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19625061.14</v>
      </c>
      <c r="F8" s="37" t="n">
        <v>23290661.27</v>
      </c>
      <c r="G8" s="43">
        <f>IFERROR((F8-E8)/E8,0)</f>
        <v/>
      </c>
      <c r="H8" s="41" t="n">
        <v>-1940184.1302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0.9511849570000001</v>
      </c>
      <c r="F9" s="37" t="n">
        <v>0.8988658690000001</v>
      </c>
      <c r="G9" s="43">
        <f>IFERROR((F9-E9)/E9,0)</f>
        <v/>
      </c>
      <c r="H9" s="41" t="n">
        <v>1123457.644286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6096220.08</v>
      </c>
      <c r="F10" s="37" t="n">
        <v>6348004.61</v>
      </c>
      <c r="G10" s="43">
        <f>IFERROR((F10-E10)/E10,0)</f>
        <v/>
      </c>
      <c r="H10" s="41" t="n">
        <v>227104.42693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3837.634462</v>
      </c>
      <c r="F11" s="37" t="n">
        <v>3783.967146</v>
      </c>
      <c r="G11" s="43">
        <f>IFERROR((F11-E11)/E11,0)</f>
        <v/>
      </c>
      <c r="H11" s="41" t="n">
        <v>-1136916.43869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-2413830.84542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28300.76</v>
      </c>
      <c r="F13" s="37" t="n">
        <v>32644.5</v>
      </c>
      <c r="G13" s="43">
        <f>IFERROR((F13-E13)/E13,0)</f>
        <v/>
      </c>
      <c r="H13" s="41" t="n">
        <v>-1959546.1542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9.69</v>
      </c>
      <c r="F14" s="37" t="n">
        <v>8.07</v>
      </c>
      <c r="G14" s="43">
        <f>IFERROR((F14-E14)/E14,0)</f>
        <v/>
      </c>
      <c r="H14" s="41" t="n">
        <v>-224849.07689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4.175</v>
      </c>
      <c r="G15" s="43">
        <f>IFERROR((F15-E15)/E15,0)</f>
        <v/>
      </c>
      <c r="H15" s="41" t="n">
        <v>-12329.142418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-4169956.7154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187525.9424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-1986763.044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40841165.49</v>
      </c>
      <c r="F20" s="39" t="n">
        <v>34730611.92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42875049.32</v>
      </c>
      <c r="F21" s="38" t="n">
        <v>32742196.36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