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3888614</v>
      </c>
      <c r="F8" s="37" t="n">
        <v>4563180</v>
      </c>
      <c r="G8" s="43">
        <f>IFERROR((F8-E8)/E8,0)</f>
        <v/>
      </c>
      <c r="H8" s="41" t="n">
        <v>1265776.7910072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0.901101149</v>
      </c>
      <c r="F9" s="37" t="n">
        <v>0.707245155</v>
      </c>
      <c r="G9" s="43">
        <f>IFERROR((F9-E9)/E9,0)</f>
        <v/>
      </c>
      <c r="H9" s="41" t="n">
        <v>611280.76027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1321351.58</v>
      </c>
      <c r="F10" s="37" t="n">
        <v>1417334.41</v>
      </c>
      <c r="G10" s="43">
        <f>IFERROR((F10-E10)/E10,0)</f>
        <v/>
      </c>
      <c r="H10" s="41" t="n">
        <v>107342.079374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4277.001288</v>
      </c>
      <c r="F11" s="37" t="n">
        <v>4304.717873</v>
      </c>
      <c r="G11" s="43">
        <f>IFERROR((F11-E11)/E11,0)</f>
        <v/>
      </c>
      <c r="H11" s="41" t="n">
        <v>105069.595579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-495765.6443600002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21526.41</v>
      </c>
      <c r="F13" s="37" t="n">
        <v>25283.75</v>
      </c>
      <c r="G13" s="43">
        <f>IFERROR((F13-E13)/E13,0)</f>
        <v/>
      </c>
      <c r="H13" s="41" t="n">
        <v>-511949.86453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9.460000000000001</v>
      </c>
      <c r="F14" s="37" t="n">
        <v>6.94</v>
      </c>
      <c r="G14" s="43">
        <f>IFERROR((F14-E14)/E14,0)</f>
        <v/>
      </c>
      <c r="H14" s="41" t="n">
        <v>-73739.84507000001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4.7</v>
      </c>
      <c r="F15" s="37" t="n">
        <v>3.675</v>
      </c>
      <c r="G15" s="43">
        <f>IFERROR((F15-E15)/E15,0)</f>
        <v/>
      </c>
      <c r="H15" s="41" t="n">
        <v>-1429.2209335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-984873.7537999999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11946653.85</v>
      </c>
      <c r="F20" s="39" t="n">
        <v>11905495.14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11713509</v>
      </c>
      <c r="F21" s="38" t="n">
        <v>10194137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