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1116201.77</v>
      </c>
      <c r="F8" s="37" t="n">
        <v>1350398.442</v>
      </c>
      <c r="G8" s="43">
        <f>IFERROR((F8-E8)/E8,0)</f>
        <v/>
      </c>
      <c r="H8" s="41" t="n">
        <v>179599.80983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3.874403042</v>
      </c>
      <c r="F9" s="37" t="n">
        <v>4.086803232</v>
      </c>
      <c r="G9" s="43">
        <f>IFERROR((F9-E9)/E9,0)</f>
        <v/>
      </c>
      <c r="H9" s="41" t="n">
        <v>-62811.74545130001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1808741.25</v>
      </c>
      <c r="F10" s="37" t="n">
        <v>1843348.43</v>
      </c>
      <c r="G10" s="43">
        <f>IFERROR((F10-E10)/E10,0)</f>
        <v/>
      </c>
      <c r="H10" s="41" t="n">
        <v>1915.83555134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3275.736608</v>
      </c>
      <c r="F11" s="37" t="n">
        <v>3258.811413</v>
      </c>
      <c r="G11" s="43">
        <f>IFERROR((F11-E11)/E11,0)</f>
        <v/>
      </c>
      <c r="H11" s="41" t="n">
        <v>-3904.669026000003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-59376.99277440002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35314.91</v>
      </c>
      <c r="F13" s="37" t="n">
        <v>36514.25</v>
      </c>
      <c r="G13" s="43">
        <f>IFERROR((F13-E13)/E13,0)</f>
        <v/>
      </c>
      <c r="H13" s="41" t="n">
        <v>-14214.0921268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9.130000000000001</v>
      </c>
      <c r="F14" s="37" t="n">
        <v>8.08</v>
      </c>
      <c r="G14" s="43">
        <f>IFERROR((F14-E14)/E14,0)</f>
        <v/>
      </c>
      <c r="H14" s="41" t="n">
        <v>-7344.4896811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5.2</v>
      </c>
      <c r="G15" s="43">
        <f>IFERROR((F15-E15)/E15,0)</f>
        <v/>
      </c>
      <c r="H15" s="41" t="n">
        <v>-431.44839844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-34931.767328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4160.066175999999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680523.4422</v>
      </c>
      <c r="F20" s="39" t="n">
        <v>678656.7573000001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611026.4544</v>
      </c>
      <c r="F21" s="38" t="n">
        <v>584707.4944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