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910792</v>
      </c>
      <c r="F8" s="37" t="n">
        <v>3509443</v>
      </c>
      <c r="G8" s="43">
        <f>IFERROR((F8-E8)/E8,0)</f>
        <v/>
      </c>
      <c r="H8" s="41" t="n">
        <v>16511356.18933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0.380857272</v>
      </c>
      <c r="F9" s="37" t="n">
        <v>0.347616688</v>
      </c>
      <c r="G9" s="43">
        <f>IFERROR((F9-E9)/E9,0)</f>
        <v/>
      </c>
      <c r="H9" s="41" t="n">
        <v>1149635.99562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9121503</v>
      </c>
      <c r="F10" s="37" t="n">
        <v>10278735.48</v>
      </c>
      <c r="G10" s="43">
        <f>IFERROR((F10-E10)/E10,0)</f>
        <v/>
      </c>
      <c r="H10" s="41" t="n">
        <v>259037.34128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4089.470113</v>
      </c>
      <c r="F11" s="37" t="n">
        <v>4466.713997999999</v>
      </c>
      <c r="G11" s="43">
        <f>IFERROR((F11-E11)/E11,0)</f>
        <v/>
      </c>
      <c r="H11" s="41" t="n">
        <v>1444778.19831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-762244.34681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29804.96</v>
      </c>
      <c r="F13" s="37" t="n">
        <v>32303.75</v>
      </c>
      <c r="G13" s="43">
        <f>IFERROR((F13-E13)/E13,0)</f>
        <v/>
      </c>
      <c r="H13" s="41" t="n">
        <v>-204112.231873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5.04</v>
      </c>
      <c r="G14" s="43">
        <f>IFERROR((F14-E14)/E14,0)</f>
        <v/>
      </c>
      <c r="H14" s="41" t="n">
        <v>-120478.267903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5.25</v>
      </c>
      <c r="G15" s="43">
        <f>IFERROR((F15-E15)/E15,0)</f>
        <v/>
      </c>
      <c r="H15" s="41" t="n">
        <v>-11610.0182402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-700949.0465000001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58293.1546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10255472.88</v>
      </c>
      <c r="F20" s="39" t="n">
        <v>29653365.32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11387090</v>
      </c>
      <c r="F21" s="38" t="n">
        <v>18806354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