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180246</v>
      </c>
      <c r="F8" s="37" t="n">
        <v>145866</v>
      </c>
      <c r="G8" s="43">
        <f>IFERROR((F8-E8)/E8,0)</f>
        <v/>
      </c>
      <c r="H8" s="41" t="n">
        <v>-157373.452146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0.078361998</v>
      </c>
      <c r="F9" s="37" t="n">
        <v>0</v>
      </c>
      <c r="G9" s="43">
        <f>IFERROR((F9-E9)/E9,0)</f>
        <v/>
      </c>
      <c r="H9" s="41" t="n">
        <v>146581.23589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2024219.58</v>
      </c>
      <c r="F10" s="37" t="n">
        <v>2284619.11</v>
      </c>
      <c r="G10" s="43">
        <f>IFERROR((F10-E10)/E10,0)</f>
        <v/>
      </c>
      <c r="H10" s="41" t="n">
        <v>18842.225078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2159.585122</v>
      </c>
      <c r="F11" s="37" t="n">
        <v>2237.924786</v>
      </c>
      <c r="G11" s="43">
        <f>IFERROR((F11-E11)/E11,0)</f>
        <v/>
      </c>
      <c r="H11" s="41" t="n">
        <v>41689.853988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-82665.5153687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27712.16</v>
      </c>
      <c r="F13" s="37" t="n">
        <v>30573.25</v>
      </c>
      <c r="G13" s="43">
        <f>IFERROR((F13-E13)/E13,0)</f>
        <v/>
      </c>
      <c r="H13" s="41" t="n">
        <v>-26497.649796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7.17</v>
      </c>
      <c r="F14" s="37" t="n">
        <v>5.92</v>
      </c>
      <c r="G14" s="43">
        <f>IFERROR((F14-E14)/E14,0)</f>
        <v/>
      </c>
      <c r="H14" s="41" t="n">
        <v>-7670.382567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6.75</v>
      </c>
      <c r="G15" s="43">
        <f>IFERROR((F15-E15)/E15,0)</f>
        <v/>
      </c>
      <c r="H15" s="41" t="n">
        <v>-777.94036202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-48901.59016000001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6453.057147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630111.5751</v>
      </c>
      <c r="F20" s="39" t="n">
        <v>506287.4999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945811</v>
      </c>
      <c r="F21" s="38" t="n">
        <v>843225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