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1690562</v>
      </c>
      <c r="F8" s="37" t="n">
        <v>1804300</v>
      </c>
      <c r="G8" s="43">
        <f>IFERROR((F8-E8)/E8,0)</f>
        <v/>
      </c>
      <c r="H8" s="41" t="n">
        <v>599578.454904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0.537605022</v>
      </c>
      <c r="F9" s="37" t="n">
        <v>0.6507308070000001</v>
      </c>
      <c r="G9" s="43">
        <f>IFERROR((F9-E9)/E9,0)</f>
        <v/>
      </c>
      <c r="H9" s="41" t="n">
        <v>-329824.08182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301673.5</v>
      </c>
      <c r="F10" s="37" t="n">
        <v>329288.36</v>
      </c>
      <c r="G10" s="43">
        <f>IFERROR((F10-E10)/E10,0)</f>
        <v/>
      </c>
      <c r="H10" s="41" t="n">
        <v>59801.07670400001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2984.377749</v>
      </c>
      <c r="F11" s="37" t="n">
        <v>3277.546815</v>
      </c>
      <c r="G11" s="43">
        <f>IFERROR((F11-E11)/E11,0)</f>
        <v/>
      </c>
      <c r="H11" s="41" t="n">
        <v>195781.53156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-360640.2245899999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23146.15</v>
      </c>
      <c r="F13" s="37" t="n">
        <v>25071.75</v>
      </c>
      <c r="G13" s="43">
        <f>IFERROR((F13-E13)/E13,0)</f>
        <v/>
      </c>
      <c r="H13" s="41" t="n">
        <v>-125838.699941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7.5</v>
      </c>
      <c r="F14" s="37" t="n">
        <v>8.892018431</v>
      </c>
      <c r="G14" s="43">
        <f>IFERROR((F14-E14)/E14,0)</f>
        <v/>
      </c>
      <c r="H14" s="41" t="n">
        <v>81213.72278000001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2.8</v>
      </c>
      <c r="F15" s="37" t="n">
        <v>4.65</v>
      </c>
      <c r="G15" s="43">
        <f>IFERROR((F15-E15)/E15,0)</f>
        <v/>
      </c>
      <c r="H15" s="41" t="n">
        <v>564.0766078999998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-462272.9558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25750.91968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5385037.433999999</v>
      </c>
      <c r="F20" s="39" t="n">
        <v>5063147.374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5258842</v>
      </c>
      <c r="F21" s="38" t="n">
        <v>4713280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