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15185731</v>
      </c>
      <c r="F8" s="37" t="n">
        <v>18877340</v>
      </c>
      <c r="G8" s="43">
        <f>IFERROR((F8-E8)/E8,0)</f>
        <v/>
      </c>
      <c r="H8" s="41" t="n">
        <v>10597751.263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1.18951517</v>
      </c>
      <c r="F9" s="37" t="n">
        <v>1.000387424</v>
      </c>
      <c r="G9" s="43">
        <f>IFERROR((F9-E9)/E9,0)</f>
        <v/>
      </c>
      <c r="H9" s="41" t="n">
        <v>3948261.2218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2887731.33</v>
      </c>
      <c r="F10" s="37" t="n">
        <v>3301388.18</v>
      </c>
      <c r="G10" s="43">
        <f>IFERROR((F10-E10)/E10,0)</f>
        <v/>
      </c>
      <c r="H10" s="41" t="n">
        <v>1239581.9853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6557.525635</v>
      </c>
      <c r="F11" s="37" t="n">
        <v>6847.883746</v>
      </c>
      <c r="G11" s="43">
        <f>IFERROR((F11-E11)/E11,0)</f>
        <v/>
      </c>
      <c r="H11" s="41" t="n">
        <v>3044095.4953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-2564701.225699999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29011.44</v>
      </c>
      <c r="F13" s="37" t="n">
        <v>31803</v>
      </c>
      <c r="G13" s="43">
        <f>IFERROR((F13-E13)/E13,0)</f>
        <v/>
      </c>
      <c r="H13" s="41" t="n">
        <v>-1886339.14257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8.619999999999999</v>
      </c>
      <c r="F14" s="37" t="n">
        <v>7.67</v>
      </c>
      <c r="G14" s="43">
        <f>IFERROR((F14-E14)/E14,0)</f>
        <v/>
      </c>
      <c r="H14" s="41" t="n">
        <v>-511378.36888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2.9</v>
      </c>
      <c r="F15" s="37" t="n">
        <v>4.625</v>
      </c>
      <c r="G15" s="43">
        <f>IFERROR((F15-E15)/E15,0)</f>
        <v/>
      </c>
      <c r="H15" s="41" t="n">
        <v>-45119.962778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-4625898.912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361837.1663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58420311.35</v>
      </c>
      <c r="F20" s="39" t="n">
        <v>67424357.41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60397551</v>
      </c>
      <c r="F21" s="38" t="n">
        <v>64861790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