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1036552</v>
      </c>
      <c r="F8" s="37" t="n">
        <v>1008599</v>
      </c>
      <c r="G8" s="43">
        <f>IFERROR((F8-E8)/E8,0)</f>
        <v/>
      </c>
      <c r="H8" s="41" t="n">
        <v>-457907.6669599999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0.477498325</v>
      </c>
      <c r="F9" s="37" t="n">
        <v>1.887562176</v>
      </c>
      <c r="G9" s="43">
        <f>IFERROR((F9-E9)/E9,0)</f>
        <v/>
      </c>
      <c r="H9" s="41" t="n">
        <v>-955461.5496119999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372927.25</v>
      </c>
      <c r="F10" s="37" t="n">
        <v>379025.95</v>
      </c>
      <c r="G10" s="43">
        <f>IFERROR((F10-E10)/E10,0)</f>
        <v/>
      </c>
      <c r="H10" s="41" t="n">
        <v>7569.486165609998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828.2258595</v>
      </c>
      <c r="F11" s="37" t="n">
        <v>884.3144474999999</v>
      </c>
      <c r="G11" s="43">
        <f>IFERROR((F11-E11)/E11,0)</f>
        <v/>
      </c>
      <c r="H11" s="41" t="n">
        <v>192919.507191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-186241.3996706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25135.4</v>
      </c>
      <c r="F13" s="37" t="n">
        <v>27008</v>
      </c>
      <c r="G13" s="43">
        <f>IFERROR((F13-E13)/E13,0)</f>
        <v/>
      </c>
      <c r="H13" s="41" t="n">
        <v>-79365.19703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8.029999999999999</v>
      </c>
      <c r="F14" s="37" t="n">
        <v>4.96</v>
      </c>
      <c r="G14" s="43">
        <f>IFERROR((F14-E14)/E14,0)</f>
        <v/>
      </c>
      <c r="H14" s="41" t="n">
        <v>-45006.201029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5.375</v>
      </c>
      <c r="G15" s="43">
        <f>IFERROR((F15-E15)/E15,0)</f>
        <v/>
      </c>
      <c r="H15" s="41" t="n">
        <v>-1880.6025685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-160434.73754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2588901.701</v>
      </c>
      <c r="F20" s="39" t="n">
        <v>1450614.185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2330451</v>
      </c>
      <c r="F21" s="38" t="n">
        <v>2151558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