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5657311</v>
      </c>
      <c r="F8" s="37" t="n">
        <v>5103640</v>
      </c>
      <c r="G8" s="43">
        <f>IFERROR((F8-E8)/E8,0)</f>
        <v/>
      </c>
      <c r="H8" s="41" t="n">
        <v>-796943.80405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1.143080469</v>
      </c>
      <c r="F9" s="37" t="n">
        <v>0.993105468</v>
      </c>
      <c r="G9" s="43">
        <f>IFERROR((F9-E9)/E9,0)</f>
        <v/>
      </c>
      <c r="H9" s="41" t="n">
        <v>274351.250941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1910735</v>
      </c>
      <c r="F10" s="37" t="n">
        <v>1958717.55</v>
      </c>
      <c r="G10" s="43">
        <f>IFERROR((F10-E10)/E10,0)</f>
        <v/>
      </c>
      <c r="H10" s="41" t="n">
        <v>28296.1744178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2397.038552</v>
      </c>
      <c r="F11" s="37" t="n">
        <v>2403.892139</v>
      </c>
      <c r="G11" s="43">
        <f>IFERROR((F11-E11)/E11,0)</f>
        <v/>
      </c>
      <c r="H11" s="41" t="n">
        <v>57829.01756000001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-583294.25587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26860.87</v>
      </c>
      <c r="F13" s="37" t="n">
        <v>28355.75</v>
      </c>
      <c r="G13" s="43">
        <f>IFERROR((F13-E13)/E13,0)</f>
        <v/>
      </c>
      <c r="H13" s="41" t="n">
        <v>-175738.158359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8.390000000000001</v>
      </c>
      <c r="F14" s="37" t="n">
        <v>6.5</v>
      </c>
      <c r="G14" s="43">
        <f>IFERROR((F14-E14)/E14,0)</f>
        <v/>
      </c>
      <c r="H14" s="41" t="n">
        <v>-108474.294037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3.9</v>
      </c>
      <c r="G15" s="43">
        <f>IFERROR((F15-E15)/E15,0)</f>
        <v/>
      </c>
      <c r="H15" s="41" t="n">
        <v>-2587.8374303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-700298.2283000001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36116.50756000001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-408422.818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9039007.408</v>
      </c>
      <c r="F20" s="39" t="n">
        <v>6786906.249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8523158</v>
      </c>
      <c r="F21" s="38" t="n">
        <v>6051607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