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30117868</v>
      </c>
      <c r="F8" s="37" t="n">
        <v>33304841</v>
      </c>
      <c r="G8" s="43">
        <f>IFERROR((F8-E8)/E8,0)</f>
        <v/>
      </c>
      <c r="H8" s="41" t="n">
        <v>6600632.544799999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1.190426955</v>
      </c>
      <c r="F9" s="37" t="n">
        <v>1.174344271</v>
      </c>
      <c r="G9" s="43">
        <f>IFERROR((F9-E9)/E9,0)</f>
        <v/>
      </c>
      <c r="H9" s="41" t="n">
        <v>647672.6154000001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5102110.92</v>
      </c>
      <c r="F10" s="37" t="n">
        <v>5571483.66</v>
      </c>
      <c r="G10" s="43">
        <f>IFERROR((F10-E10)/E10,0)</f>
        <v/>
      </c>
      <c r="H10" s="41" t="n">
        <v>985259.0234600001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3357.44467</v>
      </c>
      <c r="F11" s="37" t="n">
        <v>3614.160299</v>
      </c>
      <c r="G11" s="43">
        <f>IFERROR((F11-E11)/E11,0)</f>
        <v/>
      </c>
      <c r="H11" s="41" t="n">
        <v>6246442.534399999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-5486904.363139999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35985.26</v>
      </c>
      <c r="F13" s="37" t="n">
        <v>39587.5</v>
      </c>
      <c r="G13" s="43">
        <f>IFERROR((F13-E13)/E13,0)</f>
        <v/>
      </c>
      <c r="H13" s="41" t="n">
        <v>-2652794.6695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7.36</v>
      </c>
      <c r="F14" s="37" t="n">
        <v>6.88</v>
      </c>
      <c r="G14" s="43">
        <f>IFERROR((F14-E14)/E14,0)</f>
        <v/>
      </c>
      <c r="H14" s="41" t="n">
        <v>-505680.466008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5.775</v>
      </c>
      <c r="G15" s="43">
        <f>IFERROR((F15-E15)/E15,0)</f>
        <v/>
      </c>
      <c r="H15" s="41" t="n">
        <v>-32167.638219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-10729368.922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-4154293.736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81501923.48999999</v>
      </c>
      <c r="F20" s="39" t="n">
        <v>70993908.66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81212694</v>
      </c>
      <c r="F21" s="38" t="n">
        <v>65554150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