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4339519.789</v>
      </c>
      <c r="F8" s="37" t="n">
        <v>4564356.243</v>
      </c>
      <c r="G8" s="43">
        <f>IFERROR((F8-E8)/E8,0)</f>
        <v/>
      </c>
      <c r="H8" s="41" t="n">
        <v>404643.09967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0.937484262</v>
      </c>
      <c r="F9" s="37" t="n">
        <v>0.9075310120000001</v>
      </c>
      <c r="G9" s="43">
        <f>IFERROR((F9-E9)/E9,0)</f>
        <v/>
      </c>
      <c r="H9" s="41" t="n">
        <v>172483.59671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1278002.92</v>
      </c>
      <c r="F10" s="37" t="n">
        <v>1299031.8</v>
      </c>
      <c r="G10" s="43">
        <f>IFERROR((F10-E10)/E10,0)</f>
        <v/>
      </c>
      <c r="H10" s="41" t="n">
        <v>21765.2941888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3992.174243</v>
      </c>
      <c r="F11" s="37" t="n">
        <v>3918.542115</v>
      </c>
      <c r="G11" s="43">
        <f>IFERROR((F11-E11)/E11,0)</f>
        <v/>
      </c>
      <c r="H11" s="41" t="n">
        <v>-262824.97759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-774742.5326099999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32520.15</v>
      </c>
      <c r="F13" s="37" t="n">
        <v>36074.25</v>
      </c>
      <c r="G13" s="43">
        <f>IFERROR((F13-E13)/E13,0)</f>
        <v/>
      </c>
      <c r="H13" s="41" t="n">
        <v>-281196.39466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11.32</v>
      </c>
      <c r="F14" s="37" t="n">
        <v>10.39</v>
      </c>
      <c r="G14" s="43">
        <f>IFERROR((F14-E14)/E14,0)</f>
        <v/>
      </c>
      <c r="H14" s="41" t="n">
        <v>-110240.71671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4.275</v>
      </c>
      <c r="G15" s="43">
        <f>IFERROR((F15-E15)/E15,0)</f>
        <v/>
      </c>
      <c r="H15" s="41" t="n">
        <v>-5078.485999800001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-971442.4874000001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49056.73498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11215695.9</v>
      </c>
      <c r="F20" s="39" t="n">
        <v>9464701.947999999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11165564.82</v>
      </c>
      <c r="F21" s="38" t="n">
        <v>8845413.335000001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