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5481148.551</v>
      </c>
      <c r="F8" s="37" t="n">
        <v>6992217.277000001</v>
      </c>
      <c r="G8" s="43">
        <f>IFERROR((F8-E8)/E8,0)</f>
        <v/>
      </c>
      <c r="H8" s="41" t="n">
        <v>3147840.61146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0.8159288029999999</v>
      </c>
      <c r="F9" s="37" t="n">
        <v>1.147703164</v>
      </c>
      <c r="G9" s="43">
        <f>IFERROR((F9-E9)/E9,0)</f>
        <v/>
      </c>
      <c r="H9" s="41" t="n">
        <v>-226063.4744800001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1728677.33</v>
      </c>
      <c r="F10" s="37" t="n">
        <v>1849330.91</v>
      </c>
      <c r="G10" s="43">
        <f>IFERROR((F10-E10)/E10,0)</f>
        <v/>
      </c>
      <c r="H10" s="41" t="n">
        <v>150318.941603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4340.478178</v>
      </c>
      <c r="F11" s="37" t="n">
        <v>4697.225674</v>
      </c>
      <c r="G11" s="43">
        <f>IFERROR((F11-E11)/E11,0)</f>
        <v/>
      </c>
      <c r="H11" s="41" t="n">
        <v>1459025.11467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-1001114.35806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26250.47</v>
      </c>
      <c r="F13" s="37" t="n">
        <v>27597.25</v>
      </c>
      <c r="G13" s="43">
        <f>IFERROR((F13-E13)/E13,0)</f>
        <v/>
      </c>
      <c r="H13" s="41" t="n">
        <v>-171983.48652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10.1</v>
      </c>
      <c r="F14" s="37" t="n">
        <v>9.69</v>
      </c>
      <c r="G14" s="43">
        <f>IFERROR((F14-E14)/E14,0)</f>
        <v/>
      </c>
      <c r="H14" s="41" t="n">
        <v>-64611.35472999998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2.6</v>
      </c>
      <c r="F15" s="37" t="n">
        <v>5.075</v>
      </c>
      <c r="G15" s="43">
        <f>IFERROR((F15-E15)/E15,0)</f>
        <v/>
      </c>
      <c r="H15" s="41" t="n">
        <v>-12084.9426385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-902015.9611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66975.12820000001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13367057.71</v>
      </c>
      <c r="F20" s="39" t="n">
        <v>13627898.04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17505416.22</v>
      </c>
      <c r="F21" s="38" t="n">
        <v>11867629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