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Rail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821841.5988</v>
      </c>
      <c r="F8" s="37" t="n">
        <v>1218968.158</v>
      </c>
      <c r="G8" s="43">
        <f>IFERROR((F8-E8)/E8,0)</f>
        <v/>
      </c>
      <c r="H8" s="41" t="n">
        <v>2106760.065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0.880818855</v>
      </c>
      <c r="F9" s="37" t="n">
        <v>0.877778561</v>
      </c>
      <c r="G9" s="43">
        <f>IFERROR((F9-E9)/E9,0)</f>
        <v/>
      </c>
      <c r="H9" s="41" t="n">
        <v>422103.34496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1728677.33</v>
      </c>
      <c r="F10" s="37" t="n">
        <v>1849330.91</v>
      </c>
      <c r="G10" s="43">
        <f>IFERROR((F10-E10)/E10,0)</f>
        <v/>
      </c>
      <c r="H10" s="41" t="n">
        <v>78228.277066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4340.478178</v>
      </c>
      <c r="F11" s="37" t="n">
        <v>4697.225674</v>
      </c>
      <c r="G11" s="43">
        <f>IFERROR((F11-E11)/E11,0)</f>
        <v/>
      </c>
      <c r="H11" s="41" t="n">
        <v>819524.5180999999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3.8041</v>
      </c>
      <c r="F12" s="37" t="n">
        <v>2.58</v>
      </c>
      <c r="G12" s="43">
        <f>IFERROR((F12-E12)/E12,0)</f>
        <v/>
      </c>
      <c r="H12" s="41" t="n">
        <v>-500136.622331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26250.47</v>
      </c>
      <c r="F13" s="37" t="n">
        <v>27597.25</v>
      </c>
      <c r="G13" s="43">
        <f>IFERROR((F13-E13)/E13,0)</f>
        <v/>
      </c>
      <c r="H13" s="41" t="n">
        <v>-51500.94036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10.1</v>
      </c>
      <c r="F14" s="37" t="n">
        <v>9.69</v>
      </c>
      <c r="G14" s="43">
        <f>IFERROR((F14-E14)/E14,0)</f>
        <v/>
      </c>
      <c r="H14" s="41" t="n">
        <v>-68268.08312999998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2.6</v>
      </c>
      <c r="F15" s="37" t="n">
        <v>5.075</v>
      </c>
      <c r="G15" s="43">
        <f>IFERROR((F15-E15)/E15,0)</f>
        <v/>
      </c>
      <c r="H15" s="41" t="n">
        <v>-6929.9745812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3</v>
      </c>
      <c r="G16" s="43">
        <f>IFERROR((F16-E16)/E16,0)</f>
        <v/>
      </c>
      <c r="H16" s="41" t="n">
        <v>-245964.8422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43624.96848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6291242.562999999</v>
      </c>
      <c r="F20" s="39" t="n">
        <v>8423147.225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7227552.2</v>
      </c>
      <c r="F21" s="38" t="n">
        <v>7745941.502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