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2442463</v>
      </c>
      <c r="F8" s="37" t="n">
        <v>3286328</v>
      </c>
      <c r="G8" s="43">
        <f>IFERROR((F8-E8)/E8,0)</f>
        <v/>
      </c>
      <c r="H8" s="41" t="n">
        <v>3929608.14136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0.922946611</v>
      </c>
      <c r="F9" s="37" t="n">
        <v>0.884605434</v>
      </c>
      <c r="G9" s="43">
        <f>IFERROR((F9-E9)/E9,0)</f>
        <v/>
      </c>
      <c r="H9" s="41" t="n">
        <v>-35292.79597000001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6223129.92</v>
      </c>
      <c r="F10" s="37" t="n">
        <v>7090136.34</v>
      </c>
      <c r="G10" s="43">
        <f>IFERROR((F10-E10)/E10,0)</f>
        <v/>
      </c>
      <c r="H10" s="41" t="n">
        <v>279554.88634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4478.985181</v>
      </c>
      <c r="F11" s="37" t="n">
        <v>4849.015882</v>
      </c>
      <c r="G11" s="43">
        <f>IFERROR((F11-E11)/E11,0)</f>
        <v/>
      </c>
      <c r="H11" s="41" t="n">
        <v>1320286.57934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-516502.1666699999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29872.54</v>
      </c>
      <c r="F13" s="37" t="n">
        <v>32327.5</v>
      </c>
      <c r="G13" s="43">
        <f>IFERROR((F13-E13)/E13,0)</f>
        <v/>
      </c>
      <c r="H13" s="41" t="n">
        <v>-380330.7882599999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6.58</v>
      </c>
      <c r="F14" s="37" t="n">
        <v>4.8</v>
      </c>
      <c r="G14" s="43">
        <f>IFERROR((F14-E14)/E14,0)</f>
        <v/>
      </c>
      <c r="H14" s="41" t="n">
        <v>-237347.841466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5.6</v>
      </c>
      <c r="F15" s="37" t="n">
        <v>7.025</v>
      </c>
      <c r="G15" s="43">
        <f>IFERROR((F15-E15)/E15,0)</f>
        <v/>
      </c>
      <c r="H15" s="41" t="n">
        <v>-6530.4714368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-942593.0299000001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76872.77457000001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-994131.5588999999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13207186.77</v>
      </c>
      <c r="F20" s="39" t="n">
        <v>15231831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14042008</v>
      </c>
      <c r="F21" s="38" t="n">
        <v>15406410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