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2738296.331</v>
      </c>
      <c r="F8" s="37" t="n">
        <v>3171882.778</v>
      </c>
      <c r="G8" s="43">
        <f>IFERROR((F8-E8)/E8,0)</f>
        <v/>
      </c>
      <c r="H8" s="41" t="n">
        <v>718705.87392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0.504984058</v>
      </c>
      <c r="F9" s="37" t="n">
        <v>0.6692532529999999</v>
      </c>
      <c r="G9" s="43">
        <f>IFERROR((F9-E9)/E9,0)</f>
        <v/>
      </c>
      <c r="H9" s="41" t="n">
        <v>-361761.0800899999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1757108.5</v>
      </c>
      <c r="F10" s="37" t="n">
        <v>2055331.89</v>
      </c>
      <c r="G10" s="43">
        <f>IFERROR((F10-E10)/E10,0)</f>
        <v/>
      </c>
      <c r="H10" s="41" t="n">
        <v>134453.63621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1872.813345</v>
      </c>
      <c r="F11" s="37" t="n">
        <v>2088.020139</v>
      </c>
      <c r="G11" s="43">
        <f>IFERROR((F11-E11)/E11,0)</f>
        <v/>
      </c>
      <c r="H11" s="41" t="n">
        <v>791823.9759099999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-421737.430671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34449.45</v>
      </c>
      <c r="F13" s="37" t="n">
        <v>37595.25</v>
      </c>
      <c r="G13" s="43">
        <f>IFERROR((F13-E13)/E13,0)</f>
        <v/>
      </c>
      <c r="H13" s="41" t="n">
        <v>-198613.38195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4.62</v>
      </c>
      <c r="F14" s="37" t="n">
        <v>3.32</v>
      </c>
      <c r="G14" s="43">
        <f>IFERROR((F14-E14)/E14,0)</f>
        <v/>
      </c>
      <c r="H14" s="41" t="n">
        <v>-65144.633809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6.2</v>
      </c>
      <c r="F15" s="37" t="n">
        <v>9.875</v>
      </c>
      <c r="G15" s="43">
        <f>IFERROR((F15-E15)/E15,0)</f>
        <v/>
      </c>
      <c r="H15" s="41" t="n">
        <v>-6400.250974599999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-498858.2359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-287953.142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5680569.495</v>
      </c>
      <c r="F20" s="39" t="n">
        <v>5217280.977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6425635.077000001</v>
      </c>
      <c r="F21" s="38" t="n">
        <v>5039467.489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