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1653462.466</v>
      </c>
      <c r="F8" s="37" t="n">
        <v>1693839.083</v>
      </c>
      <c r="G8" s="43">
        <f>IFERROR((F8-E8)/E8,0)</f>
        <v/>
      </c>
      <c r="H8" s="41" t="n">
        <v>118324.1615835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0.885892483</v>
      </c>
      <c r="F9" s="37" t="n">
        <v>0.9078067940000001</v>
      </c>
      <c r="G9" s="43">
        <f>IFERROR((F9-E9)/E9,0)</f>
        <v/>
      </c>
      <c r="H9" s="41" t="n">
        <v>-14278.343848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459276.08</v>
      </c>
      <c r="F10" s="37" t="n">
        <v>466120.11</v>
      </c>
      <c r="G10" s="43">
        <f>IFERROR((F10-E10)/E10,0)</f>
        <v/>
      </c>
      <c r="H10" s="41" t="n">
        <v>6173.251618300001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1488.962654</v>
      </c>
      <c r="F11" s="37" t="n">
        <v>1558.486989</v>
      </c>
      <c r="G11" s="43">
        <f>IFERROR((F11-E11)/E11,0)</f>
        <v/>
      </c>
      <c r="H11" s="41" t="n">
        <v>112240.027234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-160836.0289305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26966.6</v>
      </c>
      <c r="F13" s="37" t="n">
        <v>29586</v>
      </c>
      <c r="G13" s="43">
        <f>IFERROR((F13-E13)/E13,0)</f>
        <v/>
      </c>
      <c r="H13" s="41" t="n">
        <v>7608.308798999999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7.81</v>
      </c>
      <c r="F14" s="37" t="n">
        <v>10.42</v>
      </c>
      <c r="G14" s="43">
        <f>IFERROR((F14-E14)/E14,0)</f>
        <v/>
      </c>
      <c r="H14" s="41" t="n">
        <v>54887.411298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>7.9</v>
      </c>
      <c r="G15" s="43">
        <f>IFERROR((F15-E15)/E15,0)</f>
        <v/>
      </c>
      <c r="H15" s="41" t="n">
        <v>-3493.6358847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-209036.41935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11719.58744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2534147.638</v>
      </c>
      <c r="F20" s="39" t="n">
        <v>2263228.901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2409033.44</v>
      </c>
      <c r="F21" s="38" t="n">
        <v>1891295.102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