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15931533.7</v>
      </c>
      <c r="F8" s="37" t="n">
        <v>17895283.74</v>
      </c>
      <c r="G8" s="43">
        <f>IFERROR((F8-E8)/E8,0)</f>
        <v/>
      </c>
      <c r="H8" s="41" t="n">
        <v>2035079.28229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1.113534229</v>
      </c>
      <c r="F9" s="37" t="n">
        <v>1.216969254</v>
      </c>
      <c r="G9" s="43">
        <f>IFERROR((F9-E9)/E9,0)</f>
        <v/>
      </c>
      <c r="H9" s="41" t="n">
        <v>-1134586.4381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1735515.33</v>
      </c>
      <c r="F10" s="37" t="n">
        <v>1886363.39</v>
      </c>
      <c r="G10" s="43">
        <f>IFERROR((F10-E10)/E10,0)</f>
        <v/>
      </c>
      <c r="H10" s="41" t="n">
        <v>275550.282157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4708.40902</v>
      </c>
      <c r="F11" s="37" t="n">
        <v>4945.513114</v>
      </c>
      <c r="G11" s="43">
        <f>IFERROR((F11-E11)/E11,0)</f>
        <v/>
      </c>
      <c r="H11" s="41" t="n">
        <v>1138232.16746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-1056448.451704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29280.67</v>
      </c>
      <c r="F13" s="37" t="n">
        <v>32709</v>
      </c>
      <c r="G13" s="43">
        <f>IFERROR((F13-E13)/E13,0)</f>
        <v/>
      </c>
      <c r="H13" s="41" t="n">
        <v>-743655.52032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6.18</v>
      </c>
      <c r="F14" s="37" t="n">
        <v>4.5</v>
      </c>
      <c r="G14" s="43">
        <f>IFERROR((F14-E14)/E14,0)</f>
        <v/>
      </c>
      <c r="H14" s="41" t="n">
        <v>-243872.59479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7.35</v>
      </c>
      <c r="G15" s="43">
        <f>IFERROR((F15-E15)/E15,0)</f>
        <v/>
      </c>
      <c r="H15" s="41" t="n">
        <v>-19656.1672073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-1904724.4046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113703.2177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-1205751.824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20753412.71</v>
      </c>
      <c r="F20" s="39" t="n">
        <v>18111544.56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21042238.93</v>
      </c>
      <c r="F21" s="38" t="n">
        <v>19607272.56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