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Rail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9627049</v>
      </c>
      <c r="F8" s="37" t="n">
        <v>10756925</v>
      </c>
      <c r="G8" s="43">
        <f>IFERROR((F8-E8)/E8,0)</f>
        <v/>
      </c>
      <c r="H8" s="41" t="n">
        <v>3678437.13884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1.384867418</v>
      </c>
      <c r="F9" s="37" t="n">
        <v>1.111443514</v>
      </c>
      <c r="G9" s="43">
        <f>IFERROR((F9-E9)/E9,0)</f>
        <v/>
      </c>
      <c r="H9" s="41" t="n">
        <v>2437711.78335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4576941.5</v>
      </c>
      <c r="F10" s="37" t="n">
        <v>4896460.36</v>
      </c>
      <c r="G10" s="43">
        <f>IFERROR((F10-E10)/E10,0)</f>
        <v/>
      </c>
      <c r="H10" s="41" t="n">
        <v>428727.06566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6957.867244</v>
      </c>
      <c r="F11" s="37" t="n">
        <v>7431.009469</v>
      </c>
      <c r="G11" s="43">
        <f>IFERROR((F11-E11)/E11,0)</f>
        <v/>
      </c>
      <c r="H11" s="41" t="n">
        <v>3364171.5615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4.3491</v>
      </c>
      <c r="F12" s="37" t="n">
        <v>3.4</v>
      </c>
      <c r="G12" s="43">
        <f>IFERROR((F12-E12)/E12,0)</f>
        <v/>
      </c>
      <c r="H12" s="41" t="n">
        <v>-1780589.8132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30976.71</v>
      </c>
      <c r="F13" s="37" t="n">
        <v>33991.5</v>
      </c>
      <c r="G13" s="43">
        <f>IFERROR((F13-E13)/E13,0)</f>
        <v/>
      </c>
      <c r="H13" s="41" t="n">
        <v>-1291836.44763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6.24</v>
      </c>
      <c r="F14" s="37" t="n">
        <v>5.11</v>
      </c>
      <c r="G14" s="43">
        <f>IFERROR((F14-E14)/E14,0)</f>
        <v/>
      </c>
      <c r="H14" s="41" t="n">
        <v>-379455.7832149999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6.6</v>
      </c>
      <c r="F15" s="37" t="n">
        <v>6.8</v>
      </c>
      <c r="G15" s="43">
        <f>IFERROR((F15-E15)/E15,0)</f>
        <v/>
      </c>
      <c r="H15" s="41" t="n">
        <v>-5596.592066999998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6</v>
      </c>
      <c r="G16" s="43">
        <f>IFERROR((F16-E16)/E16,0)</f>
        <v/>
      </c>
      <c r="H16" s="41" t="n">
        <v>-2580160.3217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237949.7096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-2519385.351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38492881.75</v>
      </c>
      <c r="F20" s="39" t="n">
        <v>39953486.15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35279118</v>
      </c>
      <c r="F21" s="38" t="n">
        <v>40977876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