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21805510</v>
      </c>
      <c r="F8" s="37" t="n">
        <v>22382827</v>
      </c>
      <c r="G8" s="43">
        <f>IFERROR((F8-E8)/E8,0)</f>
        <v/>
      </c>
      <c r="H8" s="41" t="n">
        <v>729554.78207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1.097139489</v>
      </c>
      <c r="F9" s="37" t="n">
        <v>1.051622048</v>
      </c>
      <c r="G9" s="43">
        <f>IFERROR((F9-E9)/E9,0)</f>
        <v/>
      </c>
      <c r="H9" s="41" t="n">
        <v>176364.5406999999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4187461.58</v>
      </c>
      <c r="F10" s="37" t="n">
        <v>4242471.75</v>
      </c>
      <c r="G10" s="43">
        <f>IFERROR((F10-E10)/E10,0)</f>
        <v/>
      </c>
      <c r="H10" s="41" t="n">
        <v>57815.0623827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2767.018659</v>
      </c>
      <c r="F11" s="37" t="n">
        <v>2770.048965</v>
      </c>
      <c r="G11" s="43">
        <f>IFERROR((F11-E11)/E11,0)</f>
        <v/>
      </c>
      <c r="H11" s="41" t="n">
        <v>-28286.18464000004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-2279113.79969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29341.71</v>
      </c>
      <c r="F13" s="37" t="n">
        <v>32377.25</v>
      </c>
      <c r="G13" s="43">
        <f>IFERROR((F13-E13)/E13,0)</f>
        <v/>
      </c>
      <c r="H13" s="41" t="n">
        <v>-826184.5538129999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8.640000000000001</v>
      </c>
      <c r="F14" s="37" t="n">
        <v>7.61</v>
      </c>
      <c r="G14" s="43">
        <f>IFERROR((F14-E14)/E14,0)</f>
        <v/>
      </c>
      <c r="H14" s="41" t="n">
        <v>-123868.09034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5.175</v>
      </c>
      <c r="G15" s="43">
        <f>IFERROR((F15-E15)/E15,0)</f>
        <v/>
      </c>
      <c r="H15" s="41" t="n">
        <v>-17929.466393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-2826363.4931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-1631300.127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35824210.16</v>
      </c>
      <c r="F20" s="39" t="n">
        <v>28426978.74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32221882</v>
      </c>
      <c r="F21" s="38" t="n">
        <v>25271634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