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851392</v>
      </c>
      <c r="F8" s="37" t="n">
        <v>1114062</v>
      </c>
      <c r="G8" s="43">
        <f>IFERROR((F8-E8)/E8,0)</f>
        <v/>
      </c>
      <c r="H8" s="41" t="n">
        <v>286772.6526269999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5.374757272</v>
      </c>
      <c r="F9" s="37" t="n">
        <v>6.323529054</v>
      </c>
      <c r="G9" s="43">
        <f>IFERROR((F9-E9)/E9,0)</f>
        <v/>
      </c>
      <c r="H9" s="41" t="n">
        <v>4878.586041000002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969671</v>
      </c>
      <c r="F10" s="37" t="n">
        <v>1064707.73</v>
      </c>
      <c r="G10" s="43">
        <f>IFERROR((F10-E10)/E10,0)</f>
        <v/>
      </c>
      <c r="H10" s="41" t="n">
        <v>15513.926358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4907.01414</v>
      </c>
      <c r="F11" s="37" t="n">
        <v>5075.662947</v>
      </c>
      <c r="G11" s="43">
        <f>IFERROR((F11-E11)/E11,0)</f>
        <v/>
      </c>
      <c r="H11" s="41" t="n">
        <v>40284.131515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-41001.41340800001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24917.4</v>
      </c>
      <c r="F13" s="37" t="n">
        <v>30789.5</v>
      </c>
      <c r="G13" s="43">
        <f>IFERROR((F13-E13)/E13,0)</f>
        <v/>
      </c>
      <c r="H13" s="41" t="n">
        <v>-93688.112551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7.21</v>
      </c>
      <c r="F14" s="37" t="n">
        <v>3.52</v>
      </c>
      <c r="G14" s="43">
        <f>IFERROR((F14-E14)/E14,0)</f>
        <v/>
      </c>
      <c r="H14" s="41" t="n">
        <v>-38454.274093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3.5</v>
      </c>
      <c r="F15" s="37" t="n">
        <v>3.4</v>
      </c>
      <c r="G15" s="43">
        <f>IFERROR((F15-E15)/E15,0)</f>
        <v/>
      </c>
      <c r="H15" s="41" t="n">
        <v>252.6433105599999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-52717.50365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1667757.669</v>
      </c>
      <c r="F20" s="39" t="n">
        <v>1636803.205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850992</v>
      </c>
      <c r="F21" s="38" t="n">
        <v>1479150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