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3016922</v>
      </c>
      <c r="F8" s="37" t="n">
        <v>4900816</v>
      </c>
      <c r="G8" s="43">
        <f>IFERROR((F8-E8)/E8,0)</f>
        <v/>
      </c>
      <c r="H8" s="41" t="n">
        <v>3801790.123532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1.36551935</v>
      </c>
      <c r="F9" s="37" t="n">
        <v>1.4787695</v>
      </c>
      <c r="G9" s="43">
        <f>IFERROR((F9-E9)/E9,0)</f>
        <v/>
      </c>
      <c r="H9" s="41" t="n">
        <v>-1095697.1228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958817.5</v>
      </c>
      <c r="F10" s="37" t="n">
        <v>945851.0699999999</v>
      </c>
      <c r="G10" s="43">
        <f>IFERROR((F10-E10)/E10,0)</f>
        <v/>
      </c>
      <c r="H10" s="41" t="n">
        <v>-20733.466459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2922.693395</v>
      </c>
      <c r="F11" s="37" t="n">
        <v>2894.661117</v>
      </c>
      <c r="G11" s="43">
        <f>IFERROR((F11-E11)/E11,0)</f>
        <v/>
      </c>
      <c r="H11" s="41" t="n">
        <v>-156140.707495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-540501.38475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29032.15</v>
      </c>
      <c r="F13" s="37" t="n">
        <v>31683.25</v>
      </c>
      <c r="G13" s="43">
        <f>IFERROR((F13-E13)/E13,0)</f>
        <v/>
      </c>
      <c r="H13" s="41" t="n">
        <v>-259611.35085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11.93</v>
      </c>
      <c r="F14" s="37" t="n">
        <v>10.65</v>
      </c>
      <c r="G14" s="43">
        <f>IFERROR((F14-E14)/E14,0)</f>
        <v/>
      </c>
      <c r="H14" s="41" t="n">
        <v>-48492.46974900003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3.3</v>
      </c>
      <c r="F15" s="37" t="n">
        <v>6.125</v>
      </c>
      <c r="G15" s="43">
        <f>IFERROR((F15-E15)/E15,0)</f>
        <v/>
      </c>
      <c r="H15" s="41" t="n">
        <v>-8549.042563200001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-245776.7532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6884957.622</v>
      </c>
      <c r="F20" s="39" t="n">
        <v>8575946.899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9557604</v>
      </c>
      <c r="F21" s="38" t="n">
        <v>10168272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