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17578148</v>
      </c>
      <c r="F8" s="37" t="n">
        <v>18547276</v>
      </c>
      <c r="G8" s="43">
        <f>IFERROR((F8-E8)/E8,0)</f>
        <v/>
      </c>
      <c r="H8" s="41" t="n">
        <v>1581736.58917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1.064148855</v>
      </c>
      <c r="F9" s="37" t="n">
        <v>0.8911873309999999</v>
      </c>
      <c r="G9" s="43">
        <f>IFERROR((F9-E9)/E9,0)</f>
        <v/>
      </c>
      <c r="H9" s="41" t="n">
        <v>1265000.1716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4137582.92</v>
      </c>
      <c r="F10" s="37" t="n">
        <v>4635160.05</v>
      </c>
      <c r="G10" s="43">
        <f>IFERROR((F10-E10)/E10,0)</f>
        <v/>
      </c>
      <c r="H10" s="41" t="n">
        <v>467438.56743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3357.598636</v>
      </c>
      <c r="F11" s="37" t="n">
        <v>3582.04885</v>
      </c>
      <c r="G11" s="43">
        <f>IFERROR((F11-E11)/E11,0)</f>
        <v/>
      </c>
      <c r="H11" s="41" t="n">
        <v>1980130.91667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-2126901.4789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27302.32</v>
      </c>
      <c r="F13" s="37" t="n">
        <v>28301.5</v>
      </c>
      <c r="G13" s="43">
        <f>IFERROR((F13-E13)/E13,0)</f>
        <v/>
      </c>
      <c r="H13" s="41" t="n">
        <v>-307811.163784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7.73</v>
      </c>
      <c r="F14" s="37" t="n">
        <v>6.39</v>
      </c>
      <c r="G14" s="43">
        <f>IFERROR((F14-E14)/E14,0)</f>
        <v/>
      </c>
      <c r="H14" s="41" t="n">
        <v>-289285.26911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7.575</v>
      </c>
      <c r="G15" s="43">
        <f>IFERROR((F15-E15)/E15,0)</f>
        <v/>
      </c>
      <c r="H15" s="41" t="n">
        <v>-25844.394093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-2651201.2667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161771.3478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27321079.28</v>
      </c>
      <c r="F20" s="39" t="n">
        <v>27330506.5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29467656</v>
      </c>
      <c r="F21" s="38" t="n">
        <v>23972682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