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2590066</v>
      </c>
      <c r="F8" s="37" t="n">
        <v>2879512</v>
      </c>
      <c r="G8" s="43">
        <f>IFERROR((F8-E8)/E8,0)</f>
        <v/>
      </c>
      <c r="H8" s="41" t="n">
        <v>325202.0413629999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0.798913689</v>
      </c>
      <c r="F9" s="37" t="n">
        <v>0.8885517629999999</v>
      </c>
      <c r="G9" s="43">
        <f>IFERROR((F9-E9)/E9,0)</f>
        <v/>
      </c>
      <c r="H9" s="41" t="n">
        <v>-78600.54525900002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1393417.42</v>
      </c>
      <c r="F10" s="37" t="n">
        <v>1463670.52</v>
      </c>
      <c r="G10" s="43">
        <f>IFERROR((F10-E10)/E10,0)</f>
        <v/>
      </c>
      <c r="H10" s="41" t="n">
        <v>22698.759799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1972.119549</v>
      </c>
      <c r="F11" s="37" t="n">
        <v>2040.084558</v>
      </c>
      <c r="G11" s="43">
        <f>IFERROR((F11-E11)/E11,0)</f>
        <v/>
      </c>
      <c r="H11" s="41" t="n">
        <v>102444.453254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-207543.556293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27957.41</v>
      </c>
      <c r="F13" s="37" t="n">
        <v>29007.5</v>
      </c>
      <c r="G13" s="43">
        <f>IFERROR((F13-E13)/E13,0)</f>
        <v/>
      </c>
      <c r="H13" s="41" t="n">
        <v>-40822.06176730001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5.83</v>
      </c>
      <c r="F14" s="37" t="n">
        <v>5.11</v>
      </c>
      <c r="G14" s="43">
        <f>IFERROR((F14-E14)/E14,0)</f>
        <v/>
      </c>
      <c r="H14" s="41" t="n">
        <v>-7415.092540999999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3.3</v>
      </c>
      <c r="F15" s="37" t="n">
        <v>4.225</v>
      </c>
      <c r="G15" s="43">
        <f>IFERROR((F15-E15)/E15,0)</f>
        <v/>
      </c>
      <c r="H15" s="41" t="n">
        <v>-976.8575173300001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-276090.5569199999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16670.65745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-170635.7384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2820679.633</v>
      </c>
      <c r="F20" s="39" t="n">
        <v>2441611.54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2921255</v>
      </c>
      <c r="F21" s="38" t="n">
        <v>2720550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