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11378295</v>
      </c>
      <c r="F8" s="37" t="n">
        <v>11583316</v>
      </c>
      <c r="G8" s="43">
        <f>IFERROR((F8-E8)/E8,0)</f>
        <v/>
      </c>
      <c r="H8" s="41" t="n">
        <v>-675124.3636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0.8810190459999999</v>
      </c>
      <c r="F9" s="37" t="n">
        <v>0.988930553</v>
      </c>
      <c r="G9" s="43">
        <f>IFERROR((F9-E9)/E9,0)</f>
        <v/>
      </c>
      <c r="H9" s="41" t="n">
        <v>-627917.2082000001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2473773.58</v>
      </c>
      <c r="F10" s="37" t="n">
        <v>2546908.75</v>
      </c>
      <c r="G10" s="43">
        <f>IFERROR((F10-E10)/E10,0)</f>
        <v/>
      </c>
      <c r="H10" s="41" t="n">
        <v>83576.60719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3445.225390999999</v>
      </c>
      <c r="F11" s="37" t="n">
        <v>3493.000244</v>
      </c>
      <c r="G11" s="43">
        <f>IFERROR((F11-E11)/E11,0)</f>
        <v/>
      </c>
      <c r="H11" s="41" t="n">
        <v>224391.9901892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-1211706.306787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30719.47</v>
      </c>
      <c r="F13" s="37" t="n">
        <v>31537</v>
      </c>
      <c r="G13" s="43">
        <f>IFERROR((F13-E13)/E13,0)</f>
        <v/>
      </c>
      <c r="H13" s="41" t="n">
        <v>8433.040750000022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6.39</v>
      </c>
      <c r="F14" s="37" t="n">
        <v>6.67</v>
      </c>
      <c r="G14" s="43">
        <f>IFERROR((F14-E14)/E14,0)</f>
        <v/>
      </c>
      <c r="H14" s="41" t="n">
        <v>76078.34181100001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4.3</v>
      </c>
      <c r="F15" s="37" t="n">
        <v>3.3</v>
      </c>
      <c r="G15" s="43">
        <f>IFERROR((F15-E15)/E15,0)</f>
        <v/>
      </c>
      <c r="H15" s="41" t="n">
        <v>9164.896405199999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-1495127.6129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77992.97792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-881982.0625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17508713.68</v>
      </c>
      <c r="F20" s="39" t="n">
        <v>13871673.64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18896387</v>
      </c>
      <c r="F21" s="38" t="n">
        <v>13357352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