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777206</v>
      </c>
      <c r="F8" s="37" t="n">
        <v>793730</v>
      </c>
      <c r="G8" s="43">
        <f>IFERROR((F8-E8)/E8,0)</f>
        <v/>
      </c>
      <c r="H8" s="41" t="n">
        <v>25176.96205100002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0.611587789</v>
      </c>
      <c r="F9" s="37" t="n">
        <v>0.9636029220000001</v>
      </c>
      <c r="G9" s="43">
        <f>IFERROR((F9-E9)/E9,0)</f>
        <v/>
      </c>
      <c r="H9" s="41" t="n">
        <v>-92799.29739609998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343616.83</v>
      </c>
      <c r="F10" s="37" t="n">
        <v>384872.93</v>
      </c>
      <c r="G10" s="43">
        <f>IFERROR((F10-E10)/E10,0)</f>
        <v/>
      </c>
      <c r="H10" s="41" t="n">
        <v>14699.89440116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1678.352998</v>
      </c>
      <c r="F11" s="37" t="n">
        <v>1645.170886</v>
      </c>
      <c r="G11" s="43">
        <f>IFERROR((F11-E11)/E11,0)</f>
        <v/>
      </c>
      <c r="H11" s="41" t="n">
        <v>-38172.047179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-71338.626735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23455.71</v>
      </c>
      <c r="F13" s="37" t="n">
        <v>24891.75</v>
      </c>
      <c r="G13" s="43">
        <f>IFERROR((F13-E13)/E13,0)</f>
        <v/>
      </c>
      <c r="H13" s="41" t="n">
        <v>-33470.198144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8.029999999999999</v>
      </c>
      <c r="F14" s="37" t="n">
        <v>9.529999999999999</v>
      </c>
      <c r="G14" s="43">
        <f>IFERROR((F14-E14)/E14,0)</f>
        <v/>
      </c>
      <c r="H14" s="41" t="n">
        <v>23282.0067873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2.1</v>
      </c>
      <c r="F15" s="37" t="n">
        <v>3.775</v>
      </c>
      <c r="G15" s="43">
        <f>IFERROR((F15-E15)/E15,0)</f>
        <v/>
      </c>
      <c r="H15" s="41" t="n">
        <v>-166.25626044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-102243.6596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6048.010920000001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1046522.312</v>
      </c>
      <c r="F20" s="39" t="n">
        <v>783296.3449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934740</v>
      </c>
      <c r="F21" s="38" t="n">
        <v>1250485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