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1323080.114</v>
      </c>
      <c r="F8" s="37" t="n">
        <v>1878220.656</v>
      </c>
      <c r="G8" s="43">
        <f>IFERROR((F8-E8)/E8,0)</f>
        <v/>
      </c>
      <c r="H8" s="41" t="n">
        <v>631770.713074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0.597848936</v>
      </c>
      <c r="F9" s="37" t="n">
        <v>0.529305746</v>
      </c>
      <c r="G9" s="43">
        <f>IFERROR((F9-E9)/E9,0)</f>
        <v/>
      </c>
      <c r="H9" s="41" t="n">
        <v>30684.03112299999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700037.67</v>
      </c>
      <c r="F10" s="37" t="n">
        <v>910110.75</v>
      </c>
      <c r="G10" s="43">
        <f>IFERROR((F10-E10)/E10,0)</f>
        <v/>
      </c>
      <c r="H10" s="41" t="n">
        <v>104115.577616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1049.447013</v>
      </c>
      <c r="F11" s="37" t="n">
        <v>1109.718747</v>
      </c>
      <c r="G11" s="43">
        <f>IFERROR((F11-E11)/E11,0)</f>
        <v/>
      </c>
      <c r="H11" s="41" t="n">
        <v>210070.142445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-206834.204353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25662.96</v>
      </c>
      <c r="F13" s="37" t="n">
        <v>28855.25</v>
      </c>
      <c r="G13" s="43">
        <f>IFERROR((F13-E13)/E13,0)</f>
        <v/>
      </c>
      <c r="H13" s="41" t="n">
        <v>-77567.75295999998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6.89</v>
      </c>
      <c r="F14" s="37" t="n">
        <v>5.8</v>
      </c>
      <c r="G14" s="43">
        <f>IFERROR((F14-E14)/E14,0)</f>
        <v/>
      </c>
      <c r="H14" s="41" t="n">
        <v>-24762.402054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4.9</v>
      </c>
      <c r="G15" s="43">
        <f>IFERROR((F15-E15)/E15,0)</f>
        <v/>
      </c>
      <c r="H15" s="41" t="n">
        <v>-89.24426956000008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-240238.29416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13645.66967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2683604.635</v>
      </c>
      <c r="F20" s="39" t="n">
        <v>3257872.312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2968747.833</v>
      </c>
      <c r="F21" s="38" t="n">
        <v>2133709.942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