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1838865</v>
      </c>
      <c r="F8" s="37" t="n">
        <v>1677018</v>
      </c>
      <c r="G8" s="43">
        <f>IFERROR((F8-E8)/E8,0)</f>
        <v/>
      </c>
      <c r="H8" s="41" t="n">
        <v>94337.75982700003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1.153596271</v>
      </c>
      <c r="F9" s="37" t="n">
        <v>1.139331428</v>
      </c>
      <c r="G9" s="43">
        <f>IFERROR((F9-E9)/E9,0)</f>
        <v/>
      </c>
      <c r="H9" s="41" t="n">
        <v>4312.404535999997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653757.75</v>
      </c>
      <c r="F10" s="37" t="n">
        <v>672992.5699999999</v>
      </c>
      <c r="G10" s="43">
        <f>IFERROR((F10-E10)/E10,0)</f>
        <v/>
      </c>
      <c r="H10" s="41" t="n">
        <v>7436.124187099999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2296.046659</v>
      </c>
      <c r="F11" s="37" t="n">
        <v>2323.73988</v>
      </c>
      <c r="G11" s="43">
        <f>IFERROR((F11-E11)/E11,0)</f>
        <v/>
      </c>
      <c r="H11" s="41" t="n">
        <v>3493.202593400003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-99568.02940699998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30531.99</v>
      </c>
      <c r="F13" s="37" t="n">
        <v>32737.25</v>
      </c>
      <c r="G13" s="43">
        <f>IFERROR((F13-E13)/E13,0)</f>
        <v/>
      </c>
      <c r="H13" s="41" t="n">
        <v>-36716.6658862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6.74</v>
      </c>
      <c r="G14" s="43">
        <f>IFERROR((F14-E14)/E14,0)</f>
        <v/>
      </c>
      <c r="H14" s="41" t="n">
        <v>-3520.755910999999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4.475</v>
      </c>
      <c r="G15" s="43">
        <f>IFERROR((F15-E15)/E15,0)</f>
        <v/>
      </c>
      <c r="H15" s="41" t="n">
        <v>-636.4815806999999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-76950.22799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8907.175062999999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2045250.561</v>
      </c>
      <c r="F20" s="39" t="n">
        <v>1709751.443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1812077</v>
      </c>
      <c r="F21" s="38" t="n">
        <v>1632435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