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2031345</v>
      </c>
      <c r="F8" s="33" t="n">
        <v>2195808</v>
      </c>
      <c r="G8" s="33">
        <f>IFERROR((F8-E8)*100/E8,0)</f>
        <v/>
      </c>
      <c r="H8" s="38" t="n">
        <v>192720.2469500001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0.97847239</v>
      </c>
      <c r="F9" s="33" t="n">
        <v>0.8543028659999999</v>
      </c>
      <c r="G9" s="33">
        <f>IFERROR((F9-E9)*100/E9,0)</f>
        <v/>
      </c>
      <c r="H9" s="38" t="n">
        <v>92047.36855200003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461256.2813</v>
      </c>
      <c r="F10" s="33" t="n">
        <v>588256.1800000001</v>
      </c>
      <c r="G10" s="33">
        <f>IFERROR((F10-E10)*100/E10,0)</f>
        <v/>
      </c>
      <c r="H10" s="38" t="n">
        <v>345518.982905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46.20887337</v>
      </c>
      <c r="F11" s="33" t="n">
        <v>28.04974921</v>
      </c>
      <c r="G11" s="33">
        <f>IFERROR((F11-E11)*100/E11,0)</f>
        <v/>
      </c>
      <c r="H11" s="38" t="n">
        <v>-364766.4342284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209376.11268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41567.4</v>
      </c>
      <c r="F13" s="33" t="n">
        <v>34438</v>
      </c>
      <c r="G13" s="33">
        <f>IFERROR((F13-E13)*100/E13,0)</f>
        <v/>
      </c>
      <c r="H13" s="38" t="n">
        <v>190494.94025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7.35</v>
      </c>
      <c r="F14" s="33" t="n">
        <v>6.39</v>
      </c>
      <c r="G14" s="33">
        <f>IFERROR((F14-E14)*100/E14,0)</f>
        <v/>
      </c>
      <c r="H14" s="38" t="n">
        <v>-22646.255275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4</v>
      </c>
      <c r="G15" s="33">
        <f>IFERROR((F15-E15)*100/E15,0)</f>
        <v/>
      </c>
      <c r="H15" s="38" t="n">
        <v>1430.582824000002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-180846.87449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3564420.132</v>
      </c>
      <c r="F20" s="44" t="n">
        <v>4134283.641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3110480</v>
      </c>
      <c r="F21" s="39" t="n">
        <v>3227500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