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8851033</v>
      </c>
      <c r="F8" s="33" t="n">
        <v>13811036</v>
      </c>
      <c r="G8" s="33">
        <f>IFERROR((F8-E8)*100/E8,0)</f>
        <v/>
      </c>
      <c r="H8" s="38" t="n">
        <v>7184857.77125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1.123792577</v>
      </c>
      <c r="F9" s="33" t="n">
        <v>0.9842771140000001</v>
      </c>
      <c r="G9" s="33">
        <f>IFERROR((F9-E9)*100/E9,0)</f>
        <v/>
      </c>
      <c r="H9" s="38" t="n">
        <v>676264.947373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2367149.609</v>
      </c>
      <c r="F10" s="33" t="n">
        <v>3125012.93</v>
      </c>
      <c r="G10" s="33">
        <f>IFERROR((F10-E10)*100/E10,0)</f>
        <v/>
      </c>
      <c r="H10" s="38" t="n">
        <v>1778472.113649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30.71626508</v>
      </c>
      <c r="F11" s="33" t="n">
        <v>21.79259029</v>
      </c>
      <c r="G11" s="33">
        <f>IFERROR((F11-E11)*100/E11,0)</f>
        <v/>
      </c>
      <c r="H11" s="38" t="n">
        <v>-769682.4597989998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555911.9956799997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38829.72188</v>
      </c>
      <c r="F13" s="33" t="n">
        <v>33078.5</v>
      </c>
      <c r="G13" s="33">
        <f>IFERROR((F13-E13)*100/E13,0)</f>
        <v/>
      </c>
      <c r="H13" s="38" t="n">
        <v>663723.0265180001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4.32</v>
      </c>
      <c r="F14" s="33" t="n">
        <v>5.55</v>
      </c>
      <c r="G14" s="33">
        <f>IFERROR((F14-E14)*100/E14,0)</f>
        <v/>
      </c>
      <c r="H14" s="38" t="n">
        <v>89210.32894200005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3.9</v>
      </c>
      <c r="F15" s="33" t="n">
        <v>5.65</v>
      </c>
      <c r="G15" s="33">
        <f>IFERROR((F15-E15)*100/E15,0)</f>
        <v/>
      </c>
      <c r="H15" s="38" t="n">
        <v>-94253.911945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-3029396.401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271869.1034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-872498.6372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14237846.61</v>
      </c>
      <c r="F20" s="44" t="n">
        <v>20396189.89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16274593</v>
      </c>
      <c r="F21" s="39" t="n">
        <v>18960482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