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1297869</v>
      </c>
      <c r="F8" s="33" t="n">
        <v>2202457</v>
      </c>
      <c r="G8" s="33">
        <f>IFERROR((F8-E8)*100/E8,0)</f>
        <v/>
      </c>
      <c r="H8" s="38" t="n">
        <v>3774403.91187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1.088063943</v>
      </c>
      <c r="F9" s="33" t="n">
        <v>1.098926551</v>
      </c>
      <c r="G9" s="33">
        <f>IFERROR((F9-E9)*100/E9,0)</f>
        <v/>
      </c>
      <c r="H9" s="38" t="n">
        <v>-15112.00017999997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3336769.064</v>
      </c>
      <c r="F10" s="33" t="n">
        <v>3472702.68</v>
      </c>
      <c r="G10" s="33">
        <f>IFERROR((F10-E10)*100/E10,0)</f>
        <v/>
      </c>
      <c r="H10" s="38" t="n">
        <v>100564.4737942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21.96897672</v>
      </c>
      <c r="F11" s="33" t="n">
        <v>20.3921804</v>
      </c>
      <c r="G11" s="33">
        <f>IFERROR((F11-E11)*100/E11,0)</f>
        <v/>
      </c>
      <c r="H11" s="38" t="n">
        <v>-60650.3130348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299290.38791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31334.14375</v>
      </c>
      <c r="F13" s="33" t="n">
        <v>32200.25</v>
      </c>
      <c r="G13" s="33">
        <f>IFERROR((F13-E13)*100/E13,0)</f>
        <v/>
      </c>
      <c r="H13" s="38" t="n">
        <v>-100332.606724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10.74</v>
      </c>
      <c r="F14" s="33" t="n">
        <v>9.43</v>
      </c>
      <c r="G14" s="33">
        <f>IFERROR((F14-E14)*100/E14,0)</f>
        <v/>
      </c>
      <c r="H14" s="38" t="n">
        <v>-75298.50853799999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</v>
      </c>
      <c r="F15" s="33" t="n">
        <v>5.05</v>
      </c>
      <c r="G15" s="33">
        <f>IFERROR((F15-E15)*100/E15,0)</f>
        <v/>
      </c>
      <c r="H15" s="38" t="n">
        <v>-52581.863295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-220991.20412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129491.1277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5776402.617000001</v>
      </c>
      <c r="F20" s="44" t="n">
        <v>9257107.543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7526179</v>
      </c>
      <c r="F21" s="39" t="n">
        <v>7920730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