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10208842.98</v>
      </c>
      <c r="F8" s="33" t="n">
        <v>11815440.99</v>
      </c>
      <c r="G8" s="33">
        <f>IFERROR((F8-E8)*100/E8,0)</f>
        <v/>
      </c>
      <c r="H8" s="38" t="n">
        <v>2402458.19963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1.30719271</v>
      </c>
      <c r="F9" s="33" t="n">
        <v>1.151086449</v>
      </c>
      <c r="G9" s="33">
        <f>IFERROR((F9-E9)*100/E9,0)</f>
        <v/>
      </c>
      <c r="H9" s="38" t="n">
        <v>334358.5766500002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2254281.799</v>
      </c>
      <c r="F10" s="33" t="n">
        <v>2452416.82</v>
      </c>
      <c r="G10" s="33">
        <f>IFERROR((F10-E10)*100/E10,0)</f>
        <v/>
      </c>
      <c r="H10" s="38" t="n">
        <v>584992.9360600001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23.21785321</v>
      </c>
      <c r="F11" s="33" t="n">
        <v>21.98331387</v>
      </c>
      <c r="G11" s="33">
        <f>IFERROR((F11-E11)*100/E11,0)</f>
        <v/>
      </c>
      <c r="H11" s="38" t="n">
        <v>-114691.1862803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710324.5193900003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40946.0625</v>
      </c>
      <c r="F13" s="33" t="n">
        <v>31601.5</v>
      </c>
      <c r="G13" s="33">
        <f>IFERROR((F13-E13)*100/E13,0)</f>
        <v/>
      </c>
      <c r="H13" s="38" t="n">
        <v>1333197.3056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8.18</v>
      </c>
      <c r="F14" s="33" t="n">
        <v>8.75</v>
      </c>
      <c r="G14" s="33">
        <f>IFERROR((F14-E14)*100/E14,0)</f>
        <v/>
      </c>
      <c r="H14" s="38" t="n">
        <v>82492.87985300002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4.925</v>
      </c>
      <c r="G15" s="33">
        <f>IFERROR((F15-E15)*100/E15,0)</f>
        <v/>
      </c>
      <c r="H15" s="38" t="n">
        <v>-150544.14715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-1052345.8662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-895242.512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16408520.93</v>
      </c>
      <c r="F20" s="44" t="n">
        <v>20014452.23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14503892.97</v>
      </c>
      <c r="F21" s="39" t="n">
        <v>19176296.6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