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4570608</v>
      </c>
      <c r="F8" s="33" t="n">
        <v>4333780</v>
      </c>
      <c r="G8" s="33">
        <f>IFERROR((F8-E8)*100/E8,0)</f>
        <v/>
      </c>
      <c r="H8" s="38" t="n">
        <v>-202189.9176399999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1.144413935</v>
      </c>
      <c r="F9" s="33" t="n">
        <v>1.033762559</v>
      </c>
      <c r="G9" s="33">
        <f>IFERROR((F9-E9)*100/E9,0)</f>
        <v/>
      </c>
      <c r="H9" s="38" t="n">
        <v>208974.3865789998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1530550.736</v>
      </c>
      <c r="F10" s="33" t="n">
        <v>2007525.05</v>
      </c>
      <c r="G10" s="33">
        <f>IFERROR((F10-E10)*100/E10,0)</f>
        <v/>
      </c>
      <c r="H10" s="38" t="n">
        <v>927208.71955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15.84434453</v>
      </c>
      <c r="F11" s="33" t="n">
        <v>9.567707817999999</v>
      </c>
      <c r="G11" s="33">
        <f>IFERROR((F11-E11)*100/E11,0)</f>
        <v/>
      </c>
      <c r="H11" s="38" t="n">
        <v>-325507.2694664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457298.1125349998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41377.72188</v>
      </c>
      <c r="F13" s="33" t="n">
        <v>34848.25</v>
      </c>
      <c r="G13" s="33">
        <f>IFERROR((F13-E13)*100/E13,0)</f>
        <v/>
      </c>
      <c r="H13" s="38" t="n">
        <v>498691.127202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6.32</v>
      </c>
      <c r="F14" s="33" t="n">
        <v>6.49</v>
      </c>
      <c r="G14" s="33">
        <f>IFERROR((F14-E14)*100/E14,0)</f>
        <v/>
      </c>
      <c r="H14" s="38" t="n">
        <v>22682.708099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</v>
      </c>
      <c r="F15" s="33" t="n">
        <v>6.575</v>
      </c>
      <c r="G15" s="33">
        <f>IFERROR((F15-E15)*100/E15,0)</f>
        <v/>
      </c>
      <c r="H15" s="38" t="n">
        <v>-98817.691403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-1112378.7996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123224.4897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7592565.006</v>
      </c>
      <c r="F20" s="44" t="n">
        <v>7715173.452000001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9602716</v>
      </c>
      <c r="F21" s="39" t="n">
        <v>6812028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