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6871177.324</v>
      </c>
      <c r="F8" s="33" t="n">
        <v>8283423.801</v>
      </c>
      <c r="G8" s="33">
        <f>IFERROR((F8-E8)*100/E8,0)</f>
        <v/>
      </c>
      <c r="H8" s="38" t="n">
        <v>2831992.27528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0.653960501</v>
      </c>
      <c r="F9" s="33" t="n">
        <v>0.6703200220000001</v>
      </c>
      <c r="G9" s="33">
        <f>IFERROR((F9-E9)*100/E9,0)</f>
        <v/>
      </c>
      <c r="H9" s="38" t="n">
        <v>-307788.5016200003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1186014.922</v>
      </c>
      <c r="F10" s="33" t="n">
        <v>1491841.41</v>
      </c>
      <c r="G10" s="33">
        <f>IFERROR((F10-E10)*100/E10,0)</f>
        <v/>
      </c>
      <c r="H10" s="38" t="n">
        <v>1373701.451041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34.93605984</v>
      </c>
      <c r="F11" s="33" t="n">
        <v>25.7642194</v>
      </c>
      <c r="G11" s="33">
        <f>IFERROR((F11-E11)*100/E11,0)</f>
        <v/>
      </c>
      <c r="H11" s="38" t="n">
        <v>-789794.7014939999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859665.62734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31705.1</v>
      </c>
      <c r="F13" s="33" t="n">
        <v>28456</v>
      </c>
      <c r="G13" s="33">
        <f>IFERROR((F13-E13)*100/E13,0)</f>
        <v/>
      </c>
      <c r="H13" s="38" t="n">
        <v>576875.057275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7.62</v>
      </c>
      <c r="F14" s="33" t="n">
        <v>8</v>
      </c>
      <c r="G14" s="33">
        <f>IFERROR((F14-E14)*100/E14,0)</f>
        <v/>
      </c>
      <c r="H14" s="38" t="n">
        <v>76649.11867099997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5.45</v>
      </c>
      <c r="G15" s="33">
        <f>IFERROR((F15-E15)*100/E15,0)</f>
        <v/>
      </c>
      <c r="H15" s="38" t="n">
        <v>-86180.10040600001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-2930375.1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249974.909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14704264.49</v>
      </c>
      <c r="F20" s="44" t="n">
        <v>16672057.26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14351532.81</v>
      </c>
      <c r="F21" s="39" t="n">
        <v>14612074.31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