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2348185.194</v>
      </c>
      <c r="F8" s="33" t="n">
        <v>2846251.024</v>
      </c>
      <c r="G8" s="33">
        <f>IFERROR((F8-E8)*100/E8,0)</f>
        <v/>
      </c>
      <c r="H8" s="38" t="n">
        <v>801565.00164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0.80292061</v>
      </c>
      <c r="F9" s="33" t="n">
        <v>0.991018512</v>
      </c>
      <c r="G9" s="33">
        <f>IFERROR((F9-E9)*100/E9,0)</f>
        <v/>
      </c>
      <c r="H9" s="38" t="n">
        <v>-330226.3878800001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1061149.514</v>
      </c>
      <c r="F10" s="33" t="n">
        <v>1260673.2</v>
      </c>
      <c r="G10" s="33">
        <f>IFERROR((F10-E10)*100/E10,0)</f>
        <v/>
      </c>
      <c r="H10" s="38" t="n">
        <v>291282.3035637001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28.81345772</v>
      </c>
      <c r="F11" s="33" t="n">
        <v>22.62995386</v>
      </c>
      <c r="G11" s="33">
        <f>IFERROR((F11-E11)*100/E11,0)</f>
        <v/>
      </c>
      <c r="H11" s="38" t="n">
        <v>-147602.4956475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2.92</v>
      </c>
      <c r="G12" s="33">
        <f>IFERROR((F12-E12)*100/E12,0)</f>
        <v/>
      </c>
      <c r="H12" s="38" t="n">
        <v>252761.356256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39282.6875</v>
      </c>
      <c r="F13" s="33" t="n">
        <v>31324.5</v>
      </c>
      <c r="G13" s="33">
        <f>IFERROR((F13-E13)*100/E13,0)</f>
        <v/>
      </c>
      <c r="H13" s="38" t="n">
        <v>259865.843465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8.949999999999999</v>
      </c>
      <c r="F14" s="33" t="n">
        <v>7.88</v>
      </c>
      <c r="G14" s="33">
        <f>IFERROR((F14-E14)*100/E14,0)</f>
        <v/>
      </c>
      <c r="H14" s="38" t="n">
        <v>-26479.713131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3.1</v>
      </c>
      <c r="F15" s="33" t="n">
        <v>5.3</v>
      </c>
      <c r="G15" s="33">
        <f>IFERROR((F15-E15)*100/E15,0)</f>
        <v/>
      </c>
      <c r="H15" s="38" t="n">
        <v>-29036.629422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-493646.8619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63894.84115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3992230.089</v>
      </c>
      <c r="F20" s="44" t="n">
        <v>4568241.005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4073534.783</v>
      </c>
      <c r="F21" s="39" t="n">
        <v>4174422.156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