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2113523</v>
      </c>
      <c r="F8" s="33" t="n">
        <v>4497354</v>
      </c>
      <c r="G8" s="33">
        <f>IFERROR((F8-E8)*100/E8,0)</f>
        <v/>
      </c>
      <c r="H8" s="38" t="n">
        <v>7337014.26967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2.3645743</v>
      </c>
      <c r="F9" s="33" t="n">
        <v>1.59362149</v>
      </c>
      <c r="G9" s="33">
        <f>IFERROR((F9-E9)*100/E9,0)</f>
        <v/>
      </c>
      <c r="H9" s="38" t="n">
        <v>1067948.72961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2753202.139</v>
      </c>
      <c r="F10" s="33" t="n">
        <v>3397062.96</v>
      </c>
      <c r="G10" s="33">
        <f>IFERROR((F10-E10)*100/E10,0)</f>
        <v/>
      </c>
      <c r="H10" s="38" t="n">
        <v>946448.4045200001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51.74171348</v>
      </c>
      <c r="F11" s="33" t="n">
        <v>41.54636289</v>
      </c>
      <c r="G11" s="33">
        <f>IFERROR((F11-E11)*100/E11,0)</f>
        <v/>
      </c>
      <c r="H11" s="38" t="n">
        <v>-688765.63898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653370.3600799999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36086.64063</v>
      </c>
      <c r="F13" s="33" t="n">
        <v>32558.25</v>
      </c>
      <c r="G13" s="33">
        <f>IFERROR((F13-E13)*100/E13,0)</f>
        <v/>
      </c>
      <c r="H13" s="38" t="n">
        <v>514512.1923540001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5.66</v>
      </c>
      <c r="F14" s="33" t="n">
        <v>5.84</v>
      </c>
      <c r="G14" s="33">
        <f>IFERROR((F14-E14)*100/E14,0)</f>
        <v/>
      </c>
      <c r="H14" s="38" t="n">
        <v>34634.35129100001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4.7</v>
      </c>
      <c r="F15" s="33" t="n">
        <v>7.775</v>
      </c>
      <c r="G15" s="33">
        <f>IFERROR((F15-E15)*100/E15,0)</f>
        <v/>
      </c>
      <c r="H15" s="38" t="n">
        <v>-119567.737305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5750321.447000001</v>
      </c>
      <c r="F20" s="44" t="n">
        <v>11971503.15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8906500</v>
      </c>
      <c r="F21" s="39" t="n">
        <v>9762892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