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2090317</v>
      </c>
      <c r="F8" s="33" t="n">
        <v>2277259</v>
      </c>
      <c r="G8" s="33">
        <f>IFERROR((F8-E8)*100/E8,0)</f>
        <v/>
      </c>
      <c r="H8" s="38" t="n">
        <v>203919.7097296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0.881245451</v>
      </c>
      <c r="F9" s="33" t="n">
        <v>0.6948861829999999</v>
      </c>
      <c r="G9" s="33">
        <f>IFERROR((F9-E9)*100/E9,0)</f>
        <v/>
      </c>
      <c r="H9" s="38" t="n">
        <v>152326.29765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528313.58</v>
      </c>
      <c r="F10" s="33" t="n">
        <v>604481.98</v>
      </c>
      <c r="G10" s="33">
        <f>IFERROR((F10-E10)*100/E10,0)</f>
        <v/>
      </c>
      <c r="H10" s="38" t="n">
        <v>160494.5147933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9.061146943999999</v>
      </c>
      <c r="F11" s="33" t="n">
        <v>5.225633765</v>
      </c>
      <c r="G11" s="33">
        <f>IFERROR((F11-E11)*100/E11,0)</f>
        <v/>
      </c>
      <c r="H11" s="38" t="n">
        <v>-65062.1752972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2.3807</v>
      </c>
      <c r="F12" s="33" t="n">
        <v>2.58</v>
      </c>
      <c r="G12" s="33">
        <f>IFERROR((F12-E12)*100/E12,0)</f>
        <v/>
      </c>
      <c r="H12" s="38" t="n">
        <v>6568.937057000014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26853.365</v>
      </c>
      <c r="F13" s="33" t="n">
        <v>21682.25</v>
      </c>
      <c r="G13" s="33">
        <f>IFERROR((F13-E13)*100/E13,0)</f>
        <v/>
      </c>
      <c r="H13" s="38" t="n">
        <v>162832.213427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10.29</v>
      </c>
      <c r="F14" s="33" t="n">
        <v>8.26</v>
      </c>
      <c r="G14" s="33">
        <f>IFERROR((F14-E14)*100/E14,0)</f>
        <v/>
      </c>
      <c r="H14" s="38" t="n">
        <v>-43395.58753799999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1.5</v>
      </c>
      <c r="F15" s="33" t="n">
        <v>3.9</v>
      </c>
      <c r="G15" s="33">
        <f>IFERROR((F15-E15)*100/E15,0)</f>
        <v/>
      </c>
      <c r="H15" s="38" t="n">
        <v>-19084.79796829999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-66556.28663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2646101.709</v>
      </c>
      <c r="F20" s="44" t="n">
        <v>3178067.814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2827947</v>
      </c>
      <c r="F21" s="39" t="n">
        <v>2523868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