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5097368</v>
      </c>
      <c r="F8" s="33" t="n">
        <v>6124331</v>
      </c>
      <c r="G8" s="33">
        <f>IFERROR((F8-E8)*100/E8,0)</f>
        <v/>
      </c>
      <c r="H8" s="38" t="n">
        <v>3809057.762438999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0.899832855</v>
      </c>
      <c r="F9" s="33" t="n">
        <v>1.060907873</v>
      </c>
      <c r="G9" s="33">
        <f>IFERROR((F9-E9)*100/E9,0)</f>
        <v/>
      </c>
      <c r="H9" s="38" t="n">
        <v>-1358586.75153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3929480.174</v>
      </c>
      <c r="F10" s="33" t="n">
        <v>4242471.75</v>
      </c>
      <c r="G10" s="33">
        <f>IFERROR((F10-E10)*100/E10,0)</f>
        <v/>
      </c>
      <c r="H10" s="38" t="n">
        <v>425152.751899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18.88874714</v>
      </c>
      <c r="F11" s="33" t="n">
        <v>15.50375053</v>
      </c>
      <c r="G11" s="33">
        <f>IFERROR((F11-E11)*100/E11,0)</f>
        <v/>
      </c>
      <c r="H11" s="38" t="n">
        <v>-309827.3296029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482859.6768799999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37752.53125</v>
      </c>
      <c r="F13" s="33" t="n">
        <v>32377.25</v>
      </c>
      <c r="G13" s="33">
        <f>IFERROR((F13-E13)*100/E13,0)</f>
        <v/>
      </c>
      <c r="H13" s="38" t="n">
        <v>697420.152775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5.89</v>
      </c>
      <c r="F14" s="33" t="n">
        <v>7.61</v>
      </c>
      <c r="G14" s="33">
        <f>IFERROR((F14-E14)*100/E14,0)</f>
        <v/>
      </c>
      <c r="H14" s="38" t="n">
        <v>178417.805993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3.2</v>
      </c>
      <c r="F15" s="33" t="n">
        <v>5.175</v>
      </c>
      <c r="G15" s="33">
        <f>IFERROR((F15-E15)*100/E15,0)</f>
        <v/>
      </c>
      <c r="H15" s="38" t="n">
        <v>-96788.25293100001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1</v>
      </c>
      <c r="F17" s="33" t="n">
        <v>1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-667032.4752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14216147.97</v>
      </c>
      <c r="F20" s="44" t="n">
        <v>14640828.85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14943289</v>
      </c>
      <c r="F21" s="39" t="n">
        <v>13220212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