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2302202.015</v>
      </c>
      <c r="F8" s="33" t="n">
        <v>2596175.591</v>
      </c>
      <c r="G8" s="33">
        <f>IFERROR((F8-E8)*100/E8,0)</f>
        <v/>
      </c>
      <c r="H8" s="38" t="n">
        <v>472819.05307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1.047474421</v>
      </c>
      <c r="F9" s="33" t="n">
        <v>1.023638014</v>
      </c>
      <c r="G9" s="33">
        <f>IFERROR((F9-E9)*100/E9,0)</f>
        <v/>
      </c>
      <c r="H9" s="38" t="n">
        <v>30927.19353899998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1119920.5</v>
      </c>
      <c r="F10" s="33" t="n">
        <v>1380881.57</v>
      </c>
      <c r="G10" s="33">
        <f>IFERROR((F10-E10)*100/E10,0)</f>
        <v/>
      </c>
      <c r="H10" s="38" t="n">
        <v>302640.93504927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1.742200358</v>
      </c>
      <c r="F11" s="33" t="n">
        <v>1.153387383</v>
      </c>
      <c r="G11" s="33">
        <f>IFERROR((F11-E11)*100/E11,0)</f>
        <v/>
      </c>
      <c r="H11" s="38" t="n">
        <v>-11646.4241496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2.5536</v>
      </c>
      <c r="F12" s="33" t="n">
        <v>2.85</v>
      </c>
      <c r="G12" s="33">
        <f>IFERROR((F12-E12)*100/E12,0)</f>
        <v/>
      </c>
      <c r="H12" s="38" t="n">
        <v>18074.84954000001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38229.52</v>
      </c>
      <c r="F13" s="33" t="n">
        <v>34203.5</v>
      </c>
      <c r="G13" s="33">
        <f>IFERROR((F13-E13)*100/E13,0)</f>
        <v/>
      </c>
      <c r="H13" s="38" t="n">
        <v>100162.21522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7.6</v>
      </c>
      <c r="F14" s="33" t="n">
        <v>10.74</v>
      </c>
      <c r="G14" s="33">
        <f>IFERROR((F14-E14)*100/E14,0)</f>
        <v/>
      </c>
      <c r="H14" s="38" t="n">
        <v>84005.37393600002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6.25</v>
      </c>
      <c r="G15" s="33">
        <f>IFERROR((F15-E15)*100/E15,0)</f>
        <v/>
      </c>
      <c r="H15" s="38" t="n">
        <v>-35125.353104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-557940.38793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3429237.268</v>
      </c>
      <c r="F20" s="44" t="n">
        <v>3802053.387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3349958.36</v>
      </c>
      <c r="F21" s="39" t="n">
        <v>3373789.001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