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<sst xmlns="http://schemas.openxmlformats.org/spreadsheetml/2006/main" count="20" uniqueCount="20">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</sst>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495.91917837745905</v>
      </c>
      <c r="H3" s="4">
        <v>396.80584595542996</v>
      </c>
      <c r="I3" s="4">
        <v>421.67530116494368</v>
      </c>
      <c r="J3" s="4">
        <v>407.00758733669591</v>
      </c>
      <c r="K3" s="4">
        <v>514.22584895567445</v>
      </c>
      <c r="L3" s="4">
        <v>427.12120987952449</v>
      </c>
      <c r="M3" s="4">
        <v>466.05298510390321</v>
      </c>
      <c r="N3" s="4">
        <v>473.76113038564222</v>
      </c>
      <c r="O3" s="4">
        <v>452.05418306797833</v>
      </c>
      <c r="P3" s="4">
        <v>402.64424198762526</v>
      </c>
      <c r="Q3" s="4">
        <v>486.32270904100915</v>
      </c>
      <c r="R3" s="4">
        <v>386.28310279959442</v>
      </c>
      <c r="S3" s="4">
        <v>419.45037015797897</v>
      </c>
      <c r="T3" s="4">
        <v>129.03291882238841</v>
      </c>
      <c r="U3" s="4">
        <v>117.86808104206888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130.26735234474739</v>
      </c>
      <c r="D4" s="7">
        <v>641.05189162049885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42.477210131936829</v>
      </c>
      <c r="T5" s="7">
        <v>46.5</v>
      </c>
      <c r="U5" s="7">
        <v>46.5</v>
      </c>
      <c r="V5" s="7">
        <v>46.5</v>
      </c>
      <c r="W5" s="7">
        <v>46.5</v>
      </c>
      <c r="X5" s="7">
        <v>46.5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192.67035526309442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101.5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85.51375562129715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153.99999999999935</v>
      </c>
      <c r="V13" s="7">
        <v>90.066924690423036</v>
      </c>
      <c r="W13" s="7">
        <v>44.932226380952073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85.515108379499111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132.96125884377807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1254.6797472637363</v>
      </c>
      <c r="F15" s="7">
        <v>607.83770948546908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604.92635573625989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651.55241017337175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24.084748441526244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28.366370434874398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152.5020816708784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257</v>
      </c>
      <c r="T19" s="7">
        <v>243.3262774589241</v>
      </c>
      <c r="U19" s="7">
        <v>128.51664800577601</v>
      </c>
      <c r="V19" s="7">
        <v>135.00956691885</v>
      </c>
      <c r="W19" s="7">
        <v>55.50825365280312</v>
      </c>
      <c r="X19" s="7">
        <v>79.06445869096126</v>
      </c>
      <c r="Y19" s="7">
        <v>0</v>
      </c>
      <c r="Z19" s="7">
        <v>42.671387508933805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2237.1019054333419</v>
      </c>
      <c r="I20" s="7">
        <v>1978.7119199863257</v>
      </c>
      <c r="J20" s="7">
        <v>1760.4574188049342</v>
      </c>
      <c r="K20" s="7">
        <v>1470.9206422412299</v>
      </c>
      <c r="L20" s="7">
        <v>1326.3158997381511</v>
      </c>
      <c r="M20" s="7">
        <v>1106.2893585003299</v>
      </c>
      <c r="N20" s="7">
        <v>918.10659431102772</v>
      </c>
      <c r="O20" s="7">
        <v>759.96465115096203</v>
      </c>
      <c r="P20" s="7">
        <v>630.15706173928584</v>
      </c>
      <c r="Q20" s="7">
        <v>417.89810641941591</v>
      </c>
      <c r="R20" s="7">
        <v>340</v>
      </c>
      <c r="S20" s="7">
        <v>0</v>
      </c>
      <c r="T20" s="7">
        <v>0</v>
      </c>
      <c r="U20" s="7">
        <v>-6.8212102632969618E-13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15.829644736905736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2.6275825063407099E-11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397.51828566309803</v>
      </c>
      <c r="Y22" s="7">
        <v>355.79563343194741</v>
      </c>
      <c r="Z22" s="7">
        <v>243.0939272020116</v>
      </c>
      <c r="AA22" s="8">
        <v>301.38810254334294</v>
      </c>
    </row>
    <row r="23" spans="1:27" x14ac:dyDescent="0.35">
      <c r="A23">
        <v>21</v>
      </c>
      <c r="B23" s="6">
        <v>0</v>
      </c>
      <c r="C23" s="7">
        <v>0</v>
      </c>
      <c r="D23" s="7">
        <v>28.100000000000009</v>
      </c>
      <c r="E23" s="7">
        <v>28.099999999999994</v>
      </c>
      <c r="F23" s="7">
        <v>28.100000000000009</v>
      </c>
      <c r="G23" s="7">
        <v>28.1</v>
      </c>
      <c r="H23" s="7">
        <v>28.099999999999994</v>
      </c>
      <c r="I23" s="7">
        <v>28.099999999999994</v>
      </c>
      <c r="J23" s="7">
        <v>28.099999999999994</v>
      </c>
      <c r="K23" s="7">
        <v>28.1</v>
      </c>
      <c r="L23" s="7">
        <v>28.100000000000009</v>
      </c>
      <c r="M23" s="7">
        <v>28.100000000000009</v>
      </c>
      <c r="N23" s="7">
        <v>28.100000000000009</v>
      </c>
      <c r="O23" s="7">
        <v>28.099999999999994</v>
      </c>
      <c r="P23" s="7">
        <v>28.099999999999994</v>
      </c>
      <c r="Q23" s="7">
        <v>28.100000000000009</v>
      </c>
      <c r="R23" s="7">
        <v>28.100000000000009</v>
      </c>
      <c r="S23" s="7">
        <v>28.100000000000009</v>
      </c>
      <c r="T23" s="7">
        <v>28.100000000000009</v>
      </c>
      <c r="U23" s="7">
        <v>28.1</v>
      </c>
      <c r="V23" s="7">
        <v>28.1</v>
      </c>
      <c r="W23" s="7">
        <v>28.1</v>
      </c>
      <c r="X23" s="7">
        <v>28.1</v>
      </c>
      <c r="Y23" s="7">
        <v>28.099999999999994</v>
      </c>
      <c r="Z23" s="7">
        <v>28.099999999999994</v>
      </c>
      <c r="AA23" s="8">
        <v>28.1</v>
      </c>
    </row>
    <row r="24" spans="1:27" x14ac:dyDescent="0.35">
      <c r="A24">
        <v>22</v>
      </c>
      <c r="B24" s="6">
        <v>0</v>
      </c>
      <c r="C24" s="7">
        <v>0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30.599999999999998</v>
      </c>
      <c r="D26" s="7">
        <v>30.6</v>
      </c>
      <c r="E26" s="7">
        <v>30.6</v>
      </c>
      <c r="F26" s="7">
        <v>30.6</v>
      </c>
      <c r="G26" s="7">
        <v>30.599999999999998</v>
      </c>
      <c r="H26" s="7">
        <v>30.599999999999998</v>
      </c>
      <c r="I26" s="7">
        <v>30.6</v>
      </c>
      <c r="J26" s="7">
        <v>30.6</v>
      </c>
      <c r="K26" s="7">
        <v>30.599999999999998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30.6</v>
      </c>
      <c r="Z26" s="7">
        <v>30.599999999999998</v>
      </c>
      <c r="AA26" s="8">
        <v>30.599999999999998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9.9999999999999858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9.9999999999999929</v>
      </c>
      <c r="X27" s="7">
        <v>10</v>
      </c>
      <c r="Y27" s="7">
        <v>10</v>
      </c>
      <c r="Z27" s="7">
        <v>10</v>
      </c>
      <c r="AA27" s="8">
        <v>9.9999999999999929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0.83264765525105133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</v>
      </c>
      <c r="D30" s="7">
        <v>52.2</v>
      </c>
      <c r="E30" s="7">
        <v>52.2</v>
      </c>
      <c r="F30" s="7">
        <v>52.2</v>
      </c>
      <c r="G30" s="7">
        <v>52.200000000000017</v>
      </c>
      <c r="H30" s="7">
        <v>52.200000000000017</v>
      </c>
      <c r="I30" s="7">
        <v>52.2</v>
      </c>
      <c r="J30" s="7">
        <v>52.200000000000017</v>
      </c>
      <c r="K30" s="7">
        <v>52.200000000000017</v>
      </c>
      <c r="L30" s="7">
        <v>52.2</v>
      </c>
      <c r="M30" s="7">
        <v>52.2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52.20000000000001</v>
      </c>
      <c r="V30" s="7">
        <v>52.2</v>
      </c>
      <c r="W30" s="7">
        <v>52.200000000000017</v>
      </c>
      <c r="X30" s="7">
        <v>52.200000000000017</v>
      </c>
      <c r="Y30" s="7">
        <v>52.2</v>
      </c>
      <c r="Z30" s="7">
        <v>52.2</v>
      </c>
      <c r="AA30" s="8">
        <v>52.200000000000017</v>
      </c>
    </row>
    <row r="31" spans="1:27" x14ac:dyDescent="0.35">
      <c r="A31">
        <v>29</v>
      </c>
      <c r="B31" s="6">
        <v>0</v>
      </c>
      <c r="C31" s="7">
        <v>10</v>
      </c>
      <c r="D31" s="7">
        <v>10</v>
      </c>
      <c r="E31" s="7">
        <v>9.9999999999999858</v>
      </c>
      <c r="F31" s="7">
        <v>10</v>
      </c>
      <c r="G31" s="7">
        <v>9.9999999999999929</v>
      </c>
      <c r="H31" s="7">
        <v>10</v>
      </c>
      <c r="I31" s="7">
        <v>10</v>
      </c>
      <c r="J31" s="7">
        <v>10</v>
      </c>
      <c r="K31" s="7">
        <v>9.9999999999999929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10.000000000000014</v>
      </c>
      <c r="W31" s="7">
        <v>10</v>
      </c>
      <c r="X31" s="7">
        <v>10</v>
      </c>
      <c r="Y31" s="7">
        <v>9.9999999999999858</v>
      </c>
      <c r="Z31" s="7">
        <v>10</v>
      </c>
      <c r="AA31" s="8">
        <v>10</v>
      </c>
    </row>
    <row r="32" spans="1:27" x14ac:dyDescent="0.35">
      <c r="A32">
        <v>30</v>
      </c>
      <c r="B32" s="6">
        <v>0</v>
      </c>
      <c r="C32" s="7">
        <v>20.2</v>
      </c>
      <c r="D32" s="7">
        <v>20.199999999999996</v>
      </c>
      <c r="E32" s="7">
        <v>20.199999999999996</v>
      </c>
      <c r="F32" s="7">
        <v>20.200000000000003</v>
      </c>
      <c r="G32" s="7">
        <v>20.2</v>
      </c>
      <c r="H32" s="7">
        <v>20.2</v>
      </c>
      <c r="I32" s="7">
        <v>20.199999999999996</v>
      </c>
      <c r="J32" s="7">
        <v>20.200000000000003</v>
      </c>
      <c r="K32" s="7">
        <v>20.2</v>
      </c>
      <c r="L32" s="7">
        <v>20.2</v>
      </c>
      <c r="M32" s="7">
        <v>20.199999999999996</v>
      </c>
      <c r="N32" s="7">
        <v>20.199999999999996</v>
      </c>
      <c r="O32" s="7">
        <v>20.2</v>
      </c>
      <c r="P32" s="7">
        <v>20.200000000000003</v>
      </c>
      <c r="Q32" s="7">
        <v>20.200000000000003</v>
      </c>
      <c r="R32" s="7">
        <v>20.199999999999996</v>
      </c>
      <c r="S32" s="7">
        <v>20.199999999999996</v>
      </c>
      <c r="T32" s="7">
        <v>20.199999999999996</v>
      </c>
      <c r="U32" s="7">
        <v>20.2</v>
      </c>
      <c r="V32" s="7">
        <v>20.199999999999996</v>
      </c>
      <c r="W32" s="7">
        <v>20.199999999999996</v>
      </c>
      <c r="X32" s="7">
        <v>20.2</v>
      </c>
      <c r="Y32" s="7">
        <v>20.199999999999996</v>
      </c>
      <c r="Z32" s="7">
        <v>20.2</v>
      </c>
      <c r="AA32" s="8">
        <v>20.2</v>
      </c>
    </row>
    <row r="33" spans="1:28" x14ac:dyDescent="0.35">
      <c r="A33">
        <v>31</v>
      </c>
      <c r="B33" s="6">
        <v>0</v>
      </c>
      <c r="C33" s="7">
        <v>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0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10.499999999999986</v>
      </c>
      <c r="P34" s="7">
        <v>10.499999999999986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10.5</v>
      </c>
      <c r="X34" s="7">
        <v>10.499999999999993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9.9999999999999929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10.1</v>
      </c>
      <c r="E39" s="7">
        <v>10.099999999999994</v>
      </c>
      <c r="F39" s="7">
        <v>10.1</v>
      </c>
      <c r="G39" s="7">
        <v>10.100000000000001</v>
      </c>
      <c r="H39" s="7">
        <v>10.099999999999994</v>
      </c>
      <c r="I39" s="7">
        <v>10.1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10.1</v>
      </c>
      <c r="O39" s="7">
        <v>10.100000000000001</v>
      </c>
      <c r="P39" s="7">
        <v>10.099999999999994</v>
      </c>
      <c r="Q39" s="7">
        <v>10.099999999999994</v>
      </c>
      <c r="R39" s="7">
        <v>10.099999999999994</v>
      </c>
      <c r="S39" s="7">
        <v>10.1</v>
      </c>
      <c r="T39" s="7">
        <v>10.1</v>
      </c>
      <c r="U39" s="7">
        <v>10.100000000000001</v>
      </c>
      <c r="V39" s="7">
        <v>10.099999999999994</v>
      </c>
      <c r="W39" s="7">
        <v>10.099999999999994</v>
      </c>
      <c r="X39" s="7">
        <v>10.099999999999994</v>
      </c>
      <c r="Y39" s="7">
        <v>10.099999999999994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10.100000000000001</v>
      </c>
      <c r="D40" s="7">
        <v>10.1</v>
      </c>
      <c r="E40" s="7">
        <v>10.100000000000001</v>
      </c>
      <c r="F40" s="7">
        <v>10.100000000000001</v>
      </c>
      <c r="G40" s="7">
        <v>10.100000000000001</v>
      </c>
      <c r="H40" s="7">
        <v>10.100000000000001</v>
      </c>
      <c r="I40" s="7">
        <v>10.1</v>
      </c>
      <c r="J40" s="7">
        <v>10.100000000000001</v>
      </c>
      <c r="K40" s="7">
        <v>10.100000000000001</v>
      </c>
      <c r="L40" s="7">
        <v>10.099999999999998</v>
      </c>
      <c r="M40" s="7">
        <v>10.100000000000001</v>
      </c>
      <c r="N40" s="7">
        <v>10.1</v>
      </c>
      <c r="O40" s="7">
        <v>10.099999999999998</v>
      </c>
      <c r="P40" s="7">
        <v>10.1</v>
      </c>
      <c r="Q40" s="7">
        <v>10.1</v>
      </c>
      <c r="R40" s="7">
        <v>10.100000000000001</v>
      </c>
      <c r="S40" s="7">
        <v>10.1</v>
      </c>
      <c r="T40" s="7">
        <v>10.1</v>
      </c>
      <c r="U40" s="7">
        <v>10.100000000000001</v>
      </c>
      <c r="V40" s="7">
        <v>10.100000000000001</v>
      </c>
      <c r="W40" s="7">
        <v>10.100000000000001</v>
      </c>
      <c r="X40" s="7">
        <v>10.099999999999998</v>
      </c>
      <c r="Y40" s="7">
        <v>10.1</v>
      </c>
      <c r="Z40" s="7">
        <v>10.100000000000001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9.9999999999999858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650</v>
      </c>
      <c r="J43" s="7">
        <v>950</v>
      </c>
      <c r="K43" s="7">
        <v>1200</v>
      </c>
      <c r="L43" s="7">
        <v>1500</v>
      </c>
      <c r="M43" s="7">
        <v>1750</v>
      </c>
      <c r="N43" s="7">
        <v>2000</v>
      </c>
      <c r="O43" s="7">
        <v>2250</v>
      </c>
      <c r="P43" s="7">
        <v>2500</v>
      </c>
      <c r="Q43" s="7">
        <v>2700</v>
      </c>
      <c r="R43" s="7">
        <v>2950</v>
      </c>
      <c r="S43" s="7">
        <v>3200</v>
      </c>
      <c r="T43" s="7">
        <v>3450</v>
      </c>
      <c r="U43" s="7">
        <v>3650</v>
      </c>
      <c r="V43" s="7">
        <v>3900</v>
      </c>
      <c r="W43" s="7">
        <v>4100</v>
      </c>
      <c r="X43" s="7">
        <v>4350</v>
      </c>
      <c r="Y43" s="7">
        <v>4550</v>
      </c>
      <c r="Z43" s="7">
        <v>4800</v>
      </c>
      <c r="AA43" s="8">
        <v>5000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134.59011842103158</v>
      </c>
      <c r="C49" s="4">
        <v>238.16156822983203</v>
      </c>
      <c r="D49" s="4">
        <v>389.57841108033307</v>
      </c>
      <c r="E49" s="4">
        <v>445.38034435000094</v>
      </c>
      <c r="F49" s="4">
        <v>630.82005026299339</v>
      </c>
      <c r="G49" s="4">
        <v>988.85720646479319</v>
      </c>
      <c r="H49" s="4">
        <v>846.83951964716664</v>
      </c>
      <c r="I49" s="4">
        <v>762.88527618929629</v>
      </c>
      <c r="J49" s="4">
        <v>665.82177982875533</v>
      </c>
      <c r="K49" s="4">
        <v>626.12404029153095</v>
      </c>
      <c r="L49" s="4">
        <v>505.05639941523725</v>
      </c>
      <c r="M49" s="4">
        <v>442.73926845512926</v>
      </c>
      <c r="N49" s="4">
        <v>370.0866113431598</v>
      </c>
      <c r="O49" s="4">
        <v>287.7019250148694</v>
      </c>
      <c r="P49" s="4">
        <v>196.1565660973481</v>
      </c>
      <c r="Q49" s="4">
        <v>165.71499815072264</v>
      </c>
      <c r="R49" s="4">
        <v>57.442396259817713</v>
      </c>
      <c r="S49" s="4">
        <v>-41.526512318802133</v>
      </c>
      <c r="T49" s="4">
        <v>-177.93212082638382</v>
      </c>
      <c r="U49" s="4">
        <v>-239.68408793039487</v>
      </c>
      <c r="V49" s="4">
        <v>-332.28171754239202</v>
      </c>
      <c r="W49" s="4">
        <v>-375.11101945637904</v>
      </c>
      <c r="X49" s="4">
        <v>-468.42867982535927</v>
      </c>
      <c r="Y49" s="4">
        <v>-526.97265273668881</v>
      </c>
      <c r="Z49" s="4">
        <v>-624.09898603320789</v>
      </c>
      <c r="AA49" s="5">
        <v>-635.81607690750707</v>
      </c>
    </row>
    <row r="50" spans="1:28" x14ac:dyDescent="0.35">
      <c r="A50" t="s">
        <v>2</v>
      </c>
      <c r="B50" s="6">
        <v>-371.30988157896866</v>
      </c>
      <c r="C50" s="7">
        <v>-210.30578411491643</v>
      </c>
      <c r="D50" s="7">
        <v>-241.38998054016702</v>
      </c>
      <c r="E50" s="7">
        <v>-291.56660415000147</v>
      </c>
      <c r="F50" s="7">
        <v>-584.15346921503601</v>
      </c>
      <c r="G50" s="7">
        <v>-712.60342355937644</v>
      </c>
      <c r="H50" s="7">
        <v>-537.56435604721923</v>
      </c>
      <c r="I50" s="7">
        <v>-354.75833438633958</v>
      </c>
      <c r="J50" s="7">
        <v>-185.36072324205941</v>
      </c>
      <c r="K50" s="7">
        <v>-8.8992053069221129</v>
      </c>
      <c r="L50" s="7">
        <v>135.88784460639855</v>
      </c>
      <c r="M50" s="7">
        <v>289.11809665301132</v>
      </c>
      <c r="N50" s="7">
        <v>431.70274899482342</v>
      </c>
      <c r="O50" s="7">
        <v>564.24250790539827</v>
      </c>
      <c r="P50" s="7">
        <v>687.30591423389239</v>
      </c>
      <c r="Q50" s="7">
        <v>821.15459042049599</v>
      </c>
      <c r="R50" s="7">
        <v>926.85084486001972</v>
      </c>
      <c r="S50" s="7">
        <v>1041.5265123188021</v>
      </c>
      <c r="T50" s="7">
        <v>1118.4382810329591</v>
      </c>
      <c r="U50" s="7">
        <v>1219.6735475456819</v>
      </c>
      <c r="V50" s="7">
        <v>1275.7969613433938</v>
      </c>
      <c r="W50" s="7">
        <v>1350.1509669076947</v>
      </c>
      <c r="X50" s="7">
        <v>1423.8799479976105</v>
      </c>
      <c r="Y50" s="7">
        <v>1526.9726527366884</v>
      </c>
      <c r="Z50" s="7">
        <v>1624.0989860332079</v>
      </c>
      <c r="AA50" s="8">
        <v>1635.8160769075071</v>
      </c>
    </row>
    <row r="51" spans="1:28" x14ac:dyDescent="0.35">
      <c r="A51" t="s">
        <v>3</v>
      </c>
      <c r="B51" s="9">
        <v>236.71976315793711</v>
      </c>
      <c r="C51" s="10">
        <v>-27.855784114915593</v>
      </c>
      <c r="D51" s="10">
        <v>-148.18843054016605</v>
      </c>
      <c r="E51" s="10">
        <v>-153.81374019999947</v>
      </c>
      <c r="F51" s="10">
        <v>-46.666581047957266</v>
      </c>
      <c r="G51" s="10">
        <v>-276.25378290541647</v>
      </c>
      <c r="H51" s="10">
        <v>-309.27516359994735</v>
      </c>
      <c r="I51" s="10">
        <v>-408.12694180295694</v>
      </c>
      <c r="J51" s="10">
        <v>-480.46105658669592</v>
      </c>
      <c r="K51" s="10">
        <v>-617.22483498460883</v>
      </c>
      <c r="L51" s="10">
        <v>-640.94424402163565</v>
      </c>
      <c r="M51" s="10">
        <v>-731.85736510814058</v>
      </c>
      <c r="N51" s="10">
        <v>-801.78936033798323</v>
      </c>
      <c r="O51" s="10">
        <v>-851.94443292026767</v>
      </c>
      <c r="P51" s="10">
        <v>-883.4624803312405</v>
      </c>
      <c r="Q51" s="10">
        <v>-986.86958857121863</v>
      </c>
      <c r="R51" s="10">
        <v>-984.29324111983738</v>
      </c>
      <c r="S51" s="10">
        <v>-1000</v>
      </c>
      <c r="T51" s="10">
        <v>-940.50616020657537</v>
      </c>
      <c r="U51" s="10">
        <v>-979.98945961528705</v>
      </c>
      <c r="V51" s="10">
        <v>-943.51524380100182</v>
      </c>
      <c r="W51" s="10">
        <v>-975.03994745131558</v>
      </c>
      <c r="X51" s="10">
        <v>-955.45126817225139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185343.2957730355</v>
      </c>
      <c r="C54" s="16">
        <v>150354.42590554882</v>
      </c>
      <c r="D54" s="16">
        <v>122850.98857876594</v>
      </c>
      <c r="E54" s="16">
        <v>115767.04458876402</v>
      </c>
      <c r="F54" s="16">
        <v>110839.76863109929</v>
      </c>
      <c r="G54" s="16">
        <v>107601.0888445215</v>
      </c>
      <c r="H54" s="16">
        <v>11641550.231811121</v>
      </c>
      <c r="I54" s="16">
        <v>12324968.133583765</v>
      </c>
      <c r="J54" s="16">
        <v>13729770.539331574</v>
      </c>
      <c r="K54" s="16">
        <v>13539056.792083366</v>
      </c>
      <c r="L54" s="16">
        <v>15173431.935465464</v>
      </c>
      <c r="M54" s="16">
        <v>14667613.021367956</v>
      </c>
      <c r="N54" s="16">
        <v>14771698.232724916</v>
      </c>
      <c r="O54" s="16">
        <v>14735518.731834156</v>
      </c>
      <c r="P54" s="16">
        <v>14583734.508809622</v>
      </c>
      <c r="Q54" s="16">
        <v>13638852.260879792</v>
      </c>
      <c r="R54" s="16">
        <v>13819966.051143175</v>
      </c>
      <c r="S54" s="16">
        <v>13455936.071670964</v>
      </c>
      <c r="T54" s="16">
        <v>13043632.510209475</v>
      </c>
      <c r="U54" s="16">
        <v>12117802.26314237</v>
      </c>
      <c r="V54" s="16">
        <v>11986589.48512092</v>
      </c>
      <c r="W54" s="16">
        <v>11111677.895684551</v>
      </c>
      <c r="X54" s="16">
        <v>10903515.051872116</v>
      </c>
      <c r="Y54" s="16">
        <v>10089803.231113574</v>
      </c>
      <c r="Z54" s="16">
        <v>9835358.2539883424</v>
      </c>
      <c r="AA54" s="17">
        <v>9087917.6781258415</v>
      </c>
      <c r="AB54" s="18">
        <f>SUM(TotalCost)</f>
        <v>255051149.4922848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13395.809006237852</v>
      </c>
      <c r="C57" s="4">
        <v>10788.134900264893</v>
      </c>
      <c r="D57" s="4">
        <v>9558.804967341759</v>
      </c>
      <c r="E57" s="4">
        <v>9312.0249598840437</v>
      </c>
      <c r="F57" s="4">
        <v>8666.7645106792806</v>
      </c>
      <c r="G57" s="4">
        <v>7992.7910405343537</v>
      </c>
      <c r="H57" s="4">
        <v>7231.7522186328642</v>
      </c>
      <c r="I57" s="4">
        <v>6939.5927342366704</v>
      </c>
      <c r="J57" s="4">
        <v>6641.5502674662939</v>
      </c>
      <c r="K57" s="4">
        <v>6428.200739953425</v>
      </c>
      <c r="L57" s="4">
        <v>6119.5279553645905</v>
      </c>
      <c r="M57" s="4">
        <v>5896.2592355312281</v>
      </c>
      <c r="N57" s="4">
        <v>5668.5319125448623</v>
      </c>
      <c r="O57" s="4">
        <v>5436.6569033792557</v>
      </c>
      <c r="P57" s="4">
        <v>5200.9289870833718</v>
      </c>
      <c r="Q57" s="4">
        <v>5051.8183299385892</v>
      </c>
      <c r="R57" s="4">
        <v>4809.2087187230172</v>
      </c>
      <c r="S57" s="4">
        <v>5099.2167571217269</v>
      </c>
      <c r="T57" s="4">
        <v>4929.3134908072589</v>
      </c>
      <c r="U57" s="4">
        <v>4478.6003618073182</v>
      </c>
      <c r="V57" s="4">
        <v>4143.4773551581557</v>
      </c>
      <c r="W57" s="4">
        <v>3708.1193862656064</v>
      </c>
      <c r="X57" s="4">
        <v>3352.1940770678111</v>
      </c>
      <c r="Y57" s="4">
        <v>2961.9204175372606</v>
      </c>
      <c r="Z57" s="4">
        <v>2768.3019467310883</v>
      </c>
      <c r="AA57" s="5">
        <v>2672.733379103548</v>
      </c>
      <c r="AB57" s="12">
        <f>SUM(B57:AA57)</f>
        <v>159252.23455939617</v>
      </c>
    </row>
    <row r="58" spans="1:28" x14ac:dyDescent="0.35">
      <c r="A58" s="2" t="s">
        <v>11</v>
      </c>
      <c r="B58" s="6">
        <v>2413.9885322768887</v>
      </c>
      <c r="C58" s="7">
        <v>2265.7469347046895</v>
      </c>
      <c r="D58" s="7">
        <v>2260.5965095418974</v>
      </c>
      <c r="E58" s="7">
        <v>1949.7252897817255</v>
      </c>
      <c r="F58" s="7">
        <v>1610.7981043449747</v>
      </c>
      <c r="G58" s="7">
        <v>1150.4026949077688</v>
      </c>
      <c r="H58" s="7">
        <v>928.34771465728033</v>
      </c>
      <c r="I58" s="7">
        <v>824.41550616380891</v>
      </c>
      <c r="J58" s="7">
        <v>736.34160047708212</v>
      </c>
      <c r="K58" s="7">
        <v>620.51602561486106</v>
      </c>
      <c r="L58" s="7">
        <v>561.54347727351114</v>
      </c>
      <c r="M58" s="7">
        <v>473.18423535646423</v>
      </c>
      <c r="N58" s="7">
        <v>397.40824655042934</v>
      </c>
      <c r="O58" s="7">
        <v>333.50338787838155</v>
      </c>
      <c r="P58" s="7">
        <v>280.79564981683325</v>
      </c>
      <c r="Q58" s="7">
        <v>195.92471855958934</v>
      </c>
      <c r="R58" s="7">
        <v>163.73146482239679</v>
      </c>
      <c r="S58" s="7">
        <v>376.80973050205012</v>
      </c>
      <c r="T58" s="7">
        <v>356.79383208201045</v>
      </c>
      <c r="U58" s="7">
        <v>199.98936917622052</v>
      </c>
      <c r="V58" s="7">
        <v>207.39779424175362</v>
      </c>
      <c r="W58" s="7">
        <v>98.517424047123882</v>
      </c>
      <c r="X58" s="7">
        <v>128.3450141128038</v>
      </c>
      <c r="Y58" s="7">
        <v>20.11007947899401</v>
      </c>
      <c r="Z58" s="7">
        <v>76.764230252015167</v>
      </c>
      <c r="AA58" s="8">
        <v>17.963283589017003</v>
      </c>
      <c r="AB58" s="13">
        <f t="shared" ref="AB58:AB61" si="0">SUM(B58:AA58)</f>
        <v>18649.660850210566</v>
      </c>
    </row>
    <row r="59" spans="1:28" x14ac:dyDescent="0.35">
      <c r="A59" s="2" t="s">
        <v>12</v>
      </c>
      <c r="B59" s="6">
        <v>14017815.71121002</v>
      </c>
      <c r="C59" s="7">
        <v>13261661.088989645</v>
      </c>
      <c r="D59" s="7">
        <v>12546295.26186293</v>
      </c>
      <c r="E59" s="7">
        <v>11869517.984329415</v>
      </c>
      <c r="F59" s="7">
        <v>11229247.697411524</v>
      </c>
      <c r="G59" s="7">
        <v>10623515.126418673</v>
      </c>
      <c r="H59" s="7">
        <v>10050457.224063346</v>
      </c>
      <c r="I59" s="7">
        <v>9508311.4403000306</v>
      </c>
      <c r="J59" s="7">
        <v>8995410.3012627903</v>
      </c>
      <c r="K59" s="7">
        <v>8510176.2806279529</v>
      </c>
      <c r="L59" s="7">
        <v>8051116.947627808</v>
      </c>
      <c r="M59" s="7">
        <v>7616820.3767920891</v>
      </c>
      <c r="N59" s="7">
        <v>7205950.8052990194</v>
      </c>
      <c r="O59" s="7">
        <v>6817244.5245792577</v>
      </c>
      <c r="P59" s="7">
        <v>6449505.9935365934</v>
      </c>
      <c r="Q59" s="7">
        <v>6101604.161430845</v>
      </c>
      <c r="R59" s="7">
        <v>5772468.9891132778</v>
      </c>
      <c r="S59" s="7">
        <v>5461088.1579149337</v>
      </c>
      <c r="T59" s="7">
        <v>5166503.9560654238</v>
      </c>
      <c r="U59" s="7">
        <v>4887810.3330657603</v>
      </c>
      <c r="V59" s="7">
        <v>4624150.1129553942</v>
      </c>
      <c r="W59" s="7">
        <v>4374712.3579023099</v>
      </c>
      <c r="X59" s="7">
        <v>4138729.8740074006</v>
      </c>
      <c r="Y59" s="7">
        <v>3895260.8637902355</v>
      </c>
      <c r="Z59" s="7">
        <v>3685141.1441713171</v>
      </c>
      <c r="AA59" s="8">
        <v>3479546.1153387381</v>
      </c>
      <c r="AB59" s="13">
        <f t="shared" si="0"/>
        <v>198340062.83006674</v>
      </c>
    </row>
    <row r="60" spans="1:28" x14ac:dyDescent="0.35">
      <c r="A60" s="2" t="s">
        <v>13</v>
      </c>
      <c r="B60" s="6">
        <v>1143.0110237631643</v>
      </c>
      <c r="C60" s="7">
        <v>1129.461877637516</v>
      </c>
      <c r="D60" s="7">
        <v>1120.2456230837952</v>
      </c>
      <c r="E60" s="7">
        <v>973.64233599940644</v>
      </c>
      <c r="F60" s="7">
        <v>815.41852060693975</v>
      </c>
      <c r="G60" s="7">
        <v>642.61487861710771</v>
      </c>
      <c r="H60" s="7">
        <v>595.01606521456551</v>
      </c>
      <c r="I60" s="7">
        <v>537.99196538490924</v>
      </c>
      <c r="J60" s="7">
        <v>488.96918648958103</v>
      </c>
      <c r="K60" s="7">
        <v>426.97572359473043</v>
      </c>
      <c r="L60" s="7">
        <v>392.63835467871627</v>
      </c>
      <c r="M60" s="7">
        <v>344.50679858806723</v>
      </c>
      <c r="N60" s="7">
        <v>302.7270376606146</v>
      </c>
      <c r="O60" s="7">
        <v>266.94041760029597</v>
      </c>
      <c r="P60" s="7">
        <v>236.80748657556373</v>
      </c>
      <c r="Q60" s="7">
        <v>191.48202274851704</v>
      </c>
      <c r="R60" s="7">
        <v>171.70979446719025</v>
      </c>
      <c r="S60" s="7">
        <v>157.16414508817184</v>
      </c>
      <c r="T60" s="7">
        <v>150.30403313900942</v>
      </c>
      <c r="U60" s="7">
        <v>121.44847929844768</v>
      </c>
      <c r="V60" s="7">
        <v>118.44625605412547</v>
      </c>
      <c r="W60" s="7">
        <v>97.386657498214618</v>
      </c>
      <c r="X60" s="7">
        <v>97.772843926953001</v>
      </c>
      <c r="Y60" s="7">
        <v>76.892153504437616</v>
      </c>
      <c r="Z60" s="7">
        <v>81.722504254117055</v>
      </c>
      <c r="AA60" s="8">
        <v>69.096041433177916</v>
      </c>
      <c r="AB60" s="13">
        <f t="shared" si="0"/>
        <v>10750.392226907335</v>
      </c>
    </row>
    <row r="61" spans="1:28" x14ac:dyDescent="0.35">
      <c r="A61" s="2" t="s">
        <v>14</v>
      </c>
      <c r="B61" s="9">
        <v>163.18245218421194</v>
      </c>
      <c r="C61" s="10">
        <v>161.56613470468949</v>
      </c>
      <c r="D61" s="10">
        <v>161.01364910837947</v>
      </c>
      <c r="E61" s="10">
        <v>139.11516895775821</v>
      </c>
      <c r="F61" s="10">
        <v>115.37616262474334</v>
      </c>
      <c r="G61" s="10">
        <v>89.13771329690654</v>
      </c>
      <c r="H61" s="10">
        <v>82.409472665777812</v>
      </c>
      <c r="I61" s="10">
        <v>74.190732041892318</v>
      </c>
      <c r="J61" s="10">
        <v>67.177252576431286</v>
      </c>
      <c r="K61" s="10">
        <v>58.126512249630707</v>
      </c>
      <c r="L61" s="10">
        <v>53.324951211379876</v>
      </c>
      <c r="M61" s="10">
        <v>46.361965442218363</v>
      </c>
      <c r="N61" s="10">
        <v>40.355533278724167</v>
      </c>
      <c r="O61" s="10">
        <v>35.251577202966736</v>
      </c>
      <c r="P61" s="10">
        <v>30.998914459632399</v>
      </c>
      <c r="Q61" s="10">
        <v>24.373984823503964</v>
      </c>
      <c r="R61" s="10">
        <v>21.681166205599194</v>
      </c>
      <c r="S61" s="10">
        <v>19.741154271884454</v>
      </c>
      <c r="T61" s="10">
        <v>19.046411826166047</v>
      </c>
      <c r="U61" s="10">
        <v>14.890935490292053</v>
      </c>
      <c r="V61" s="10">
        <v>14.697145183149871</v>
      </c>
      <c r="W61" s="10">
        <v>11.699693810643769</v>
      </c>
      <c r="X61" s="10">
        <v>11.955175369863898</v>
      </c>
      <c r="Y61" s="10">
        <v>8.9762281671597339</v>
      </c>
      <c r="Z61" s="10">
        <v>9.8666355084589856</v>
      </c>
      <c r="AA61" s="11">
        <v>8.0928215381501456</v>
      </c>
      <c r="AB61" s="14">
        <f t="shared" si="0"/>
        <v>1482.6095442002145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2020-04-28T20:34:22Z</dcterms:modified>
</cp:coreProperties>
</file>