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Log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Spending by Category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</f>
            </strRef>
          </tx>
          <spPr>
            <a:ln>
              <a:prstDash val="solid"/>
            </a:ln>
          </spPr>
          <cat>
            <numRef>
              <f>'Dashboard'!$A$2</f>
            </numRef>
          </cat>
          <val>
            <numRef>
              <f>'Dashboard'!$B$2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Debit vs Credit vs Cash</a:t>
            </a:r>
          </a:p>
        </rich>
      </tx>
    </title>
    <plotArea>
      <pieChart>
        <varyColors val="1"/>
        <ser>
          <idx val="0"/>
          <order val="0"/>
          <tx>
            <strRef>
              <f>'Dashboard'!E1</f>
            </strRef>
          </tx>
          <spPr>
            <a:ln>
              <a:prstDash val="solid"/>
            </a:ln>
          </spPr>
          <cat>
            <numRef>
              <f>'Dashboard'!$D$2:$D$4</f>
            </numRef>
          </cat>
          <val>
            <numRef>
              <f>'Dashboard'!$E$2:$E$4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Running Total and Payment Activity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'Dashboard'!C15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'Dashboard'!$A$16</f>
            </numRef>
          </cat>
          <val>
            <numRef>
              <f>'Dashboard'!$C$16</f>
            </numRef>
          </val>
        </ser>
        <ser>
          <idx val="1"/>
          <order val="1"/>
          <tx>
            <strRef>
              <f>'Dashboard'!D15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'Dashboard'!$A$16</f>
            </numRef>
          </cat>
          <val>
            <numRef>
              <f>'Dashboard'!$D$16</f>
            </numRef>
          </val>
        </ser>
        <ser>
          <idx val="2"/>
          <order val="2"/>
          <tx>
            <strRef>
              <f>'Dashboard'!E15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'Dashboard'!$A$16</f>
            </numRef>
          </cat>
          <val>
            <numRef>
              <f>'Dashboard'!$E$16</f>
            </numRef>
          </val>
        </ser>
        <ser>
          <idx val="3"/>
          <order val="3"/>
          <tx>
            <strRef>
              <f>'Dashboard'!F15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'Dashboard'!$A$16</f>
            </numRef>
          </cat>
          <val>
            <numRef>
              <f>'Dashboard'!$F$16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Transaction Order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14</row>
      <rowOff>0</rowOff>
    </from>
    <ext cx="792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Direction</t>
        </is>
      </c>
      <c r="E1" t="inlineStr">
        <is>
          <t>Payment Method</t>
        </is>
      </c>
      <c r="F1" t="inlineStr">
        <is>
          <t>Debit</t>
        </is>
      </c>
      <c r="G1" t="inlineStr">
        <is>
          <t>Credit</t>
        </is>
      </c>
      <c r="H1" t="inlineStr">
        <is>
          <t>Cash</t>
        </is>
      </c>
      <c r="I1" t="inlineStr">
        <is>
          <t>Total</t>
        </is>
      </c>
    </row>
    <row r="2">
      <c r="A2" t="inlineStr">
        <is>
          <t>09-20-2026</t>
        </is>
      </c>
      <c r="B2" t="inlineStr">
        <is>
          <t>Target</t>
        </is>
      </c>
      <c r="C2" t="inlineStr">
        <is>
          <t>Digital Purchases</t>
        </is>
      </c>
      <c r="D2" t="inlineStr">
        <is>
          <t>Expense</t>
        </is>
      </c>
      <c r="E2" t="inlineStr">
        <is>
          <t>Credit</t>
        </is>
      </c>
      <c r="F2" s="1" t="n">
        <v>0</v>
      </c>
      <c r="G2" s="1" t="n">
        <v>10</v>
      </c>
      <c r="H2" s="1" t="n">
        <v>0</v>
      </c>
      <c r="I2" s="1" t="n">
        <v>-10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5" customWidth="1" min="3" max="3"/>
    <col width="18" customWidth="1" min="4" max="4"/>
    <col width="18" customWidth="1" min="5" max="5"/>
    <col width="18" customWidth="1" min="6" max="6"/>
    <col width="18" customWidth="1" min="12" max="12"/>
  </cols>
  <sheetData>
    <row r="1">
      <c r="A1" t="inlineStr">
        <is>
          <t>Category</t>
        </is>
      </c>
      <c r="B1" t="inlineStr">
        <is>
          <t>Amount Spent</t>
        </is>
      </c>
      <c r="D1" t="inlineStr">
        <is>
          <t>Payment Method</t>
        </is>
      </c>
      <c r="E1" t="inlineStr">
        <is>
          <t>Amount</t>
        </is>
      </c>
    </row>
    <row r="2">
      <c r="A2" t="inlineStr">
        <is>
          <t>Digital Purchases</t>
        </is>
      </c>
      <c r="B2" s="1" t="n">
        <v>10</v>
      </c>
      <c r="D2" t="inlineStr">
        <is>
          <t>Debit</t>
        </is>
      </c>
      <c r="E2" s="1" t="n">
        <v>0</v>
      </c>
    </row>
    <row r="3">
      <c r="D3" t="inlineStr">
        <is>
          <t>Credit</t>
        </is>
      </c>
      <c r="E3" s="1" t="n">
        <v>10</v>
      </c>
    </row>
    <row r="4">
      <c r="D4" t="inlineStr">
        <is>
          <t>Cash</t>
        </is>
      </c>
      <c r="E4" s="1" t="n">
        <v>0</v>
      </c>
    </row>
    <row r="15">
      <c r="A15" t="inlineStr">
        <is>
          <t>Order</t>
        </is>
      </c>
      <c r="B15" t="inlineStr">
        <is>
          <t>Date</t>
        </is>
      </c>
      <c r="C15" t="inlineStr">
        <is>
          <t>Debit</t>
        </is>
      </c>
      <c r="D15" t="inlineStr">
        <is>
          <t>Credit</t>
        </is>
      </c>
      <c r="E15" t="inlineStr">
        <is>
          <t>Cash</t>
        </is>
      </c>
      <c r="F15" t="inlineStr">
        <is>
          <t>Total</t>
        </is>
      </c>
    </row>
    <row r="16">
      <c r="A16" t="n">
        <v>1</v>
      </c>
      <c r="B16" t="inlineStr">
        <is>
          <t>09-20-2026</t>
        </is>
      </c>
      <c r="C16" s="1" t="n">
        <v>0</v>
      </c>
      <c r="D16" s="1" t="n">
        <v>10</v>
      </c>
      <c r="E16" s="1" t="n">
        <v>0</v>
      </c>
      <c r="F16" s="1" t="n">
        <v>-10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2026-09-20T07:35:50Z</dcterms:created>
  <dcterms:modified xsi:type="dcterms:W3CDTF">2026-09-20T07:36:18Z</dcterms:modified>
</cp:coreProperties>
</file>