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 i3\Downloads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I29" i="1" s="1"/>
  <c r="H30" i="1"/>
  <c r="I30" i="1" s="1"/>
  <c r="H28" i="1"/>
  <c r="I28" i="1" s="1"/>
  <c r="D15" i="1"/>
  <c r="D16" i="1"/>
  <c r="D14" i="1"/>
  <c r="D13" i="1"/>
  <c r="D12" i="1"/>
  <c r="D11" i="1"/>
  <c r="E15" i="1" l="1"/>
  <c r="E13" i="1"/>
  <c r="E11" i="1"/>
  <c r="E12" i="1"/>
  <c r="E14" i="1"/>
  <c r="F12" i="1" l="1"/>
  <c r="F13" i="1"/>
  <c r="F11" i="1"/>
  <c r="G11" i="1" s="1"/>
  <c r="G12" i="1"/>
  <c r="F14" i="1"/>
  <c r="G13" i="1" s="1"/>
  <c r="H12" i="1" l="1"/>
  <c r="H11" i="1"/>
  <c r="I11" i="1" s="1"/>
  <c r="D19" i="1" s="1"/>
</calcChain>
</file>

<file path=xl/sharedStrings.xml><?xml version="1.0" encoding="utf-8"?>
<sst xmlns="http://schemas.openxmlformats.org/spreadsheetml/2006/main" count="22" uniqueCount="22">
  <si>
    <t>x</t>
  </si>
  <si>
    <t>y</t>
  </si>
  <si>
    <t>1er</t>
  </si>
  <si>
    <t>2do</t>
  </si>
  <si>
    <t>3er</t>
  </si>
  <si>
    <t>4to</t>
  </si>
  <si>
    <t>5to</t>
  </si>
  <si>
    <t>6to</t>
  </si>
  <si>
    <t>error</t>
  </si>
  <si>
    <t>error en porcentaje</t>
  </si>
  <si>
    <t>METROS</t>
  </si>
  <si>
    <t>PIES</t>
  </si>
  <si>
    <t>LA PAZ</t>
  </si>
  <si>
    <t>EL ALTO</t>
  </si>
  <si>
    <t xml:space="preserve">EJEMPLO </t>
  </si>
  <si>
    <t>en Cº (Grados Celsius)</t>
  </si>
  <si>
    <t xml:space="preserve">Error </t>
  </si>
  <si>
    <t>Valor Real</t>
  </si>
  <si>
    <t>Valor Aproximado</t>
  </si>
  <si>
    <t>La Paz</t>
  </si>
  <si>
    <t>El Alto</t>
  </si>
  <si>
    <t>Ejemplo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</si>
</sst>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theme="5" tint="-0.24994659260841701"/>
      </left>
      <right style="medium">
        <color theme="5" tint="-0.24994659260841701"/>
      </right>
      <top style="medium">
        <color theme="5" tint="-0.24994659260841701"/>
      </top>
      <bottom style="medium">
        <color theme="5" tint="-0.24994659260841701"/>
      </bottom>
      <diagonal/>
    </border>
    <border>
      <left/>
      <right style="medium">
        <color theme="5" tint="-0.24994659260841701"/>
      </right>
      <top style="medium">
        <color theme="5" tint="-0.24994659260841701"/>
      </top>
      <bottom style="medium">
        <color theme="5" tint="-0.24994659260841701"/>
      </bottom>
      <diagonal/>
    </border>
    <border>
      <left style="medium">
        <color theme="5" tint="-0.24994659260841701"/>
      </left>
      <right style="medium">
        <color theme="5" tint="-0.24994659260841701"/>
      </right>
      <top style="medium">
        <color theme="5" tint="-0.24994659260841701"/>
      </top>
      <bottom/>
      <diagonal/>
    </border>
    <border>
      <left style="thick">
        <color theme="7" tint="-0.24994659260841701"/>
      </left>
      <right style="thick">
        <color theme="7" tint="-0.24994659260841701"/>
      </right>
      <top style="thick">
        <color theme="7" tint="-0.24994659260841701"/>
      </top>
      <bottom style="thick">
        <color theme="7" tint="-0.24994659260841701"/>
      </bottom>
      <diagonal/>
    </border>
    <border>
      <left/>
      <right style="thick">
        <color theme="7" tint="-0.24994659260841701"/>
      </right>
      <top/>
      <bottom style="thick">
        <color theme="7" tint="-0.24994659260841701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ck">
        <color theme="5" tint="-0.24994659260841701"/>
      </top>
      <bottom style="thick">
        <color theme="5" tint="-0.2499465926084170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4" xfId="0" applyBorder="1"/>
    <xf numFmtId="0" fontId="1" fillId="0" borderId="5" xfId="0" applyFont="1" applyBorder="1"/>
    <xf numFmtId="0" fontId="1" fillId="3" borderId="4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6</xdr:col>
      <xdr:colOff>485775</xdr:colOff>
      <xdr:row>8</xdr:row>
      <xdr:rowOff>57151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</a:extLst>
        </a:blip>
        <a:srcRect l="4951" t="6342" r="11569" b="4285"/>
        <a:stretch/>
      </xdr:blipFill>
      <xdr:spPr>
        <a:xfrm>
          <a:off x="542925" y="104775"/>
          <a:ext cx="5086350" cy="1476376"/>
        </a:xfrm>
        <a:prstGeom prst="rect">
          <a:avLst/>
        </a:prstGeom>
      </xdr:spPr>
    </xdr:pic>
    <xdr:clientData/>
  </xdr:twoCellAnchor>
  <xdr:twoCellAnchor editAs="oneCell">
    <xdr:from>
      <xdr:col>2</xdr:col>
      <xdr:colOff>349250</xdr:colOff>
      <xdr:row>20</xdr:row>
      <xdr:rowOff>101600</xdr:rowOff>
    </xdr:from>
    <xdr:to>
      <xdr:col>10</xdr:col>
      <xdr:colOff>728776</xdr:colOff>
      <xdr:row>23</xdr:row>
      <xdr:rowOff>103009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7CDCA6F-AA17-E4B7-9AE7-B3836F493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3225" y="4130675"/>
          <a:ext cx="8199551" cy="572909"/>
        </a:xfrm>
        <a:prstGeom prst="rect">
          <a:avLst/>
        </a:prstGeom>
        <a:ln>
          <a:solidFill>
            <a:schemeClr val="accent4">
              <a:lumMod val="60000"/>
              <a:lumOff val="4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L31"/>
  <sheetViews>
    <sheetView tabSelected="1" workbookViewId="0">
      <selection activeCell="I26" sqref="I26"/>
    </sheetView>
  </sheetViews>
  <sheetFormatPr baseColWidth="10" defaultRowHeight="15" x14ac:dyDescent="0.25"/>
  <cols>
    <col min="1" max="1" width="8.28515625" customWidth="1"/>
    <col min="2" max="4" width="11.5703125" bestFit="1" customWidth="1"/>
    <col min="5" max="5" width="14.28515625" bestFit="1" customWidth="1"/>
    <col min="6" max="6" width="19.85546875" customWidth="1"/>
    <col min="7" max="8" width="14.28515625" bestFit="1" customWidth="1"/>
    <col min="9" max="9" width="19.5703125" customWidth="1"/>
    <col min="10" max="10" width="11.85546875" bestFit="1" customWidth="1"/>
    <col min="14" max="14" width="11.85546875" bestFit="1" customWidth="1"/>
  </cols>
  <sheetData>
    <row r="9" spans="1:12" ht="15.75" thickBot="1" x14ac:dyDescent="0.3"/>
    <row r="10" spans="1:12" ht="16.5" thickBot="1" x14ac:dyDescent="0.3">
      <c r="A10" s="1"/>
      <c r="B10" s="5" t="s">
        <v>0</v>
      </c>
      <c r="C10" s="5" t="s">
        <v>1</v>
      </c>
      <c r="D10" s="5" t="s">
        <v>2</v>
      </c>
      <c r="E10" s="5" t="s">
        <v>3</v>
      </c>
      <c r="F10" s="5" t="s">
        <v>4</v>
      </c>
      <c r="G10" s="5" t="s">
        <v>5</v>
      </c>
      <c r="H10" s="5" t="s">
        <v>6</v>
      </c>
      <c r="I10" s="6" t="s">
        <v>7</v>
      </c>
    </row>
    <row r="11" spans="1:12" ht="16.5" thickBot="1" x14ac:dyDescent="0.3">
      <c r="A11" s="2">
        <v>0</v>
      </c>
      <c r="B11" s="2">
        <v>-1000</v>
      </c>
      <c r="C11" s="2">
        <v>213.9</v>
      </c>
      <c r="D11" s="2">
        <f>+(C12-C11)/(B12-B11)</f>
        <v>-1.9000000000000056E-3</v>
      </c>
      <c r="E11" s="2">
        <f>+(D12-D11)/(B13-B11)</f>
        <v>-8.3333333333328488E-9</v>
      </c>
      <c r="F11" s="2">
        <f>+(E12-E11)/(B14-B11)</f>
        <v>-3.124904536311438E-27</v>
      </c>
      <c r="G11" s="2">
        <f>+(F12-F11)/(B15-B11)</f>
        <v>1.4384920634920553E-16</v>
      </c>
      <c r="H11" s="2">
        <f>+(G12-G11)/(B16-B11)</f>
        <v>-1.3527106633513939E-20</v>
      </c>
      <c r="I11" s="3">
        <f>+(H12-H11)/(B17-B11)</f>
        <v>7.5975614818035936E-25</v>
      </c>
    </row>
    <row r="12" spans="1:12" ht="16.5" thickBot="1" x14ac:dyDescent="0.3">
      <c r="A12" s="2">
        <v>1</v>
      </c>
      <c r="B12" s="2">
        <v>0</v>
      </c>
      <c r="C12" s="2">
        <v>212</v>
      </c>
      <c r="D12" s="2">
        <f>+(C13-C12)/(B13-B12)</f>
        <v>-1.933333333333337E-3</v>
      </c>
      <c r="E12" s="2">
        <f t="shared" ref="E12:E15" si="0">+(D13-D12)/(B14-B12)</f>
        <v>-8.3333333333328769E-9</v>
      </c>
      <c r="F12" s="4">
        <f t="shared" ref="F12:F14" si="1">+(E13-E12)/(B15-B12)</f>
        <v>2.301587301587285E-12</v>
      </c>
      <c r="G12" s="4">
        <f t="shared" ref="G12:G13" si="2">+(F13-F12)/(B16-B12)</f>
        <v>-1.6727424622161509E-16</v>
      </c>
      <c r="H12" s="2">
        <f>+(G13-G12)/(B17-B12)</f>
        <v>8.5058216637164835E-21</v>
      </c>
      <c r="I12" s="1"/>
    </row>
    <row r="13" spans="1:12" ht="17.25" thickTop="1" thickBot="1" x14ac:dyDescent="0.3">
      <c r="A13" s="2">
        <v>2</v>
      </c>
      <c r="B13" s="2">
        <v>3000</v>
      </c>
      <c r="C13" s="2">
        <v>206.2</v>
      </c>
      <c r="D13" s="2">
        <f>+(C14-C13)/(B14-B13)</f>
        <v>-2E-3</v>
      </c>
      <c r="E13" s="2">
        <f t="shared" si="0"/>
        <v>2.6190476190476403E-8</v>
      </c>
      <c r="F13" s="2">
        <f t="shared" si="1"/>
        <v>-1.3784461152882471E-12</v>
      </c>
      <c r="G13" s="2">
        <f t="shared" si="2"/>
        <v>7.0888760362446487E-17</v>
      </c>
      <c r="H13" s="1"/>
      <c r="I13" s="1"/>
      <c r="J13" s="8"/>
      <c r="K13" s="9" t="s">
        <v>10</v>
      </c>
      <c r="L13" s="9" t="s">
        <v>11</v>
      </c>
    </row>
    <row r="14" spans="1:12" ht="17.25" thickTop="1" thickBot="1" x14ac:dyDescent="0.3">
      <c r="A14" s="2">
        <v>3</v>
      </c>
      <c r="B14" s="2">
        <v>8000</v>
      </c>
      <c r="C14" s="2">
        <v>196.2</v>
      </c>
      <c r="D14" s="2">
        <f>+(C15-C14)/(B15-B14)</f>
        <v>-1.6857142857142832E-3</v>
      </c>
      <c r="E14" s="2">
        <f t="shared" si="0"/>
        <v>-2.9428344681749405E-22</v>
      </c>
      <c r="F14" s="2">
        <f t="shared" si="1"/>
        <v>3.9377289377291493E-13</v>
      </c>
      <c r="G14" s="1"/>
      <c r="H14" s="1"/>
      <c r="I14" s="1"/>
      <c r="J14" s="9" t="s">
        <v>12</v>
      </c>
      <c r="K14" s="7">
        <v>3640</v>
      </c>
      <c r="L14" s="7">
        <v>11942</v>
      </c>
    </row>
    <row r="15" spans="1:12" ht="17.25" thickTop="1" thickBot="1" x14ac:dyDescent="0.3">
      <c r="A15" s="2">
        <v>4</v>
      </c>
      <c r="B15" s="2">
        <v>15000</v>
      </c>
      <c r="C15" s="2">
        <v>184.4</v>
      </c>
      <c r="D15" s="2">
        <f t="shared" ref="D15:D16" si="3">+(C16-C15)/(B16-B15)</f>
        <v>-1.6857142857142873E-3</v>
      </c>
      <c r="E15" s="2">
        <f t="shared" si="0"/>
        <v>7.8754578754580043E-9</v>
      </c>
      <c r="F15" s="1"/>
      <c r="G15" s="1"/>
      <c r="H15" s="1"/>
      <c r="I15" s="1"/>
      <c r="J15" s="9" t="s">
        <v>13</v>
      </c>
      <c r="K15" s="7">
        <v>4150</v>
      </c>
      <c r="L15" s="7">
        <v>13615</v>
      </c>
    </row>
    <row r="16" spans="1:12" ht="17.25" thickTop="1" thickBot="1" x14ac:dyDescent="0.3">
      <c r="A16" s="2">
        <v>5</v>
      </c>
      <c r="B16" s="2">
        <v>22000</v>
      </c>
      <c r="C16" s="2">
        <v>172.6</v>
      </c>
      <c r="D16" s="2">
        <f t="shared" si="3"/>
        <v>-1.5833333333333333E-3</v>
      </c>
      <c r="E16" s="1"/>
      <c r="F16" s="1"/>
      <c r="G16" s="1"/>
      <c r="H16" s="1"/>
      <c r="I16" s="1"/>
      <c r="J16" s="9" t="s">
        <v>14</v>
      </c>
      <c r="K16" s="7">
        <v>5000</v>
      </c>
      <c r="L16" s="7">
        <v>16404</v>
      </c>
    </row>
    <row r="17" spans="1:9" ht="16.5" thickBot="1" x14ac:dyDescent="0.3">
      <c r="A17" s="2">
        <v>6</v>
      </c>
      <c r="B17" s="2">
        <v>28000</v>
      </c>
      <c r="C17" s="2">
        <v>163.1</v>
      </c>
      <c r="D17" s="1"/>
      <c r="E17" s="1"/>
      <c r="F17" s="1"/>
      <c r="G17" s="1"/>
      <c r="H17" s="1"/>
      <c r="I17" s="1"/>
    </row>
    <row r="18" spans="1:9" ht="15.75" thickBot="1" x14ac:dyDescent="0.3"/>
    <row r="19" spans="1:9" ht="15.75" thickBot="1" x14ac:dyDescent="0.3">
      <c r="B19" s="10">
        <v>16404</v>
      </c>
      <c r="C19" s="10"/>
      <c r="D19" s="11">
        <f>+C11+D11*(B19-B11)+E11*(B19-B11)*(B19-B12)+F11*(B19-B11)*(B19-B12)*(B19-B13)+G11*(B19-B11)*(B19-B12)*(B19-B13)*(B19-B14)+H11*(B19-B11)*(B19-B12)*(B19-B13)*(B19-B14)*(B19-B15)+I11*(B19-B11)*(B19-B12)*(B19-B13)*(B19-B14)*(B19-B15)*(B19-B16)</f>
        <v>182.27673702670734</v>
      </c>
    </row>
    <row r="26" spans="1:9" ht="15.75" thickBot="1" x14ac:dyDescent="0.3">
      <c r="E26" t="s">
        <v>15</v>
      </c>
    </row>
    <row r="27" spans="1:9" ht="17.25" thickTop="1" thickBot="1" x14ac:dyDescent="0.3">
      <c r="D27" s="12" t="s">
        <v>16</v>
      </c>
      <c r="E27" s="12" t="s">
        <v>17</v>
      </c>
      <c r="F27" s="12" t="s">
        <v>18</v>
      </c>
      <c r="H27" s="14" t="s">
        <v>8</v>
      </c>
      <c r="I27" s="14" t="s">
        <v>9</v>
      </c>
    </row>
    <row r="28" spans="1:9" ht="17.25" thickTop="1" thickBot="1" x14ac:dyDescent="0.3">
      <c r="D28" s="12" t="s">
        <v>19</v>
      </c>
      <c r="E28" s="13">
        <v>85</v>
      </c>
      <c r="F28" s="13">
        <v>87.3</v>
      </c>
      <c r="H28" s="13">
        <f>+ABS(E28-F28)/E28</f>
        <v>2.7058823529411732E-2</v>
      </c>
      <c r="I28" s="13">
        <f>+H28*100</f>
        <v>2.7058823529411731</v>
      </c>
    </row>
    <row r="29" spans="1:9" ht="17.25" thickTop="1" thickBot="1" x14ac:dyDescent="0.3">
      <c r="D29" s="12" t="s">
        <v>20</v>
      </c>
      <c r="E29" s="13">
        <v>86</v>
      </c>
      <c r="F29" s="13">
        <v>83.6</v>
      </c>
      <c r="H29" s="13">
        <f t="shared" ref="H29:H30" si="4">+ABS(E29-F29)/E29</f>
        <v>2.7906976744186112E-2</v>
      </c>
      <c r="I29" s="13">
        <f t="shared" ref="I29:I30" si="5">+H29*100</f>
        <v>2.7906976744186114</v>
      </c>
    </row>
    <row r="30" spans="1:9" ht="17.25" thickTop="1" thickBot="1" x14ac:dyDescent="0.3">
      <c r="D30" s="12" t="s">
        <v>21</v>
      </c>
      <c r="E30" s="13">
        <v>84</v>
      </c>
      <c r="F30" s="13">
        <v>83.48</v>
      </c>
      <c r="H30" s="13">
        <f t="shared" si="4"/>
        <v>6.190476190476143E-3</v>
      </c>
      <c r="I30" s="13">
        <f t="shared" si="5"/>
        <v>0.61904761904761429</v>
      </c>
    </row>
    <row r="31" spans="1:9" ht="15.75" thickTop="1" x14ac:dyDescent="0.25"/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Lenovo i3</cp:lastModifiedBy>
  <dcterms:created xsi:type="dcterms:W3CDTF">2024-10-10T14:29:50Z</dcterms:created>
  <dcterms:modified xsi:type="dcterms:W3CDTF">2024-10-15T00:59:35Z</dcterms:modified>
</cp:coreProperties>
</file>