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ARB_PROJECTS\BU_CAP\node_demo\src\"/>
    </mc:Choice>
  </mc:AlternateContent>
  <xr:revisionPtr revIDLastSave="0" documentId="13_ncr:1_{892BD01C-A345-4AA2-B8E5-F755865D6439}" xr6:coauthVersionLast="47" xr6:coauthVersionMax="47" xr10:uidLastSave="{00000000-0000-0000-0000-000000000000}"/>
  <bookViews>
    <workbookView xWindow="-120" yWindow="-120" windowWidth="20730" windowHeight="11040" firstSheet="4" activeTab="4" xr2:uid="{00000000-000D-0000-FFFF-FFFF00000000}"/>
  </bookViews>
  <sheets>
    <sheet name="Tracker" sheetId="1" state="hidden" r:id="rId1"/>
    <sheet name="APM Download - 29 Apr 2021" sheetId="2" state="hidden" r:id="rId2"/>
    <sheet name="L0 Business Capabilities" sheetId="5" r:id="rId3"/>
    <sheet name="Business Capabilities L0-L1-L2" sheetId="3" r:id="rId4"/>
    <sheet name="Apps to Bus Cap Mapping" sheetId="4" r:id="rId5"/>
    <sheet name="APMDATA" sheetId="8" r:id="rId6"/>
    <sheet name="Business Cap. Definitions" sheetId="6" r:id="rId7"/>
    <sheet name="comp" sheetId="7" r:id="rId8"/>
  </sheets>
  <externalReferences>
    <externalReference r:id="rId9"/>
  </externalReferences>
  <definedNames>
    <definedName name="_xlnm._FilterDatabase" localSheetId="1" hidden="1">'APM Download - 29 Apr 2021'!$A$1:$AX$348</definedName>
    <definedName name="_xlnm._FilterDatabase" localSheetId="5" hidden="1">APMDATA!$A$1:$AX$435</definedName>
    <definedName name="_xlnm._FilterDatabase" localSheetId="4" hidden="1">'Apps to Bus Cap Mapping'!$A$1:$I$1658</definedName>
    <definedName name="_xlnm._FilterDatabase" localSheetId="6" hidden="1">'Business Cap. Definitions'!$A$1:$AB$961</definedName>
    <definedName name="_xlnm._FilterDatabase" localSheetId="3" hidden="1">'Business Capabilities L0-L1-L2'!$A$1:$AA$982</definedName>
    <definedName name="_xlnm._FilterDatabase" localSheetId="7" hidden="1">comp!$F$1:$F$1047082</definedName>
    <definedName name="Z_3BD4CF80_AEBD_4F45_9BBE_F9F4A03238A9_.wvu.FilterData" localSheetId="6" hidden="1">'Business Cap. Definitions'!$A$3:$AB$37</definedName>
    <definedName name="Z_64E752AC_2EEF_44BC_AA54_29A05CCA0127_.wvu.FilterData" localSheetId="1" hidden="1">'APM Download - 29 Apr 2021'!$A$1:$AX$264</definedName>
    <definedName name="Z_64E752AC_2EEF_44BC_AA54_29A05CCA0127_.wvu.FilterData" localSheetId="4" hidden="1">'Apps to Bus Cap Mapping'!$B$1:$I$1658</definedName>
    <definedName name="Z_64E752AC_2EEF_44BC_AA54_29A05CCA0127_.wvu.FilterData" localSheetId="3" hidden="1">'Business Capabilities L0-L1-L2'!$A$1:$AA$982</definedName>
    <definedName name="Z_A3194C40_AF29_47A7_AD07_FBF4C1E37D1D_.wvu.FilterData" localSheetId="6" hidden="1">'Business Cap. Definitions'!$A$1:$AB$961</definedName>
    <definedName name="Z_F5ED9C1E_2DF5_4EC1_8BE9_9ABB24CC395C_.wvu.FilterData" localSheetId="1" hidden="1">'APM Download - 29 Apr 2021'!$A$1:$AX$314</definedName>
    <definedName name="Z_F5ED9C1E_2DF5_4EC1_8BE9_9ABB24CC395C_.wvu.FilterData" localSheetId="3" hidden="1">'Business Capabilities L0-L1-L2'!$A$3:$AA$37</definedName>
  </definedNames>
  <calcPr calcId="191028"/>
  <customWorkbookViews>
    <customWorkbookView name="Filter 2" guid="{F5ED9C1E-2DF5-4EC1-8BE9-9ABB24CC395C}" maximized="1" windowWidth="0" windowHeight="0" activeSheetId="0"/>
    <customWorkbookView name="Filter 1" guid="{64E752AC-2EEF-44BC-AA54-29A05CCA012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2" i="4"/>
  <c r="AB1" i="3"/>
</calcChain>
</file>

<file path=xl/sharedStrings.xml><?xml version="1.0" encoding="utf-8"?>
<sst xmlns="http://schemas.openxmlformats.org/spreadsheetml/2006/main" count="70603" uniqueCount="4799">
  <si>
    <t>Old</t>
  </si>
  <si>
    <t>Bus Cap Coding ID</t>
  </si>
  <si>
    <t>BU Name</t>
  </si>
  <si>
    <t>Sprint</t>
  </si>
  <si>
    <t>Support Capability</t>
  </si>
  <si>
    <t>BC01-</t>
  </si>
  <si>
    <t>AEML</t>
  </si>
  <si>
    <t>S01</t>
  </si>
  <si>
    <t>Enterprise Strategy</t>
  </si>
  <si>
    <t>BC02-</t>
  </si>
  <si>
    <t>Airports</t>
  </si>
  <si>
    <t>S02</t>
  </si>
  <si>
    <t>SCM</t>
  </si>
  <si>
    <t>BC03-</t>
  </si>
  <si>
    <t>Financial Services</t>
  </si>
  <si>
    <t>S03</t>
  </si>
  <si>
    <t>S&amp;M</t>
  </si>
  <si>
    <t>BC04-</t>
  </si>
  <si>
    <t>Gas</t>
  </si>
  <si>
    <t>S04</t>
  </si>
  <si>
    <t>Fin</t>
  </si>
  <si>
    <t>BC05-</t>
  </si>
  <si>
    <t>Green Energy</t>
  </si>
  <si>
    <t>S05</t>
  </si>
  <si>
    <t>Tech</t>
  </si>
  <si>
    <t>BC06-</t>
  </si>
  <si>
    <t>MSPVL</t>
  </si>
  <si>
    <t>S06</t>
  </si>
  <si>
    <t>HR</t>
  </si>
  <si>
    <t>BC07-</t>
  </si>
  <si>
    <t>Natural Resources</t>
  </si>
  <si>
    <t>S07</t>
  </si>
  <si>
    <t>Facilities &amp; Security</t>
  </si>
  <si>
    <t>BC08-</t>
  </si>
  <si>
    <t>Ports &amp; Logistics</t>
  </si>
  <si>
    <t>S08</t>
  </si>
  <si>
    <t>Legal</t>
  </si>
  <si>
    <t>BC09-</t>
  </si>
  <si>
    <t>Power</t>
  </si>
  <si>
    <t>S09</t>
  </si>
  <si>
    <t>EHS</t>
  </si>
  <si>
    <t>BC10-</t>
  </si>
  <si>
    <t>Real Estate</t>
  </si>
  <si>
    <t>S10</t>
  </si>
  <si>
    <t>M&amp;A</t>
  </si>
  <si>
    <t>BC11-</t>
  </si>
  <si>
    <t>Transmission</t>
  </si>
  <si>
    <t>S11</t>
  </si>
  <si>
    <t>Investor/Customer Management</t>
  </si>
  <si>
    <t>S12</t>
  </si>
  <si>
    <t>External Customer</t>
  </si>
  <si>
    <t>S13</t>
  </si>
  <si>
    <t>Quality</t>
  </si>
  <si>
    <t>S14</t>
  </si>
  <si>
    <t>Complaince</t>
  </si>
  <si>
    <t>S15</t>
  </si>
  <si>
    <t>Other Corporate Functions</t>
  </si>
  <si>
    <t>Asset ID</t>
  </si>
  <si>
    <t>Name</t>
  </si>
  <si>
    <t>Age (No. of years in use or since last major upgrade)</t>
  </si>
  <si>
    <t>AMC with Hardware Partner</t>
  </si>
  <si>
    <t>AMC with Software OEM Partner</t>
  </si>
  <si>
    <t>Application Approval Status</t>
  </si>
  <si>
    <t>Application Backup Plan Implemented?</t>
  </si>
  <si>
    <t>App Usage Level</t>
  </si>
  <si>
    <t>App Usage Type</t>
  </si>
  <si>
    <t>Availability Rating</t>
  </si>
  <si>
    <t>Build Type</t>
  </si>
  <si>
    <t>Business Owner</t>
  </si>
  <si>
    <t>Business Unit</t>
  </si>
  <si>
    <t>CIO</t>
  </si>
  <si>
    <t>Confidentiality Rating</t>
  </si>
  <si>
    <t>Data and Information Quality / Timeliness</t>
  </si>
  <si>
    <t>Database Type</t>
  </si>
  <si>
    <t>Database Version</t>
  </si>
  <si>
    <t>Data Classification</t>
  </si>
  <si>
    <t>Deployment Location</t>
  </si>
  <si>
    <t>Deployment Model</t>
  </si>
  <si>
    <t>Detailed Description</t>
  </si>
  <si>
    <t>DR Location</t>
  </si>
  <si>
    <t>DR Setup</t>
  </si>
  <si>
    <t>External Facing?</t>
  </si>
  <si>
    <t>External Users</t>
  </si>
  <si>
    <t>First go-live Date</t>
  </si>
  <si>
    <t>Functional Quality</t>
  </si>
  <si>
    <t>HA Setup</t>
  </si>
  <si>
    <t>Integrity Rating</t>
  </si>
  <si>
    <t>Internal Users</t>
  </si>
  <si>
    <t>Lifecycle Stage</t>
  </si>
  <si>
    <t>Operational Quality</t>
  </si>
  <si>
    <t>OS Version</t>
  </si>
  <si>
    <t>Overall CIA Rating</t>
  </si>
  <si>
    <t>Pace Layer</t>
  </si>
  <si>
    <t>Planned Disposition</t>
  </si>
  <si>
    <t>Restoration Testing Plan Implemented?</t>
  </si>
  <si>
    <t>RPO (Hours)</t>
  </si>
  <si>
    <t>RTO (Hours)</t>
  </si>
  <si>
    <t>Server Based/Desktop Based</t>
  </si>
  <si>
    <t>Service Model</t>
  </si>
  <si>
    <t>SI Partner</t>
  </si>
  <si>
    <t>Software OEM Partner</t>
  </si>
  <si>
    <t>Source Code Available</t>
  </si>
  <si>
    <t>Support Partner</t>
  </si>
  <si>
    <t>Technical Quality</t>
  </si>
  <si>
    <t>Total Annual Cost (Cr.)</t>
  </si>
  <si>
    <t>User Interface</t>
  </si>
  <si>
    <t>VA/PT Performed in last 12 Months?</t>
  </si>
  <si>
    <t>ADMS</t>
  </si>
  <si>
    <t>Yes</t>
  </si>
  <si>
    <t>Approved</t>
  </si>
  <si>
    <t>High</t>
  </si>
  <si>
    <t>Transactional</t>
  </si>
  <si>
    <t>Custom</t>
  </si>
  <si>
    <t>MDM</t>
  </si>
  <si>
    <t>Corp Services</t>
  </si>
  <si>
    <t>Gerald Peter Wilson</t>
  </si>
  <si>
    <t>High data integrity, presentation quality &amp; availability</t>
  </si>
  <si>
    <t>SQL Database/ RDBMS</t>
  </si>
  <si>
    <t>MS SQL Server
 2008</t>
  </si>
  <si>
    <t>Confidential</t>
  </si>
  <si>
    <t>Sify DC Noida</t>
  </si>
  <si>
    <t>Co-Lo</t>
  </si>
  <si>
    <t>Adani Document Management System - Design and develop for the Record Keeping of adani Documents either Physical and Digital</t>
  </si>
  <si>
    <t>CtrlS DR, Mumbai</t>
  </si>
  <si>
    <t>No</t>
  </si>
  <si>
    <t>Adequately satisfies most of the current requirements</t>
  </si>
  <si>
    <t>101-500</t>
  </si>
  <si>
    <t>Production</t>
  </si>
  <si>
    <t>Stable and nearly defect free</t>
  </si>
  <si>
    <t xml:space="preserve">Windows Server 2019
</t>
  </si>
  <si>
    <t>Foundational</t>
  </si>
  <si>
    <t>Invest</t>
  </si>
  <si>
    <t>Server-Based</t>
  </si>
  <si>
    <t>Not Applicable</t>
  </si>
  <si>
    <t>IBM</t>
  </si>
  <si>
    <t>Technology not modern but easy to extend or scale</t>
  </si>
  <si>
    <t>Web App</t>
  </si>
  <si>
    <t>AEL DMS</t>
  </si>
  <si>
    <t>Medium</t>
  </si>
  <si>
    <t>COTS</t>
  </si>
  <si>
    <t>Patitapaban Behera</t>
  </si>
  <si>
    <t>Atul Midha</t>
  </si>
  <si>
    <t>7.9.08.4</t>
  </si>
  <si>
    <t>Internal</t>
  </si>
  <si>
    <t>Mumbai</t>
  </si>
  <si>
    <t>On Premise</t>
  </si>
  <si>
    <t xml:space="preserve">Document Management - ABEX related documents, PR,PO ,NFA related attachement - ICM,Shipping,Mining,Bunkering,Trading
</t>
  </si>
  <si>
    <t>RHEL 6.9</t>
  </si>
  <si>
    <t>Tolerate</t>
  </si>
  <si>
    <t>SAP India Pvt. Ltd.</t>
  </si>
  <si>
    <t>Thick Client</t>
  </si>
  <si>
    <t>AEL PO</t>
  </si>
  <si>
    <t>Rajkumar Shah</t>
  </si>
  <si>
    <t>Natural Resources - Intl</t>
  </si>
  <si>
    <t>ASE 16.0SP2</t>
  </si>
  <si>
    <t>Singapore</t>
  </si>
  <si>
    <t>Public Cloud</t>
  </si>
  <si>
    <t>SAP Process Orchestration - Middleware between ECC and other 3rd party systems i.e. rfid,banking &amp; shipping</t>
  </si>
  <si>
    <t>Hong Kong</t>
  </si>
  <si>
    <t>RHEL 6.1</t>
  </si>
  <si>
    <t>SaaS</t>
  </si>
  <si>
    <t>Modern technology, easy to extend or scale</t>
  </si>
  <si>
    <t>AEML Website</t>
  </si>
  <si>
    <t>Anshuman D Sharma</t>
  </si>
  <si>
    <t>Pijush Gupta</t>
  </si>
  <si>
    <t>Low</t>
  </si>
  <si>
    <t>MS SQL Server 2019</t>
  </si>
  <si>
    <t>Public</t>
  </si>
  <si>
    <t>Central India</t>
  </si>
  <si>
    <t>Touchpoint for customers and partners to get required infprmation &amp; timely updates on various Business Initiatives. Also a self service portal for customers</t>
  </si>
  <si>
    <t>Chennai</t>
  </si>
  <si>
    <t>&gt; 10000</t>
  </si>
  <si>
    <t>Aligned with all current &amp; future requirements</t>
  </si>
  <si>
    <t>Windows NT 10.0.14393.0</t>
  </si>
  <si>
    <t>PaaS</t>
  </si>
  <si>
    <t>M/s. Advaiya Solutions Pvt. Ltd.</t>
  </si>
  <si>
    <t>Advaiya</t>
  </si>
  <si>
    <t>AEML_Customer_Facing_BOT</t>
  </si>
  <si>
    <t>Data Not Received</t>
  </si>
  <si>
    <t>Deepak Ojha</t>
  </si>
  <si>
    <t>Azure</t>
  </si>
  <si>
    <t xml:space="preserve">Customer facing BOT to address various customer queries &amp; complaints 
</t>
  </si>
  <si>
    <t>Innovating</t>
  </si>
  <si>
    <t>Server Based</t>
  </si>
  <si>
    <t>Yellow Messanger</t>
  </si>
  <si>
    <t>AIIM College website (Admission Module)</t>
  </si>
  <si>
    <t>AIIM</t>
  </si>
  <si>
    <t>Some known issues with one of the three categories</t>
  </si>
  <si>
    <t>MySQL 5.6.41-84.1</t>
  </si>
  <si>
    <t>USA</t>
  </si>
  <si>
    <t>Private Cloud</t>
  </si>
  <si>
    <t>Colleage website for the addmission purpose</t>
  </si>
  <si>
    <t>Some known defects but performs adequately</t>
  </si>
  <si>
    <t>CentOS 6.1</t>
  </si>
  <si>
    <t>Eliminate</t>
  </si>
  <si>
    <t>Vox360 Ways</t>
  </si>
  <si>
    <t>AIIM WebPanel</t>
  </si>
  <si>
    <t>Corporate Functions</t>
  </si>
  <si>
    <t xml:space="preserve">MS SQL Server 2014
</t>
  </si>
  <si>
    <t>This is an kiosk panel application design for the AIIM. The application is CMS enabled for the content updation as per the requirement from business</t>
  </si>
  <si>
    <t>AIMSL Website</t>
  </si>
  <si>
    <t>Shailesh Patani</t>
  </si>
  <si>
    <t>Public Website for Adani Infrastructure Management Services Limited</t>
  </si>
  <si>
    <t>501-1000</t>
  </si>
  <si>
    <t>Differentiating</t>
  </si>
  <si>
    <t>Sitecore</t>
  </si>
  <si>
    <t>AMS</t>
  </si>
  <si>
    <t>MAAS</t>
  </si>
  <si>
    <t>MS SQL Server 2014</t>
  </si>
  <si>
    <t>Restricted</t>
  </si>
  <si>
    <t>AMS includes whole audit process which is used by Adani Audit Department and also provides reporting of audit findings</t>
  </si>
  <si>
    <t>Significant gaps in functionalities</t>
  </si>
  <si>
    <t>1001-5000</t>
  </si>
  <si>
    <t>AMS ( Audit Management System)</t>
  </si>
  <si>
    <t>Analytics</t>
  </si>
  <si>
    <t>Tapas Chopra</t>
  </si>
  <si>
    <t>Dubai</t>
  </si>
  <si>
    <t>Audit Management System</t>
  </si>
  <si>
    <t xml:space="preserve">Windows Server 2012
</t>
  </si>
  <si>
    <t>In-House</t>
  </si>
  <si>
    <t>AOS (Airport Operating System)</t>
  </si>
  <si>
    <t>Airport</t>
  </si>
  <si>
    <t>Animesh Bhatt</t>
  </si>
  <si>
    <t xml:space="preserve">Enable Airport Operations team in planning, resource allocation and improve efficiency on Aircraft turnaround time with Real Time Flight Information displays along with Aeronautical Billing for Revenue generation and monitoring.
</t>
  </si>
  <si>
    <t>51-100</t>
  </si>
  <si>
    <t>5 seconds</t>
  </si>
  <si>
    <t>15 Minutes</t>
  </si>
  <si>
    <t>IaaS</t>
  </si>
  <si>
    <t>SITA</t>
  </si>
  <si>
    <t>APMS</t>
  </si>
  <si>
    <t>Unmesh Abhyankar</t>
  </si>
  <si>
    <t>Richard Ventre</t>
  </si>
  <si>
    <t>Oracle 12C</t>
  </si>
  <si>
    <t>Mundra</t>
  </si>
  <si>
    <t>The port has implemented the APMS as Single Window port operation software, which caters to all the needs of the port operations. The APMS system is best suited to manage Ports,  Cargo, Ships related operations and tasks, real time operations, reducing the vessel turnaround time, increasing efficiency of cargo handling which results in lower operational costs. It computerizes the Dry Bulk, Liquid Bulk, and General Cargo operations of the cargo terminal. It is also compatible with handheld devices for real-time data capturing and monitoring</t>
  </si>
  <si>
    <t>Oracle Solaris</t>
  </si>
  <si>
    <t>Migrate</t>
  </si>
  <si>
    <t>TCS</t>
  </si>
  <si>
    <t>Obsolete technology or difficult to extend or scale</t>
  </si>
  <si>
    <t>Thick Client, Web &amp; Mobile</t>
  </si>
  <si>
    <t>ARC GIS</t>
  </si>
  <si>
    <t>Abinash Majhi</t>
  </si>
  <si>
    <t>Gurgaon</t>
  </si>
  <si>
    <t xml:space="preserve">ArcGIS is a geographic information system for working with maps and geographic information.
</t>
  </si>
  <si>
    <t>Desktop-Based</t>
  </si>
  <si>
    <t>ESRI India</t>
  </si>
  <si>
    <t>ATGL Yellow Messenger Chatbot</t>
  </si>
  <si>
    <t>Arpan Khandwala</t>
  </si>
  <si>
    <t>City Gas</t>
  </si>
  <si>
    <t>Onkar Kapoor</t>
  </si>
  <si>
    <t>Mongo DB 4.2, MySQL 5.7 (SaaS)</t>
  </si>
  <si>
    <t>India-West</t>
  </si>
  <si>
    <t xml:space="preserve">RRM Dept. has implemented FAQ based chatbot named 'Adani Mitra' on Adani Total Gas website. It's a virtual customer care to give assistance to customers. 
As we want a stable and omnichannel solution, we are now migrating to new chatbot - Yellow Messenger. After stabilization of chatbot, RRM will implement Phase -2 of chatbot which will be integrated with SAP through API for dynamic and real time information. </t>
  </si>
  <si>
    <t>Azure Cloud - India-South, Chennai</t>
  </si>
  <si>
    <t>Development</t>
  </si>
  <si>
    <t>Bitonic Technology Labs Pvt Ltd</t>
  </si>
  <si>
    <t>Web &amp; Mobile</t>
  </si>
  <si>
    <t>ATL Website</t>
  </si>
  <si>
    <t>Vivek Gupta</t>
  </si>
  <si>
    <t>Public Website for Adani Transmission Limited</t>
  </si>
  <si>
    <t>Access Control System</t>
  </si>
  <si>
    <t>Niraj Kaushik</t>
  </si>
  <si>
    <t xml:space="preserve">MS SQL Server 2016
</t>
  </si>
  <si>
    <t>Windows Server 2016</t>
  </si>
  <si>
    <t>Mantra Softtech India Pvt Ltd</t>
  </si>
  <si>
    <t>AcquaTerra</t>
  </si>
  <si>
    <t>A.K.Singh</t>
  </si>
  <si>
    <t>Oracle 12c</t>
  </si>
  <si>
    <t>Dredging monitorig system</t>
  </si>
  <si>
    <t>Windows Server 2012, Oracle Enterprise Linux 7.3</t>
  </si>
  <si>
    <t>VCS</t>
  </si>
  <si>
    <t>OSI PI</t>
  </si>
  <si>
    <t>Adani Airports - Website</t>
  </si>
  <si>
    <t>IT Management Tool</t>
  </si>
  <si>
    <t>Central India - Pune</t>
  </si>
  <si>
    <t>Adani Airports website for implemented for Ahmedabad, Lucknow and Mangalore. Airport details with related services and airport details incorporated</t>
  </si>
  <si>
    <t>Server 2016</t>
  </si>
  <si>
    <t>Adani Capital - Customer Mobile App</t>
  </si>
  <si>
    <t>Rahul Mulay</t>
  </si>
  <si>
    <t>FinServe</t>
  </si>
  <si>
    <t>MySQL 8.0.20</t>
  </si>
  <si>
    <t xml:space="preserve">IOS &amp; Android based Adani Capital Customer mobile application empowers Adani Capital and Adani Housing Finance  customers to manage most of the loan related activities easily &amp; effectively.  
Customer can management entire Loan Management Life Cycle through the app. Existing customers or non Customers can apply for loans, see latest product information , raise support query,
Along with mobile application the solution includes Backend Admin panel. Admin will be able to manage all the application related data such as: Products, Notifications, Forms, Request etc.
</t>
  </si>
  <si>
    <t>Bangalore</t>
  </si>
  <si>
    <t>RHEL 8.2 (Maipo)</t>
  </si>
  <si>
    <t>Sify Technologies Limited</t>
  </si>
  <si>
    <t>Datamatics</t>
  </si>
  <si>
    <t>Mobile App</t>
  </si>
  <si>
    <t>Adani Total Gas Website on site core</t>
  </si>
  <si>
    <t>Arpan Khandwala,Dishant Gajjar</t>
  </si>
  <si>
    <t>It is intended for all Adani Total Gas?s partners &amp; stakeholders such as Existing Customers, Future Customers who would like to get Gas connection for their Domestic or Industrial or Commercial or CNG needs, Investors etc</t>
  </si>
  <si>
    <t>Adani Travel Portal</t>
  </si>
  <si>
    <t>Admin</t>
  </si>
  <si>
    <t>To provide a seamless, on line facility for managing domestic/overseas travel of employees as per the Travel Policy.</t>
  </si>
  <si>
    <t>Adaniports.com</t>
  </si>
  <si>
    <t>India</t>
  </si>
  <si>
    <t>Adani Ports and SEZ Public website. Provide information regarding Ports.</t>
  </si>
  <si>
    <t>5001-10000</t>
  </si>
  <si>
    <t>Microsoft</t>
  </si>
  <si>
    <t>Agile Dashboard</t>
  </si>
  <si>
    <t>Atul Tiwari</t>
  </si>
  <si>
    <t>Providing dashboard system on operations in Mining Sites</t>
  </si>
  <si>
    <t>AllSec Payroll Portal</t>
  </si>
  <si>
    <t>Payroll</t>
  </si>
  <si>
    <t>Allsec</t>
  </si>
  <si>
    <t>App Dynamics</t>
  </si>
  <si>
    <t>Jignesh Vania</t>
  </si>
  <si>
    <t>App Dynamics is used for monitoring mission critical application for terminal operation like iPOS, CFSMag, SmartePIC</t>
  </si>
  <si>
    <t>ESS</t>
  </si>
  <si>
    <t>Application Portfolio Management</t>
  </si>
  <si>
    <t>Arunabha Roy</t>
  </si>
  <si>
    <t>EA</t>
  </si>
  <si>
    <t>Sanjay Kotha</t>
  </si>
  <si>
    <t>Online Application Portfolio Management tool for Adani Group. It maintains information (demographic, ownership, technical, operational, financial, etc.) about applications and provide insight that could be used for planning application life-cycle and optimizing the overall health of the application portfolio.</t>
  </si>
  <si>
    <t>EOS Software</t>
  </si>
  <si>
    <t>Attendance Processing</t>
  </si>
  <si>
    <t>Prabhakar Malve</t>
  </si>
  <si>
    <t>DDLO, Mumbai</t>
  </si>
  <si>
    <t>In/Out punch processing based on employee master and shift</t>
  </si>
  <si>
    <t>Windows Server 2008 R2</t>
  </si>
  <si>
    <t>IINA India</t>
  </si>
  <si>
    <t>Attendance record system</t>
  </si>
  <si>
    <t>Uday Jayakumar</t>
  </si>
  <si>
    <t>Indonesia</t>
  </si>
  <si>
    <t>Matrix System for attendance management deployed centrally</t>
  </si>
  <si>
    <t>Bunyu, Indonesia</t>
  </si>
  <si>
    <t>Matrix</t>
  </si>
  <si>
    <t>COSEC</t>
  </si>
  <si>
    <t>Autodesk BIM 360 Build</t>
  </si>
  <si>
    <t>Ranjeev Mahindru</t>
  </si>
  <si>
    <t>Chandramauuli Sharma</t>
  </si>
  <si>
    <t>Field Management</t>
  </si>
  <si>
    <t>Mnc5d</t>
  </si>
  <si>
    <t>Autodesk</t>
  </si>
  <si>
    <t>Automation Anywhere Enterprise RPA</t>
  </si>
  <si>
    <t>ABEX</t>
  </si>
  <si>
    <t>Robotics for Business Applications</t>
  </si>
  <si>
    <t>Automation Anywhere</t>
  </si>
  <si>
    <t>Budgetary NFA</t>
  </si>
  <si>
    <t xml:space="preserve">MS SQL Server 2013
</t>
  </si>
  <si>
    <t>Portal for the budgetary nfa management with Release Strategy, Adani Port BU</t>
  </si>
  <si>
    <t>Building Management System</t>
  </si>
  <si>
    <t>Central Admin</t>
  </si>
  <si>
    <t>ACH, Ahmedabad</t>
  </si>
  <si>
    <t>Central Monioring &amp; Control of Building Utility Services</t>
  </si>
  <si>
    <t>Honeywell</t>
  </si>
  <si>
    <t>C-KYC</t>
  </si>
  <si>
    <t>3 Month</t>
  </si>
  <si>
    <t>Sarvesh Upadhyay</t>
  </si>
  <si>
    <t xml:space="preserve">Central KYC Registry is a centralized repository of KYC records of customers in the financial sector with uniform KYC norms and inter-usability of KYC records across the sector with an objective to reduce the burden of producing  KYC documents and getting those verified every time when the user creates a new relationship with a financial entity
CKYC solution providers provides an integrated and automated platform that would help Adani Capital to process customer documents and upload to CERSAI portal as mandated by Government of India to maintain the records in a single portal which can be shared by all financial institutes 
</t>
  </si>
  <si>
    <t>TSS Consultancy Pvt. Ltd.</t>
  </si>
  <si>
    <t>C2C</t>
  </si>
  <si>
    <t>Tarun Mathur</t>
  </si>
  <si>
    <t>Renewables</t>
  </si>
  <si>
    <t>Apurva Dalal</t>
  </si>
  <si>
    <t>Project Management - Concept to Commissioning</t>
  </si>
  <si>
    <t>Custome developed application covered under AO</t>
  </si>
  <si>
    <t>CAS-5.0</t>
  </si>
  <si>
    <t>Sankar Sastri</t>
  </si>
  <si>
    <t>Front End for initiating Loan requests</t>
  </si>
  <si>
    <t>Nucleus Software Export Ltd</t>
  </si>
  <si>
    <t>CLMS</t>
  </si>
  <si>
    <t>Avinash Rai</t>
  </si>
  <si>
    <t>Access computech Pvt ltd</t>
  </si>
  <si>
    <t>CMSDB - WMS</t>
  </si>
  <si>
    <t>Suraj Phalak</t>
  </si>
  <si>
    <t xml:space="preserve">Oracle 12c
</t>
  </si>
  <si>
    <t>CtrlS DC, Mumbai</t>
  </si>
  <si>
    <t>OandM job planning, allocation, closure and timesheet</t>
  </si>
  <si>
    <t>CtrlS DR, Hyderabad</t>
  </si>
  <si>
    <t>CMSDB-Analytics Application</t>
  </si>
  <si>
    <t>Ameya Phadnis</t>
  </si>
  <si>
    <t>Power procurement and consumption related analytics</t>
  </si>
  <si>
    <t>CMSDB-BD APP</t>
  </si>
  <si>
    <t>Anuj Singh</t>
  </si>
  <si>
    <t>App used by Bill Distribution Staff to complement BDTS Application</t>
  </si>
  <si>
    <t>CMSDB-CLPS</t>
  </si>
  <si>
    <t>Contract Labour Payroll, Leaves and Payment processing</t>
  </si>
  <si>
    <t>CMSDB-Customer Mobile App</t>
  </si>
  <si>
    <t>View and Pay Bill, Update Information, Complaint Registration, Online Services for consumers</t>
  </si>
  <si>
    <t>Q3 Technologies</t>
  </si>
  <si>
    <t>CMSDB-Ebill Application</t>
  </si>
  <si>
    <t>Anand Kumar S V</t>
  </si>
  <si>
    <t>Send electricty bll over email to consumers</t>
  </si>
  <si>
    <t>CMSDB-Energy Reports</t>
  </si>
  <si>
    <t>Energy metering and billing related reports</t>
  </si>
  <si>
    <t>CMSDB-ILS Application</t>
  </si>
  <si>
    <t>SAP Development Lifecycle activities</t>
  </si>
  <si>
    <t>CMSDB-Network Change Management System</t>
  </si>
  <si>
    <t>Capture changes in electricity network configuration and update enterprise systems based on approval</t>
  </si>
  <si>
    <t>CMSDB-Open Access</t>
  </si>
  <si>
    <t>Online services for consumers such as new connection, change of name, change of load, interim supply access, etc</t>
  </si>
  <si>
    <t>CMSDB-POS</t>
  </si>
  <si>
    <t>Vijaya Bhatawadekar</t>
  </si>
  <si>
    <t>POS Counters</t>
  </si>
  <si>
    <t>Bill Payment Collection across multiple avenues</t>
  </si>
  <si>
    <t>CMSDB-SMS System</t>
  </si>
  <si>
    <t>SMS sending services for consumers</t>
  </si>
  <si>
    <t>CMSDB-SNFS Portal (Fire and Safety)</t>
  </si>
  <si>
    <t>Balachandra Prabhu</t>
  </si>
  <si>
    <t>Fire and Safety Audit planning and closure</t>
  </si>
  <si>
    <t>CMSDB-Transmission Safety Operations App</t>
  </si>
  <si>
    <t>Dilip Devasthale</t>
  </si>
  <si>
    <t>Planning, allocation and entry of safety checklist parameters</t>
  </si>
  <si>
    <t>CMSDB-Transport Billing System</t>
  </si>
  <si>
    <t>Deepak Mahadik</t>
  </si>
  <si>
    <t>Fuel and Maintenance Billing for company owned / leased vehicles</t>
  </si>
  <si>
    <t>CMSDB-Vigilance Application</t>
  </si>
  <si>
    <t>Sarang Pande</t>
  </si>
  <si>
    <t>Vigilance cases handling</t>
  </si>
  <si>
    <t>CNG MPOS</t>
  </si>
  <si>
    <t>Chitrang Falinikar</t>
  </si>
  <si>
    <t>CNG station billing solution</t>
  </si>
  <si>
    <t>CSI Infotech</t>
  </si>
  <si>
    <t>Security</t>
  </si>
  <si>
    <t>MS SQL Server 2012</t>
  </si>
  <si>
    <t>ID cum ACS Mgmt</t>
  </si>
  <si>
    <t>CPTP</t>
  </si>
  <si>
    <t>Kinjal Sejpal</t>
  </si>
  <si>
    <t>Construcction Project tracker for Transmission projects</t>
  </si>
  <si>
    <t>CUSTOMERRY</t>
  </si>
  <si>
    <t>CRM system</t>
  </si>
  <si>
    <t>Saleforce</t>
  </si>
  <si>
    <t>CYME Dist</t>
  </si>
  <si>
    <t>For electric network ananlysis</t>
  </si>
  <si>
    <t>CYME</t>
  </si>
  <si>
    <t>Trident Tech Labs</t>
  </si>
  <si>
    <t>Calendar Application</t>
  </si>
  <si>
    <t>Application to monitor subordinates status by HOD</t>
  </si>
  <si>
    <t>Cargo (Kale Logistics)</t>
  </si>
  <si>
    <t>Ramesh Kumar</t>
  </si>
  <si>
    <t xml:space="preserve">Handling air cargo terminals, air freight stations, managing logistics parks, road feeder services and many more of e-commerce business.
</t>
  </si>
  <si>
    <t>Kale Logistics</t>
  </si>
  <si>
    <t>CashFlow</t>
  </si>
  <si>
    <t>Corp. Finance</t>
  </si>
  <si>
    <t>Prepare Cashflow forecast for the BU</t>
  </si>
  <si>
    <t>Chairman's Dashboard (Qlik)</t>
  </si>
  <si>
    <t>Chairman's Office</t>
  </si>
  <si>
    <t>Management and Business specific Dashboards are developed using Qlik platform to measure the performance o Business and Group</t>
  </si>
  <si>
    <t>PWC</t>
  </si>
  <si>
    <t>Qlik</t>
  </si>
  <si>
    <t>Citrix XenApp</t>
  </si>
  <si>
    <t>For application presentation</t>
  </si>
  <si>
    <t>Embee</t>
  </si>
  <si>
    <t>Cloudsteer Property Strength CRM - Presales</t>
  </si>
  <si>
    <t>Ashish Gargi</t>
  </si>
  <si>
    <t>NoSQL database (key-value, document, graph, etc.)</t>
  </si>
  <si>
    <t>Salesforce Database</t>
  </si>
  <si>
    <t>Salesforce Asia Datacentre</t>
  </si>
  <si>
    <t>Saas - replicate to multiple DC</t>
  </si>
  <si>
    <t>force.com</t>
  </si>
  <si>
    <t>Cloudsteer-Salesforce</t>
  </si>
  <si>
    <t>Collection Management System</t>
  </si>
  <si>
    <t>Adani Finserve is in the core lending business. With the increase in the number of loans disbursed , there is a business need for a Collection management system to manage delinquent accounts.</t>
  </si>
  <si>
    <t>Sumeru Enterprise Tiger Business Solutions</t>
  </si>
  <si>
    <t>Community application</t>
  </si>
  <si>
    <t>VS Eswar</t>
  </si>
  <si>
    <t>MYSQL 5.7.24</t>
  </si>
  <si>
    <t>for Adani Total Gas marketing promotions</t>
  </si>
  <si>
    <t>Ubuntu Server 16.04</t>
  </si>
  <si>
    <t>KBA systems</t>
  </si>
  <si>
    <t>Condeco Room and Desk Booking</t>
  </si>
  <si>
    <t>Group Infra</t>
  </si>
  <si>
    <t>Ahmedabad</t>
  </si>
  <si>
    <t>Meeting Room &amp; Desk booking service at ACH</t>
  </si>
  <si>
    <t>Condeco</t>
  </si>
  <si>
    <t>Godrej</t>
  </si>
  <si>
    <t>Contact Center Solution</t>
  </si>
  <si>
    <t>MS SQL Server 2017</t>
  </si>
  <si>
    <t>To manage customer calls coming through Toll Free Number through IVR</t>
  </si>
  <si>
    <t>VIS Tech</t>
  </si>
  <si>
    <t>Avaya</t>
  </si>
  <si>
    <t>Control Manager</t>
  </si>
  <si>
    <t>MS SQL Server 2013</t>
  </si>
  <si>
    <t>E&amp;Y Audit recording tool for governence prespective to cover artifects</t>
  </si>
  <si>
    <t>Best Consultancy</t>
  </si>
  <si>
    <t>Ernst &amp; Young</t>
  </si>
  <si>
    <t>Controlify WB application</t>
  </si>
  <si>
    <t>Pranav Chaudhry</t>
  </si>
  <si>
    <t>Hazira</t>
  </si>
  <si>
    <t>Middle ware application for Unmammed WB</t>
  </si>
  <si>
    <t>Apconic</t>
  </si>
  <si>
    <t>Customer Ticketing ( Engagement) Solution</t>
  </si>
  <si>
    <t>2 Month</t>
  </si>
  <si>
    <t xml:space="preserve">customer service ticketing (Engagement) solution is to provide a system where Customer requests/ queries / support issues can be tracked as tickets and resolved in timely manner thus improving the credibility, and nurture relationships with ACPL and AHFPL Customers. </t>
  </si>
  <si>
    <t>5 Min</t>
  </si>
  <si>
    <t>Freshworks</t>
  </si>
  <si>
    <t>DMACQ</t>
  </si>
  <si>
    <t>Surendra Babu Akkala</t>
  </si>
  <si>
    <t xml:space="preserve">Document Management System - cum- approval system
</t>
  </si>
  <si>
    <t>DMS</t>
  </si>
  <si>
    <t>Sunil Chauhan</t>
  </si>
  <si>
    <t>Solar Mfg.</t>
  </si>
  <si>
    <t>Ritesh Kant</t>
  </si>
  <si>
    <t>Document Management System</t>
  </si>
  <si>
    <t>DSC- Trucopy</t>
  </si>
  <si>
    <t>Enabling digital signatures on partner documents</t>
  </si>
  <si>
    <t>NA</t>
  </si>
  <si>
    <t>Trucopy</t>
  </si>
  <si>
    <t>Deals Tracking</t>
  </si>
  <si>
    <t>Amol Mehra</t>
  </si>
  <si>
    <t>This application is designed to track the deals alongwith approval and hedging details.</t>
  </si>
  <si>
    <t>DigiLim</t>
  </si>
  <si>
    <t>CATO</t>
  </si>
  <si>
    <t>Application to track status of tax litigations, dashboards</t>
  </si>
  <si>
    <t>Digital Customer Onboarding</t>
  </si>
  <si>
    <t xml:space="preserve">The Omni channel workflow should be made available for both assisted and direct customer journey to apply for unsecured loanswith the ability to perform a credit decision within the system itself </t>
  </si>
  <si>
    <t>30 Min</t>
  </si>
  <si>
    <t>Celusion</t>
  </si>
  <si>
    <t>Digital Signature - AGL</t>
  </si>
  <si>
    <t>Dishant Gajjar</t>
  </si>
  <si>
    <t>Digital Signature</t>
  </si>
  <si>
    <t>eMudra</t>
  </si>
  <si>
    <t>Smart Device</t>
  </si>
  <si>
    <t>Digital Signature - Ports</t>
  </si>
  <si>
    <t>Auto signature on invoice while sending email to customers</t>
  </si>
  <si>
    <t>Oracle Enterprise Linux 7.3</t>
  </si>
  <si>
    <t>Jay Amin</t>
  </si>
  <si>
    <t>Document respository for Airport business (SharePoint)</t>
  </si>
  <si>
    <t>Unknown</t>
  </si>
  <si>
    <t>Domino:Admin Utilities</t>
  </si>
  <si>
    <t>9.0.1</t>
  </si>
  <si>
    <t>A set of utilities to automate and proactively streamline Domino mail and application administration such as users' e?mail ID management (CDAP), password management (PMS and Password Reset), bulk mailing (Bulk Mail), application / server health (AppMon) and usage monitoring (Mail Monitoring), performance tuning (Mailbox Cleaner). 
Utilities include:
 1.CDAP
2.Password Management System
3.Password reset
4.Appmon
5.Bulk Mail
6.Mail Box Cleaner
7.Rename Utilities
8.ACL Rename</t>
  </si>
  <si>
    <t>Domino:Attendance Register</t>
  </si>
  <si>
    <t>Facilitates daily attendance recording for staff based on assigned shift timings, approval and regularization of absence and transfer of time logs for salary processing.</t>
  </si>
  <si>
    <t>Domino:Budget Analysis Tracker</t>
  </si>
  <si>
    <t>Ankush Pardeshi</t>
  </si>
  <si>
    <t>Facilitates structured submission and approval of budget by individual functions as well as centralized consolidation and budget head wise segregation for analysis.</t>
  </si>
  <si>
    <t>Domino:Conference Room Booking</t>
  </si>
  <si>
    <t>Shrikumar Nair</t>
  </si>
  <si>
    <t>Helps any business to keep track of the conference room usage for every office along with monitoring of usage of the IT facilities and FandB requests. Gives customized calendar and enables easy scheduling of meetings.</t>
  </si>
  <si>
    <t>Domino:Contract Closure Application</t>
  </si>
  <si>
    <t>Rohit Agrawal</t>
  </si>
  <si>
    <t>Facilitates due diligence for closure of work order contracts as per organizational process and statutory requirements which can be configured as checklists and approval based workflows.</t>
  </si>
  <si>
    <t>Domino:Employee Master</t>
  </si>
  <si>
    <t>To maintain SAP-HR details of employees which will be required in all business application for considering approvals</t>
  </si>
  <si>
    <t>Domino:FQAP Audit Tracker</t>
  </si>
  <si>
    <t>Facilitates recording of all the FQAP audit observations for civil, electrical and mechanical related projects and tracks the closure actions taken by Auditee for audit compliances (if any).</t>
  </si>
  <si>
    <t>Domino:Generic Alert</t>
  </si>
  <si>
    <t>Functions as an alerts and reminders engine allowing definition of custom period based alerts in a highly configurable manner and mail intimations for to do items as per the defined alerts.</t>
  </si>
  <si>
    <t>Domino:ICPM</t>
  </si>
  <si>
    <t>A simple and intuitive project management software allowing Project Managers to track time and manage costs throughout the project lifecycle. It offers a single point of facilities for project planning, timecard entry, progress trackingand resource utilization.</t>
  </si>
  <si>
    <t>Domino:ISO Audit Tracker</t>
  </si>
  <si>
    <t>Jotinder Aluwalia</t>
  </si>
  <si>
    <t>Facilitates recording of all the ISO audit observations (Observation/NC/AFI/Suggestion points) for different transmission processes and tracks action taken by auditee.</t>
  </si>
  <si>
    <t>Domino:IT Helpdesk and ISO Forms</t>
  </si>
  <si>
    <t>This is a tool to manage day to day IT infrastructure calls / service requests as well as its asset repository, stocks and asset indenting. It helps in keeping track of the performance through customized reports as well as through automatic escalations.</t>
  </si>
  <si>
    <t>Retired</t>
  </si>
  <si>
    <t>Domino:IT Service Request</t>
  </si>
  <si>
    <t>A workflow based portal for tracking and monitoring IT service delivery in a transparent manner. It facilitates validation of IT system development requests against strategic objectives, business processes and AOP while also providing single window snapshot of project progress for business users as well as IT team. SLA based tracking and planned v/s actual analysis enables quantitative inputs for resource utilization, future budget and plan.</t>
  </si>
  <si>
    <t>Domino:Law Suit Tracker</t>
  </si>
  <si>
    <t>Sujit Rao</t>
  </si>
  <si>
    <t>Store details of legal suits filed by consumers, regulatory, employees and other parties on the organization and vice versa. Trigger alerts when certain (pre?scheduled) events are due and ensures that they are not missed.</t>
  </si>
  <si>
    <t>Domino:Line Maintenance Tracker</t>
  </si>
  <si>
    <t>Allows the user to automatically generate formats pertaining to Transmission Tower maintenance as per statutory requirements of Transmission business. It helps in managing all equipment observation data at a single place easing the process of further analysis.</t>
  </si>
  <si>
    <t>Domino:MOM Tracker</t>
  </si>
  <si>
    <t>All Users</t>
  </si>
  <si>
    <t>Allows definition of minutes of meetings and assignment of tasks to individuals for actionable items. These tasks can then be monitored and tracked to closure with generation of MIS reports.</t>
  </si>
  <si>
    <t>Domino:Organization Master</t>
  </si>
  <si>
    <t>Master database which maintains details of organization's all office location details as per line of business, companies, divisions, departments, etc.</t>
  </si>
  <si>
    <t>Domino:PR - PO Tracker</t>
  </si>
  <si>
    <t>Tracks entire processing of PRs released in SAP till the creation of PO. Covers steps involved with CPG and Finance departments, vendor communication, proposal creation and approval and query resolution, thereby providing complete transparency on PR status</t>
  </si>
  <si>
    <t>Domino:R Office</t>
  </si>
  <si>
    <t>Single point interface with rich set of UI features for Domino based application as well as other utilities. Leverages most widely used application interface (the e?mail client) for tapping into and creating value from the wealth of knowledge present with the workforce of any organization.</t>
  </si>
  <si>
    <t>Domino:Real Estate Tracker</t>
  </si>
  <si>
    <t>Helps in tracking and managing occupancy and revenue inflow / outflow details of owned as well as leased offices of all ADAG group companies. Also has facility to requisition office space in existing estates with approval cycle.</t>
  </si>
  <si>
    <t>Domino:Regulatory Calendar</t>
  </si>
  <si>
    <t>Kapil Sharma</t>
  </si>
  <si>
    <t>A single window approach for CEO Office to maintain details of regulatory matters across all lines of business, assign responsibilities, get relevant documents uploaded before hearing and manage progressive status updates. Auotmated alerts and escalations facilitate timely completion of activities</t>
  </si>
  <si>
    <t>Domino:Sanjeevani</t>
  </si>
  <si>
    <t>Naresh Jhamnani</t>
  </si>
  <si>
    <t>Facilitates personnel of Medical department to record the activities such as : Issuing fitness certificate to employee, Hospitalization benefits processing, Accident /Injury on duty recording, Periodic and Annual Health Check?up records and OPD/Consultation records.</t>
  </si>
  <si>
    <t>Domino:Scrap Note Tracker</t>
  </si>
  <si>
    <t>Shailesh Rane</t>
  </si>
  <si>
    <t>Validates the sale process for scrap items within business hierarchy through configurable approval cycle. Validated sales requests are sent for commercial negotiation and execution to CPG.</t>
  </si>
  <si>
    <t>Domino:Service Register</t>
  </si>
  <si>
    <t>A quick repository for upload, storage and management of quality process documents and application development process documentation in conformance with ISO 27001 and CMMi audit requirements.</t>
  </si>
  <si>
    <t>Domino:Survey Tracker</t>
  </si>
  <si>
    <t>Survey Tracker is the tool used to receive the feedback from employees as well as external entities regarding various aspects of service delivery. It further publishes the results of the survey conducted which helps to identify the strong points and areas of improvements.</t>
  </si>
  <si>
    <t>Domino:Transmission Maintenance Tracker</t>
  </si>
  <si>
    <t>Allows the user to automatically generate formats as per statutory requirements from time to time pertaining to equipment / line maintenance and testing of Transmission business. It helps in managing all equipment observation data at a single place easing the process of further analysis.</t>
  </si>
  <si>
    <t>Domino:Transmission Operation Tracker</t>
  </si>
  <si>
    <t>This application helps in automating the various observation entry formats used in Transmission business. It enables to create a paper less office as send alerts in case of non compliance.</t>
  </si>
  <si>
    <t>Domino:e-Library</t>
  </si>
  <si>
    <t>This is a Collaborative Document Management System which supports storage, indexing, searching, viewing and distribution of image and electronic documents in a secured environment.</t>
  </si>
  <si>
    <t>Door Access System</t>
  </si>
  <si>
    <t>Vishwas Shah</t>
  </si>
  <si>
    <t>DUBAI</t>
  </si>
  <si>
    <t>Door Access System .</t>
  </si>
  <si>
    <t>Digital Planet</t>
  </si>
  <si>
    <t>Zkteco</t>
  </si>
  <si>
    <t>E Procure Tiger</t>
  </si>
  <si>
    <t>Ashutosh Shukla</t>
  </si>
  <si>
    <t>This solution is to be used for reverse auctions.</t>
  </si>
  <si>
    <t>Procure Tiger</t>
  </si>
  <si>
    <t>E-NFA</t>
  </si>
  <si>
    <t>Ankit Sawaika</t>
  </si>
  <si>
    <t>The application built on .NET  handles NFA"s in ICM Dept.</t>
  </si>
  <si>
    <t>EDMS</t>
  </si>
  <si>
    <t>MS SQL Server 2016</t>
  </si>
  <si>
    <t xml:space="preserve">Document Management System (DMS) help Engineering Documents for storing Data in one place and data records for all Projects. </t>
  </si>
  <si>
    <t>MS Windows 2019</t>
  </si>
  <si>
    <t>OpenText</t>
  </si>
  <si>
    <t>EMC Networker</t>
  </si>
  <si>
    <t>Jaydeep Shah</t>
  </si>
  <si>
    <t>MSPVL Mundra DC</t>
  </si>
  <si>
    <t>Server-Storage data backup</t>
  </si>
  <si>
    <t>Wipro</t>
  </si>
  <si>
    <t>Dell-EMC</t>
  </si>
  <si>
    <t>ERMS</t>
  </si>
  <si>
    <t>Pranab Kumar Ghosh</t>
  </si>
  <si>
    <t>MySQL 5.7.26</t>
  </si>
  <si>
    <t>India - Mumbai</t>
  </si>
  <si>
    <t xml:space="preserve">Application to ensure smooth handling of emergencies across multiple locations through prompt reporting, tracking and resolution. Application allows reporting of  incidents like gas leakage/ fire/ Vehicle Accident/ Property Damage or any other high potential near misses. Application will also include the management Dashboard built around incident management KPIs and help reduce emergencies through proactive action. </t>
  </si>
  <si>
    <t>2012 R2 Standard</t>
  </si>
  <si>
    <t>Crave Infotech</t>
  </si>
  <si>
    <t>ESRI ArcFM</t>
  </si>
  <si>
    <t>For GIS data preparation and presentation</t>
  </si>
  <si>
    <t>ESRI ArcGIS</t>
  </si>
  <si>
    <t>Easy DMS</t>
  </si>
  <si>
    <t>Kulpati Jha</t>
  </si>
  <si>
    <t>Thermal</t>
  </si>
  <si>
    <t>Sanjay Rawal</t>
  </si>
  <si>
    <t>Document Management, Document Digitization used by TCD dept for uploading NFA in SAP</t>
  </si>
  <si>
    <t>Elogbook - Kawai</t>
  </si>
  <si>
    <t>Kanti Biswas</t>
  </si>
  <si>
    <t>Kawai</t>
  </si>
  <si>
    <t xml:space="preserve">Control room logbook application. - Kawai
Application Link:- 
Production : 10.32.33.44:8080/elogbook
Quality : 10.32.33.44:8080/elogbook_kawai_qty
Server Details:-
Asset Tag  is  1008852  ;  Manufacture  is  DELL  ;  Model  is  Dell PowerEdge R510  ;  Serial number  is  5YR9VQ1  ;  Operating State  is  VIRTUAL  ;  O/S  is  Windows 2012 R2 Std  ;  Support End date  is  27/10/2017  ;  Server Hostname  is  elogbookkawai  ;  Server IP  is  10.32.33.44  ;  Server Type  is  Application
Asset Tag  is  1008852  ;  Manufacture  is  DELL  ;  Model  is  Dell PowerEdge R510  ;  Serial number  is  5YR9VQ1  ;  Operating State  is  Physical  ;  O/S  is  Windows 2008 R2 Std  ;  Support End date  is  27/10/2017  ;  Server Hostname  is  apl-ap-kwi  ;  Server IP  is  10.32.33.39  ;  Server Type  is  Database
</t>
  </si>
  <si>
    <t>Elogbook - Mundra</t>
  </si>
  <si>
    <t>Ranen Roy</t>
  </si>
  <si>
    <t>Control room logbook application. - Mundra</t>
  </si>
  <si>
    <t>Elogbook - Tiroda</t>
  </si>
  <si>
    <t>Manas Rout</t>
  </si>
  <si>
    <t>Tiroda</t>
  </si>
  <si>
    <t xml:space="preserve">Control room logbook application. - Tiroda
Application Link:- 
Production : 10.40.17.27:8080/elogbook
 Quality : 10.40.17.27:8080/elogbook_Tiroda_qty
Asset Tag  is  1011125  ;  Manufacture  is  HP  ;  Model  is  HP DL180 G9 SERVER  ;  Serial number  is  SGH551XSBN  ;  Operating State  is  Physical  ;  O/S  is  Windows 2008 R2 Std  ;  Support End date  is  07/01/2021  ;  Server Hostname  is  apl-vm1-trd  ;  Server IP  is  10.40.17.26  ;  Server Type  is  Database
</t>
  </si>
  <si>
    <t>Elogbook - Udupi</t>
  </si>
  <si>
    <t>Pravat Sundaray</t>
  </si>
  <si>
    <t>Udupi</t>
  </si>
  <si>
    <t>Control room logbook application. - Udupi
Application link :- 
Production : 10.206.20.23:8080/elogbook 
Quality : 10.206.20.23:8080/elogbook_udupi_qty
Server Detail :-
Asset Tag  is  1036465  ;  Manufacture  is  HP  ;  Model  is  HP DL180 G9 SERVER  ;  Serial number  is  SGH521VATX  ;  Operating State  is  VIRTUAL  ;  O/S  is  Windows 2012 R2 Std  ; Support End date  is  22/01/2020  ;  Server Hostname  is  elogwebudp  ;  Server IP  is  10.206.20.23  ;  Server Type  is  Application
Asset Tag  is  1036465  ;  Manufacture  is  HP  ;  Model  is  HP DL180 G9 SERVER  ;  Serial number  is  SGH521VATX  ;  Operating State  is  Physical  ;  O/S  is  Windows 2012 R2 Std  ; Support End date  is  22/06/2020  ;  Server Hostname  is  apl-vm-udp  ;  Server IP  is  10.206.20.9  ;  Server Type  is  Database</t>
  </si>
  <si>
    <t>Ennore iPOS (Container)</t>
  </si>
  <si>
    <t>Ennore</t>
  </si>
  <si>
    <t>iPOS is an application to manage container cargo in Ennore Through this application various operation is managed like export, import, transshipment etc. Along with various operations, Finance and EDI are the integrated functionality in TOS. This application is integrated with RFID system to automate gate operation</t>
  </si>
  <si>
    <t>Oracle Enterprise Linux 8.0</t>
  </si>
  <si>
    <t>Enviornment - SOFI</t>
  </si>
  <si>
    <t>Santoshkumar Singh</t>
  </si>
  <si>
    <t>It is a specially designed application to address the requirement of Environment Management function at Adani Power to keep track of all external legal communication as well as important internal documents like minutes of meetings, drawings etc.  (SOFI)</t>
  </si>
  <si>
    <t>Sofi</t>
  </si>
  <si>
    <t>SOFI</t>
  </si>
  <si>
    <t>FACTS</t>
  </si>
  <si>
    <t xml:space="preserve">Facts- ESS &amp; MSS ( integrated with Door Access System).
</t>
  </si>
  <si>
    <t>Facts</t>
  </si>
  <si>
    <t>Field Mobility</t>
  </si>
  <si>
    <t>AWS</t>
  </si>
  <si>
    <t xml:space="preserve">Enterprise mobility platform with initial use case being that of centralizing operational tickets (EONC) and maintenance (SAP PM) for AGEL. The user should be able to create, manage, and close notifications, permits, and work orders.
</t>
  </si>
  <si>
    <t>Maventic</t>
  </si>
  <si>
    <t>Fuel Management Module</t>
  </si>
  <si>
    <t>Ajith Rao</t>
  </si>
  <si>
    <t>Material Management system</t>
  </si>
  <si>
    <t>Amex</t>
  </si>
  <si>
    <t>INFINIUM</t>
  </si>
  <si>
    <t>Fuel Management System</t>
  </si>
  <si>
    <t>To manage fuel consumption</t>
  </si>
  <si>
    <t>Amnex</t>
  </si>
  <si>
    <t>GRC</t>
  </si>
  <si>
    <t>Governance, Risk and Control system for Adani Group wide SAP system</t>
  </si>
  <si>
    <t>Genetec</t>
  </si>
  <si>
    <t>Group Security</t>
  </si>
  <si>
    <t>Integrated Platform for Security Systems</t>
  </si>
  <si>
    <t>Secutech</t>
  </si>
  <si>
    <t>Genetec Security Center 5.8</t>
  </si>
  <si>
    <t>Munish Goel</t>
  </si>
  <si>
    <t>Genetics CCTV monitoring software for MSPVL Plant</t>
  </si>
  <si>
    <t>Grievance Management System</t>
  </si>
  <si>
    <t>To register Grievance for APSEZ. You can able  access from www.adaniports.com</t>
  </si>
  <si>
    <t>HMIS</t>
  </si>
  <si>
    <t>Vatsal Pandya</t>
  </si>
  <si>
    <t>Hospital management system</t>
  </si>
  <si>
    <t>Oracle Linux 7.7, Windows 12</t>
  </si>
  <si>
    <t>Happay</t>
  </si>
  <si>
    <t>Travel &amp; Expense Application</t>
  </si>
  <si>
    <t>VA Tech Pvt. Ltd.</t>
  </si>
  <si>
    <t>ICC</t>
  </si>
  <si>
    <t>Invoice Capture Center - This is the OCR solution for extracting data from scanned vendor invoices</t>
  </si>
  <si>
    <t>ICM e-Commerce Portal</t>
  </si>
  <si>
    <t>MUMBAI</t>
  </si>
  <si>
    <t xml:space="preserve">ICM e-Commerce Portal
</t>
  </si>
  <si>
    <t>"TBC-Ranosys AWS Mumbai Region Availability Zones (AZ)"</t>
  </si>
  <si>
    <t>YES</t>
  </si>
  <si>
    <t>Ranosys</t>
  </si>
  <si>
    <t>Outsystems</t>
  </si>
  <si>
    <t>ICT (Information and Communication Technology)</t>
  </si>
  <si>
    <t>Integrated Platform for Smart Building Services</t>
  </si>
  <si>
    <t>iviva</t>
  </si>
  <si>
    <t>IVRS application</t>
  </si>
  <si>
    <t>MySQL 14.12</t>
  </si>
  <si>
    <t>AGL-Drivein, Ahmedabad</t>
  </si>
  <si>
    <t>Customer care center</t>
  </si>
  <si>
    <t>LINUX 2.6.18-274.3.1</t>
  </si>
  <si>
    <t>Asundum KPS india pvt ltd</t>
  </si>
  <si>
    <t>Invoice Tracking Tool</t>
  </si>
  <si>
    <t xml:space="preserve">Oracle 11g
</t>
  </si>
  <si>
    <t>Single source for the Invoice status tracking on Mobile or Portal</t>
  </si>
  <si>
    <t>JMR Spot Billing</t>
  </si>
  <si>
    <t>Ankush Kamble</t>
  </si>
  <si>
    <t>Changeover meter reading and bill calculation</t>
  </si>
  <si>
    <t>JoiningForms</t>
  </si>
  <si>
    <t>Corporate HR</t>
  </si>
  <si>
    <t>Portal for capturing the employee details of Solar Power BU as a part of Pre-Joining Activity
Server Details:- 
Asset Tag  is  1045310  ;  Manufacture  is  DELL  ;  Model  is  DELL PowerEdge R730 Server  ;  Serial number  is  GJH1RG2  ;  Operating State  is  VIRTUAL  ;  O/S  is  Windows 2012 R2 Std  ;  Support End date  is  12/01/2022  ;  
Application Server :- Server Hostname  is  ahmcustapp02  ;  Server IP  is  10.2.22.131
Database Server:-  Server Hostname  is  ahmcustsql02  ;  Server IP  is  10.2.22.224</t>
  </si>
  <si>
    <t>KARTOS</t>
  </si>
  <si>
    <t>Douglas Charles Smith</t>
  </si>
  <si>
    <t>Transaction system for RORO business</t>
  </si>
  <si>
    <t>VNVCS</t>
  </si>
  <si>
    <t>KM</t>
  </si>
  <si>
    <t>Corp IT</t>
  </si>
  <si>
    <t>Knowledge Management</t>
  </si>
  <si>
    <t>KNOA</t>
  </si>
  <si>
    <t>Corp Functions</t>
  </si>
  <si>
    <t>User Experience Management</t>
  </si>
  <si>
    <t>Kronos WFM (Contractors)</t>
  </si>
  <si>
    <t>Group HR</t>
  </si>
  <si>
    <t>Contract workforce management application</t>
  </si>
  <si>
    <t>Kronos</t>
  </si>
  <si>
    <t>Dot One</t>
  </si>
  <si>
    <t>Kronos WFM (Employees)</t>
  </si>
  <si>
    <t>Employee Attendance System</t>
  </si>
  <si>
    <t>LMS-5.0</t>
  </si>
  <si>
    <t>System to manage complete loan lifecycle</t>
  </si>
  <si>
    <t>Lead Management System</t>
  </si>
  <si>
    <t>The mobile and web application should be able to help the feet on street to effectively manage their diary and get the details of the prospects using the application and the management should be able to track the activity and progress of the feet on street users</t>
  </si>
  <si>
    <t xml:space="preserve">Legal Invoice Tracking </t>
  </si>
  <si>
    <t>Hemant Kumar Rajora</t>
  </si>
  <si>
    <t>An application to track legal expenses</t>
  </si>
  <si>
    <t>Ubuntu 16.04</t>
  </si>
  <si>
    <t>Ways Software</t>
  </si>
  <si>
    <t>Loan Management System</t>
  </si>
  <si>
    <t>RHEL 7.1 (Maipo)</t>
  </si>
  <si>
    <t>Loan Origination System</t>
  </si>
  <si>
    <t>MySQL 5.7</t>
  </si>
  <si>
    <t>Hotfoot Technology Solutions</t>
  </si>
  <si>
    <t>LogiQuik (CFSMAG 4.0)</t>
  </si>
  <si>
    <t>Houssam Haddad</t>
  </si>
  <si>
    <t>System to support logistics operations</t>
  </si>
  <si>
    <t>MARS</t>
  </si>
  <si>
    <t>Oracle 10g</t>
  </si>
  <si>
    <t>This application is used by MDM team for the management audit purpose</t>
  </si>
  <si>
    <t>RHEL 7</t>
  </si>
  <si>
    <t>MIS</t>
  </si>
  <si>
    <t>Vimal</t>
  </si>
  <si>
    <t>MySQL 5.7.20</t>
  </si>
  <si>
    <t>MIS Systems used for providing info to management helping them in devising strategy and decision making.</t>
  </si>
  <si>
    <t>CentOS 7.0</t>
  </si>
  <si>
    <t>Tetra</t>
  </si>
  <si>
    <t>MS Dynamics CRM</t>
  </si>
  <si>
    <t>CRM system utilised in Adani Electricity for customer complaints management and campaign management</t>
  </si>
  <si>
    <t>MS Dynamics CRM (MSPVL)</t>
  </si>
  <si>
    <t>Prashant Mathur</t>
  </si>
  <si>
    <t>CRM solution for Sales &amp; Customer Support Team</t>
  </si>
  <si>
    <t>Intech Systems</t>
  </si>
  <si>
    <t>MS Exchange</t>
  </si>
  <si>
    <t>Email and Communication</t>
  </si>
  <si>
    <t>MS Projects</t>
  </si>
  <si>
    <t>Employee using it</t>
  </si>
  <si>
    <t>Desktop-based</t>
  </si>
  <si>
    <t>End user system</t>
  </si>
  <si>
    <t>Project management software</t>
  </si>
  <si>
    <t>Windows 10</t>
  </si>
  <si>
    <t>MS Visio</t>
  </si>
  <si>
    <t>Network/Organization Chart preparation</t>
  </si>
  <si>
    <t>Maadhyam</t>
  </si>
  <si>
    <t>Chairman office</t>
  </si>
  <si>
    <t>This portal is for idea submission from employee and based on selection it will implement in organisation</t>
  </si>
  <si>
    <t>Idea Bridge</t>
  </si>
  <si>
    <t>Maadhyam-ext</t>
  </si>
  <si>
    <t>Chirag Vyas</t>
  </si>
  <si>
    <t>MSPVL employees engagement portal</t>
  </si>
  <si>
    <t>Mantra ACMS</t>
  </si>
  <si>
    <t>Mantra Access Control Software</t>
  </si>
  <si>
    <t>Mantra Software - Access Control</t>
  </si>
  <si>
    <t>MSPVL Access Control moniroting/managing across MSPVL Campus</t>
  </si>
  <si>
    <t>Market Intellignence - (WP 19)</t>
  </si>
  <si>
    <t>Mehul Rupera</t>
  </si>
  <si>
    <t>The application is used by Power thermal BU - Business development department for analysis purpose.    
Business Users - Maulik Bhensdadiya &lt;Maulik.Bhensdadiya@adani.com&gt;; Mehul Rupera &lt;Mehul.Rupera@adani.com&gt;.  Make live on 21-Dec-2017 and comes under category of WP-19.
Application URL :-  https://mi.adani.com
Asset Tag  is  1002394  ;  Manufacture  is  HP  ;  Model  is  HP DL180 G9 SERVER  ;  Serial number  is  SGH552YLFC  ;  Operating State  is  PHYSICAL  ;  O/S  is  Windows 2012 R2 Std  ;  Support End date  is  05/01/2021 
Application Server:-  Server Hostname  is  APL-ESA-ACH  ;  Server IP  is  10.80.80.67
Database Server:- Server Hostname  is  APL-ESA-ACH  ;  Server IP  is  10.80.80.55</t>
  </si>
  <si>
    <t>Kingshir</t>
  </si>
  <si>
    <t>2012 Enterprise</t>
  </si>
  <si>
    <t xml:space="preserve">Master Data Management tool for AEML Business
</t>
  </si>
  <si>
    <t>Windows server 2012 R2</t>
  </si>
  <si>
    <t>Kingsher Technologies</t>
  </si>
  <si>
    <t>Meet &amp; Greet</t>
  </si>
  <si>
    <t>Dinaz Madhukar</t>
  </si>
  <si>
    <t xml:space="preserve"> Meet &amp; Greet application required to manage customer services. we are planning to sale different services at airport for passengers.</t>
  </si>
  <si>
    <t>30 minutes</t>
  </si>
  <si>
    <t>Renosys Technologies</t>
  </si>
  <si>
    <t>Mercury</t>
  </si>
  <si>
    <t>Operation monitoring and reporting</t>
  </si>
  <si>
    <t>ECG</t>
  </si>
  <si>
    <t>Mineshot</t>
  </si>
  <si>
    <t>Patrick Ellis</t>
  </si>
  <si>
    <t>Sanjay Chakraborty</t>
  </si>
  <si>
    <t xml:space="preserve">Mining production operational data for mining sites.
</t>
  </si>
  <si>
    <t>Minitab 19</t>
  </si>
  <si>
    <t>Rajeev Gupta</t>
  </si>
  <si>
    <t>Data Analysis - Six Sigma tool</t>
  </si>
  <si>
    <t>Minitab</t>
  </si>
  <si>
    <t>Mundra Utility Power Billing System</t>
  </si>
  <si>
    <t>Nirav Shah</t>
  </si>
  <si>
    <t>This is a Electricity Bill System, same is developed for MUPL. MUPL provide power to customers and raising invoice (Electricity Bill) thru this system. Also maintain payment received transaction in this system</t>
  </si>
  <si>
    <t>Windows Server 2003</t>
  </si>
  <si>
    <t>My AdaniGas App</t>
  </si>
  <si>
    <t>Arpan Khandwala,Dishant Gajjar,Rahul Bhatia</t>
  </si>
  <si>
    <t>MyAGL application is intended for all Adani Total Gas?s partners &amp; stakeholders such as Existing Customers, Future Customers who would like to get Gas connection for their Domestic or Industrial or Commercial or CNG needs, Vendors, Employees</t>
  </si>
  <si>
    <t>Non SAP Insurance</t>
  </si>
  <si>
    <t>Insurance</t>
  </si>
  <si>
    <t>To keep tracking of insurance for the non payroll adani employee</t>
  </si>
  <si>
    <t>OMS (Responder)</t>
  </si>
  <si>
    <t>OPI</t>
  </si>
  <si>
    <t>Neetesh Jain</t>
  </si>
  <si>
    <t xml:space="preserve">To calculate/track the overhaul preplan index of shutdown. 
OPI is used plan O&amp;M Planning department at each Power Plant, it is Dotnet based application accessible through Adani Portal. Application is everyday used
Hosted at Achalraj. 
Application Link:- https://Opi.adani.com
Asset Tag  is  1002394  ;  Manufacture  is  HP  ;  Model  is  HP DL180 G9 SERVER  ;  Serial number  is  SGH552YLFC  ;  Operating State  is  Physical  ;  O/S  is  Windows 2012 R2 Std  ;  Support End date  is  05/01/2021
Application Server :- Server Hostname  is  APL-ESA-ACH  ;  Server IP  is  10.80.80.65
Database Server :-  Server Hostname  is  APL-ESA-ACH  ;  Server IP  is  10.80.80.55
</t>
  </si>
  <si>
    <t xml:space="preserve">Embedded database
</t>
  </si>
  <si>
    <t>Site specific</t>
  </si>
  <si>
    <t>OSI PI is historian implemented at the time of Mercury project. Mainly use for plant's equipment live monitoring, site specific client and server architecture implemented.</t>
  </si>
  <si>
    <t>Office 365</t>
  </si>
  <si>
    <t>Office Application</t>
  </si>
  <si>
    <t>Office 365 - MSPVL</t>
  </si>
  <si>
    <t>Business</t>
  </si>
  <si>
    <t>Office applications clound based</t>
  </si>
  <si>
    <t>Comparex / Wipro</t>
  </si>
  <si>
    <t>OnDGO</t>
  </si>
  <si>
    <t>Vehicle tracking for Fleet</t>
  </si>
  <si>
    <t>Open Text ECM/DMS</t>
  </si>
  <si>
    <t>Not Yet Live</t>
  </si>
  <si>
    <t>Mukur Shah</t>
  </si>
  <si>
    <t>HR &amp; Power Application - Document management system</t>
  </si>
  <si>
    <t>Windows Server 2019</t>
  </si>
  <si>
    <t>Open Text VIM</t>
  </si>
  <si>
    <t>Vendor Invoice Management</t>
  </si>
  <si>
    <t>OpenText (Images)</t>
  </si>
  <si>
    <t>Lalit Bhakuni</t>
  </si>
  <si>
    <t>Module Production EL iamges &amp; IV Graphs Data search</t>
  </si>
  <si>
    <t>Operational Intelligence</t>
  </si>
  <si>
    <t>Pradeep Jayraman</t>
  </si>
  <si>
    <t>Oracle Fusion HCM</t>
  </si>
  <si>
    <t>Netherlands</t>
  </si>
  <si>
    <t>HR Application</t>
  </si>
  <si>
    <t>Oracle</t>
  </si>
  <si>
    <t>Oracle Service Bus</t>
  </si>
  <si>
    <t>Himanshu Shekhar</t>
  </si>
  <si>
    <t>Integration middle ware platform</t>
  </si>
  <si>
    <t>RHEL 7.7</t>
  </si>
  <si>
    <t>Oracle prime</t>
  </si>
  <si>
    <t>Naveen Mogha</t>
  </si>
  <si>
    <t>Project management tool</t>
  </si>
  <si>
    <t>Oracle cloud</t>
  </si>
  <si>
    <t>PQM System</t>
  </si>
  <si>
    <t>Power Quality Meters for monitoring of Power Quality parameters at various grid locations.</t>
  </si>
  <si>
    <t>Windows 2016 STD</t>
  </si>
  <si>
    <t>Solvina</t>
  </si>
  <si>
    <t>Partner APP</t>
  </si>
  <si>
    <t>1 Month</t>
  </si>
  <si>
    <t xml:space="preserve">MyJosh app is a platform to refer people for getting home loans from Adani Capital and Adani housing Finance. Additionally, referral will earn a commission on loan disbursement. </t>
  </si>
  <si>
    <t>Percipio</t>
  </si>
  <si>
    <t>Sudhakar Budaraju</t>
  </si>
  <si>
    <t>AWS US - North America</t>
  </si>
  <si>
    <t>Subscription based SaaS application for online learning</t>
  </si>
  <si>
    <t>AWS on three availability zone</t>
  </si>
  <si>
    <t>No Integration</t>
  </si>
  <si>
    <t>Skillsoft Corporation</t>
  </si>
  <si>
    <t>PiLog</t>
  </si>
  <si>
    <t>Hyderabad</t>
  </si>
  <si>
    <t>Master Data Management Application</t>
  </si>
  <si>
    <t>SaaS Application</t>
  </si>
  <si>
    <t>OEM</t>
  </si>
  <si>
    <t>Plant Information Management System (PIMS 2.0)</t>
  </si>
  <si>
    <t>C.P. Sahoo</t>
  </si>
  <si>
    <t>Thermal Generation Dashboard - Generation Dashboard for all - Thermal Plants Data graphics and reports</t>
  </si>
  <si>
    <t>Portal Video Message</t>
  </si>
  <si>
    <t>This application is design to host the videos which will display through the adani portal. The application is hosted on 8 different servers and route the traffic based on the client's IP address</t>
  </si>
  <si>
    <t>Pricing dashboard</t>
  </si>
  <si>
    <t>Vishal Vaidya</t>
  </si>
  <si>
    <t>Pricing Dashboard application will help calculate delivered cost of gas based on each contract type for all geographical areas and for all segments (CNG, PNG - Domestic, Commercial, Industrial). It will help management to decide sales price based on delivered cost of gas, alternate fuel price and neighborhood geographical areas price. The dashboards will help management take informed decisions on pricing of all segments for all the geographical areas.</t>
  </si>
  <si>
    <t>VCERP Consulting</t>
  </si>
  <si>
    <t>Primavera - India</t>
  </si>
  <si>
    <t>Nikunj Gupta</t>
  </si>
  <si>
    <t xml:space="preserve">Oracle
 9i
</t>
  </si>
  <si>
    <t xml:space="preserve">Project Portfolio planning
Application Link :- http://10.80.80.61:8001/p6/action/login
Application Link :- http://10.80.80.62:7001/p6/action/login
Asset Tag  is  1005654  ;  Manufacture  is  IBM  ;  Model  is  IBM x3650 M4  ;  Serial number  is  06VYCB9  ;  Operating State  is  Physical  ;  O/S  is  Windows 2008 R2 Std  ;  Support End date  is  31/10/2017  ;  
Asset Tag  is  1003056  ;  Manufacture  is  IBM  ;  Model  is  IBM x3650 M4  ;  Serial number  is  06VYBC9  ;  Operating State  is  Physical  ;  O/S  is  Windows 2008 R2 Std  ;  Support End date  is  31/10/2017  ; 
Application Server:-  1) Server Hostname  is  APLPRMPRD01  ;  Server IP  is  10.80.80.61 &amp;  2) Server Hostname  is  APLPRMVPRD  ;  Server IP  is  10.80.80.62
Database Server :-  1) Server Hostname  is  APLPRMPRD01  ;  Server IP  is  10.80.80.61 &amp;  2) Server Hostname  is  APLPRMVPRD  ;  Server IP  is  10.80.80.62
</t>
  </si>
  <si>
    <t>Windows Server 2008</t>
  </si>
  <si>
    <t>Procure Tiger e-auction application</t>
  </si>
  <si>
    <t>Ranjan Wazir</t>
  </si>
  <si>
    <t>Reverse Auction Application</t>
  </si>
  <si>
    <t>Project Collaboration Platform</t>
  </si>
  <si>
    <t>Azure West India Zone</t>
  </si>
  <si>
    <t xml:space="preserve">Project Collaboration Platform is nothing but Integrated Project Execution, Management &amp; Collaboration Platform, through which seamless real time data input and output across all projects, geographies and functions,  one stop document storage and retrieval, Integrated Dashboard with Nth level drill down &amp; Intelligent analytics, real time issue indicators and highlighters.
</t>
  </si>
  <si>
    <t>MS Windows 2016</t>
  </si>
  <si>
    <t>Dassault Systems</t>
  </si>
  <si>
    <t>RFID</t>
  </si>
  <si>
    <t>RFID Project Involved with capturing transactions related to inventory - RIFD integration</t>
  </si>
  <si>
    <t>RONC Platform_BAX</t>
  </si>
  <si>
    <t>SaaS solution for RONC platform for Solar and Wind portfolio monitoring, Platform developed by BAX Energy</t>
  </si>
  <si>
    <t>BAX Energy</t>
  </si>
  <si>
    <t>RONC Platform_QoS</t>
  </si>
  <si>
    <t>SaaS solution for RONC platform for Solar &amp; Wind portfolio monitoring, Solution is developed by QoS Energy</t>
  </si>
  <si>
    <t>QoS Energy</t>
  </si>
  <si>
    <t>RPA Platform - AEML</t>
  </si>
  <si>
    <t>Vijay Dsouza</t>
  </si>
  <si>
    <t>Application for automation of various Business Processes</t>
  </si>
  <si>
    <t>RPA Platform - Ports</t>
  </si>
  <si>
    <t xml:space="preserve">Windows Server 2012,Oracle Enterprise Linux 7.3 </t>
  </si>
  <si>
    <t>Automation anywhere</t>
  </si>
  <si>
    <t>Resource One</t>
  </si>
  <si>
    <t>3.11.7</t>
  </si>
  <si>
    <t xml:space="preserve">Low code application platform in mining and icm for process automation, workflow and alert capabillities &amp; Decision support system.
</t>
  </si>
  <si>
    <t>Senpiper</t>
  </si>
  <si>
    <t>Robotics - Purchase</t>
  </si>
  <si>
    <t>RPA System automating procurement process</t>
  </si>
  <si>
    <t>Windows Server 2010</t>
  </si>
  <si>
    <t>SAP (SoH) - ATGL</t>
  </si>
  <si>
    <t>Mahesh Mistry</t>
  </si>
  <si>
    <t>Hana 2.0</t>
  </si>
  <si>
    <t>SAP SOH for Adani Total Gas Limited</t>
  </si>
  <si>
    <t>SUSE Linux Enterprise Server for SAP 15</t>
  </si>
  <si>
    <t>SAP (SoH) - ATL</t>
  </si>
  <si>
    <t>Nitin Patel</t>
  </si>
  <si>
    <t>Aligning with Group Policy Upgrading SAP Database for enhanced user experience, reduced processing time</t>
  </si>
  <si>
    <t>SAP (SoH) - Ports</t>
  </si>
  <si>
    <t>APSEZ SAP system (Curved out)</t>
  </si>
  <si>
    <t>SAP (SoH) - Power</t>
  </si>
  <si>
    <t>Shailesh</t>
  </si>
  <si>
    <t>SAP Power HANA SOH</t>
  </si>
  <si>
    <t>SAP (SoH) - Renewable</t>
  </si>
  <si>
    <t>HANA 2.0</t>
  </si>
  <si>
    <t>SAP system for Renewable BU</t>
  </si>
  <si>
    <t>SAP BPC</t>
  </si>
  <si>
    <t>Business Planning and Consolidation</t>
  </si>
  <si>
    <t>SAP BW - AEL</t>
  </si>
  <si>
    <t>Hana 1.0</t>
  </si>
  <si>
    <t>Data Warehouse</t>
  </si>
  <si>
    <t>SAP BW - Aikya</t>
  </si>
  <si>
    <t>SAP BusinessObject</t>
  </si>
  <si>
    <t>Presentation</t>
  </si>
  <si>
    <t>SAP Content Server</t>
  </si>
  <si>
    <t>Content management</t>
  </si>
  <si>
    <t>SAP DMS ( Global)</t>
  </si>
  <si>
    <t>Max DB 7.9.08</t>
  </si>
  <si>
    <t>The system is used for document management</t>
  </si>
  <si>
    <t>SAP ECC - AEL Global</t>
  </si>
  <si>
    <t>ERP system</t>
  </si>
  <si>
    <t>SAP ECC - AEL Local</t>
  </si>
  <si>
    <t>RHEL 6.7</t>
  </si>
  <si>
    <t>SAP ECC - Aikya</t>
  </si>
  <si>
    <t>SAP ECC - International</t>
  </si>
  <si>
    <t>Siddharth</t>
  </si>
  <si>
    <t>SAP MDG</t>
  </si>
  <si>
    <t>Central Tool for master data maintenance across group</t>
  </si>
  <si>
    <t>SAP Mobile Platform</t>
  </si>
  <si>
    <t>Auto alert email notification for the adani trading,power employee</t>
  </si>
  <si>
    <t>SAP NW Gateway</t>
  </si>
  <si>
    <t>Mobile applications development</t>
  </si>
  <si>
    <t>SAP PI</t>
  </si>
  <si>
    <t>Interface</t>
  </si>
  <si>
    <t>SAP Portal</t>
  </si>
  <si>
    <t>Enterprise Potal</t>
  </si>
  <si>
    <t>SAP SD</t>
  </si>
  <si>
    <t>Sales and Distribution</t>
  </si>
  <si>
    <t>HP-UX 11i</t>
  </si>
  <si>
    <t>SAP SRM</t>
  </si>
  <si>
    <t>Supplier Relationship Management</t>
  </si>
  <si>
    <t>SAP Solution Manager</t>
  </si>
  <si>
    <t>Application Life Cycle Management</t>
  </si>
  <si>
    <t>SAP Syclo - Mundra</t>
  </si>
  <si>
    <t>Pradip Mohpatra</t>
  </si>
  <si>
    <t>At Power Thermal Mundra site, business uses SAP - PM module for plant maintenance.  To provide mobility within site there was a need for SAP Syclo mobility solution.  It is implemented with SAP Mobility Platform (SMP) and dedicated tablet based solution is enabled...  Mundra Power Thermal Go live Date was 05-Feb-2018...  Third Party Vendor is Kloud Data.</t>
  </si>
  <si>
    <t xml:space="preserve">Unix
</t>
  </si>
  <si>
    <t>Kloud Data</t>
  </si>
  <si>
    <t>KloudData</t>
  </si>
  <si>
    <t>SAP Syclo - Tiroda</t>
  </si>
  <si>
    <t>Sanjay Rangnekar</t>
  </si>
  <si>
    <t>At Power Thermal Tiroda site, business uses SAP - PM module for plant maintenance.  To provide mobility within site there was a need for SAP Syclo mobility solution.  It is implemented with SAP Mobility Platform (SMP) and dedicated tablet based solution is enabled...  Tiroda site Power Thermal Go live Date was 02-Apr-2018...  Third Party Vendor is Kloud Data.</t>
  </si>
  <si>
    <t>SAP- ECC</t>
  </si>
  <si>
    <t>Rajendra Nandi, Arvindkumar Sharma, Kapil Sharma</t>
  </si>
  <si>
    <t>SUSE 12 SP 4</t>
  </si>
  <si>
    <t>SAP- ISU</t>
  </si>
  <si>
    <t>SUN 5.0</t>
  </si>
  <si>
    <t>SAP-BIW-ECC</t>
  </si>
  <si>
    <t>SAP-BIW-ISU</t>
  </si>
  <si>
    <t>SAP-BO</t>
  </si>
  <si>
    <t>Business Objects</t>
  </si>
  <si>
    <t>SAP-CS</t>
  </si>
  <si>
    <t>Mayaprakash Pandey</t>
  </si>
  <si>
    <t>SAP-Cfolder</t>
  </si>
  <si>
    <t>Mahesh Ambardekar</t>
  </si>
  <si>
    <t>C-folder</t>
  </si>
  <si>
    <t>SAP-FIORI (NWG) -HUB Inst.</t>
  </si>
  <si>
    <t>FIORI</t>
  </si>
  <si>
    <t>SAP-GRC</t>
  </si>
  <si>
    <t>Rakesh Tiwary</t>
  </si>
  <si>
    <t>GRC Access Control</t>
  </si>
  <si>
    <t>SAP-HCM</t>
  </si>
  <si>
    <t>Sridhar Nuti</t>
  </si>
  <si>
    <t>SAP-NW-ESS</t>
  </si>
  <si>
    <t>Employee Self Service</t>
  </si>
  <si>
    <t>SAP-NW-ISS (Web Bill,BDTS)</t>
  </si>
  <si>
    <t>Online Bill Payment</t>
  </si>
  <si>
    <t>SAP-PO</t>
  </si>
  <si>
    <t>Process Orchestration</t>
  </si>
  <si>
    <t>SAP-SRM</t>
  </si>
  <si>
    <t>SAP-Web dispatcher</t>
  </si>
  <si>
    <t>To publish Web links over internet in a secured way</t>
  </si>
  <si>
    <t>SITA TEXT</t>
  </si>
  <si>
    <t>Azure - Central India</t>
  </si>
  <si>
    <t xml:space="preserve">Automate the data receiving process from Airlines for the purpose of billing &amp; handling operations. Timely process of data with no manual intervention 
</t>
  </si>
  <si>
    <t>SMMS</t>
  </si>
  <si>
    <t>Application used in Adani Shipping Division (Mumbai)</t>
  </si>
  <si>
    <t>Vertex</t>
  </si>
  <si>
    <t>Vertex Info Soft</t>
  </si>
  <si>
    <t>SOP - MAAS</t>
  </si>
  <si>
    <t>One place for all SOP of Audit function. Accessible through Adani portal</t>
  </si>
  <si>
    <t>Sage Payroll</t>
  </si>
  <si>
    <t>Rahul Gupta</t>
  </si>
  <si>
    <t>Payroll system for singapore</t>
  </si>
  <si>
    <t>Siti Fadilla</t>
  </si>
  <si>
    <t>SAGE</t>
  </si>
  <si>
    <t>School Management</t>
  </si>
  <si>
    <t>Foundation</t>
  </si>
  <si>
    <t>Schools related activity Management. i.e. Attendance,Appraisals,Library, Fees, Administration, Authorisation,Staff Management etc.</t>
  </si>
  <si>
    <t>School Website</t>
  </si>
  <si>
    <t>Website for the Adani DAV School Mundra.
CMS Tool for the  content management</t>
  </si>
  <si>
    <t>ZNETLIVE</t>
  </si>
  <si>
    <t>Senior Citizen Health Card System</t>
  </si>
  <si>
    <t>Manhar</t>
  </si>
  <si>
    <t>This is system is developed to maintain costing account for Mundra Taluka of senior citizen Heath.</t>
  </si>
  <si>
    <t>Service Now</t>
  </si>
  <si>
    <t>ITSM Ticketing Tol</t>
  </si>
  <si>
    <t>Korea</t>
  </si>
  <si>
    <t>InputZero</t>
  </si>
  <si>
    <t>Sitecore - User Experience Platform</t>
  </si>
  <si>
    <t>Content Management System - the platform for websites</t>
  </si>
  <si>
    <t>Smart(e)PIC</t>
  </si>
  <si>
    <t>Customer portal for APSEZ</t>
  </si>
  <si>
    <t>Social - Adani Interact</t>
  </si>
  <si>
    <t>Adani Foundation</t>
  </si>
  <si>
    <t>This application support Adani foundation in recording the CSR activities</t>
  </si>
  <si>
    <t>Emerging Five</t>
  </si>
  <si>
    <t>SolarCPM</t>
  </si>
  <si>
    <t>Abhishek Pandey</t>
  </si>
  <si>
    <t>Cell Line Performance Metrics</t>
  </si>
  <si>
    <t>SolarPMS</t>
  </si>
  <si>
    <t>Module Production LIVE Status</t>
  </si>
  <si>
    <t>Spectra-FM</t>
  </si>
  <si>
    <t>This is Ticket Management applications for Admin and HR-SSC</t>
  </si>
  <si>
    <t>TEFMO</t>
  </si>
  <si>
    <t>Splunk</t>
  </si>
  <si>
    <t>Rajiv Dwivedi</t>
  </si>
  <si>
    <t>2.6.7</t>
  </si>
  <si>
    <t xml:space="preserve">Analytical tool providing dashboard for monitoring parameters in washeries .
</t>
  </si>
  <si>
    <t>carbynyntech</t>
  </si>
  <si>
    <t>splunk</t>
  </si>
  <si>
    <t>Spot Billing</t>
  </si>
  <si>
    <t>billing of customers</t>
  </si>
  <si>
    <t>Spec India</t>
  </si>
  <si>
    <t>Sunfish Payroll System</t>
  </si>
  <si>
    <t>Payroll system used in Indonesia</t>
  </si>
  <si>
    <t>Dataone</t>
  </si>
  <si>
    <t>Supply Chain Finance</t>
  </si>
  <si>
    <t>Amit Vatsa</t>
  </si>
  <si>
    <t xml:space="preserve">Supply Chain finance as a business inherently involves, ongoing customer interaction and Transactions. SCFM provides Technology platform, which helps create an USP for Business, and provides the ability to provide 'Best in class' service to the customers to have seamless processing of transactions and even self-service. Below given are important modules:
1. Products : Invoice Financing, Dealer/Distributor Financing, Pre-Shipment PO Financing, Invoice Discounting, Vendor Financing, Trade Advance, Dropline - OD, Overdraft - OD, Factoring and Pool Based factoring
2. Multi entity in the single instance.    3. Product Configurations like Exposure amount, Tenure, Interest Type, Interest method and Lock in period 4. Exposure and limit maintenance 5. Different Repayment type definitions 
6. Disbursement configurations 7. Charge definitions  8. Front ended loans 9. Rear ended loans  10. Monthly Interest Repayment  11. Pre Closure , Auto Closure &amp; Rescheduling  12. Waiver Module  13. Accounting &amp; Asset Classification   14. Charge Amortization
</t>
  </si>
  <si>
    <t>Encore Theme Technologies</t>
  </si>
  <si>
    <t>Syclo PM and CS application</t>
  </si>
  <si>
    <t>PM for commercial, industrial &amp; CNG location</t>
  </si>
  <si>
    <t>Tams Limited</t>
  </si>
  <si>
    <t>TC Portal</t>
  </si>
  <si>
    <t>Techno Commercial</t>
  </si>
  <si>
    <t>Centralized portal for CPO</t>
  </si>
  <si>
    <t>Taleo</t>
  </si>
  <si>
    <t>HR Application for hiring and recruitment</t>
  </si>
  <si>
    <t>Tezz</t>
  </si>
  <si>
    <t>Portal to circulate the SI Workpackages updates</t>
  </si>
  <si>
    <t>The Goodlife by Adani Realty</t>
  </si>
  <si>
    <t>Mobile app for Residence and Township</t>
  </si>
  <si>
    <t>Third eye</t>
  </si>
  <si>
    <t>Jilesh Kadi</t>
  </si>
  <si>
    <t>Bird eye view for all GA locations, Transmission pipeline and LNG terminal data</t>
  </si>
  <si>
    <t>Seasia Infotech</t>
  </si>
  <si>
    <t>Township</t>
  </si>
  <si>
    <t>Township administration and support</t>
  </si>
  <si>
    <t>Track and Trace</t>
  </si>
  <si>
    <t>Amit Malik</t>
  </si>
  <si>
    <t>To provide visibility of location for cargo moving on rakes and road</t>
  </si>
  <si>
    <t>Far Eye</t>
  </si>
  <si>
    <t>TrakToS</t>
  </si>
  <si>
    <t>System to support railside operations</t>
  </si>
  <si>
    <t>Windows Server 2012,Oracle Enterprise Linux 7.3</t>
  </si>
  <si>
    <t>Tug Automation</t>
  </si>
  <si>
    <t>ClearSCADA 2013 R1</t>
  </si>
  <si>
    <t>Wartsila</t>
  </si>
  <si>
    <t>VRPSys (Xceed)</t>
  </si>
  <si>
    <t>Dr. Jayant Kumar</t>
  </si>
  <si>
    <t>APSEZ web based VRP planner for goal setting and tracking</t>
  </si>
  <si>
    <t>Persistent</t>
  </si>
  <si>
    <t>Allsystem</t>
  </si>
  <si>
    <t>Vendor Invoice</t>
  </si>
  <si>
    <t>To maintain the Vendor Payment against transportation Job order of Terminal Operation.</t>
  </si>
  <si>
    <t>Vessel Tracking</t>
  </si>
  <si>
    <t>Abhinandana Surendrakumar Lingapura</t>
  </si>
  <si>
    <t>UPCL site using this application for Vessel Tracking
Application Link :- https://upclvessel.adani.com/(S(kvrysr55vvrfivrfoiiihq55))/frmLogin.aspx
Asset Tag  is  1002394  ;  Manufacture  is  HP  ;  Model  is  HP DL180 G9 SERVER  ;  Serial number  is  SGH552YLFC  ;  Operating State  is  Physical  ;  O/S  is  Windows 2012 R2 Std  ;  Support End date  is  05/01/2021  ;  
Application Server :-  Server Hostname  is  APL-ESA-ACH  ;  Server IP  is  10.80.80.64 
Database Server:-  Server Hostname  is  APL-ESA-ACH  ;  Server IP  is  10.80.80.55</t>
  </si>
  <si>
    <t>Visitor Desk System</t>
  </si>
  <si>
    <t>Mantra's Visitor Mngt Application. 
IT Provides Hardware L1 Support.</t>
  </si>
  <si>
    <t>WinHMS( Club Management Software)</t>
  </si>
  <si>
    <t>BGCCPL, Ahmedabad</t>
  </si>
  <si>
    <t>Hospitality Management Software</t>
  </si>
  <si>
    <t>Serverless</t>
  </si>
  <si>
    <t>Winsar</t>
  </si>
  <si>
    <t>Yellow Messenger ChatBOT</t>
  </si>
  <si>
    <t>MySQL 8.0</t>
  </si>
  <si>
    <t>ChatBOT</t>
  </si>
  <si>
    <t>Bitonic Technology Labs</t>
  </si>
  <si>
    <t>e-NFA</t>
  </si>
  <si>
    <t>This application is used for NFA approval</t>
  </si>
  <si>
    <t>ePOS (Microsoft Dynamics 365 Commerce)</t>
  </si>
  <si>
    <t>South India</t>
  </si>
  <si>
    <t xml:space="preserve">Managing all concessionaire business verticals process thru POS and commercial ERP. Having realtime sales and analytics. SAP REFX integration for seamless concessionaire billing for revenue sharing Revenue Leakage control process enabled.
</t>
  </si>
  <si>
    <t>eTransportMag (ICD)</t>
  </si>
  <si>
    <t>Sandeep Mehta</t>
  </si>
  <si>
    <t>Use to Manage the complete Terminal (ICD) Operation for Logistics business including Transportation of Container-Cargo concept.</t>
  </si>
  <si>
    <t>iPOS (Container)- CT3</t>
  </si>
  <si>
    <t>Application to manage container cargo in CT3. Through this application various operation is managed like export-import, transshipment, ITT etc. Along with various operations, Finance and EDI are the integrated functionality in TOS.</t>
  </si>
  <si>
    <t>iPOS (Container)- CT4</t>
  </si>
  <si>
    <t>Application to manage container cargo in CT4. Through this application various operation is managed like export-import, transshipment, ITT etc. Along with various operations, Finance and EDI are the integrated functionality in TOS.</t>
  </si>
  <si>
    <t>iPOS (Container)- Hazira</t>
  </si>
  <si>
    <t>Application to manage container cargo in AHCT. Through this application various operation is managed like export-import, transshipment etc. Along with various operations, Finance and EDI are the integrated functionality in TOS. This application is integrated with RFID system to automate gate operation</t>
  </si>
  <si>
    <t>iPOS (Container)- T2</t>
  </si>
  <si>
    <t>T2 - Container Operation.</t>
  </si>
  <si>
    <t>iPOS (Non- Container)</t>
  </si>
  <si>
    <t>Application to manage non-container cargo</t>
  </si>
  <si>
    <t>iPOS CT2</t>
  </si>
  <si>
    <t>Application to manage container cargo in CT2. Through this application various operation is managed like export-import, transshipment, ITT etc. Along with various operations, Finance and EDI are the integrated functionality in TOS.</t>
  </si>
  <si>
    <t>iPOS Katupalli</t>
  </si>
  <si>
    <t>Kattupalli</t>
  </si>
  <si>
    <t>Application to manage container cargo in Kattupallie. Through this application various operation is managed like export-import, transshipment, ITT etc. Along with various operations, Finance and EDI are the integrated functionality in TOS.</t>
  </si>
  <si>
    <t>www.Adaniinfra.com</t>
  </si>
  <si>
    <t>Vipin Goel</t>
  </si>
  <si>
    <t>Adani Infra Limited Website</t>
  </si>
  <si>
    <t>www.Adanipower.com</t>
  </si>
  <si>
    <t>Anil Sardana</t>
  </si>
  <si>
    <t>Adani Power Website</t>
  </si>
  <si>
    <t>www.Apmul.com</t>
  </si>
  <si>
    <t>Adani Mundra Limited Website</t>
  </si>
  <si>
    <t>www.MRRPL.com</t>
  </si>
  <si>
    <t>Yashovardhan kabra</t>
  </si>
  <si>
    <t>Mancherial repallewada road project limited</t>
  </si>
  <si>
    <t>www.SKRPL.com</t>
  </si>
  <si>
    <t>Suryapet khammam road project limited</t>
  </si>
  <si>
    <t>www.aptri.org</t>
  </si>
  <si>
    <t>Sunil Kumar</t>
  </si>
  <si>
    <t>Adani Thermal Training Portal of Training Dept
APTRI (Adani Power Training &amp; Research Institute)</t>
  </si>
  <si>
    <t>www.bprpl.in</t>
  </si>
  <si>
    <t>Bilaspur Pathrapali road project limited website</t>
  </si>
  <si>
    <t>EOS Software Confidential</t>
  </si>
  <si>
    <t>CRM (MS Dynamics) Airports</t>
  </si>
  <si>
    <t>Boarding Pass Scanner</t>
  </si>
  <si>
    <t>SAP Ariba</t>
  </si>
  <si>
    <t>AutoCAD (NR)</t>
  </si>
  <si>
    <t>PowerBI</t>
  </si>
  <si>
    <t>Legatrix</t>
  </si>
  <si>
    <t>Gensuite</t>
  </si>
  <si>
    <t>Tally</t>
  </si>
  <si>
    <t>ABAP Workbench</t>
  </si>
  <si>
    <t>SAP Fiori</t>
  </si>
  <si>
    <t>Bill Desk</t>
  </si>
  <si>
    <t>Karza</t>
  </si>
  <si>
    <t>NSDL</t>
  </si>
  <si>
    <t>Bureau Partners (CIBIL, IMR, etc.)</t>
  </si>
  <si>
    <t>SAP IS-U</t>
  </si>
  <si>
    <t>Vehicle Tracking</t>
  </si>
  <si>
    <t>SCADA (ATGL)</t>
  </si>
  <si>
    <t>Corporate Websites-ATL</t>
  </si>
  <si>
    <t>Odex</t>
  </si>
  <si>
    <t xml:space="preserve">Remote Crane Management </t>
  </si>
  <si>
    <t>Mistery Shopping</t>
  </si>
  <si>
    <t>SuperTax</t>
  </si>
  <si>
    <t>ABB Distribution Management System (DMS)</t>
  </si>
  <si>
    <t>Invoice Cap. Center</t>
  </si>
  <si>
    <t>BOMGAR</t>
  </si>
  <si>
    <t>PRTG</t>
  </si>
  <si>
    <t>SolarSPC</t>
  </si>
  <si>
    <t>JMP Software</t>
  </si>
  <si>
    <t>WhatsApp Bot</t>
  </si>
  <si>
    <t>Audit Mgmt. System</t>
  </si>
  <si>
    <t>PVSyst</t>
  </si>
  <si>
    <t>AutoCAD</t>
  </si>
  <si>
    <t>WindPro</t>
  </si>
  <si>
    <t>Metyodin</t>
  </si>
  <si>
    <t>ENOC</t>
  </si>
  <si>
    <t>Primavera</t>
  </si>
  <si>
    <t>ProcessMAP</t>
  </si>
  <si>
    <t>AutoCAD (Realty)</t>
  </si>
  <si>
    <t>Sketch Up</t>
  </si>
  <si>
    <t>Oracle Prime (Realty)</t>
  </si>
  <si>
    <t>Analytics (Google, FB, Instagram, Hotjar)</t>
  </si>
  <si>
    <t>Liases Foras</t>
  </si>
  <si>
    <t>MyGATE</t>
  </si>
  <si>
    <t>Minex</t>
  </si>
  <si>
    <t>Surpac</t>
  </si>
  <si>
    <t>Primavera P6</t>
  </si>
  <si>
    <t>Dassault Project Management</t>
  </si>
  <si>
    <t>AutoCAD (Gas)</t>
  </si>
  <si>
    <t>AMR (Gas)</t>
  </si>
  <si>
    <t>GIS (Gas)</t>
  </si>
  <si>
    <t>Weigh Bridge (Avery)</t>
  </si>
  <si>
    <t>ABB DCS</t>
  </si>
  <si>
    <t>ABB SCADA</t>
  </si>
  <si>
    <t xml:space="preserve">Hypack app
</t>
  </si>
  <si>
    <t>OutSystems</t>
  </si>
  <si>
    <t>Capability Type</t>
  </si>
  <si>
    <t>Business Area (L0)</t>
  </si>
  <si>
    <t>Realty</t>
  </si>
  <si>
    <t>Finserve</t>
  </si>
  <si>
    <t>Natural Res.</t>
  </si>
  <si>
    <t>Core</t>
  </si>
  <si>
    <t>Power Generation</t>
  </si>
  <si>
    <t>Y</t>
  </si>
  <si>
    <t>Power Transmission</t>
  </si>
  <si>
    <t>Power distribution - Technical</t>
  </si>
  <si>
    <t>Power distribution - Services</t>
  </si>
  <si>
    <t>Retail</t>
  </si>
  <si>
    <t>Capital Projects (New / Existing Site Expansion)</t>
  </si>
  <si>
    <t>Capital Projects</t>
  </si>
  <si>
    <t>Coal Logistics</t>
  </si>
  <si>
    <t>Asset Management</t>
  </si>
  <si>
    <t>Merger &amp; Acquisitions</t>
  </si>
  <si>
    <t xml:space="preserve">Power Transmission </t>
  </si>
  <si>
    <t>Grid Planning &amp; Construction</t>
  </si>
  <si>
    <t>Power Generation (Solar and Wind)</t>
  </si>
  <si>
    <t>Capital Projects for Solar power plant</t>
  </si>
  <si>
    <t>Capital Projects for Wind power farms</t>
  </si>
  <si>
    <t>Power Transmission (Solar &amp; Wind power)</t>
  </si>
  <si>
    <t>O&amp;M</t>
  </si>
  <si>
    <t>Land Management</t>
  </si>
  <si>
    <t>EPC (Engineering, Procurement, Construction) - PV Solar Plants for Customers</t>
  </si>
  <si>
    <t>Services (Rooftop and Distributed Solar EPC Solution) Asset Management Merger &amp; Acquisitions</t>
  </si>
  <si>
    <t>Product &amp; Service Development (Solar Cells, Modules)</t>
  </si>
  <si>
    <t>Production (Solar Cells, Modules)</t>
  </si>
  <si>
    <t>Business Development</t>
  </si>
  <si>
    <t>Sales &amp; Marketing</t>
  </si>
  <si>
    <t>Customer Services</t>
  </si>
  <si>
    <t>Customer Service</t>
  </si>
  <si>
    <t>Gas distribution (PNG &amp; CNG)</t>
  </si>
  <si>
    <t>Planning</t>
  </si>
  <si>
    <t>Core operations</t>
  </si>
  <si>
    <t xml:space="preserve">CARGO </t>
  </si>
  <si>
    <t>Sales and Revenue Mgmt</t>
  </si>
  <si>
    <t>Site Operations</t>
  </si>
  <si>
    <t>Multi Modal Logistics</t>
  </si>
  <si>
    <t>Business Development and Land Acquisition</t>
  </si>
  <si>
    <t>Design</t>
  </si>
  <si>
    <t>Regulatory</t>
  </si>
  <si>
    <t>Engineering and Projects</t>
  </si>
  <si>
    <t>Marketing, Sales and CRM</t>
  </si>
  <si>
    <t>MIS and Strategy</t>
  </si>
  <si>
    <t>Capital Planning</t>
  </si>
  <si>
    <t>Capital process &amp; operations</t>
  </si>
  <si>
    <t>Capital Repayment/Collections</t>
  </si>
  <si>
    <t>Retail Customers
(Entrepreneurial/Infra/Corporate)</t>
  </si>
  <si>
    <t>Supply Chain Finance Management</t>
  </si>
  <si>
    <t>Mine Exploration</t>
  </si>
  <si>
    <t>Mine Development</t>
  </si>
  <si>
    <t>Mine Production</t>
  </si>
  <si>
    <t>Dispatch &amp; Logistics</t>
  </si>
  <si>
    <t>Petroleum Coke Management</t>
  </si>
  <si>
    <t>Support</t>
  </si>
  <si>
    <t xml:space="preserve">Supply Chain Management (Internal) </t>
  </si>
  <si>
    <t>Finance Operations</t>
  </si>
  <si>
    <t>Technology</t>
  </si>
  <si>
    <t>HR &amp; Admin</t>
  </si>
  <si>
    <t>Environment, Health &amp; Safety</t>
  </si>
  <si>
    <t>Mergers &amp; Acquisition</t>
  </si>
  <si>
    <t>Quality Management</t>
  </si>
  <si>
    <t xml:space="preserve">Compliance
</t>
  </si>
  <si>
    <t>New ID</t>
  </si>
  <si>
    <t>Business Capablity (L1)</t>
  </si>
  <si>
    <t>Sub Capablity (L2)</t>
  </si>
  <si>
    <t>AEML IT Applications</t>
  </si>
  <si>
    <t>Power IT Applications</t>
  </si>
  <si>
    <t>Transmission IT Applications</t>
  </si>
  <si>
    <t>Green Energy IT Applications</t>
  </si>
  <si>
    <t>MSPVL IT Applications</t>
  </si>
  <si>
    <t>Gas IT Applications</t>
  </si>
  <si>
    <t>Airports IT Applications</t>
  </si>
  <si>
    <t>Ports &amp; Logistics IT Applications</t>
  </si>
  <si>
    <t>Realty IT Applications</t>
  </si>
  <si>
    <t>Finserve IT Applications</t>
  </si>
  <si>
    <t>Natural Resources IT Applications</t>
  </si>
  <si>
    <t>C01.01.01</t>
  </si>
  <si>
    <t>Plant Operations</t>
  </si>
  <si>
    <t xml:space="preserve">Fuel Management </t>
  </si>
  <si>
    <t>SAP ECC (MM, PM)</t>
  </si>
  <si>
    <t/>
  </si>
  <si>
    <t>C01.01.02</t>
  </si>
  <si>
    <t>Ash Handling Operations</t>
  </si>
  <si>
    <t>SAP ECC (MM, PM), Weigh Bridge (Avery)</t>
  </si>
  <si>
    <t>C01.01.03</t>
  </si>
  <si>
    <t>Main-plant Operations</t>
  </si>
  <si>
    <t>SAP ECC (PM, FI, MM)</t>
  </si>
  <si>
    <t>C01.01.04</t>
  </si>
  <si>
    <t>Chemical &amp; water management</t>
  </si>
  <si>
    <t>C01.01.05</t>
  </si>
  <si>
    <t>Scrap Disposal Requisitioning</t>
  </si>
  <si>
    <t>SAP ECC (MM, PM), Scrap Note Tracker</t>
  </si>
  <si>
    <t>C01.02.01</t>
  </si>
  <si>
    <t>Plant Maintenance</t>
  </si>
  <si>
    <t>Mechanical , Elec, Civil &amp; Instruments Maintenance</t>
  </si>
  <si>
    <t>SAP ECC (PM)</t>
  </si>
  <si>
    <t>C01.02.02</t>
  </si>
  <si>
    <t>Coal &amp; Ash Handling</t>
  </si>
  <si>
    <t>C01.02.03</t>
  </si>
  <si>
    <t>SAP ECC (PM,FI,PS)</t>
  </si>
  <si>
    <t>C01.02.04</t>
  </si>
  <si>
    <t>Inventory Control</t>
  </si>
  <si>
    <t>SAP ECC (MM, FI)</t>
  </si>
  <si>
    <t>C01.02.05</t>
  </si>
  <si>
    <t>Vendor Management</t>
  </si>
  <si>
    <t>SAP ECC (MM,FI), SAP SRM</t>
  </si>
  <si>
    <t>C01.03.01</t>
  </si>
  <si>
    <t xml:space="preserve">Planning </t>
  </si>
  <si>
    <t>MIS Reporting (Plant level)</t>
  </si>
  <si>
    <t>MS PowerBI, SAP ECC, SAP BW</t>
  </si>
  <si>
    <t>C01.03.02</t>
  </si>
  <si>
    <t>Develop Business Strategy</t>
  </si>
  <si>
    <t>C01.03.03</t>
  </si>
  <si>
    <t>Software Maintenance &amp; Planning</t>
  </si>
  <si>
    <t>C01.03.04</t>
  </si>
  <si>
    <t>Annual Planning &amp; Load Forecasting</t>
  </si>
  <si>
    <t>C01.03.05</t>
  </si>
  <si>
    <t>Capex Planning &amp; Regulatory</t>
  </si>
  <si>
    <t>SAP ECC (MM, PM, FI)</t>
  </si>
  <si>
    <t>C01.03.06</t>
  </si>
  <si>
    <t>Safety Management (Equipment &amp; Labor)</t>
  </si>
  <si>
    <t>SAP ECC (MM, PM, FI), Gensuite</t>
  </si>
  <si>
    <t>C01.04.01</t>
  </si>
  <si>
    <t>Environment Management</t>
  </si>
  <si>
    <t>Ash Utilization</t>
  </si>
  <si>
    <t>C01.04.02</t>
  </si>
  <si>
    <t>Plantation Initiatives</t>
  </si>
  <si>
    <t>C01.04.03</t>
  </si>
  <si>
    <t>EH&amp;S Policies and Compliances</t>
  </si>
  <si>
    <t>C01.04.04</t>
  </si>
  <si>
    <t>Air Monitoring</t>
  </si>
  <si>
    <t>C01.05.01</t>
  </si>
  <si>
    <t>Support Services</t>
  </si>
  <si>
    <t>Support for New Civil &amp; Maint. Works</t>
  </si>
  <si>
    <t xml:space="preserve">SAP ECC (PM,PS,FI MM)
</t>
  </si>
  <si>
    <t>C01.05.02</t>
  </si>
  <si>
    <t>Central Technical Services</t>
  </si>
  <si>
    <t xml:space="preserve">SNOW
</t>
  </si>
  <si>
    <t>C01.05.03</t>
  </si>
  <si>
    <t xml:space="preserve">Central IR &amp; Admin Support </t>
  </si>
  <si>
    <t xml:space="preserve">SAP ESS, SAP ECC (PM,MM)
</t>
  </si>
  <si>
    <t>C01.05.04</t>
  </si>
  <si>
    <t>Security &amp; Fire station</t>
  </si>
  <si>
    <t xml:space="preserve">AIS Application, SAP ECC (PM,MM)
</t>
  </si>
  <si>
    <t>C01.06.01</t>
  </si>
  <si>
    <t>Generation Corporate</t>
  </si>
  <si>
    <t>CoE: Efficiency &amp; Reliability Management</t>
  </si>
  <si>
    <t xml:space="preserve">ABB-DCS, SAP ECC (PM)
</t>
  </si>
  <si>
    <t>C01.06.02</t>
  </si>
  <si>
    <t>IT Infrastructure Management</t>
  </si>
  <si>
    <t>SNOW, SAP ECC (PM, PS, FI, MM)</t>
  </si>
  <si>
    <t>C01.06.03</t>
  </si>
  <si>
    <t>Central Génération MIS</t>
  </si>
  <si>
    <t>C02.01.01</t>
  </si>
  <si>
    <t>Planning &amp; Projects Execution</t>
  </si>
  <si>
    <t>Grid Distribution Planning</t>
  </si>
  <si>
    <t>C02.01.02</t>
  </si>
  <si>
    <t xml:space="preserve">Grid Expansion and Infrastructure Management </t>
  </si>
  <si>
    <t>SAP ECC (PM, PS)</t>
  </si>
  <si>
    <t>C02.01.03</t>
  </si>
  <si>
    <t>Project Execution/ Monitoring</t>
  </si>
  <si>
    <t>C02.02.01</t>
  </si>
  <si>
    <t>Grid Load Management &amp; Analysis</t>
  </si>
  <si>
    <t>Fault Management and Maintenance</t>
  </si>
  <si>
    <t>C02.02.02</t>
  </si>
  <si>
    <t>Distribution Analysis/Network Monitoring</t>
  </si>
  <si>
    <t>C02.02.03</t>
  </si>
  <si>
    <t xml:space="preserve">Load Balancing/System Control/SCADA </t>
  </si>
  <si>
    <t>C02.03.01</t>
  </si>
  <si>
    <t>Operations and Maintenance</t>
  </si>
  <si>
    <t xml:space="preserve">OMS/Operations Management </t>
  </si>
  <si>
    <t>SAP ECC (PM), CMSDB-Analytics Application</t>
  </si>
  <si>
    <t>C02.03.02</t>
  </si>
  <si>
    <t>Inventory Management</t>
  </si>
  <si>
    <t>SAP ECC (MM)</t>
  </si>
  <si>
    <t>C03.01.01</t>
  </si>
  <si>
    <t>Load Forecasting</t>
  </si>
  <si>
    <t>C03.01.02</t>
  </si>
  <si>
    <t>Capex Planning &amp; Budgeting</t>
  </si>
  <si>
    <t>SAP ECC (FI,CO)</t>
  </si>
  <si>
    <t>C03.01.03</t>
  </si>
  <si>
    <t>Network Planning &amp; Reinforcement</t>
  </si>
  <si>
    <t>CMSDB-Network Change Management System, ABB Distribution Management System (DMS), Cyme</t>
  </si>
  <si>
    <t>C03.01.04</t>
  </si>
  <si>
    <t>Maintenance Planning</t>
  </si>
  <si>
    <t>SAP ECC (PM), WMS</t>
  </si>
  <si>
    <t>C03.01.05</t>
  </si>
  <si>
    <t>Disaster  Management</t>
  </si>
  <si>
    <t>OMS, WMS</t>
  </si>
  <si>
    <t>C03.02.01</t>
  </si>
  <si>
    <t>C03.02.02</t>
  </si>
  <si>
    <t>Network Operation &amp; Control</t>
  </si>
  <si>
    <t xml:space="preserve">ABB SCADA
</t>
  </si>
  <si>
    <t>C03.02.03</t>
  </si>
  <si>
    <t>Outage Management</t>
  </si>
  <si>
    <t>OMS</t>
  </si>
  <si>
    <t>C03.02.04</t>
  </si>
  <si>
    <t>Network Improvement</t>
  </si>
  <si>
    <t xml:space="preserve">SAP ECC (MM,PS,FI), Cyme, GIS
</t>
  </si>
  <si>
    <t>C03.02.05</t>
  </si>
  <si>
    <t>Breakdown Management</t>
  </si>
  <si>
    <t>C03.02.06</t>
  </si>
  <si>
    <t>Preventive Maintenance Management</t>
  </si>
  <si>
    <t>C03.03.01</t>
  </si>
  <si>
    <t>Distributed Automation</t>
  </si>
  <si>
    <t>Demand Side Management</t>
  </si>
  <si>
    <t>C03.03.02</t>
  </si>
  <si>
    <t>Transmission Grid Analysis and Load Management</t>
  </si>
  <si>
    <t>CMSDB-Transmission Safety Operations App, PQM System</t>
  </si>
  <si>
    <t>C03.03.03</t>
  </si>
  <si>
    <t>Network Optimization &amp; Loss Control</t>
  </si>
  <si>
    <t>Cyme</t>
  </si>
  <si>
    <t>C03.03.04</t>
  </si>
  <si>
    <t>SCADA / Distribution Mgmt System</t>
  </si>
  <si>
    <t>C03.03.05</t>
  </si>
  <si>
    <t>IoT for Asset Monitoring</t>
  </si>
  <si>
    <t>CMSDB, Thingsborad</t>
  </si>
  <si>
    <t>C03.04.01</t>
  </si>
  <si>
    <t>Projects</t>
  </si>
  <si>
    <t>Cable Network Reinforcement</t>
  </si>
  <si>
    <t>SAP ECC (PS)</t>
  </si>
  <si>
    <t>C03.04.02</t>
  </si>
  <si>
    <t>CSS&amp; DSS Commissioning</t>
  </si>
  <si>
    <t>C03.04.03</t>
  </si>
  <si>
    <t>Loss Mitigation</t>
  </si>
  <si>
    <t>SAP ECC (PS), SAP IS-U</t>
  </si>
  <si>
    <t>C03.05.01</t>
  </si>
  <si>
    <t>Energy Management</t>
  </si>
  <si>
    <t>Power Procurement</t>
  </si>
  <si>
    <t xml:space="preserve">SAP IS-U, SAP  ECC (MM,SD,FI)
</t>
  </si>
  <si>
    <t>C03.05.02</t>
  </si>
  <si>
    <t>Power Sale</t>
  </si>
  <si>
    <t>C03.05.03</t>
  </si>
  <si>
    <t>Energy Audit</t>
  </si>
  <si>
    <t>C03.05.04</t>
  </si>
  <si>
    <t>Energy Storage Management</t>
  </si>
  <si>
    <t>C03.06.01</t>
  </si>
  <si>
    <t>Legal and Regulatory Affairs</t>
  </si>
  <si>
    <t>Compliance to regulatory acts</t>
  </si>
  <si>
    <t>C03.06.02</t>
  </si>
  <si>
    <t>Coordination with regulatory bodies</t>
  </si>
  <si>
    <t>C03.06.03</t>
  </si>
  <si>
    <t>Tariff filing and ARR (Annual revenue requirement)</t>
  </si>
  <si>
    <t>Domino Apps, SAP IS-U</t>
  </si>
  <si>
    <t>C03.06.04</t>
  </si>
  <si>
    <t>Liaisoning</t>
  </si>
  <si>
    <t>C04.01.01</t>
  </si>
  <si>
    <t>Capex Planning</t>
  </si>
  <si>
    <t xml:space="preserve">SAP ECC  (PS,MM,FI)
</t>
  </si>
  <si>
    <t>C04.01.02</t>
  </si>
  <si>
    <t>SAP ECC (MM), SAP Ariba, SAP SRM, VMS</t>
  </si>
  <si>
    <t>C04.01.03</t>
  </si>
  <si>
    <t>Disaster Management</t>
  </si>
  <si>
    <t>C04.02.01</t>
  </si>
  <si>
    <t>Utility Diversion (Shifting of Assets)</t>
  </si>
  <si>
    <t>C04.02.02</t>
  </si>
  <si>
    <t>C04.02.03</t>
  </si>
  <si>
    <t>C04.02.04</t>
  </si>
  <si>
    <t>SAP IS-U, CYME Dist</t>
  </si>
  <si>
    <t>C04.02.05</t>
  </si>
  <si>
    <t>SAP IS-U, WMS, SAP ECC (PM,MM,PS,FI)</t>
  </si>
  <si>
    <t>C04.02.06</t>
  </si>
  <si>
    <t>Preventive/ Predictive Maintenance Management</t>
  </si>
  <si>
    <t>SAP IS-U, SAP ECC (PM,MM,FI)</t>
  </si>
  <si>
    <t>C04.03.01</t>
  </si>
  <si>
    <t>Meter Management</t>
  </si>
  <si>
    <t>Meter installation and commissioning</t>
  </si>
  <si>
    <t>C04.03.02</t>
  </si>
  <si>
    <t>Meter Reading and Inspection</t>
  </si>
  <si>
    <t>C04.03.03</t>
  </si>
  <si>
    <t>Meter Testing</t>
  </si>
  <si>
    <t xml:space="preserve">SAP IS-U, SAP ECC  (QM)
</t>
  </si>
  <si>
    <t>C04.03.04</t>
  </si>
  <si>
    <t>Meter asset management &amp; maintenance</t>
  </si>
  <si>
    <t>CMSDB, ABB Distribution Management System (DMS), SAP ECC  (MM,FI), SAP IS-U (DM)</t>
  </si>
  <si>
    <t>C04.04.01</t>
  </si>
  <si>
    <t>Cable Laying</t>
  </si>
  <si>
    <t>SAP ECC (PS,MM,FI)</t>
  </si>
  <si>
    <t>C04.04.02</t>
  </si>
  <si>
    <t>CSS Commissioning</t>
  </si>
  <si>
    <t>SAP CFolder, SAP ECC (PS,MM,FI)</t>
  </si>
  <si>
    <t>C04.04.03</t>
  </si>
  <si>
    <t>DSS Commissioning</t>
  </si>
  <si>
    <t>C04.04.04</t>
  </si>
  <si>
    <t>SAP ECC (PS,MM,FI), SAP IS-U</t>
  </si>
  <si>
    <t>C04.05.01</t>
  </si>
  <si>
    <t>Theft and Pilferage Management</t>
  </si>
  <si>
    <t>Surveillance  &amp; Raids</t>
  </si>
  <si>
    <t>CMSDB-Vigilance Application, SAP IS-U</t>
  </si>
  <si>
    <t>C04.05.02</t>
  </si>
  <si>
    <t>Detection, Case Booking &amp; Assessment</t>
  </si>
  <si>
    <t>C04.05.03</t>
  </si>
  <si>
    <t>Distribution Loss Audit</t>
  </si>
  <si>
    <t>C06.01.01</t>
  </si>
  <si>
    <t>Consumer Relationship Management</t>
  </si>
  <si>
    <t>Consumer Services and Experience</t>
  </si>
  <si>
    <t>CMSDB, AEML Website, AEML_Customer_Facing_BOT, CMSDB-SMS System</t>
  </si>
  <si>
    <t>C06.01.02</t>
  </si>
  <si>
    <t>Complaints/ Grievance Management</t>
  </si>
  <si>
    <t>CMSDB, AEML Website, Contact Centre Solution, CMSDB-Open Access</t>
  </si>
  <si>
    <t>C06.01.03</t>
  </si>
  <si>
    <t>Key Accounts Management</t>
  </si>
  <si>
    <t>CRM</t>
  </si>
  <si>
    <t>C06.01.04</t>
  </si>
  <si>
    <t>SOP Compliance / SLA  Management</t>
  </si>
  <si>
    <t>SAP ISU, CRM</t>
  </si>
  <si>
    <t>C06.01.05</t>
  </si>
  <si>
    <t>Customer Support &amp; Education</t>
  </si>
  <si>
    <t>CMSDB-Mobile App, AEML Website</t>
  </si>
  <si>
    <t>C06.02.01</t>
  </si>
  <si>
    <t>Consumer Services &amp; Tariff Mgmt</t>
  </si>
  <si>
    <t xml:space="preserve">Billing Management </t>
  </si>
  <si>
    <t>SAP IS-U, JMR Spot Billing, SAP-NW-ISS (Web Bill,BDTS), CMSDB- BD App, CMSDB-Ebill Application</t>
  </si>
  <si>
    <t>C06.02.02</t>
  </si>
  <si>
    <t>Collections Lifecycle Management</t>
  </si>
  <si>
    <t>SAP IS-U, CMSDB-POS, CRM</t>
  </si>
  <si>
    <t>C06.02.03</t>
  </si>
  <si>
    <t>Payment's reconciliation management</t>
  </si>
  <si>
    <t>SAP IS-U, CMSDB-POS</t>
  </si>
  <si>
    <t>C06.02.04</t>
  </si>
  <si>
    <t>Tariff revision &amp; Implementation</t>
  </si>
  <si>
    <t>C06.02.05</t>
  </si>
  <si>
    <t>Arrears Management</t>
  </si>
  <si>
    <t>C06.03.01</t>
  </si>
  <si>
    <t xml:space="preserve"> Consumer - Changeover</t>
  </si>
  <si>
    <t>Application Processing &amp; Compliance</t>
  </si>
  <si>
    <t>SAP IS-U, AEML Website</t>
  </si>
  <si>
    <t>C06.03.02</t>
  </si>
  <si>
    <t>Billing Management by Energy Partner</t>
  </si>
  <si>
    <t>SAP IS-U, CMSDB</t>
  </si>
  <si>
    <t>C06.03.03</t>
  </si>
  <si>
    <t xml:space="preserve"> Financial Reconciliation</t>
  </si>
  <si>
    <t>SAP IS-U, SAP ECC (FI)</t>
  </si>
  <si>
    <t>C06.04.01</t>
  </si>
  <si>
    <t>Rooftop Solar</t>
  </si>
  <si>
    <t>C06.04.02</t>
  </si>
  <si>
    <t>Technical feasibility study</t>
  </si>
  <si>
    <t>C06.04.03</t>
  </si>
  <si>
    <t xml:space="preserve">Installation and Commissioning </t>
  </si>
  <si>
    <t>C06.04.04</t>
  </si>
  <si>
    <t>Metering and Agreement</t>
  </si>
  <si>
    <t>C06.04.05</t>
  </si>
  <si>
    <t>Periodic Maintenance</t>
  </si>
  <si>
    <t>C07.01.01</t>
  </si>
  <si>
    <t>eLogBook, SAP BO</t>
  </si>
  <si>
    <t>C07.01.02</t>
  </si>
  <si>
    <t>C07.01.03</t>
  </si>
  <si>
    <t>C07.01.04</t>
  </si>
  <si>
    <t>SAP SoH (FI)</t>
  </si>
  <si>
    <t>C07.01.05</t>
  </si>
  <si>
    <t>C07.01.06</t>
  </si>
  <si>
    <t>C07.02.01</t>
  </si>
  <si>
    <t>Fuel Management</t>
  </si>
  <si>
    <t>eLogBook, SAP SoH(PM)</t>
  </si>
  <si>
    <t>C07.02.02</t>
  </si>
  <si>
    <t>eLogBook,PIMS, SAP SoH (PM)</t>
  </si>
  <si>
    <t>C07.02.03</t>
  </si>
  <si>
    <t>eLogBook,PIMS, SAP SoH (PM), OPI</t>
  </si>
  <si>
    <t>C07.02.04</t>
  </si>
  <si>
    <t>Waste &amp; Scrap Disposal Requisitioning</t>
  </si>
  <si>
    <t>eLogBook</t>
  </si>
  <si>
    <t>C07.02.05</t>
  </si>
  <si>
    <t>C07.03.01</t>
  </si>
  <si>
    <t>SAP SoH (PM)</t>
  </si>
  <si>
    <t>C07.03.02</t>
  </si>
  <si>
    <t>C07.03.03</t>
  </si>
  <si>
    <t>C07.03.04</t>
  </si>
  <si>
    <t>C07.03.05</t>
  </si>
  <si>
    <t>C07.04.01</t>
  </si>
  <si>
    <t>SoFi</t>
  </si>
  <si>
    <t>C07.04.02</t>
  </si>
  <si>
    <t>SoFi, SAP SoH</t>
  </si>
  <si>
    <t>C07.04.03</t>
  </si>
  <si>
    <t>C07.04.04</t>
  </si>
  <si>
    <t>Air Monitoring &amp; Other Emissions Management</t>
  </si>
  <si>
    <t>C07.04.05</t>
  </si>
  <si>
    <t>Incident Management</t>
  </si>
  <si>
    <t>C07.05.01</t>
  </si>
  <si>
    <t>Support Services &amp; QA</t>
  </si>
  <si>
    <t>C07.05.02</t>
  </si>
  <si>
    <t>C07.05.03</t>
  </si>
  <si>
    <t>Central IR &amp; Admin Support</t>
  </si>
  <si>
    <t>C07.05.04</t>
  </si>
  <si>
    <t>C07.05.05</t>
  </si>
  <si>
    <t>Quality Plans / Procedures</t>
  </si>
  <si>
    <t>SAP SoH (PM, QM)</t>
  </si>
  <si>
    <t>C07.05.06</t>
  </si>
  <si>
    <t>Quality Audits</t>
  </si>
  <si>
    <t>C07.06.01</t>
  </si>
  <si>
    <t>Centre of Excellence Efficiency &amp; Reliability Management</t>
  </si>
  <si>
    <t>C07.06.02</t>
  </si>
  <si>
    <t>C07.06.03</t>
  </si>
  <si>
    <t>C08.01.01</t>
  </si>
  <si>
    <t>Site Planning and Land Acquisition</t>
  </si>
  <si>
    <t>C08.01.02</t>
  </si>
  <si>
    <t>Regulatory Clearance</t>
  </si>
  <si>
    <t>C08.01.03</t>
  </si>
  <si>
    <t>Business Model Design</t>
  </si>
  <si>
    <t>Opentext ECM/DMS</t>
  </si>
  <si>
    <t>C08.01.04</t>
  </si>
  <si>
    <t>Technology Selection</t>
  </si>
  <si>
    <t>C08.01.05</t>
  </si>
  <si>
    <t>SAP SoH (PM, FI, CO)</t>
  </si>
  <si>
    <t>C08.01.06</t>
  </si>
  <si>
    <t>Feasibility Analysis &amp; Fiscal Benefit Management</t>
  </si>
  <si>
    <t>C08.02.01</t>
  </si>
  <si>
    <t>Engineering</t>
  </si>
  <si>
    <t>Yield Assessment</t>
  </si>
  <si>
    <t>C08.02.02</t>
  </si>
  <si>
    <t>Preliminary Design Management</t>
  </si>
  <si>
    <t>C08.02.03</t>
  </si>
  <si>
    <t>Components Selection</t>
  </si>
  <si>
    <t>SAP SoH (PM, MM)</t>
  </si>
  <si>
    <t>C08.02.04</t>
  </si>
  <si>
    <t>Construction Design Management</t>
  </si>
  <si>
    <t>C08.03.01</t>
  </si>
  <si>
    <t>Procurement</t>
  </si>
  <si>
    <t>Specifications Management</t>
  </si>
  <si>
    <t>SAP SoH (MM)</t>
  </si>
  <si>
    <t>C08.03.02</t>
  </si>
  <si>
    <t>Bid Management</t>
  </si>
  <si>
    <t>Mkt. Intelligence,Easy DMS</t>
  </si>
  <si>
    <t>C08.03.03</t>
  </si>
  <si>
    <t>Contract Management</t>
  </si>
  <si>
    <t>OpenText VIM, SAP SoH (MM)</t>
  </si>
  <si>
    <t>C08.03.04</t>
  </si>
  <si>
    <t>Equiment Purchase Management</t>
  </si>
  <si>
    <t>OpenText VIM, SAP SoH (MM), SAP MDG, SAP Ariba</t>
  </si>
  <si>
    <t>C08.04.01</t>
  </si>
  <si>
    <t>Construction</t>
  </si>
  <si>
    <t>Installation and Document Management</t>
  </si>
  <si>
    <t>OpenText ECM/DMS, SAP SoH (PM)</t>
  </si>
  <si>
    <t>C08.04.02</t>
  </si>
  <si>
    <t>Specialist risk management</t>
  </si>
  <si>
    <t>C08.04.03</t>
  </si>
  <si>
    <t>Specialist site management</t>
  </si>
  <si>
    <t>SAP SoH (PM), SAP Syclo</t>
  </si>
  <si>
    <t>C08.04.04</t>
  </si>
  <si>
    <t>Project management</t>
  </si>
  <si>
    <t>Primavera, SAP SoH (PS)</t>
  </si>
  <si>
    <t>C08.04.05</t>
  </si>
  <si>
    <t>EHS, Regulatory and other compliances</t>
  </si>
  <si>
    <t>C09.01.01</t>
  </si>
  <si>
    <t>Purchase Management</t>
  </si>
  <si>
    <t>Requirement Forecasting and Planning</t>
  </si>
  <si>
    <t>C09.01.02</t>
  </si>
  <si>
    <t>Sourcing Strategy</t>
  </si>
  <si>
    <t>C09.01.03</t>
  </si>
  <si>
    <t>Vendor/Supplier Purchase Lifecycle Management</t>
  </si>
  <si>
    <t>C09.02.01</t>
  </si>
  <si>
    <t>Logistics Management</t>
  </si>
  <si>
    <t>Manage Demand Forecast</t>
  </si>
  <si>
    <t>C09.02.02</t>
  </si>
  <si>
    <t>Transportation Management</t>
  </si>
  <si>
    <t>Vessel Tracking, SAP SoH</t>
  </si>
  <si>
    <t>C09.02.03</t>
  </si>
  <si>
    <t>Warehouse Management</t>
  </si>
  <si>
    <t>C09.02.04</t>
  </si>
  <si>
    <t>Monitoring and Control System</t>
  </si>
  <si>
    <t>SAP SoH (MM), eLogBook</t>
  </si>
  <si>
    <t>C10.01.01</t>
  </si>
  <si>
    <t>Service Provider for other OEM</t>
  </si>
  <si>
    <t>SAP Syclo, SAP SoH (PM, FI, CO)</t>
  </si>
  <si>
    <t>C10.01.02</t>
  </si>
  <si>
    <t>EHS, Q&amp;A and Control</t>
  </si>
  <si>
    <t>SAP SoH (PM, FI, CO), Gensuite</t>
  </si>
  <si>
    <t>C10.01.03</t>
  </si>
  <si>
    <t>Plant Level Management</t>
  </si>
  <si>
    <t>SAP Syclo, SAP SoH (PM), OPI</t>
  </si>
  <si>
    <t>C11.01.01</t>
  </si>
  <si>
    <t>Acquisition Management</t>
  </si>
  <si>
    <t>Regulatory Approval Management</t>
  </si>
  <si>
    <t>Market Intelligence (WP 19)</t>
  </si>
  <si>
    <t>C11.01.02</t>
  </si>
  <si>
    <t>Review Targets &amp; Recommendations</t>
  </si>
  <si>
    <t>C12.01.01</t>
  </si>
  <si>
    <t>Grid Expansion and capacity enhancement</t>
  </si>
  <si>
    <t>C12.01.02</t>
  </si>
  <si>
    <t>SAP SoH (FI,CO)</t>
  </si>
  <si>
    <t>C12.01.03</t>
  </si>
  <si>
    <t>Distribution Analysis</t>
  </si>
  <si>
    <t>SAP Business Obj.</t>
  </si>
  <si>
    <t>C12.01.04</t>
  </si>
  <si>
    <t>C12.01.05</t>
  </si>
  <si>
    <t>C12.02.01</t>
  </si>
  <si>
    <t xml:space="preserve">Infrastructure Management </t>
  </si>
  <si>
    <t>C12.02.02</t>
  </si>
  <si>
    <t>Network Reinforcement</t>
  </si>
  <si>
    <t>C12.02.03</t>
  </si>
  <si>
    <t>C12.02.04</t>
  </si>
  <si>
    <t>Transmission Activities</t>
  </si>
  <si>
    <t>C12.02.05</t>
  </si>
  <si>
    <t>Electrical Works and Civil Works</t>
  </si>
  <si>
    <t>C12.02.06</t>
  </si>
  <si>
    <t>Fault Management</t>
  </si>
  <si>
    <t>C12.03.01</t>
  </si>
  <si>
    <t>Engineering and Energy Management</t>
  </si>
  <si>
    <t>Inspection - Transmission (Safety &amp; Reliability)</t>
  </si>
  <si>
    <t>C12.03.02</t>
  </si>
  <si>
    <t>Reporting and Compliance</t>
  </si>
  <si>
    <t>C12.03.03</t>
  </si>
  <si>
    <t>Special Projects Monitoring</t>
  </si>
  <si>
    <t>C12.03.04</t>
  </si>
  <si>
    <t>C12.03.05</t>
  </si>
  <si>
    <t>C12.03.06</t>
  </si>
  <si>
    <t>C12.04.01</t>
  </si>
  <si>
    <t>Transmission Automation</t>
  </si>
  <si>
    <t>C12.04.02</t>
  </si>
  <si>
    <t>C12.04.03</t>
  </si>
  <si>
    <t>C12.05.01</t>
  </si>
  <si>
    <t>C12.05.02</t>
  </si>
  <si>
    <t>C12.05.03</t>
  </si>
  <si>
    <t xml:space="preserve">Tariff revision/ filing </t>
  </si>
  <si>
    <t>C12.06.01</t>
  </si>
  <si>
    <t>Vigilance</t>
  </si>
  <si>
    <t>C12.06.02</t>
  </si>
  <si>
    <t>Theft &amp; Pilferage management</t>
  </si>
  <si>
    <t>C12.06.03</t>
  </si>
  <si>
    <t>Power Loss Audit</t>
  </si>
  <si>
    <t>SOP MAAS</t>
  </si>
  <si>
    <t>C13.01.01</t>
  </si>
  <si>
    <t>Transmission Planning</t>
  </si>
  <si>
    <t>SAP SoH (PM, PS)</t>
  </si>
  <si>
    <t>C13.01.02</t>
  </si>
  <si>
    <t>C13.01.03</t>
  </si>
  <si>
    <t>C13.01.04</t>
  </si>
  <si>
    <t>Engineering team planning &amp; Design validation</t>
  </si>
  <si>
    <t>C13.01.05</t>
  </si>
  <si>
    <t>Special Projects Design</t>
  </si>
  <si>
    <t>C13.02.01</t>
  </si>
  <si>
    <t xml:space="preserve">Substation Construction and Lines Deployment </t>
  </si>
  <si>
    <t>Build of Transmission Lines – Project deployment</t>
  </si>
  <si>
    <t>C13.02.02</t>
  </si>
  <si>
    <t>Sub Station: Construction/ Equipment/ Infra Installation</t>
  </si>
  <si>
    <t>C13.02.03</t>
  </si>
  <si>
    <t>Engineering team: Site inspection &amp; validation</t>
  </si>
  <si>
    <t>C13.02.04</t>
  </si>
  <si>
    <t>Unit testing and Operationalization</t>
  </si>
  <si>
    <t>C13.02.05</t>
  </si>
  <si>
    <t>C13.03.01</t>
  </si>
  <si>
    <t>C13.03.02</t>
  </si>
  <si>
    <t>Transmission Lines Management</t>
  </si>
  <si>
    <t>C13.03.03</t>
  </si>
  <si>
    <t>C13.03.04</t>
  </si>
  <si>
    <t>Electrical/Mech and Civil Works</t>
  </si>
  <si>
    <t>C14.01.01</t>
  </si>
  <si>
    <t>Load Forecasting Coordination</t>
  </si>
  <si>
    <t>SAP SoH (MM, FI, CO)</t>
  </si>
  <si>
    <t>C14.01.02</t>
  </si>
  <si>
    <t>Weather Monitor Management</t>
  </si>
  <si>
    <t>ProcessMAP, SoFi</t>
  </si>
  <si>
    <t>C14.01.03</t>
  </si>
  <si>
    <t>Annual Planning (Procurement &amp; Contracting)</t>
  </si>
  <si>
    <t>C14.01.04</t>
  </si>
  <si>
    <t>C14.01.05</t>
  </si>
  <si>
    <t>C14.01.06</t>
  </si>
  <si>
    <t>MIS Reporting &amp; S/W Maintenance</t>
  </si>
  <si>
    <t>SAP SoH (All), Field Mobility</t>
  </si>
  <si>
    <t>C14.02.01</t>
  </si>
  <si>
    <t>Safety Management</t>
  </si>
  <si>
    <t>C14.02.02</t>
  </si>
  <si>
    <t xml:space="preserve">Monitoring </t>
  </si>
  <si>
    <t>ENOC, SAP SoH (PM)</t>
  </si>
  <si>
    <t>C14.02.03</t>
  </si>
  <si>
    <t>C14.02.04</t>
  </si>
  <si>
    <t>Support services</t>
  </si>
  <si>
    <t>C14.02.05</t>
  </si>
  <si>
    <t>Stores Management</t>
  </si>
  <si>
    <t>SAP SoH (MM), SAP MDG</t>
  </si>
  <si>
    <t>C14.02.06</t>
  </si>
  <si>
    <t xml:space="preserve">Forecasting &amp; Scheduling
</t>
  </si>
  <si>
    <t>C14.03.01</t>
  </si>
  <si>
    <t>(PV Solar &amp; Wind) Plant Operations</t>
  </si>
  <si>
    <t>Spare parts Management</t>
  </si>
  <si>
    <t>C14.03.02</t>
  </si>
  <si>
    <t>C14.03.03</t>
  </si>
  <si>
    <t>Mechanical Maintenance</t>
  </si>
  <si>
    <t>C14.03.04</t>
  </si>
  <si>
    <t>Instrumentation &amp; Electrical Maintenance</t>
  </si>
  <si>
    <t>C14.03.05</t>
  </si>
  <si>
    <t>Civil Maintenance</t>
  </si>
  <si>
    <t>C14.04.01</t>
  </si>
  <si>
    <t>C14.04.02</t>
  </si>
  <si>
    <t>C14.04.03</t>
  </si>
  <si>
    <t>Weather Forecast &amp; Monitor</t>
  </si>
  <si>
    <t>C14.05.01</t>
  </si>
  <si>
    <t>Stores and Support Services</t>
  </si>
  <si>
    <t>Inventory Control &amp; Management</t>
  </si>
  <si>
    <t>C14.05.02</t>
  </si>
  <si>
    <t>SAP SoH (MM), SAP Ariba</t>
  </si>
  <si>
    <t>C14.05.03</t>
  </si>
  <si>
    <t>C14.05.04</t>
  </si>
  <si>
    <t>Central PV Solar &amp; Wind Assets Support</t>
  </si>
  <si>
    <t>C14.05.05</t>
  </si>
  <si>
    <t>C14.06.01</t>
  </si>
  <si>
    <t>CoE:  Efficiency &amp; Reliability Mgmt</t>
  </si>
  <si>
    <t>C14.06.02</t>
  </si>
  <si>
    <t>IT Infra Mgmt &amp; Central Generation MIS</t>
  </si>
  <si>
    <t>C15.01.01</t>
  </si>
  <si>
    <t>Bidding process management</t>
  </si>
  <si>
    <t>PVSyst, AutoCAD, SAP SoH (PM)</t>
  </si>
  <si>
    <t>C15.01.02</t>
  </si>
  <si>
    <t>Agreement &amp; Contracting (PPA)</t>
  </si>
  <si>
    <t>C15.01.03</t>
  </si>
  <si>
    <t>Land availability</t>
  </si>
  <si>
    <t>C15.01.04</t>
  </si>
  <si>
    <t>Fund management</t>
  </si>
  <si>
    <t>C15.02.01</t>
  </si>
  <si>
    <t>Plant Planning</t>
  </si>
  <si>
    <t xml:space="preserve">PVSyst </t>
  </si>
  <si>
    <t>C15.02.02</t>
  </si>
  <si>
    <t>C15.02.03</t>
  </si>
  <si>
    <t>C15.02.04</t>
  </si>
  <si>
    <t>C15.02.05</t>
  </si>
  <si>
    <t>Solar Panel Asset Management</t>
  </si>
  <si>
    <t>C15.02.06</t>
  </si>
  <si>
    <t>Warranty management for inverters &amp; modules</t>
  </si>
  <si>
    <t>C15.03.01</t>
  </si>
  <si>
    <t>C15.03.02</t>
  </si>
  <si>
    <t>C15.03.03</t>
  </si>
  <si>
    <t>C15.03.04</t>
  </si>
  <si>
    <t>C15.04.01</t>
  </si>
  <si>
    <t>C15.04.02</t>
  </si>
  <si>
    <t>C15.04.03</t>
  </si>
  <si>
    <t xml:space="preserve">Contract Management </t>
  </si>
  <si>
    <t>C15.04.04</t>
  </si>
  <si>
    <t>Equipment Purchase Management</t>
  </si>
  <si>
    <t>C15.05.01</t>
  </si>
  <si>
    <t>C15.05.02</t>
  </si>
  <si>
    <t>C15.05.03</t>
  </si>
  <si>
    <t>Logistics management</t>
  </si>
  <si>
    <t>C15.05.04</t>
  </si>
  <si>
    <t xml:space="preserve"> Specialist site management </t>
  </si>
  <si>
    <t>C15.05.05</t>
  </si>
  <si>
    <t>Commissioning and performance testing</t>
  </si>
  <si>
    <t>C15.05.06</t>
  </si>
  <si>
    <t>SAP SoH (PM), Gensuite</t>
  </si>
  <si>
    <t>C15.06.01</t>
  </si>
  <si>
    <t xml:space="preserve">Project Management
</t>
  </si>
  <si>
    <t>Project Planning</t>
  </si>
  <si>
    <t xml:space="preserve">Dassault Proj. Mgmt., C2C, Primavera
</t>
  </si>
  <si>
    <t>C15.06.02</t>
  </si>
  <si>
    <t>Project Management &amp; Execution (Engineering)</t>
  </si>
  <si>
    <t xml:space="preserve">C2C, Primavera
</t>
  </si>
  <si>
    <t>C15.06.03</t>
  </si>
  <si>
    <t>Project Management &amp; Execution (Procurement)</t>
  </si>
  <si>
    <t>C15.06.04</t>
  </si>
  <si>
    <t>Project Management &amp; Execution (Construction)</t>
  </si>
  <si>
    <t>C2C, Primavera, Project Collaboration Platform</t>
  </si>
  <si>
    <t>C16.01.01</t>
  </si>
  <si>
    <t>C16.01.02</t>
  </si>
  <si>
    <t>C16.01.03</t>
  </si>
  <si>
    <t>C16.01.04</t>
  </si>
  <si>
    <t>C16.02.01</t>
  </si>
  <si>
    <t>Wind farms Planning</t>
  </si>
  <si>
    <t>WindPro, Metyodin</t>
  </si>
  <si>
    <t>C16.02.02</t>
  </si>
  <si>
    <t>C16.02.03</t>
  </si>
  <si>
    <t>C16.02.04</t>
  </si>
  <si>
    <t>C16.02.05</t>
  </si>
  <si>
    <t>Wind Turbine &amp; Generator Asset Management</t>
  </si>
  <si>
    <t>C16.03.01</t>
  </si>
  <si>
    <t>C16.03.02</t>
  </si>
  <si>
    <t>C16.03.03</t>
  </si>
  <si>
    <t>C16.03.04</t>
  </si>
  <si>
    <t>C16.04.01</t>
  </si>
  <si>
    <t>C16.04.02</t>
  </si>
  <si>
    <t>C16.04.03</t>
  </si>
  <si>
    <t>C16.04.04</t>
  </si>
  <si>
    <t>C16.05.01</t>
  </si>
  <si>
    <t>Adani DMS</t>
  </si>
  <si>
    <t>C16.05.02</t>
  </si>
  <si>
    <t>C16.05.03</t>
  </si>
  <si>
    <t>C16.05.04</t>
  </si>
  <si>
    <t>C16.05.05</t>
  </si>
  <si>
    <t>C16.05.06</t>
  </si>
  <si>
    <t>C16.06.01</t>
  </si>
  <si>
    <t>C16.06.02</t>
  </si>
  <si>
    <t>C16.06.03</t>
  </si>
  <si>
    <t>C16.06.04</t>
  </si>
  <si>
    <t>C17.01.01</t>
  </si>
  <si>
    <t>Planning and Engineering</t>
  </si>
  <si>
    <t>C17.01.02</t>
  </si>
  <si>
    <t>C17.01.03</t>
  </si>
  <si>
    <t>C17.01.04</t>
  </si>
  <si>
    <t>C17.01.05</t>
  </si>
  <si>
    <t>SAP BI/BW</t>
  </si>
  <si>
    <t>C17.02.01</t>
  </si>
  <si>
    <t>C17.02.02</t>
  </si>
  <si>
    <t>Field Mobility (Maventic)</t>
  </si>
  <si>
    <t>C17.02.03</t>
  </si>
  <si>
    <t>C17.03.01</t>
  </si>
  <si>
    <t>C17.03.02</t>
  </si>
  <si>
    <t>C17.03.03</t>
  </si>
  <si>
    <t>C18.01.01</t>
  </si>
  <si>
    <t>Operation and Maintenance</t>
  </si>
  <si>
    <t>Performance monitoring</t>
  </si>
  <si>
    <t>SAP SoH (PM), ENOC, RONC Platform_BAX &amp; QOS</t>
  </si>
  <si>
    <t>C18.01.02</t>
  </si>
  <si>
    <t>O&amp;M data analysis  and reporting</t>
  </si>
  <si>
    <t>C18.01.03</t>
  </si>
  <si>
    <t>Preventive and corrective maintenance</t>
  </si>
  <si>
    <t>C18.01.04</t>
  </si>
  <si>
    <t>Safety Check &amp; Site Refurbishments</t>
  </si>
  <si>
    <t>C18.01.05</t>
  </si>
  <si>
    <t>C19.01.01</t>
  </si>
  <si>
    <t>Land Acquisition Management</t>
  </si>
  <si>
    <t>C19.01.02</t>
  </si>
  <si>
    <t>C19.01.03</t>
  </si>
  <si>
    <t>Lease &amp; Renewal Management</t>
  </si>
  <si>
    <t>C19.01.04</t>
  </si>
  <si>
    <t>Legal Affairs Management</t>
  </si>
  <si>
    <t>C20.01.01</t>
  </si>
  <si>
    <t>Pre- Construction</t>
  </si>
  <si>
    <t>Financial Management</t>
  </si>
  <si>
    <t>SAP Aikya 2.0 (FI,CO)</t>
  </si>
  <si>
    <t>C20.01.02</t>
  </si>
  <si>
    <t>Policy Management</t>
  </si>
  <si>
    <t>C20.01.03</t>
  </si>
  <si>
    <t>Site Selection Assistance to Customers</t>
  </si>
  <si>
    <t>C20.01.04</t>
  </si>
  <si>
    <t>Fiscal Benefit Management</t>
  </si>
  <si>
    <t>C20.01.05</t>
  </si>
  <si>
    <t>Regulatory Approvals</t>
  </si>
  <si>
    <t>SAP Aikya 2.0 (PS, PM)</t>
  </si>
  <si>
    <t>C20.02.01</t>
  </si>
  <si>
    <t>C20.02.02</t>
  </si>
  <si>
    <t>SAP Aikya 2.0 (SD),  MS Projects</t>
  </si>
  <si>
    <t>C20.02.03</t>
  </si>
  <si>
    <t>SAP Aikya 2.0 (MM, PS)</t>
  </si>
  <si>
    <t>C20.02.04</t>
  </si>
  <si>
    <t>Module Purchase Management</t>
  </si>
  <si>
    <t>C20.03.01</t>
  </si>
  <si>
    <t>OpenText (Images), DMS</t>
  </si>
  <si>
    <t>C20.03.02</t>
  </si>
  <si>
    <t>Specialist risk management &amp; 
Project management</t>
  </si>
  <si>
    <t>SAP Aikya 2.0 (PS)</t>
  </si>
  <si>
    <t>C20.03.03</t>
  </si>
  <si>
    <t>Logistics co-ordination</t>
  </si>
  <si>
    <t>SAP Aikya 2.0 (PS, MM)</t>
  </si>
  <si>
    <t>C20.03.04</t>
  </si>
  <si>
    <t>C20.03.05</t>
  </si>
  <si>
    <t>C20.03.06</t>
  </si>
  <si>
    <t>C21.01.01</t>
  </si>
  <si>
    <t>Pre- Construction Assistance</t>
  </si>
  <si>
    <t>SAP Aikya 2.0 (FI, CO, PS)</t>
  </si>
  <si>
    <t>C21.01.02</t>
  </si>
  <si>
    <t>C21.01.03</t>
  </si>
  <si>
    <t>Site Selection Assistance</t>
  </si>
  <si>
    <t>C21.01.04</t>
  </si>
  <si>
    <t>C21.01.05</t>
  </si>
  <si>
    <t>C21.02.01</t>
  </si>
  <si>
    <t>Operation and Maintainance</t>
  </si>
  <si>
    <t>Cost-effective performance monitoring</t>
  </si>
  <si>
    <t>C21.02.02</t>
  </si>
  <si>
    <t>O&amp;M data analysis and reporting</t>
  </si>
  <si>
    <t>SAP BO, SAP BW, SolarCPM, SolarPMS</t>
  </si>
  <si>
    <t>C21.02.03</t>
  </si>
  <si>
    <t>SAP Aikya 2.0   (PM)</t>
  </si>
  <si>
    <t>C21.02.04</t>
  </si>
  <si>
    <t>Safety Check &amp; Site Refurbishments Management</t>
  </si>
  <si>
    <t>C21.03.01</t>
  </si>
  <si>
    <t>Turn Key Services</t>
  </si>
  <si>
    <t xml:space="preserve">Viability Study Management </t>
  </si>
  <si>
    <t>C21.03.02</t>
  </si>
  <si>
    <t>Site Design, Development &amp; Engineering Management</t>
  </si>
  <si>
    <t>C21.03.03</t>
  </si>
  <si>
    <t>Equipment Procurement Assistance</t>
  </si>
  <si>
    <t>SAP Aikya 2.0   (MM)</t>
  </si>
  <si>
    <t>C21.03.04</t>
  </si>
  <si>
    <t>Software Management and After Sales Services</t>
  </si>
  <si>
    <t>C21.03.05</t>
  </si>
  <si>
    <t>Construction/Installation/Commissioning</t>
  </si>
  <si>
    <t>C21.03.06</t>
  </si>
  <si>
    <t>EHS Compliance Management</t>
  </si>
  <si>
    <t>C21.04.01</t>
  </si>
  <si>
    <t>Business Model Management</t>
  </si>
  <si>
    <t xml:space="preserve">Assist in CAPEX/OPEX model </t>
  </si>
  <si>
    <t>C22.01.01</t>
  </si>
  <si>
    <t>Industry requirements management</t>
  </si>
  <si>
    <t>C22.01.02</t>
  </si>
  <si>
    <t>Conceptualisation &amp; Design Validation</t>
  </si>
  <si>
    <t>C22.01.03</t>
  </si>
  <si>
    <t xml:space="preserve">Product/Service Design </t>
  </si>
  <si>
    <t>C22.02.01</t>
  </si>
  <si>
    <t>Initial product / service Quality Management</t>
  </si>
  <si>
    <t>C22.02.02</t>
  </si>
  <si>
    <t>Product /Service Documentation as per defined standards</t>
  </si>
  <si>
    <t>Opentext (Images), Adani DMS</t>
  </si>
  <si>
    <t>C22.03.01</t>
  </si>
  <si>
    <t>R&amp;D</t>
  </si>
  <si>
    <t>Conceptualisation &amp; Protytyping</t>
  </si>
  <si>
    <t>C22.03.02</t>
  </si>
  <si>
    <t>Product / Service Portfolio Management</t>
  </si>
  <si>
    <t>C22.03.03</t>
  </si>
  <si>
    <t>Patent Management</t>
  </si>
  <si>
    <t>C22.03.04</t>
  </si>
  <si>
    <t>R&amp;D Process Management</t>
  </si>
  <si>
    <t>MInitab 19</t>
  </si>
  <si>
    <t>C23.01.01</t>
  </si>
  <si>
    <t>Production Planning</t>
  </si>
  <si>
    <t>Requirement Management</t>
  </si>
  <si>
    <t>C23.01.02</t>
  </si>
  <si>
    <t>Production Site &amp; Annual Planning Management</t>
  </si>
  <si>
    <t>SAP Aikya 2.0(PM)</t>
  </si>
  <si>
    <t>C23.01.03</t>
  </si>
  <si>
    <t>MRP &amp; Production Scheduling</t>
  </si>
  <si>
    <t>SAP Aikya 2.0 (PP, PM)</t>
  </si>
  <si>
    <t>C23.01.04</t>
  </si>
  <si>
    <t>SAP Aikya 2.0 (PM, MM)</t>
  </si>
  <si>
    <t>C23.02.01</t>
  </si>
  <si>
    <t>Raw Material Inspection and Validation</t>
  </si>
  <si>
    <t>C23.02.02</t>
  </si>
  <si>
    <t>Quality Assurance and Audits</t>
  </si>
  <si>
    <t>C23.02.03</t>
  </si>
  <si>
    <t xml:space="preserve">FG - Quality Management </t>
  </si>
  <si>
    <t>JMP Software, MS Dynamics CRM, Minitab 19</t>
  </si>
  <si>
    <t>C23.03.01</t>
  </si>
  <si>
    <t>Maintenance of Production Equipment</t>
  </si>
  <si>
    <t xml:space="preserve">Preventive and corrective maintenance plan </t>
  </si>
  <si>
    <t>SAP Aikya 2.0 (PM)</t>
  </si>
  <si>
    <t>C23.03.02</t>
  </si>
  <si>
    <t>Spare parts management</t>
  </si>
  <si>
    <t>SAP Aikya 2.0 (PM), SAP MDG</t>
  </si>
  <si>
    <t>C23.03.03</t>
  </si>
  <si>
    <t>Monitor/Track equipment health</t>
  </si>
  <si>
    <t>C23.03.04</t>
  </si>
  <si>
    <t>Execute Corrective/Reactive Maintenance</t>
  </si>
  <si>
    <t>SolarCPM, SolarPMS, SolarSPC</t>
  </si>
  <si>
    <t>C23.04.01</t>
  </si>
  <si>
    <t>C23.04.02</t>
  </si>
  <si>
    <t>C23.04.03</t>
  </si>
  <si>
    <t>C23.05.01</t>
  </si>
  <si>
    <t>C23.05.02</t>
  </si>
  <si>
    <t>Emmissions Management</t>
  </si>
  <si>
    <t>C23.05.03</t>
  </si>
  <si>
    <t>Waste/Scrap Management</t>
  </si>
  <si>
    <t>C23.06.01</t>
  </si>
  <si>
    <t>Stores Management &amp; Warehousing</t>
  </si>
  <si>
    <t>SAP Aikya 2.0 (MM)</t>
  </si>
  <si>
    <t>C23.06.02</t>
  </si>
  <si>
    <t>SAP Aikya 2.0 (MM), SAP Ariba</t>
  </si>
  <si>
    <t>C23.06.03</t>
  </si>
  <si>
    <t>Raw Material Storage Management</t>
  </si>
  <si>
    <t>C23.06.04</t>
  </si>
  <si>
    <t>FG - Storage Management</t>
  </si>
  <si>
    <t>C23.07.01</t>
  </si>
  <si>
    <t>Production &amp; Process</t>
  </si>
  <si>
    <t>Solar CPM, Solar PMS, Solar SPC</t>
  </si>
  <si>
    <t>SolarSPC, SolarCPM, SolarPMS</t>
  </si>
  <si>
    <t>C23.07.02</t>
  </si>
  <si>
    <t xml:space="preserve"> Module Grading</t>
  </si>
  <si>
    <t>C23.07.03</t>
  </si>
  <si>
    <t>C23.08.01</t>
  </si>
  <si>
    <t>C23.08.02</t>
  </si>
  <si>
    <t>C23.09.01</t>
  </si>
  <si>
    <t>C23.09.02</t>
  </si>
  <si>
    <t>IT Infrastructure Management &amp; Central Génération MIS</t>
  </si>
  <si>
    <t>SAP BO</t>
  </si>
  <si>
    <t>C24.01.01</t>
  </si>
  <si>
    <t xml:space="preserve">Business Development
</t>
  </si>
  <si>
    <t>Marketing</t>
  </si>
  <si>
    <t>Industrial Marketing</t>
  </si>
  <si>
    <t>C24.01.02</t>
  </si>
  <si>
    <t>Domestic Marketing</t>
  </si>
  <si>
    <t>SAP SoH (MM), My Adani Gas</t>
  </si>
  <si>
    <t>C24.01.03</t>
  </si>
  <si>
    <t>Commercial Marketing</t>
  </si>
  <si>
    <t>C24.01.04</t>
  </si>
  <si>
    <t>CNG Marketing</t>
  </si>
  <si>
    <t>C24.01.05</t>
  </si>
  <si>
    <t>Bid Management for Geographical Area</t>
  </si>
  <si>
    <t>C24.02.01</t>
  </si>
  <si>
    <t xml:space="preserve">Advertising &amp; Branding
</t>
  </si>
  <si>
    <t>Advertising Research Management</t>
  </si>
  <si>
    <t>C24.02.02</t>
  </si>
  <si>
    <t>Media Selection Management</t>
  </si>
  <si>
    <t>C24.02.03</t>
  </si>
  <si>
    <t>Target Audience Management</t>
  </si>
  <si>
    <t>C24.02.04</t>
  </si>
  <si>
    <t>Campaign Management</t>
  </si>
  <si>
    <t>Community Application</t>
  </si>
  <si>
    <t>C24.02.05</t>
  </si>
  <si>
    <t>Community Development Marketing</t>
  </si>
  <si>
    <t>C24.03.01</t>
  </si>
  <si>
    <t xml:space="preserve">Sourcing &amp; Contract
</t>
  </si>
  <si>
    <t>Gas sourcing &amp; pricing</t>
  </si>
  <si>
    <t xml:space="preserve">Pricing Dashboard
</t>
  </si>
  <si>
    <t>C24.03.02</t>
  </si>
  <si>
    <t xml:space="preserve">SAP SoH (MM)
</t>
  </si>
  <si>
    <t>C24.04.01</t>
  </si>
  <si>
    <t xml:space="preserve">Customer Strategy
</t>
  </si>
  <si>
    <t>Customer Segmentation Planning</t>
  </si>
  <si>
    <t>C24.04.02</t>
  </si>
  <si>
    <t>Customer Segmentation Analysis</t>
  </si>
  <si>
    <t>C24.04.03</t>
  </si>
  <si>
    <t>Key Accounts management</t>
  </si>
  <si>
    <t>C24.04.04</t>
  </si>
  <si>
    <t>Domestic, Industrial, Commercial and CNG Marketing</t>
  </si>
  <si>
    <t xml:space="preserve">Community Application
</t>
  </si>
  <si>
    <t>C25.01.01</t>
  </si>
  <si>
    <t xml:space="preserve">Customer Services
</t>
  </si>
  <si>
    <t xml:space="preserve">Consumer Relationship Management
</t>
  </si>
  <si>
    <t>SAP IS-U, Adani Total Gas Ltd. Website, MyAdaniGas App, IVRS</t>
  </si>
  <si>
    <t>C25.01.02</t>
  </si>
  <si>
    <t>SAP IS-U, Adani Total Gas Ltd. Website, MyAdaniGas App, IVRS, Yellow Messenger</t>
  </si>
  <si>
    <t>C25.01.03</t>
  </si>
  <si>
    <t>SOP Compliance / SLA Management</t>
  </si>
  <si>
    <t>SAP IS-U, IVRS</t>
  </si>
  <si>
    <t>C25.01.04</t>
  </si>
  <si>
    <t>C25.01.05</t>
  </si>
  <si>
    <t>New Application Processing &amp; Compliance</t>
  </si>
  <si>
    <t>SAP IS-U, Adani Total Gas Ltd. Website, MyAdaniGas App</t>
  </si>
  <si>
    <t>C25.01.06</t>
  </si>
  <si>
    <t>Customers Open Access Management</t>
  </si>
  <si>
    <t>C25.01.07</t>
  </si>
  <si>
    <t>Customer Care and Call Center operations</t>
  </si>
  <si>
    <t>C25.02.01</t>
  </si>
  <si>
    <t xml:space="preserve">Consumer Services &amp; Tariff Mgmt.
</t>
  </si>
  <si>
    <t>Billing Management</t>
  </si>
  <si>
    <t>SAP IS-U, Adani Total Gas Ltd. Website, Spot Billing, MyAdaniGas App</t>
  </si>
  <si>
    <t>C25.02.02</t>
  </si>
  <si>
    <t>Recovery &amp; Collections Lifecycle Mgmt.</t>
  </si>
  <si>
    <t xml:space="preserve">SAP IS-U
</t>
  </si>
  <si>
    <t>C25.02.03</t>
  </si>
  <si>
    <t>C25.02.04</t>
  </si>
  <si>
    <t>C25.02.05</t>
  </si>
  <si>
    <t>C25.02.06</t>
  </si>
  <si>
    <t>Area Emergency Office Operations</t>
  </si>
  <si>
    <t>C25.02.07</t>
  </si>
  <si>
    <t>CNG Stations Customer Services</t>
  </si>
  <si>
    <t>C25.02.08</t>
  </si>
  <si>
    <t>Meter Reading and Inspection (Industrial/Commercial/ Domestic)</t>
  </si>
  <si>
    <t>C26.01.01</t>
  </si>
  <si>
    <t xml:space="preserve">Gas distribution (PNG &amp; CNG)
</t>
  </si>
  <si>
    <t xml:space="preserve">Planning
</t>
  </si>
  <si>
    <t>Supply Forecasting</t>
  </si>
  <si>
    <t>C26.01.02</t>
  </si>
  <si>
    <t>Site Planning</t>
  </si>
  <si>
    <t>C26.01.03</t>
  </si>
  <si>
    <t>Financial Feasibility Study</t>
  </si>
  <si>
    <t>C26.01.04</t>
  </si>
  <si>
    <t>Business Modeling</t>
  </si>
  <si>
    <t>C26.01.05</t>
  </si>
  <si>
    <t>SAP SoH (FI,CO), SAP BPC</t>
  </si>
  <si>
    <t>C26.01.06</t>
  </si>
  <si>
    <t>Logistics Planning Management</t>
  </si>
  <si>
    <t>C26.01.07</t>
  </si>
  <si>
    <t>C26.01.08</t>
  </si>
  <si>
    <t>C26.01.09</t>
  </si>
  <si>
    <t>Gas Sourcing</t>
  </si>
  <si>
    <t>C26.01.10</t>
  </si>
  <si>
    <t>Bio Gas Regulatory &amp; Supply</t>
  </si>
  <si>
    <t>C26.02.01</t>
  </si>
  <si>
    <t xml:space="preserve">Projects
</t>
  </si>
  <si>
    <t>Pipeline Laying</t>
  </si>
  <si>
    <t>Oracle Prime, Syclo (PM), Third Eye</t>
  </si>
  <si>
    <t>C26.02.02</t>
  </si>
  <si>
    <t>JV with other Natural Gas supplier</t>
  </si>
  <si>
    <t>Oracle Prime, Syclo (PM)</t>
  </si>
  <si>
    <t>C26.02.03</t>
  </si>
  <si>
    <t>New CNG Gas Station Setup</t>
  </si>
  <si>
    <t>C26.02.04</t>
  </si>
  <si>
    <t>CNG Projects</t>
  </si>
  <si>
    <t>C26.02.05</t>
  </si>
  <si>
    <t>Steel Projects (PNG)</t>
  </si>
  <si>
    <t xml:space="preserve">SAP SoH (PM, MM)
</t>
  </si>
  <si>
    <t>C26.02.06</t>
  </si>
  <si>
    <t>Industrial Projects (PNG)</t>
  </si>
  <si>
    <t>C26.02.07</t>
  </si>
  <si>
    <t>Domestic Projects (PNG)</t>
  </si>
  <si>
    <t>C26.02.08</t>
  </si>
  <si>
    <t>Commercial Projects (PNG)</t>
  </si>
  <si>
    <t>AutoCAD, SAP SoH (PM, MM)</t>
  </si>
  <si>
    <t>C26.02.09</t>
  </si>
  <si>
    <t>Regional Project Mgt. (PNG)</t>
  </si>
  <si>
    <t>C26.02.10</t>
  </si>
  <si>
    <t>Contractor/ Job Work Management</t>
  </si>
  <si>
    <t>C26.02.11</t>
  </si>
  <si>
    <t xml:space="preserve">Liaisoning &amp; Regulatory </t>
  </si>
  <si>
    <t>C26.02.12</t>
  </si>
  <si>
    <t>Bio Gas Plants</t>
  </si>
  <si>
    <t>C26.03.01</t>
  </si>
  <si>
    <t xml:space="preserve">Operations and Maintenance
</t>
  </si>
  <si>
    <t>Industrial O&amp;M (CNG)</t>
  </si>
  <si>
    <t xml:space="preserve">SAP SoH (PM)
</t>
  </si>
  <si>
    <t>C26.03.02</t>
  </si>
  <si>
    <t>Steel O&amp;M (CNG)</t>
  </si>
  <si>
    <t>SAP SoH (PM), SCADA, AMR, GIS</t>
  </si>
  <si>
    <t>C26.03.03</t>
  </si>
  <si>
    <t>Domestic &amp; Commercial O&amp;M (PNG)</t>
  </si>
  <si>
    <t>C26.03.04</t>
  </si>
  <si>
    <t>Meter installation and commissioning (Move-in/ Move-out)</t>
  </si>
  <si>
    <t>SAP SOH (PM, MM), GIS</t>
  </si>
  <si>
    <t>C26.03.05</t>
  </si>
  <si>
    <t>Automated Meter Reading Operations</t>
  </si>
  <si>
    <t>AMR, GIS</t>
  </si>
  <si>
    <t>C26.03.06</t>
  </si>
  <si>
    <t>Logistics Operation &amp; Control</t>
  </si>
  <si>
    <t>C26.03.07</t>
  </si>
  <si>
    <t>Gas Leakage Management</t>
  </si>
  <si>
    <t>C26.03.08</t>
  </si>
  <si>
    <t>Emergency Services Mgmt.</t>
  </si>
  <si>
    <t>C26.03.09</t>
  </si>
  <si>
    <t>Preventive &amp; Predictive Maintenance Management</t>
  </si>
  <si>
    <t>C26.03.10</t>
  </si>
  <si>
    <t>C26.03.11</t>
  </si>
  <si>
    <t>HSE Management</t>
  </si>
  <si>
    <t>C26.03.12</t>
  </si>
  <si>
    <t>C26.04.01</t>
  </si>
  <si>
    <t>Industrial Consumers Management</t>
  </si>
  <si>
    <t>Industrial PNG Connection Management</t>
  </si>
  <si>
    <t>C26.04.02</t>
  </si>
  <si>
    <t>Commissioning of PNG supply to Industrial Projects/sites</t>
  </si>
  <si>
    <t>C26.04.03</t>
  </si>
  <si>
    <t>Industrial Connection Audit/Safety management</t>
  </si>
  <si>
    <t>C26.05.01</t>
  </si>
  <si>
    <t xml:space="preserve">Commercial Consumers Mgmt
</t>
  </si>
  <si>
    <t>Commercial PNG Connection management</t>
  </si>
  <si>
    <t>C26.05.02</t>
  </si>
  <si>
    <t>Commissioning of PNG supply to Commercial projects/sites</t>
  </si>
  <si>
    <t>C26.05.03</t>
  </si>
  <si>
    <t>Commercial connection Audit/Safety management</t>
  </si>
  <si>
    <t>C26.06.01</t>
  </si>
  <si>
    <t>Domestic/Household Consumers Mgmt</t>
  </si>
  <si>
    <t>Domestic PNG Connection management</t>
  </si>
  <si>
    <t>C26.06.02</t>
  </si>
  <si>
    <t>Commissioning of PNG supply to domestic projects/sites</t>
  </si>
  <si>
    <t>C26.06.03</t>
  </si>
  <si>
    <t>Domestic connection Audit/Safety management</t>
  </si>
  <si>
    <t>C26.07.01</t>
  </si>
  <si>
    <t>Gas Stations Management</t>
  </si>
  <si>
    <t>Company/Dealer owned CNG Gas station Mgmt</t>
  </si>
  <si>
    <t>C26.07.02</t>
  </si>
  <si>
    <t>Commissioning of CNG Gas Station Planning projects</t>
  </si>
  <si>
    <t>C26.07.03</t>
  </si>
  <si>
    <t>CNG Gas Supply &amp; Customer Management</t>
  </si>
  <si>
    <t>C26.07.04</t>
  </si>
  <si>
    <t>C26.07.05</t>
  </si>
  <si>
    <t>CNG Gas Station O&amp;M</t>
  </si>
  <si>
    <t>C26.07.06</t>
  </si>
  <si>
    <t>Cascade Supply Management</t>
  </si>
  <si>
    <t>C26.08.01</t>
  </si>
  <si>
    <t xml:space="preserve">Asset Management
</t>
  </si>
  <si>
    <t>Pipeline Material Stock planning</t>
  </si>
  <si>
    <t>C26.08.02</t>
  </si>
  <si>
    <t>Meter Testing (Industrial/Commercial/ Retail)</t>
  </si>
  <si>
    <t>C26.08.03</t>
  </si>
  <si>
    <t>Meter asset mgmt. &amp; maintenance (Industrial/Commercial/ Retail)</t>
  </si>
  <si>
    <t>SAP SoH (PM, MM), Syclo (PM)</t>
  </si>
  <si>
    <t>C26.08.04</t>
  </si>
  <si>
    <t>Surveillance &amp; Audits</t>
  </si>
  <si>
    <t>Third Eye</t>
  </si>
  <si>
    <t>C26.09.01</t>
  </si>
  <si>
    <t xml:space="preserve">Material Management
</t>
  </si>
  <si>
    <t>Material Receipt/ Issue/ Stock management</t>
  </si>
  <si>
    <t>C26.09.02</t>
  </si>
  <si>
    <t>Material Stock Audit (legal)</t>
  </si>
  <si>
    <t>C26.09.03</t>
  </si>
  <si>
    <t>Vendor SLOC Stock management</t>
  </si>
  <si>
    <t>C26.10.01</t>
  </si>
  <si>
    <t xml:space="preserve">NG Supply Management
</t>
  </si>
  <si>
    <t>PNG Gas pipeline Audit</t>
  </si>
  <si>
    <t>C26.10.02</t>
  </si>
  <si>
    <t>CNG Gas Logistics Management</t>
  </si>
  <si>
    <t>C26.10.03</t>
  </si>
  <si>
    <t>Nominations and Supply chain management</t>
  </si>
  <si>
    <t>C28.01.01</t>
  </si>
  <si>
    <t>Operations planning</t>
  </si>
  <si>
    <t>Demand Forecasts and Analytics</t>
  </si>
  <si>
    <t>Airport Operating System</t>
  </si>
  <si>
    <t>C28.01.02</t>
  </si>
  <si>
    <t>Schedule Management</t>
  </si>
  <si>
    <t>C28.01.03</t>
  </si>
  <si>
    <t>Routing &amp; Capacity Management</t>
  </si>
  <si>
    <t>C28.01.04</t>
  </si>
  <si>
    <t>Fuel Vendor Planning</t>
  </si>
  <si>
    <t>C28.01.05</t>
  </si>
  <si>
    <t>Operational staff planning</t>
  </si>
  <si>
    <t>C28.01.06</t>
  </si>
  <si>
    <t>AirSide Terminal Facility planning</t>
  </si>
  <si>
    <t>C29.01.01</t>
  </si>
  <si>
    <t>Airport Operations Management</t>
  </si>
  <si>
    <t>Vehicle regulatory framework</t>
  </si>
  <si>
    <t>Cargo</t>
  </si>
  <si>
    <t>C29.01.02</t>
  </si>
  <si>
    <t>Airport Resource management</t>
  </si>
  <si>
    <t>C29.01.03</t>
  </si>
  <si>
    <t>Baggage Operations Management</t>
  </si>
  <si>
    <t>Airport Operating System, Meet and Greet, Boarding Pass Scanner</t>
  </si>
  <si>
    <t>C29.01.04</t>
  </si>
  <si>
    <t>Retail and food management</t>
  </si>
  <si>
    <t>ePOS</t>
  </si>
  <si>
    <t>C29.01.05</t>
  </si>
  <si>
    <t>Airport Cleaning / Servicing / Waste Management</t>
  </si>
  <si>
    <t>C29.01.06</t>
  </si>
  <si>
    <t>Airport Disruption Management</t>
  </si>
  <si>
    <t>C29.01.07</t>
  </si>
  <si>
    <t>Airport Safety / Security Management</t>
  </si>
  <si>
    <t>C30.01.01</t>
  </si>
  <si>
    <t>Cargo Operations Management</t>
  </si>
  <si>
    <t>EXIM cargo management</t>
  </si>
  <si>
    <t>C30.01.02</t>
  </si>
  <si>
    <t>ULD Loading / Unloading Management</t>
  </si>
  <si>
    <t>C30.01.03</t>
  </si>
  <si>
    <t>Warehouse Management - Sorting / Logistics/ Storage</t>
  </si>
  <si>
    <t>C30.01.04</t>
  </si>
  <si>
    <t>Cargo Staff Rostering &amp; Scheduling</t>
  </si>
  <si>
    <t>C30.01.05</t>
  </si>
  <si>
    <t>Depot Logistics</t>
  </si>
  <si>
    <t>C30.01.06</t>
  </si>
  <si>
    <t xml:space="preserve">Customs Management </t>
  </si>
  <si>
    <t>C30.01.07</t>
  </si>
  <si>
    <t>Cargo Tracking / Tracing</t>
  </si>
  <si>
    <t>C31.01.01</t>
  </si>
  <si>
    <t>Revenue Management</t>
  </si>
  <si>
    <t>Retail Partners Management</t>
  </si>
  <si>
    <t>ePOS, SAP Aikya 2.0 (FI, CO, REFX)</t>
  </si>
  <si>
    <t>C31.01.02</t>
  </si>
  <si>
    <t>Passenger Revenue Management</t>
  </si>
  <si>
    <t>C31.01.03</t>
  </si>
  <si>
    <t>Cargo Revenue Management</t>
  </si>
  <si>
    <t>C31.01.04</t>
  </si>
  <si>
    <t>Car Parking and Landside Management</t>
  </si>
  <si>
    <t>C31.02.01</t>
  </si>
  <si>
    <t>Sales execution</t>
  </si>
  <si>
    <t>Customer / Commercial Analytics</t>
  </si>
  <si>
    <t>ePOS, SITA Text, CRM (MS Dynamics)</t>
  </si>
  <si>
    <t>C31.02.02</t>
  </si>
  <si>
    <t>Customer Sales Orders</t>
  </si>
  <si>
    <t>C31.03.01</t>
  </si>
  <si>
    <t>Partner/Retail services</t>
  </si>
  <si>
    <t>Partner Relationship Management</t>
  </si>
  <si>
    <t>C31.03.02</t>
  </si>
  <si>
    <t>Complaint / Grievance Management</t>
  </si>
  <si>
    <t>ePOS, ServiceNow</t>
  </si>
  <si>
    <t>C31.03.03</t>
  </si>
  <si>
    <t>Billing / Payment / Refund Management</t>
  </si>
  <si>
    <t>C32.01.01</t>
  </si>
  <si>
    <t>S&amp;M strategy</t>
  </si>
  <si>
    <t>Customer Segmentation Analysis &amp; Planning</t>
  </si>
  <si>
    <t>Customerry</t>
  </si>
  <si>
    <t>C32.01.02</t>
  </si>
  <si>
    <t>Market/ industry/ sector strategy development</t>
  </si>
  <si>
    <t>C32.01.03</t>
  </si>
  <si>
    <t>Agent/Partner/Channel Network Management</t>
  </si>
  <si>
    <t>C32.01.04</t>
  </si>
  <si>
    <t>Customer Relationship Strategy</t>
  </si>
  <si>
    <t>C32.01.05</t>
  </si>
  <si>
    <t>Solution and Pricing Strategy for Customers</t>
  </si>
  <si>
    <t>C32.02.01</t>
  </si>
  <si>
    <t>S&amp;M execution</t>
  </si>
  <si>
    <t>Account and Leads Management</t>
  </si>
  <si>
    <t>C32.02.02</t>
  </si>
  <si>
    <t>Opportunity and Pipeline Management</t>
  </si>
  <si>
    <t>C32.02.03</t>
  </si>
  <si>
    <t>Quote and Price Management</t>
  </si>
  <si>
    <t>C32.02.04</t>
  </si>
  <si>
    <t>SLA’s and Performance Agreement</t>
  </si>
  <si>
    <t>C32.02.05</t>
  </si>
  <si>
    <t>Risk, Insurance &amp; Claim Negotiations</t>
  </si>
  <si>
    <t>C32.02.06</t>
  </si>
  <si>
    <t>Contract &amp; Order Booking Management</t>
  </si>
  <si>
    <t>Customerry, iPOS (Container, Non-Container), LogiQuik (CFSMAG 4.0)</t>
  </si>
  <si>
    <t>C33.01.01</t>
  </si>
  <si>
    <t>Operations information management</t>
  </si>
  <si>
    <t>iPOS,Smart(E)PIC</t>
  </si>
  <si>
    <t>C33.01.02</t>
  </si>
  <si>
    <t>Documentation Management</t>
  </si>
  <si>
    <t>C33.01.03</t>
  </si>
  <si>
    <t>SLA, Customer Enquiry, Grievance, ChatBots &amp; Satisfaction Management</t>
  </si>
  <si>
    <t>Smart(E)PIC, Grievance Mgmt. System</t>
  </si>
  <si>
    <t>C33.01.04</t>
  </si>
  <si>
    <t>Customer Financial Dashboard Management</t>
  </si>
  <si>
    <t>C33.01.05</t>
  </si>
  <si>
    <t>Performance Management</t>
  </si>
  <si>
    <t>C33.02.01</t>
  </si>
  <si>
    <t>Marine Operations</t>
  </si>
  <si>
    <t>Vessel Operations Management</t>
  </si>
  <si>
    <t>iPOS (Container, Non-container), APMS, Mercury</t>
  </si>
  <si>
    <t>C33.02.02</t>
  </si>
  <si>
    <t>Tug Management</t>
  </si>
  <si>
    <t>C33.02.03</t>
  </si>
  <si>
    <t>Pilotage Services Management</t>
  </si>
  <si>
    <t>C33.03.01</t>
  </si>
  <si>
    <t>Container Handling</t>
  </si>
  <si>
    <t>iPOS (Container)</t>
  </si>
  <si>
    <t>C33.03.02</t>
  </si>
  <si>
    <t>Freight management</t>
  </si>
  <si>
    <t>C33.03.03</t>
  </si>
  <si>
    <t>Yard management</t>
  </si>
  <si>
    <t>C33.03.04</t>
  </si>
  <si>
    <t>Container Operations Status and Alerts Management</t>
  </si>
  <si>
    <t>iPOS (Container), Mercury</t>
  </si>
  <si>
    <t>C33.03.05</t>
  </si>
  <si>
    <t>Storage, search and Discharge management</t>
  </si>
  <si>
    <t>C33.03.06</t>
  </si>
  <si>
    <t>Trans-shipment and Customs management</t>
  </si>
  <si>
    <t>C33.03.07</t>
  </si>
  <si>
    <t>Cargo and Crane Management</t>
  </si>
  <si>
    <t>iPOS (Container), APMS, Remote Crane Mgmt.</t>
  </si>
  <si>
    <t>C33.03.08</t>
  </si>
  <si>
    <t xml:space="preserve">Railway Rake operations at Terminal
</t>
  </si>
  <si>
    <t xml:space="preserve">TrakToS
</t>
  </si>
  <si>
    <t>C33.04.01</t>
  </si>
  <si>
    <t>Non-container Cargo Mgmt. (Liquid)</t>
  </si>
  <si>
    <t>Customs clearance management</t>
  </si>
  <si>
    <t>iPOS (Non-container), APMS</t>
  </si>
  <si>
    <t>C33.04.02</t>
  </si>
  <si>
    <t xml:space="preserve">Cargo Screening, Inspection &amp; Tracking </t>
  </si>
  <si>
    <t>C33.04.03</t>
  </si>
  <si>
    <t>Hazardous and other special cargo management</t>
  </si>
  <si>
    <t>C33.04.04</t>
  </si>
  <si>
    <t>Railway Rake operations at Terminal</t>
  </si>
  <si>
    <t>C33.04.05</t>
  </si>
  <si>
    <t>Warehouse management</t>
  </si>
  <si>
    <t>C33.04.06</t>
  </si>
  <si>
    <t>Wharfage management</t>
  </si>
  <si>
    <t>C33.04.07</t>
  </si>
  <si>
    <t>Weighbridge management- Road and rail</t>
  </si>
  <si>
    <t>Controlify WB App</t>
  </si>
  <si>
    <t>C33.05.01</t>
  </si>
  <si>
    <t>RORO</t>
  </si>
  <si>
    <t>RORO cargo management</t>
  </si>
  <si>
    <t>C33.05.02</t>
  </si>
  <si>
    <t xml:space="preserve">Loading and unloading </t>
  </si>
  <si>
    <t>C33.05.03</t>
  </si>
  <si>
    <t>Cargo clearance by customs</t>
  </si>
  <si>
    <t>C33.05.04</t>
  </si>
  <si>
    <t>C33.06.01</t>
  </si>
  <si>
    <t>Terminal Management</t>
  </si>
  <si>
    <t>Berth scheduling and management</t>
  </si>
  <si>
    <t>iPOS, APMS</t>
  </si>
  <si>
    <t>C33.06.02</t>
  </si>
  <si>
    <t>Crew Inspection, Tracking and Monitoring</t>
  </si>
  <si>
    <t>C33.06.03</t>
  </si>
  <si>
    <t xml:space="preserve">Gate Operations Management
</t>
  </si>
  <si>
    <t xml:space="preserve">Visitor Desk System, Access Control System
</t>
  </si>
  <si>
    <t>C33.06.04</t>
  </si>
  <si>
    <t xml:space="preserve">Critical Infrastructure Response
</t>
  </si>
  <si>
    <t>C33.07.01</t>
  </si>
  <si>
    <t>Non-container Cargo Mgmt. (Dry)</t>
  </si>
  <si>
    <t>C33.07.02</t>
  </si>
  <si>
    <t>C33.07.03</t>
  </si>
  <si>
    <t>C33.07.04</t>
  </si>
  <si>
    <t>C33.07.05</t>
  </si>
  <si>
    <t>C33.07.06</t>
  </si>
  <si>
    <t>C33.07.07</t>
  </si>
  <si>
    <t>C33.08.01</t>
  </si>
  <si>
    <t>LPG Management</t>
  </si>
  <si>
    <t>C33.08.02</t>
  </si>
  <si>
    <t>C33.08.03</t>
  </si>
  <si>
    <t>C33.08.04</t>
  </si>
  <si>
    <t>C33.08.05</t>
  </si>
  <si>
    <t>C33.09.01</t>
  </si>
  <si>
    <t>Rail Operations</t>
  </si>
  <si>
    <t>Fund Management</t>
  </si>
  <si>
    <t>SAP SoH (FM)</t>
  </si>
  <si>
    <t>C33.09.02</t>
  </si>
  <si>
    <t>Rake Planning</t>
  </si>
  <si>
    <t>C33.09.03</t>
  </si>
  <si>
    <t>Asset Management- Rake &amp; Container</t>
  </si>
  <si>
    <t>C33.09.04</t>
  </si>
  <si>
    <t>Load Planning / Scanning</t>
  </si>
  <si>
    <t>C33.09.05</t>
  </si>
  <si>
    <t>Stockyard Mgmt. &amp; Carrier Mgmt.</t>
  </si>
  <si>
    <t>C33.09.06</t>
  </si>
  <si>
    <t>Track &amp; Trace</t>
  </si>
  <si>
    <t xml:space="preserve">Track and Trace
</t>
  </si>
  <si>
    <t>C33.09.07</t>
  </si>
  <si>
    <t>Document management</t>
  </si>
  <si>
    <t>C33.10.01</t>
  </si>
  <si>
    <t xml:space="preserve">Dredging Management
</t>
  </si>
  <si>
    <t>Hydrographic &amp; Topographic survey</t>
  </si>
  <si>
    <t>C33.10.02</t>
  </si>
  <si>
    <t>Dredging Operations</t>
  </si>
  <si>
    <t>AquaTerra, OSI PI</t>
  </si>
  <si>
    <t>C33.10.03</t>
  </si>
  <si>
    <t>Engineering Services &amp; Maintenance</t>
  </si>
  <si>
    <t>C33.10.04</t>
  </si>
  <si>
    <t>Dredging related Business Development</t>
  </si>
  <si>
    <t xml:space="preserve">Customerry
</t>
  </si>
  <si>
    <t>C33.11.01</t>
  </si>
  <si>
    <t xml:space="preserve">Coastal Management
</t>
  </si>
  <si>
    <t>Load and vessel planning</t>
  </si>
  <si>
    <t>C33.11.02</t>
  </si>
  <si>
    <t>C33.11.03</t>
  </si>
  <si>
    <t>C33.11.04</t>
  </si>
  <si>
    <t>Delivery Management</t>
  </si>
  <si>
    <t>C33.11.05</t>
  </si>
  <si>
    <t>Vessel chartering</t>
  </si>
  <si>
    <t>C33.11.06</t>
  </si>
  <si>
    <t>Vessel maintenance</t>
  </si>
  <si>
    <t>C33.11.07</t>
  </si>
  <si>
    <t>Container Maintenance</t>
  </si>
  <si>
    <t>C33.11.08</t>
  </si>
  <si>
    <t>C34.01.01</t>
  </si>
  <si>
    <t>Logistics Park</t>
  </si>
  <si>
    <t>Capacity management &amp; Operations planning</t>
  </si>
  <si>
    <t>C34.01.02</t>
  </si>
  <si>
    <t>EXIM Operations Management</t>
  </si>
  <si>
    <t>C34.01.03</t>
  </si>
  <si>
    <t>Utility Management</t>
  </si>
  <si>
    <t>Fuel Mgmt. System, Mundra Utility Power Billing Sys.</t>
  </si>
  <si>
    <t>C34.01.04</t>
  </si>
  <si>
    <t>Gate Operations Management</t>
  </si>
  <si>
    <t>C34.01.05</t>
  </si>
  <si>
    <t>Terminal Security Management</t>
  </si>
  <si>
    <t>C34.01.06</t>
  </si>
  <si>
    <t>Delivery Planning Management</t>
  </si>
  <si>
    <t>C34.01.07</t>
  </si>
  <si>
    <t>Exception Handling</t>
  </si>
  <si>
    <t>C34.01.08</t>
  </si>
  <si>
    <t>C34.01.09</t>
  </si>
  <si>
    <t>Document Management</t>
  </si>
  <si>
    <t>C34.07.01</t>
  </si>
  <si>
    <t>CFS/ ICD Management</t>
  </si>
  <si>
    <t>Customs Clearance Management</t>
  </si>
  <si>
    <t>C34.07.02</t>
  </si>
  <si>
    <t>CFS Station: Stuffing and de-stuffing Mgmt.</t>
  </si>
  <si>
    <t>C34.07.03</t>
  </si>
  <si>
    <t>Container Inventory Management</t>
  </si>
  <si>
    <t>C34.07.04</t>
  </si>
  <si>
    <t>Pick-up and delivery management</t>
  </si>
  <si>
    <t>C34.07.05</t>
  </si>
  <si>
    <t>Equipment Management</t>
  </si>
  <si>
    <t>C34.02.01</t>
  </si>
  <si>
    <t>Warehouse</t>
  </si>
  <si>
    <t>Domestic warehouse management</t>
  </si>
  <si>
    <t>C34.02.02</t>
  </si>
  <si>
    <t>Bonded Warehouse Operations Management</t>
  </si>
  <si>
    <t>C34.02.03</t>
  </si>
  <si>
    <t>Cold storage warehouse management</t>
  </si>
  <si>
    <t>C34.02.04</t>
  </si>
  <si>
    <t>Leased warehouse management</t>
  </si>
  <si>
    <t>C34.02.05</t>
  </si>
  <si>
    <t>Pallet Management</t>
  </si>
  <si>
    <t>C34.02.06</t>
  </si>
  <si>
    <t>C34.02.07</t>
  </si>
  <si>
    <t>C34.02.08</t>
  </si>
  <si>
    <t>Weighbridge &amp; EDI Integration Management</t>
  </si>
  <si>
    <t>C34.03.01</t>
  </si>
  <si>
    <t>Road operations</t>
  </si>
  <si>
    <t>Vendor/supplier relationship management</t>
  </si>
  <si>
    <t>C34.03.02</t>
  </si>
  <si>
    <t>Fleet engineering</t>
  </si>
  <si>
    <t>C34.03.03</t>
  </si>
  <si>
    <t>Shipment processing &amp; Job order Booking</t>
  </si>
  <si>
    <t>C34.03.04</t>
  </si>
  <si>
    <t>Vendor Allocation and Invoicing</t>
  </si>
  <si>
    <t>C34.03.05</t>
  </si>
  <si>
    <t>Vehicle Management - Allotment, Placement</t>
  </si>
  <si>
    <t>C34.03.06</t>
  </si>
  <si>
    <t>Track and Trace App</t>
  </si>
  <si>
    <t>C34.03.07</t>
  </si>
  <si>
    <t>C34.03.08</t>
  </si>
  <si>
    <t xml:space="preserve">Operations information management </t>
  </si>
  <si>
    <t>C34.04.01</t>
  </si>
  <si>
    <t>Forecast Management (EXIM/DOM Fund Management</t>
  </si>
  <si>
    <t>C34.04.02</t>
  </si>
  <si>
    <t xml:space="preserve">EXIM Cargo Management and Customs </t>
  </si>
  <si>
    <t>C34.04.03</t>
  </si>
  <si>
    <t>Rake Planning &amp; Container Tracking</t>
  </si>
  <si>
    <t>C34.04.04</t>
  </si>
  <si>
    <t>RR Payment and Fund Management</t>
  </si>
  <si>
    <t>C34.04.05</t>
  </si>
  <si>
    <t>C34.04.06</t>
  </si>
  <si>
    <t>Stockyard Management &amp; Carrier Management</t>
  </si>
  <si>
    <t>C34.04.07</t>
  </si>
  <si>
    <t>C34.04.08</t>
  </si>
  <si>
    <t>C34.04.09</t>
  </si>
  <si>
    <t xml:space="preserve">Asset Management- Rake &amp; Container
</t>
  </si>
  <si>
    <t>C34.05.01</t>
  </si>
  <si>
    <t>Agri-logistics</t>
  </si>
  <si>
    <t>Food Grain Sourcing Strategy, Planning and Management</t>
  </si>
  <si>
    <t>C34.05.02</t>
  </si>
  <si>
    <t>Order and Inventory Management</t>
  </si>
  <si>
    <t>C34.05.03</t>
  </si>
  <si>
    <t>Traffic Management</t>
  </si>
  <si>
    <t>C34.05.04</t>
  </si>
  <si>
    <t>C34.05.05</t>
  </si>
  <si>
    <t xml:space="preserve">Access Control System
</t>
  </si>
  <si>
    <t>C34.05.06</t>
  </si>
  <si>
    <t xml:space="preserve">Document management
</t>
  </si>
  <si>
    <t>C34.06.01</t>
  </si>
  <si>
    <t>Extended services</t>
  </si>
  <si>
    <t>Extended services strategy development</t>
  </si>
  <si>
    <t>C34.06.02</t>
  </si>
  <si>
    <t>Controlled environment services</t>
  </si>
  <si>
    <t>C34.06.03</t>
  </si>
  <si>
    <t>Freight forwarding management</t>
  </si>
  <si>
    <t>LogiQuik (CFSMAG 4.0), Track and Trace</t>
  </si>
  <si>
    <t>C34.06.04</t>
  </si>
  <si>
    <t>Reverse logistics</t>
  </si>
  <si>
    <t>C34.06.05</t>
  </si>
  <si>
    <t>Last mile delivery of cargo</t>
  </si>
  <si>
    <t>C35.01.01</t>
  </si>
  <si>
    <t>Manage business development</t>
  </si>
  <si>
    <t>Evaluate Proposals</t>
  </si>
  <si>
    <t>C35.01.02</t>
  </si>
  <si>
    <t>Create Financial modelling and business plan</t>
  </si>
  <si>
    <t>C36.01.01</t>
  </si>
  <si>
    <t>Manage Design</t>
  </si>
  <si>
    <t>Manage Drawings</t>
  </si>
  <si>
    <t>C36.01.02</t>
  </si>
  <si>
    <t>Get regulatory approvals</t>
  </si>
  <si>
    <t>C36.01.03</t>
  </si>
  <si>
    <t>Finalize landscape design</t>
  </si>
  <si>
    <t>AutoCAD, Sketch Up</t>
  </si>
  <si>
    <t>C37.01.01</t>
  </si>
  <si>
    <t>Manage Compliance</t>
  </si>
  <si>
    <t>Manage regulatory complaince</t>
  </si>
  <si>
    <t>C37.01.02</t>
  </si>
  <si>
    <t>Manage legal compliance and agencies</t>
  </si>
  <si>
    <t>C38.01.01</t>
  </si>
  <si>
    <t>Facility Management</t>
  </si>
  <si>
    <t>Manage Customer Service Requests</t>
  </si>
  <si>
    <t>MyGATE, The Goodlife by Adani Realty,
WinHMS( Club Management Software)</t>
  </si>
  <si>
    <t>C38.01.02</t>
  </si>
  <si>
    <t>Manage Vendors for Customer Services</t>
  </si>
  <si>
    <t>The Goodlife by Adani Realty,
WinHMS( Club Management Software)</t>
  </si>
  <si>
    <t>C38.01.03</t>
  </si>
  <si>
    <t>Prepare Annual plan and budget</t>
  </si>
  <si>
    <t>C38.01.04</t>
  </si>
  <si>
    <t>Handover of documents to Building Association</t>
  </si>
  <si>
    <t>C39.01.01</t>
  </si>
  <si>
    <t>Planning and Co-ordination</t>
  </si>
  <si>
    <t>Prepare Project Plan and Budget</t>
  </si>
  <si>
    <t>Oracle Prime</t>
  </si>
  <si>
    <t>C39.02.01</t>
  </si>
  <si>
    <t>Monitor Project Execution</t>
  </si>
  <si>
    <t>C39.02.02</t>
  </si>
  <si>
    <t>Monitor Safety</t>
  </si>
  <si>
    <t>C39.02.03</t>
  </si>
  <si>
    <t>Conduct Quality Checks</t>
  </si>
  <si>
    <t>C39.02.04</t>
  </si>
  <si>
    <t>Process Contractor Payments</t>
  </si>
  <si>
    <t xml:space="preserve">SAP Aikya 2.0 (SD, MM) </t>
  </si>
  <si>
    <t>C39.03.01</t>
  </si>
  <si>
    <t>Select Project Contractor</t>
  </si>
  <si>
    <t>C39.03.02</t>
  </si>
  <si>
    <t>Identify New Vendor(s)</t>
  </si>
  <si>
    <t>C39.03.03</t>
  </si>
  <si>
    <t>Evaluate Vendors</t>
  </si>
  <si>
    <t>C39.03.04</t>
  </si>
  <si>
    <t>Procure Materials and Services</t>
  </si>
  <si>
    <t>SAP Aikya 2.0 (SD, MM), Procure Tiger e-auction</t>
  </si>
  <si>
    <t>C40.01.01</t>
  </si>
  <si>
    <t>Strategize sales and marketing</t>
  </si>
  <si>
    <t>Create sales and marketing plan and budget</t>
  </si>
  <si>
    <t>Property Strength CRM</t>
  </si>
  <si>
    <t>C40.01.02</t>
  </si>
  <si>
    <t>Develop marketing strategy</t>
  </si>
  <si>
    <t xml:space="preserve">Property Strength CRM, FB, Google Analytics, Liases Foras
</t>
  </si>
  <si>
    <t>C40.02.01</t>
  </si>
  <si>
    <t>Manage marketing</t>
  </si>
  <si>
    <t>Manage marketing creatives and collaterals</t>
  </si>
  <si>
    <t>C40.02.02</t>
  </si>
  <si>
    <t>Manage digital marketing</t>
  </si>
  <si>
    <t>Property Strength CRM, FB, Google Analytics, Hotjar, Instagram</t>
  </si>
  <si>
    <t>C40.02.03</t>
  </si>
  <si>
    <t>Manage channel partners</t>
  </si>
  <si>
    <t>C40.02.04</t>
  </si>
  <si>
    <t xml:space="preserve">Manage all mediums of marketing
</t>
  </si>
  <si>
    <t>C40.02.05</t>
  </si>
  <si>
    <t xml:space="preserve">Customer profiling
</t>
  </si>
  <si>
    <t>C40.03.01</t>
  </si>
  <si>
    <t>Manage customer lifecycle</t>
  </si>
  <si>
    <t>Manage leads and pre-sales</t>
  </si>
  <si>
    <t>Property Strength CRM, WhatsApp Bot</t>
  </si>
  <si>
    <t>C40.03.02</t>
  </si>
  <si>
    <t>Manage sales</t>
  </si>
  <si>
    <t xml:space="preserve">Property Strength CRM, SAP Aikya 2.0 (SD, MM) </t>
  </si>
  <si>
    <t>C40.03.03</t>
  </si>
  <si>
    <t>Manage customer relationship</t>
  </si>
  <si>
    <t xml:space="preserve">Property Strength CRM, SAP Aikya 2.0 (SD, MM), Yellow Messenger Chatbot </t>
  </si>
  <si>
    <t>C40.03.04</t>
  </si>
  <si>
    <t>Handover flats to customers</t>
  </si>
  <si>
    <t>C41.01.01</t>
  </si>
  <si>
    <t>Manage reporting</t>
  </si>
  <si>
    <t>Create management reports</t>
  </si>
  <si>
    <t>SAP Aikya 2.0, SAP BW/ BO, Property Strength CRM</t>
  </si>
  <si>
    <t>C42.01.01</t>
  </si>
  <si>
    <t>Finance Loan Categorization</t>
  </si>
  <si>
    <t>Loan Mgmt. System, Supply Chain Finance</t>
  </si>
  <si>
    <t>C42.01.02</t>
  </si>
  <si>
    <t>Sector Loan Credit Data Analysis</t>
  </si>
  <si>
    <t>C42.01.03</t>
  </si>
  <si>
    <t>Finance Forecast Analysis</t>
  </si>
  <si>
    <t>C42.01.04</t>
  </si>
  <si>
    <t>Government Regulations</t>
  </si>
  <si>
    <t>CAS 5.0, C-KYC</t>
  </si>
  <si>
    <t>C42.01.05</t>
  </si>
  <si>
    <t>Credit Management</t>
  </si>
  <si>
    <t>C42.01.06</t>
  </si>
  <si>
    <t>Financial Risk Management</t>
  </si>
  <si>
    <t>C42.02.01</t>
  </si>
  <si>
    <t>MIS Reporting (Sector/Category level)</t>
  </si>
  <si>
    <t>C42.02.02</t>
  </si>
  <si>
    <t>Digital IT Application</t>
  </si>
  <si>
    <t>Customer Mobile App, Bill Desk</t>
  </si>
  <si>
    <t>C42.02.03</t>
  </si>
  <si>
    <t>Legal Agreement Management</t>
  </si>
  <si>
    <t>C42.02.04</t>
  </si>
  <si>
    <t>Governance Management</t>
  </si>
  <si>
    <t>C42.03.01</t>
  </si>
  <si>
    <t>Treasury</t>
  </si>
  <si>
    <t>Treasury Management</t>
  </si>
  <si>
    <t>C42.03.02</t>
  </si>
  <si>
    <t>Securitization</t>
  </si>
  <si>
    <t>Loan Mgmt. System</t>
  </si>
  <si>
    <t>C42.04.01</t>
  </si>
  <si>
    <t>Risk</t>
  </si>
  <si>
    <t>Credit Risk</t>
  </si>
  <si>
    <t>C42.04.02</t>
  </si>
  <si>
    <t>Operation Risk</t>
  </si>
  <si>
    <t>C42.04.03</t>
  </si>
  <si>
    <t>Market Risk</t>
  </si>
  <si>
    <t>C42.04.04</t>
  </si>
  <si>
    <t>Early Waring System</t>
  </si>
  <si>
    <t>C43.01.01</t>
  </si>
  <si>
    <t>Loan pre-approval</t>
  </si>
  <si>
    <t>Customer eKYC Management</t>
  </si>
  <si>
    <t>C43.01.02</t>
  </si>
  <si>
    <t>Financial Underwriting Management</t>
  </si>
  <si>
    <t>CAS 5.0</t>
  </si>
  <si>
    <t>C43.01.03</t>
  </si>
  <si>
    <t>Eligibility Criteria Management</t>
  </si>
  <si>
    <t>CAS 5.0, Karza, NSDL, Bureau Partners (CIBIL, IMR, etc.)</t>
  </si>
  <si>
    <t>C43.01.04</t>
  </si>
  <si>
    <t>Legal Documentation Management</t>
  </si>
  <si>
    <t>CAS 5.0, Karza</t>
  </si>
  <si>
    <t>C43.02.01</t>
  </si>
  <si>
    <t>Loan process</t>
  </si>
  <si>
    <t>Entrepreneurial Loans (micro/small/medium)</t>
  </si>
  <si>
    <t>Loan Mgmt. System, CAS 5.0</t>
  </si>
  <si>
    <t>C43.02.02</t>
  </si>
  <si>
    <t>Infrastructure Loans</t>
  </si>
  <si>
    <t>C43.02.03</t>
  </si>
  <si>
    <t>Corporate Loans</t>
  </si>
  <si>
    <t>C43.02.04</t>
  </si>
  <si>
    <t xml:space="preserve">Dealer/Distributor finance </t>
  </si>
  <si>
    <t>C43.02.05</t>
  </si>
  <si>
    <t>Credit Score Management</t>
  </si>
  <si>
    <t>C43.02.06</t>
  </si>
  <si>
    <t>Loan Approval Management</t>
  </si>
  <si>
    <t>C43.02.07</t>
  </si>
  <si>
    <t>Loan Disbursement Management</t>
  </si>
  <si>
    <t>C43.03.01</t>
  </si>
  <si>
    <t>Loan Operations</t>
  </si>
  <si>
    <t>Capital Marketplace Management</t>
  </si>
  <si>
    <t>C43.03.02</t>
  </si>
  <si>
    <t>Financial Reconciliation Management</t>
  </si>
  <si>
    <t>Loan Mgmt. System, Collection Mgmt. System, Supply Chain Finance</t>
  </si>
  <si>
    <t>C43.03.03</t>
  </si>
  <si>
    <t>Loan Statement Reconciliation</t>
  </si>
  <si>
    <t>C44.01.01</t>
  </si>
  <si>
    <t>Loan Collections/Repayment</t>
  </si>
  <si>
    <t>Loan Repayment Management</t>
  </si>
  <si>
    <t>Collection Mgmt. System, Supply Chain Finance</t>
  </si>
  <si>
    <t>C44.01.02</t>
  </si>
  <si>
    <t>Bank EMI Management</t>
  </si>
  <si>
    <t>C44.01.03</t>
  </si>
  <si>
    <t>Loan Tenure Management</t>
  </si>
  <si>
    <t>C44.01.04</t>
  </si>
  <si>
    <t>Loan Collection Management</t>
  </si>
  <si>
    <t>C44.01.05</t>
  </si>
  <si>
    <t>C44.01.06</t>
  </si>
  <si>
    <t>Mortgage Management</t>
  </si>
  <si>
    <t>C44.01.07</t>
  </si>
  <si>
    <t>Risk Management</t>
  </si>
  <si>
    <t>C44.02.01</t>
  </si>
  <si>
    <t>Loan Closure</t>
  </si>
  <si>
    <t>Loan closure management</t>
  </si>
  <si>
    <t>C44.02.02</t>
  </si>
  <si>
    <t>Closure Approval Management</t>
  </si>
  <si>
    <t>C44.02.03</t>
  </si>
  <si>
    <t>Mortgage document release management</t>
  </si>
  <si>
    <t>C44.02.04</t>
  </si>
  <si>
    <t>Customer Credit Score Management</t>
  </si>
  <si>
    <t>C45.01.01</t>
  </si>
  <si>
    <t>Customer Relationship Management</t>
  </si>
  <si>
    <t>Customer Self Service &amp; Experience</t>
  </si>
  <si>
    <t>Customer Mobile App, Customer Ticketing</t>
  </si>
  <si>
    <t>C45.01.02</t>
  </si>
  <si>
    <t>Complaints Management</t>
  </si>
  <si>
    <t>Customer Ticketing</t>
  </si>
  <si>
    <t>C45.01.03</t>
  </si>
  <si>
    <t>SLA Management</t>
  </si>
  <si>
    <t>C45.01.04</t>
  </si>
  <si>
    <t>Customer Category Management</t>
  </si>
  <si>
    <t>C45.01.05</t>
  </si>
  <si>
    <t>Customer Engagement, Support and Education</t>
  </si>
  <si>
    <t>C45.01.06</t>
  </si>
  <si>
    <t>Grievance Management</t>
  </si>
  <si>
    <t>C45.01.07</t>
  </si>
  <si>
    <t>Fraud Management</t>
  </si>
  <si>
    <t>C45.01.08</t>
  </si>
  <si>
    <t>Customer Dashboard</t>
  </si>
  <si>
    <t>Customer Mobile App</t>
  </si>
  <si>
    <t>C45.02.01</t>
  </si>
  <si>
    <t>Loan Fund Management</t>
  </si>
  <si>
    <t>Bank Accounts Management</t>
  </si>
  <si>
    <t>C45.02.02</t>
  </si>
  <si>
    <t>C45.02.03</t>
  </si>
  <si>
    <t>Interest Rate Policy</t>
  </si>
  <si>
    <t>C45.02.04</t>
  </si>
  <si>
    <t>Rate of Interest Revision</t>
  </si>
  <si>
    <t>C45.03.01</t>
  </si>
  <si>
    <t>Loan Payments and Collections</t>
  </si>
  <si>
    <t>Supply Chain Finance, Collection Mgmt. System</t>
  </si>
  <si>
    <t>C45.03.02</t>
  </si>
  <si>
    <t>Payments reconciliation management</t>
  </si>
  <si>
    <t>C45.03.03</t>
  </si>
  <si>
    <t>C45.03.04</t>
  </si>
  <si>
    <t>Loan Dues Recovery</t>
  </si>
  <si>
    <t>C45.03.05</t>
  </si>
  <si>
    <t>Loan Insolvency/Bankruptcy process Management</t>
  </si>
  <si>
    <t>C46.01.01</t>
  </si>
  <si>
    <t>Exploratory &amp; Analysis</t>
  </si>
  <si>
    <t>C46.01.02</t>
  </si>
  <si>
    <t>Feasibility studies</t>
  </si>
  <si>
    <t>C46.01.03</t>
  </si>
  <si>
    <t>Exploration Data Analysis</t>
  </si>
  <si>
    <t>C46.02.01</t>
  </si>
  <si>
    <t>Exploratory Research</t>
  </si>
  <si>
    <t>Mineral Resource Modeling Management</t>
  </si>
  <si>
    <t>C46.02.02</t>
  </si>
  <si>
    <t>Mine Survey/Sampling Management</t>
  </si>
  <si>
    <t>C46.02.03</t>
  </si>
  <si>
    <t>Laboratory Research Management</t>
  </si>
  <si>
    <t>C46.02.04</t>
  </si>
  <si>
    <t>Mineral Drilling Management</t>
  </si>
  <si>
    <t>C46.02.05</t>
  </si>
  <si>
    <t>Geological Mapping Management</t>
  </si>
  <si>
    <t>C47.01.01</t>
  </si>
  <si>
    <t>Mine Planning</t>
  </si>
  <si>
    <t>Mine design &amp; site planning</t>
  </si>
  <si>
    <t>Surpac, Minex, Auto CAD</t>
  </si>
  <si>
    <t>C47.01.02</t>
  </si>
  <si>
    <t>Land acquisition management</t>
  </si>
  <si>
    <t>C47.01.03</t>
  </si>
  <si>
    <t>Mine (Long/Short) term assessment management</t>
  </si>
  <si>
    <t>C47.01.04</t>
  </si>
  <si>
    <t>Regulatory permits &amp; Compliance Management</t>
  </si>
  <si>
    <t>C47.01.05</t>
  </si>
  <si>
    <t>Survey Management</t>
  </si>
  <si>
    <t>C47.02.01</t>
  </si>
  <si>
    <t>Site Infra Development</t>
  </si>
  <si>
    <t>Project designing and planning</t>
  </si>
  <si>
    <t>Auto CAD</t>
  </si>
  <si>
    <t>C47.02.02</t>
  </si>
  <si>
    <t>Material sourcing</t>
  </si>
  <si>
    <t>SAP ECC Local Global &amp; Intrnl. (MM, SD), Robotics- Purchase</t>
  </si>
  <si>
    <t>C47.02.03</t>
  </si>
  <si>
    <t>Site commissioning</t>
  </si>
  <si>
    <t>SAP ECC Local Global &amp; Intrnl. (PM, QM)</t>
  </si>
  <si>
    <t>C47.02.04</t>
  </si>
  <si>
    <t>Rail siding management</t>
  </si>
  <si>
    <t>C47.03.01</t>
  </si>
  <si>
    <t>Equipment optimization</t>
  </si>
  <si>
    <t>C47.03.02</t>
  </si>
  <si>
    <t>Alliance &amp; Partner for Natural Resource sourcing</t>
  </si>
  <si>
    <t>SAP ECC Local Global &amp; Intrnl. (MM, SD)</t>
  </si>
  <si>
    <t>C47.03.03</t>
  </si>
  <si>
    <t>Resource reserve management</t>
  </si>
  <si>
    <t>C47.03.04</t>
  </si>
  <si>
    <t>Contractor management</t>
  </si>
  <si>
    <t>C47.03.05</t>
  </si>
  <si>
    <t>Customer management</t>
  </si>
  <si>
    <t>C47.04.01</t>
  </si>
  <si>
    <t>RFID, SAP ECC Local Global &amp; Intrnl. (MM, SD, QM, PM)</t>
  </si>
  <si>
    <t>C47.04.02</t>
  </si>
  <si>
    <t>Material Control &amp; Management</t>
  </si>
  <si>
    <t>SAP ECC Local Global &amp; Intrnl. (MM, SD), Fuel Mgmt. Module</t>
  </si>
  <si>
    <t>C47.04.03</t>
  </si>
  <si>
    <t>Admin Support</t>
  </si>
  <si>
    <t>C47.04.04</t>
  </si>
  <si>
    <t>HR Services</t>
  </si>
  <si>
    <t>C48.01.01</t>
  </si>
  <si>
    <t>Operations Management</t>
  </si>
  <si>
    <t>Annual Production Planning</t>
  </si>
  <si>
    <t>C48.01.02</t>
  </si>
  <si>
    <t>MIS Reporting (site level)</t>
  </si>
  <si>
    <t>C48.01.03</t>
  </si>
  <si>
    <t>Natural Resource stock mgmt.</t>
  </si>
  <si>
    <t>C48.01.04</t>
  </si>
  <si>
    <t>Drilling &amp; Blasting Management</t>
  </si>
  <si>
    <t>C48.01.05</t>
  </si>
  <si>
    <t>Dispatch &amp; logistics management (truck and rail)</t>
  </si>
  <si>
    <t>C48.02.01</t>
  </si>
  <si>
    <t>Washery and CHP</t>
  </si>
  <si>
    <t>Coal processing handling &amp; management</t>
  </si>
  <si>
    <t>C48.02.02</t>
  </si>
  <si>
    <t>Coal washery management</t>
  </si>
  <si>
    <t>C48.02.03</t>
  </si>
  <si>
    <t>Coal Handling Plant Management</t>
  </si>
  <si>
    <t>SAP ECC Local Global &amp; Intrnl. (QM, PM)</t>
  </si>
  <si>
    <t>C48.02.04</t>
  </si>
  <si>
    <t>Waste Coal Reject Management</t>
  </si>
  <si>
    <t>C48.03.01</t>
  </si>
  <si>
    <t>Maintenance Management</t>
  </si>
  <si>
    <t>Mechanical &amp; Civil Maintenance</t>
  </si>
  <si>
    <t>C48.03.02</t>
  </si>
  <si>
    <t>C48.03.03</t>
  </si>
  <si>
    <t>Rail Track maintenance</t>
  </si>
  <si>
    <t>C48.04.01</t>
  </si>
  <si>
    <t>EHS Management</t>
  </si>
  <si>
    <t>C48.04.02</t>
  </si>
  <si>
    <t>GenSuite</t>
  </si>
  <si>
    <t>C48.04.03</t>
  </si>
  <si>
    <t>Geological Location Activity Mgmt.</t>
  </si>
  <si>
    <t>C48.04.04</t>
  </si>
  <si>
    <t>Pollution/Emission Monitoring</t>
  </si>
  <si>
    <t>C48.04.05</t>
  </si>
  <si>
    <t>Safety Mgmt. (Equipment &amp; Labor)</t>
  </si>
  <si>
    <t>C48.04.06</t>
  </si>
  <si>
    <t>Security management</t>
  </si>
  <si>
    <t>C48.04.07</t>
  </si>
  <si>
    <t>Water Management</t>
  </si>
  <si>
    <t>C48.04.08</t>
  </si>
  <si>
    <t>Land Reclamation Management</t>
  </si>
  <si>
    <t>C49.01.01</t>
  </si>
  <si>
    <t>Purchase/Sale Management</t>
  </si>
  <si>
    <t>Annual Forecasting and Planning</t>
  </si>
  <si>
    <t>C49.01.02</t>
  </si>
  <si>
    <t>C49.02.01</t>
  </si>
  <si>
    <t>Logistics Planning</t>
  </si>
  <si>
    <t>C49.02.02</t>
  </si>
  <si>
    <t>C49.02.03</t>
  </si>
  <si>
    <t>C49.02.04</t>
  </si>
  <si>
    <t>Vendor Lifecycle Management</t>
  </si>
  <si>
    <t>C49.02.05</t>
  </si>
  <si>
    <t>C49.03.01</t>
  </si>
  <si>
    <t>Road &amp; Railways Logistics</t>
  </si>
  <si>
    <t>Roadways Logistics Management</t>
  </si>
  <si>
    <t>C49.03.02</t>
  </si>
  <si>
    <t>Truck Terminal Management</t>
  </si>
  <si>
    <t>C49.03.03</t>
  </si>
  <si>
    <t>Waterways Logistics Management</t>
  </si>
  <si>
    <t>C49.03.04</t>
  </si>
  <si>
    <t>Port Management</t>
  </si>
  <si>
    <t>C49.03.05</t>
  </si>
  <si>
    <t>Port Warehouse Management</t>
  </si>
  <si>
    <t>C49.03.06</t>
  </si>
  <si>
    <t>Railway Wagon Booking  &amp; Logistics Management</t>
  </si>
  <si>
    <t>C49.03.07</t>
  </si>
  <si>
    <t>Rail Goods Yard Management</t>
  </si>
  <si>
    <t>C49.04.01</t>
  </si>
  <si>
    <t>Material Management</t>
  </si>
  <si>
    <t>C49.04.02</t>
  </si>
  <si>
    <t>C49.05.01</t>
  </si>
  <si>
    <t>Emergency Services Management</t>
  </si>
  <si>
    <t>C49.05.02</t>
  </si>
  <si>
    <t>C49.05.03</t>
  </si>
  <si>
    <t>C50.01.01</t>
  </si>
  <si>
    <t>PetCoke Annual Planning Management</t>
  </si>
  <si>
    <t>C50.01.02</t>
  </si>
  <si>
    <t>PetCoke Demand/Supply Forecast Management</t>
  </si>
  <si>
    <t>C50.02.01</t>
  </si>
  <si>
    <t>Operations</t>
  </si>
  <si>
    <t>Storage Management</t>
  </si>
  <si>
    <t>C50.02.02</t>
  </si>
  <si>
    <t>C50.02.03</t>
  </si>
  <si>
    <t>SAP ECC Local Global &amp; Intrnl. (QM)</t>
  </si>
  <si>
    <t>C50.02.04</t>
  </si>
  <si>
    <t>C50.02.05</t>
  </si>
  <si>
    <t>C50.03.01</t>
  </si>
  <si>
    <t>Industrial Customer Management</t>
  </si>
  <si>
    <t>Industrial demand/supply management</t>
  </si>
  <si>
    <t>C50.03.02</t>
  </si>
  <si>
    <t>Industrial Agreement Management</t>
  </si>
  <si>
    <t>C50.03.03</t>
  </si>
  <si>
    <t>C41.01.02</t>
  </si>
  <si>
    <t xml:space="preserve">AI Based Project Modeling
</t>
  </si>
  <si>
    <t>C51.01.01</t>
  </si>
  <si>
    <t xml:space="preserve">Vendor Relationship Management
</t>
  </si>
  <si>
    <t>Front Office Management</t>
  </si>
  <si>
    <t>C51.01.02</t>
  </si>
  <si>
    <t>Complaints &amp; Grievance Management</t>
  </si>
  <si>
    <t>C51.01.03</t>
  </si>
  <si>
    <t>C51.01.04</t>
  </si>
  <si>
    <t>Customer Category &amp; Dashboard Mgmt.</t>
  </si>
  <si>
    <t>C51.01.05</t>
  </si>
  <si>
    <t>C51.01.06</t>
  </si>
  <si>
    <t>C51.02.01</t>
  </si>
  <si>
    <t>Vendor Funding / Scheme Management</t>
  </si>
  <si>
    <t>C51.02.02</t>
  </si>
  <si>
    <t>Financial Reconciliation</t>
  </si>
  <si>
    <t>C51.02.03</t>
  </si>
  <si>
    <t>C51.02.04</t>
  </si>
  <si>
    <t>C51.03.01</t>
  </si>
  <si>
    <t>C51.03.02</t>
  </si>
  <si>
    <t>Payment reconciliation management</t>
  </si>
  <si>
    <t>C51.03.03</t>
  </si>
  <si>
    <t>C51.03.04</t>
  </si>
  <si>
    <t>C51.03.05</t>
  </si>
  <si>
    <t>C51.04.01</t>
  </si>
  <si>
    <t xml:space="preserve">Vendor Lifecycle Management
</t>
  </si>
  <si>
    <t>KYC Process Management</t>
  </si>
  <si>
    <t>C51.04.02</t>
  </si>
  <si>
    <t>Applicant Credit /Risk Assessment Management</t>
  </si>
  <si>
    <t>C51.04.03</t>
  </si>
  <si>
    <t>C51.04.04</t>
  </si>
  <si>
    <t>Working Capital Management</t>
  </si>
  <si>
    <t>S01.01.01</t>
  </si>
  <si>
    <t>Forecast &amp; Pricing Strategy</t>
  </si>
  <si>
    <t>Forecasts Monitor Management</t>
  </si>
  <si>
    <t>SAP BPC, Liases Foras</t>
  </si>
  <si>
    <t>S01.01.02</t>
  </si>
  <si>
    <t>Environmental Trends Monitor Management</t>
  </si>
  <si>
    <t>S01.01.03</t>
  </si>
  <si>
    <t>Market Trends Monitor Management</t>
  </si>
  <si>
    <t>Lead Mgmt. System</t>
  </si>
  <si>
    <t>S01.01.04</t>
  </si>
  <si>
    <t>Pricing Scenario Planning Management</t>
  </si>
  <si>
    <t>SAP IS-U, SAP ECC (SD, FI, CO)</t>
  </si>
  <si>
    <t>SAP SoH (FI, CO)</t>
  </si>
  <si>
    <t>Pricing Dashboard</t>
  </si>
  <si>
    <t>S01.01.05</t>
  </si>
  <si>
    <t>Profitability Analysis Management</t>
  </si>
  <si>
    <t>SAP ECC (SD, FI, CO)</t>
  </si>
  <si>
    <t>Pricing Dashboard, SAP BPC</t>
  </si>
  <si>
    <t>S01.01.06</t>
  </si>
  <si>
    <t>SAP AikYA 2.0 (PM)</t>
  </si>
  <si>
    <t>S01.01.07</t>
  </si>
  <si>
    <t>Mineral Resource Strategy</t>
  </si>
  <si>
    <t>MIS, Agile Dashboard</t>
  </si>
  <si>
    <t>S01.01.08</t>
  </si>
  <si>
    <t>Exploration Strategy</t>
  </si>
  <si>
    <t>S01.01.09</t>
  </si>
  <si>
    <t>Gas Sourcing Strategy</t>
  </si>
  <si>
    <t>S01.02.01</t>
  </si>
  <si>
    <t>Operation Strategy Management</t>
  </si>
  <si>
    <t>Operational Change Management</t>
  </si>
  <si>
    <t>S01.02.02</t>
  </si>
  <si>
    <t>Operational Performance Review Management</t>
  </si>
  <si>
    <t>SAP Business O., SAP BW, SAP ECC (FI,CO)</t>
  </si>
  <si>
    <t>SAP BO, SAP BW, SAP SoH (FI, CO)</t>
  </si>
  <si>
    <t>SAP SoH (FI,CO), SAP BO, SAP BW</t>
  </si>
  <si>
    <t>SAP BO, SAP BW, SAP SoH (FI,CO)</t>
  </si>
  <si>
    <t>SAP BO, SAP BW, SAP Aikya 2.0 (PM,FI,CO)</t>
  </si>
  <si>
    <t>SAP SoH(FI,CO), SAP BO, SAP BW</t>
  </si>
  <si>
    <t>SAP Aikya 2.0 (FI,CO), SAP BO, SAP BW</t>
  </si>
  <si>
    <t>SAP BO, SAP BW, SAP SoH (FI, CO), Power BI</t>
  </si>
  <si>
    <t>MIS, SAP BW, SAP ECC Local Global &amp; Intrnl. (FI, CO)</t>
  </si>
  <si>
    <t>S01.02.03</t>
  </si>
  <si>
    <t>New Opportunities Management</t>
  </si>
  <si>
    <t xml:space="preserve">Maadhyam, Liases Foras
</t>
  </si>
  <si>
    <t>Lead Mgmt. System, Partner App</t>
  </si>
  <si>
    <t>S01.02.04</t>
  </si>
  <si>
    <t>S01.02.05</t>
  </si>
  <si>
    <t>Business Continuity Management</t>
  </si>
  <si>
    <t>S01.02.06</t>
  </si>
  <si>
    <t>Portfolio Risk Management</t>
  </si>
  <si>
    <t>SAP GRC</t>
  </si>
  <si>
    <t>S01.03.01</t>
  </si>
  <si>
    <t>External Relationship Management</t>
  </si>
  <si>
    <t>External Suppliers Data Management</t>
  </si>
  <si>
    <t>SAP ECC(MM)</t>
  </si>
  <si>
    <t>SAP MDG, SAP BW, SAP SoH (MM)</t>
  </si>
  <si>
    <t>SAP MDG, SAP SRM, SAP SoH (MM)</t>
  </si>
  <si>
    <t>SAP SoH (MM), SAP MDG, SAP Ariba</t>
  </si>
  <si>
    <t>SAP MDG, SAP BW</t>
  </si>
  <si>
    <t>SAP SoH(MM), SAP MDG, SAP Ariba</t>
  </si>
  <si>
    <t>SAP MDG, SAP SRM, SAP Aikya 2.0 (MM)</t>
  </si>
  <si>
    <t>SAP MDG, SAP Ariba, SAP SoH (MM)</t>
  </si>
  <si>
    <t>SAP Aikya 2.0 (MM), SAP MDG, SAP Ariba</t>
  </si>
  <si>
    <t>ICM e-Commerce Portal, SAP Ariba, SAP ECC Local Global &amp; Intrnl. (QM)</t>
  </si>
  <si>
    <t>S01.03.02</t>
  </si>
  <si>
    <t>External Suppliers Performance Management</t>
  </si>
  <si>
    <t>S01.03.03</t>
  </si>
  <si>
    <t>Commercial Partnership Management</t>
  </si>
  <si>
    <t>Partner App</t>
  </si>
  <si>
    <t>S01.03.04</t>
  </si>
  <si>
    <t>Brand Management</t>
  </si>
  <si>
    <t>Corporate Websites#</t>
  </si>
  <si>
    <t>Corporate Websites-ATL, AIMSL Website, ATL Website</t>
  </si>
  <si>
    <t>Adani Total Gas Website, My AdaniGas App</t>
  </si>
  <si>
    <t>Mistery Shopping, Hotjar</t>
  </si>
  <si>
    <t>S01.03.05</t>
  </si>
  <si>
    <t>Natural Gas Value Chain External Partner Strategy</t>
  </si>
  <si>
    <t>S01.03.06</t>
  </si>
  <si>
    <t>Natural Resource mining contract JV with Governments</t>
  </si>
  <si>
    <t>S01.04.01</t>
  </si>
  <si>
    <t>Regulatory Compliance</t>
  </si>
  <si>
    <t>Compliance Report Management</t>
  </si>
  <si>
    <t xml:space="preserve">Legatrix
</t>
  </si>
  <si>
    <t>C-KYC, Karza</t>
  </si>
  <si>
    <t>S01.04.02</t>
  </si>
  <si>
    <t>Regulator Report Management</t>
  </si>
  <si>
    <t>S01.04.03</t>
  </si>
  <si>
    <t>Management Audits</t>
  </si>
  <si>
    <t>S01.05.01</t>
  </si>
  <si>
    <t xml:space="preserve">Business Excellence
</t>
  </si>
  <si>
    <t>Business Excellence KPIs</t>
  </si>
  <si>
    <t>S01.05.02</t>
  </si>
  <si>
    <t>S02.01.01</t>
  </si>
  <si>
    <t>Requirement Planning</t>
  </si>
  <si>
    <t>S02.01.02</t>
  </si>
  <si>
    <t>SAP Ariba, e-NFA</t>
  </si>
  <si>
    <t>OpenText VIM, SAP Ariba, e-NFA</t>
  </si>
  <si>
    <t>SAP SoH (SD, MM)</t>
  </si>
  <si>
    <t>SAP Ariba, OpenText VIM, e-NFA</t>
  </si>
  <si>
    <t>OpenText VIM, SAP Ariba</t>
  </si>
  <si>
    <t>SAP Ariba, Budgetary NFA</t>
  </si>
  <si>
    <t>SAP Ariba, SAP ECC Local Global &amp; Intrnl. (MM, SD), Robotics - Purchase, e-NFA</t>
  </si>
  <si>
    <t>S02.01.03</t>
  </si>
  <si>
    <t>SAP Ariba, SAP SRM, SAP ECC(MM), Invoice Cap. Center</t>
  </si>
  <si>
    <t>SAP Ariba, SAP MDG, OpenText VIM</t>
  </si>
  <si>
    <t>SAP Ariba, SAP MDG</t>
  </si>
  <si>
    <t>SAP Aikya 2.0  (MM)</t>
  </si>
  <si>
    <t>SAP Ariba, SAP MDG, Vendor Invoice</t>
  </si>
  <si>
    <t>SAP Ariba, SAP ECC Local Global &amp; Intrnl. (MM, SD), Robotics - Purchase</t>
  </si>
  <si>
    <t>S02.01.04</t>
  </si>
  <si>
    <t>Order Management and fulfillment</t>
  </si>
  <si>
    <t>SAP Aikya 2.0 (MM), Procure Tiger e-auction</t>
  </si>
  <si>
    <t>S02.02.01</t>
  </si>
  <si>
    <t>SAP ECC Local Global &amp; Intrnl. (SD, MM)</t>
  </si>
  <si>
    <t>S02.02.02</t>
  </si>
  <si>
    <t>Vessel Tracker</t>
  </si>
  <si>
    <t>SAP SoH  (MM)</t>
  </si>
  <si>
    <t>S02.02.03</t>
  </si>
  <si>
    <t>S02.02.04</t>
  </si>
  <si>
    <t>Provide Logistics Planning &amp; Governance</t>
  </si>
  <si>
    <t>S02.03.01</t>
  </si>
  <si>
    <t>Supply Chain</t>
  </si>
  <si>
    <t>Demand Planning</t>
  </si>
  <si>
    <t>S02.03.02</t>
  </si>
  <si>
    <t>Distribution Planning</t>
  </si>
  <si>
    <t>S02.03.03</t>
  </si>
  <si>
    <t>Supply Chain Performance Monitoring</t>
  </si>
  <si>
    <t>SAP ECC Local Global &amp; Intrnl. (SCM, QM, MM)</t>
  </si>
  <si>
    <t>S02.03.04</t>
  </si>
  <si>
    <t xml:space="preserve">Quality management </t>
  </si>
  <si>
    <t>SAP ECC (MM, QM)</t>
  </si>
  <si>
    <t>SAP SoH (QM, MM)</t>
  </si>
  <si>
    <t>SAP SoH (QM,MM)</t>
  </si>
  <si>
    <t>SAP SoH (QM)</t>
  </si>
  <si>
    <t>SAP Aikya 2.0 (QM)</t>
  </si>
  <si>
    <t>S02.04.01</t>
  </si>
  <si>
    <t>Supplier Management</t>
  </si>
  <si>
    <t>Supplier Master Data Management</t>
  </si>
  <si>
    <t>SAP MDG, SAP Ariba, OpenText VIM</t>
  </si>
  <si>
    <t>S02.04.02</t>
  </si>
  <si>
    <t>Supplier Licenses Management</t>
  </si>
  <si>
    <t>S02.04.03</t>
  </si>
  <si>
    <t>Supplier Due Diligence Check Management</t>
  </si>
  <si>
    <t>S02.05.01</t>
  </si>
  <si>
    <t>Techno-Commercial</t>
  </si>
  <si>
    <t>Procurement Process</t>
  </si>
  <si>
    <t>S02.05.02</t>
  </si>
  <si>
    <t>Estimation Process</t>
  </si>
  <si>
    <t>S02.05.03</t>
  </si>
  <si>
    <t>Expediting Process</t>
  </si>
  <si>
    <t>S02.05.04</t>
  </si>
  <si>
    <t>Reverse Auctions</t>
  </si>
  <si>
    <t>S02.05.05</t>
  </si>
  <si>
    <t>Vendor Performance</t>
  </si>
  <si>
    <t>S02.06.01</t>
  </si>
  <si>
    <t>Stores</t>
  </si>
  <si>
    <t>Planning and admin</t>
  </si>
  <si>
    <t>S02.06.02</t>
  </si>
  <si>
    <t>Materials Receiving Management</t>
  </si>
  <si>
    <t>S02.06.03</t>
  </si>
  <si>
    <t>Material Issue and stock verification</t>
  </si>
  <si>
    <t>S02.06.04</t>
  </si>
  <si>
    <t>Invoice Processing</t>
  </si>
  <si>
    <t>S02.06.05</t>
  </si>
  <si>
    <t>Stock Valuation</t>
  </si>
  <si>
    <t>S02.06.06</t>
  </si>
  <si>
    <t>Scrape Management</t>
  </si>
  <si>
    <t>S03.01.01</t>
  </si>
  <si>
    <t>Sales and Promotion</t>
  </si>
  <si>
    <t>Sales Planning Management</t>
  </si>
  <si>
    <t>SAP ECC (SD)</t>
  </si>
  <si>
    <t>Market Intelligence (WP19), SAP SoH (SD)</t>
  </si>
  <si>
    <t>SAP SoH (SD)</t>
  </si>
  <si>
    <t>MS Dynamics CRM , SAP Aikya 2.0  (SD)</t>
  </si>
  <si>
    <t>S03.01.02</t>
  </si>
  <si>
    <t>Brand Promotion Management</t>
  </si>
  <si>
    <t>S03.01.03</t>
  </si>
  <si>
    <t xml:space="preserve">Define / manage marketing communications </t>
  </si>
  <si>
    <t xml:space="preserve">AEML Website, SAP IS-U
</t>
  </si>
  <si>
    <t>S03.01.04</t>
  </si>
  <si>
    <t>Develop and Manage marketing plans</t>
  </si>
  <si>
    <t>S03.01.05</t>
  </si>
  <si>
    <t>S03.01.06</t>
  </si>
  <si>
    <t>Customer Relationship Planning</t>
  </si>
  <si>
    <t>S03.01.07</t>
  </si>
  <si>
    <t>Key Geographical Accounts Management</t>
  </si>
  <si>
    <t>S03.01.08</t>
  </si>
  <si>
    <t>S03.01.09</t>
  </si>
  <si>
    <t>Commodity Demand/Supply Management</t>
  </si>
  <si>
    <t>S03.02.01</t>
  </si>
  <si>
    <t>Customer Strategy</t>
  </si>
  <si>
    <t>Customer Segmentation Planning Management</t>
  </si>
  <si>
    <t>Market Intelligence (WP19)</t>
  </si>
  <si>
    <t>S03.02.02</t>
  </si>
  <si>
    <t>Customer Segmentation Analysis Management</t>
  </si>
  <si>
    <t>S03.02.03</t>
  </si>
  <si>
    <t>S03.02.04</t>
  </si>
  <si>
    <t>S03.03.01</t>
  </si>
  <si>
    <t>Advertising Management</t>
  </si>
  <si>
    <t>S03.03.02</t>
  </si>
  <si>
    <t>S03.03.03</t>
  </si>
  <si>
    <t>S03.03.04</t>
  </si>
  <si>
    <t>S03.04.01</t>
  </si>
  <si>
    <t>Bidding Management</t>
  </si>
  <si>
    <t>Government Tender RFP Management</t>
  </si>
  <si>
    <t>E Procure Tiger, Deals Tracking</t>
  </si>
  <si>
    <t>S03.04.02</t>
  </si>
  <si>
    <t>Commodity Discount Management</t>
  </si>
  <si>
    <t>S04.01.01</t>
  </si>
  <si>
    <t>Accounting &amp; General Ledger</t>
  </si>
  <si>
    <t>Invoice Management</t>
  </si>
  <si>
    <t>SAP Aikya 2.0  (FI,CO)</t>
  </si>
  <si>
    <t>SAP Aikya 2.0 (FI, CO)</t>
  </si>
  <si>
    <t>SAP ECC Local Global &amp; Intrnl. (FI,CO)</t>
  </si>
  <si>
    <t>S04.01.02</t>
  </si>
  <si>
    <t>Manage Policies and Procedures</t>
  </si>
  <si>
    <t>S04.01.03</t>
  </si>
  <si>
    <t>Perform General Accounting</t>
  </si>
  <si>
    <t>Loan Mgmt. System, Supply Chain Finance, Tally</t>
  </si>
  <si>
    <t>S04.01.04</t>
  </si>
  <si>
    <t>Perform Fixed Asset Accounting</t>
  </si>
  <si>
    <t>S04.01.05</t>
  </si>
  <si>
    <t>Accruals Accounting</t>
  </si>
  <si>
    <t xml:space="preserve">SAP Aikya 2.0  (FI,CO), Non SAP Insurance </t>
  </si>
  <si>
    <t>S04.01.06</t>
  </si>
  <si>
    <t>Period End Closing</t>
  </si>
  <si>
    <t>SAP Aikya 2.0</t>
  </si>
  <si>
    <t>S04.02.01</t>
  </si>
  <si>
    <t>Planning and Management Accounting</t>
  </si>
  <si>
    <t>Planning budgets and forecasting</t>
  </si>
  <si>
    <t>Cashflow, SAP ECC (FI,CO)</t>
  </si>
  <si>
    <t>Cashflow Application</t>
  </si>
  <si>
    <t>Cashflow</t>
  </si>
  <si>
    <t>Cashflow Application, SAP SoH (FI,CO)</t>
  </si>
  <si>
    <t>S04.02.02</t>
  </si>
  <si>
    <t>Cost accounting</t>
  </si>
  <si>
    <t>S04.02.03</t>
  </si>
  <si>
    <t>Evaluate and manage financial performance</t>
  </si>
  <si>
    <t>SAP SoH (FI,CO), SAP BW, SAP BO</t>
  </si>
  <si>
    <t>SAP Aikya 2.0 (FI,CO), SAP BW, SAP BO</t>
  </si>
  <si>
    <t>S04.02.04</t>
  </si>
  <si>
    <t>Project Accounting Record</t>
  </si>
  <si>
    <t>SAP PS</t>
  </si>
  <si>
    <t>SAP SoH (FI,CO), SAP SoH (PS)</t>
  </si>
  <si>
    <t>SAP Aikya 2.0 (FI,CO), SAP PS</t>
  </si>
  <si>
    <t>SAP SoH (FI,CO), SAP PS</t>
  </si>
  <si>
    <t>S04.02.05</t>
  </si>
  <si>
    <t>Project Monitoring</t>
  </si>
  <si>
    <t>SAP ECC (FI,CO, PS)</t>
  </si>
  <si>
    <t>SAP SoH (PS)</t>
  </si>
  <si>
    <t>SAP SoH (FI,CO, PS)</t>
  </si>
  <si>
    <t>SAP Aikya 2.0  (FI,CO, PS)</t>
  </si>
  <si>
    <t>S04.02.06</t>
  </si>
  <si>
    <t>Analyze and Revise Project</t>
  </si>
  <si>
    <t>S04.03.01</t>
  </si>
  <si>
    <t>Banking and Cash Management</t>
  </si>
  <si>
    <t>Cash Forecasting</t>
  </si>
  <si>
    <t>S04.03.02</t>
  </si>
  <si>
    <t>Short term liquidity management process</t>
  </si>
  <si>
    <t>S04.03.03</t>
  </si>
  <si>
    <t>Bank connectivity and payment</t>
  </si>
  <si>
    <t>S04.03.04</t>
  </si>
  <si>
    <t xml:space="preserve">Treasury Management
</t>
  </si>
  <si>
    <t>SAP SoH (TM)</t>
  </si>
  <si>
    <t>S04.04.01</t>
  </si>
  <si>
    <t>Addition of Fixed Assets</t>
  </si>
  <si>
    <t>S04.04.02</t>
  </si>
  <si>
    <t>Disposal of Fixed Assets</t>
  </si>
  <si>
    <t>S04.04.03</t>
  </si>
  <si>
    <t>Maintaining Asset Register</t>
  </si>
  <si>
    <t>S04.04.04</t>
  </si>
  <si>
    <t>Physical Asset reconciliation</t>
  </si>
  <si>
    <t>S04.05.01</t>
  </si>
  <si>
    <t>Financial Reporting &amp; Tax Compliance</t>
  </si>
  <si>
    <t>Periodic Financial Reporting</t>
  </si>
  <si>
    <t>SAP BW, SAP BO</t>
  </si>
  <si>
    <t>APM</t>
  </si>
  <si>
    <t>SAP BW, MIS, SAP ECC Local Global &amp; Intrnl. (FI,CO)</t>
  </si>
  <si>
    <t>S04.05.02</t>
  </si>
  <si>
    <t>Manage Master Data</t>
  </si>
  <si>
    <t>SAP SoH (FI,CO), SAP MDG</t>
  </si>
  <si>
    <t>SAP SoH(FI,CO), SAP MDG</t>
  </si>
  <si>
    <t>SAP Aikya 2.0 (FI,CO), SAP MDG</t>
  </si>
  <si>
    <t>SP SoH(FI,CO), SAP MDG</t>
  </si>
  <si>
    <t>S04.05.03</t>
  </si>
  <si>
    <t>Tax compliance</t>
  </si>
  <si>
    <t>SAP SoH (FI,CO), Super Tax</t>
  </si>
  <si>
    <t>S04.05.04</t>
  </si>
  <si>
    <t>Tax accounting and reporting</t>
  </si>
  <si>
    <t>S04.05.05</t>
  </si>
  <si>
    <t>Manage tax audits</t>
  </si>
  <si>
    <t>SAP ECC (FI,CO), Adani Audit Mgmt. System</t>
  </si>
  <si>
    <t>SOP MAAS, Audit Mgmt. System</t>
  </si>
  <si>
    <t>SAP SoH (FI,CO), Control Manager</t>
  </si>
  <si>
    <t>AMS (Audit Management System)</t>
  </si>
  <si>
    <t>S05.01.01</t>
  </si>
  <si>
    <t>Planning and Transformation</t>
  </si>
  <si>
    <t>Strategy / Enterprise Architecture</t>
  </si>
  <si>
    <t>S05.01.02</t>
  </si>
  <si>
    <t>Business Relationship Management</t>
  </si>
  <si>
    <t>S05.01.03</t>
  </si>
  <si>
    <t>S05.01.04</t>
  </si>
  <si>
    <t>Project Management</t>
  </si>
  <si>
    <t>S05.01.05</t>
  </si>
  <si>
    <t>Governance, Risk Management and Compliance</t>
  </si>
  <si>
    <t>S05.02.01</t>
  </si>
  <si>
    <t>Information Technology (IT)</t>
  </si>
  <si>
    <t xml:space="preserve">Information Technology (IT) Management </t>
  </si>
  <si>
    <t>SAP PO, Office 365, Domino Apps, SAP Content Server, ServiceNow, CMSDB-ILS Application, SAP-Web dispatcher, SAP Fiori, Citrix XenApp, BOMGAR, PRTG, RPA Platform - AEML, SAP-Cfolder</t>
  </si>
  <si>
    <t>SAP PI, Office 365, Adani DMS, SAP Content Server, Solution Manager, ServiceNow, ABAP Workbench, SAP Mobile Platform, SAP Fiori, (CA UIM +other tools used by Wipro)</t>
  </si>
  <si>
    <t>SAP PI, Office 365, Opentext ECM/ DMS, SAP Content Server, Solution Manager, ServiceNow, ABAP Workbench, SAP Mobile Platform, SAP Fiori, (CA UIM +other tools used by Wipro)</t>
  </si>
  <si>
    <t>SAP PI, Office 365, Maadhyam-ext, Adani DMS, SAP Content Server, Solution Manager, ServiceNow, ABAP Workbench, SAP Mobile Platform, SAP Fiori, (CA UIM +other tools used by Wipro), EMC NEtworker</t>
  </si>
  <si>
    <t>SAP PI, Office 365, Adani DMS, SAP Content Server, Solution Manager, ServiceNow, ABAP Workbench, SAP Mobile Platform, SAP Fiori, (CA UIM +other tools used by Wipro), Digital Signature - AGL</t>
  </si>
  <si>
    <t>SAP PI, Office 365, Adani DMS, SAP Content Server, Solution Manager, ServiceNow, ABAP Workbench, SAP Mobile Platform, SAP Fiori, (CA UIM +other tools used by Wipro), Document Management System, Adani Airports - Website</t>
  </si>
  <si>
    <t>SAP PI, Oracle Service Bus, Office 365, Adani DMS, SAP Content Server, Solution Manager, ServiceNow, ABAP Workbench, SAP Mobile Platform, SAP Fiori, (CA UIM +other tools used by Wipro), App Dynamics, Digital Sign-Ports, RPA Platform- Ports, OutSystems</t>
  </si>
  <si>
    <t>SAP PI, Office 365, Adani DMS, SAP Content Server, Solution Manager, ABAP Workbench, SAP Mobile Platform, SAP Fiori, (CA UIM +other tools used by Wipro)</t>
  </si>
  <si>
    <t>Office 365, ServiceNow, (CA UIM +other tools used by Wipro)</t>
  </si>
  <si>
    <t>SAP PI, Office 365, Adani DMS, SAP Content Server, Solution Manager, ServiceNow, ABAP Workbench, SAP Mobile Platform, SAP Fiori, (CA UIM +other tools used by Wipro), AEL DMS, AEL PO, DSC- Trucopy, SAP DMS (Global)</t>
  </si>
  <si>
    <t>S05.03.01</t>
  </si>
  <si>
    <t xml:space="preserve">Operational Technology (OT) </t>
  </si>
  <si>
    <t>SCADA and PLC systems management</t>
  </si>
  <si>
    <t>SCADA</t>
  </si>
  <si>
    <t>S05.03.02</t>
  </si>
  <si>
    <t>Decision Control Systems management</t>
  </si>
  <si>
    <t>S05.03.03</t>
  </si>
  <si>
    <t>Manufacturing Execution Systems management</t>
  </si>
  <si>
    <t>S05.03.04</t>
  </si>
  <si>
    <t>OT Service Management/ Systems Support</t>
  </si>
  <si>
    <t>Operational Intelligence, OSI PI</t>
  </si>
  <si>
    <t>S05.04.01</t>
  </si>
  <si>
    <t>Data &amp; Analytics</t>
  </si>
  <si>
    <t>Data Management</t>
  </si>
  <si>
    <t>SAP MDG,KM (SAP)</t>
  </si>
  <si>
    <t>SAP MDG, KM</t>
  </si>
  <si>
    <t>SAP MDG, KM (SAP)</t>
  </si>
  <si>
    <t>SAP MDG, KM(SAP)</t>
  </si>
  <si>
    <t>S05.04.02</t>
  </si>
  <si>
    <t>Dashboarding/ BI</t>
  </si>
  <si>
    <t>SAP BIW-ISU, SAP Bus. Obj., SAP BIW-ECC</t>
  </si>
  <si>
    <t>SAP BW, SAP BO ,Power BI</t>
  </si>
  <si>
    <t>SAP BO, BW, PowerBI</t>
  </si>
  <si>
    <t>SAP BO, SAP BW, PowerBI</t>
  </si>
  <si>
    <t>SAP BW, SAP BO ,Power BI, Mercury</t>
  </si>
  <si>
    <t>SAP BW, SAP BO, Power BI</t>
  </si>
  <si>
    <t>SAP BW, MIS, Agile Dashboard</t>
  </si>
  <si>
    <t>S05.04.03</t>
  </si>
  <si>
    <t>Advanced Analytics (AI, ML etc.)</t>
  </si>
  <si>
    <t>S05.05.01</t>
  </si>
  <si>
    <t>Cybersecurity</t>
  </si>
  <si>
    <t>Policy, standards and procedures management</t>
  </si>
  <si>
    <t>Pls refer to security architecture view</t>
  </si>
  <si>
    <t>S05.05.02</t>
  </si>
  <si>
    <t>Application, Platform and Infrastucture security management (Threat intelligence, VA PT etc.)</t>
  </si>
  <si>
    <t>S05.05.03</t>
  </si>
  <si>
    <t>Data Security &amp; Privacy Management</t>
  </si>
  <si>
    <t>S05.05.04</t>
  </si>
  <si>
    <t>Security Operations Management</t>
  </si>
  <si>
    <t>S05.05.05</t>
  </si>
  <si>
    <t>Governance Management (Audit etc.)</t>
  </si>
  <si>
    <t>S05.06.01</t>
  </si>
  <si>
    <t xml:space="preserve">Customer Feedback
</t>
  </si>
  <si>
    <t xml:space="preserve">Customer Feedback &amp; Service Management
</t>
  </si>
  <si>
    <t xml:space="preserve">ServiceNow
</t>
  </si>
  <si>
    <t>S06.01.01</t>
  </si>
  <si>
    <t>Employee Claims Management</t>
  </si>
  <si>
    <t>SAP HCM</t>
  </si>
  <si>
    <t>Happay, NIS SAP</t>
  </si>
  <si>
    <t>S06.01.02</t>
  </si>
  <si>
    <t>Leave Management</t>
  </si>
  <si>
    <t>Attendance Processing, CMSDB, SAP HCM</t>
  </si>
  <si>
    <t>COSEC, Kronos, Calendar Application</t>
  </si>
  <si>
    <t xml:space="preserve">Kronos, Calendar Application, Oracle Fusion HCM
</t>
  </si>
  <si>
    <t>COSEC, Calendar Application</t>
  </si>
  <si>
    <t>COSEC, Kronos, Calendar Application, Attendance record system</t>
  </si>
  <si>
    <t>S06.01.03</t>
  </si>
  <si>
    <t>Benefits and Tax management</t>
  </si>
  <si>
    <t>CMSDB</t>
  </si>
  <si>
    <t>AllSec Payroll</t>
  </si>
  <si>
    <t>AllSec Payroll Portal, Sage Payroll, Sunfish Payroll</t>
  </si>
  <si>
    <t>S06.01.04</t>
  </si>
  <si>
    <t>Manage Taxes &amp; Deductions</t>
  </si>
  <si>
    <t>S06.01.05</t>
  </si>
  <si>
    <t>Managing Benefits Plan</t>
  </si>
  <si>
    <t>AllSec Payroll Portal, Non SAP Insurance</t>
  </si>
  <si>
    <t>Senior Citizen Health Card, AllSec Payroll Portal, Non SAP Insurance, VRPSys (Xceed) - Variable Rewards Payment</t>
  </si>
  <si>
    <t>AllSec Payroll Portal, Non-SAP Insurance</t>
  </si>
  <si>
    <t>S06.01.06</t>
  </si>
  <si>
    <t>Provident Fund</t>
  </si>
  <si>
    <t>AllSec Payroll Portal, Oracle Fusion HCM</t>
  </si>
  <si>
    <t>AllSec Payroll Portal, Oracle Fusion HCM, Darwinbox</t>
  </si>
  <si>
    <t>AllSec Payroll Portal, Oracle Fusion HCM, Sage Payroll, Sunfish Payroll</t>
  </si>
  <si>
    <t>S06.01.07</t>
  </si>
  <si>
    <t>Service Request Management</t>
  </si>
  <si>
    <t>Condeco Room and Desk Booking, Spectra-FM</t>
  </si>
  <si>
    <t>S06.02.01</t>
  </si>
  <si>
    <t>Employee Lifecycle Management</t>
  </si>
  <si>
    <t>Recruitment and Onboarding</t>
  </si>
  <si>
    <t>Taleo, Joining Forms</t>
  </si>
  <si>
    <t>SAP HR</t>
  </si>
  <si>
    <t>S06.02.02</t>
  </si>
  <si>
    <t>Employee Transfer/ Promotion</t>
  </si>
  <si>
    <t>Oracle Fusion HCM, Darwinbox</t>
  </si>
  <si>
    <t>S06.02.03</t>
  </si>
  <si>
    <t>Employee Offboarding</t>
  </si>
  <si>
    <t>S06.02.04</t>
  </si>
  <si>
    <t>Employee Training and Development programs</t>
  </si>
  <si>
    <t>Percipio, Oracle Fusion HCM</t>
  </si>
  <si>
    <t>Percipio, Oracle Fusion HCM, Darwinbox</t>
  </si>
  <si>
    <t>S06.02.05</t>
  </si>
  <si>
    <t>Corporate Training Planner</t>
  </si>
  <si>
    <t>Employee Delight</t>
  </si>
  <si>
    <t>S06.03.01</t>
  </si>
  <si>
    <t>Goals Setting Management</t>
  </si>
  <si>
    <t>S06.03.02</t>
  </si>
  <si>
    <t>Employee Self Assessment</t>
  </si>
  <si>
    <t>S06.03.03</t>
  </si>
  <si>
    <t>Employee Feedback Process &amp; Appraisal</t>
  </si>
  <si>
    <t>S06.03.04</t>
  </si>
  <si>
    <t>Employee Yearly Review &amp; Rating Process</t>
  </si>
  <si>
    <t>S06.04.01</t>
  </si>
  <si>
    <t>Others</t>
  </si>
  <si>
    <t>Travel &amp; Expense Approval and Payments</t>
  </si>
  <si>
    <t>Happay, Adani Travel Portal</t>
  </si>
  <si>
    <t>Adani Travel Portal, Happay</t>
  </si>
  <si>
    <t>S06.04.02</t>
  </si>
  <si>
    <t>Travel &amp; Expense Policy Management</t>
  </si>
  <si>
    <t>SAP HCM, Adani Travel Portal</t>
  </si>
  <si>
    <t>S06.04.03</t>
  </si>
  <si>
    <t>Union Activities Coordination</t>
  </si>
  <si>
    <t>S06.04.04</t>
  </si>
  <si>
    <t>Statutory Compliances</t>
  </si>
  <si>
    <t>S06.04.05</t>
  </si>
  <si>
    <t>Memorandum of Settlement &amp; Circular Services</t>
  </si>
  <si>
    <t>S06.04.06</t>
  </si>
  <si>
    <t>Kronos, CLMS</t>
  </si>
  <si>
    <t>S07.01.01</t>
  </si>
  <si>
    <t>Facilities Management</t>
  </si>
  <si>
    <t>Building &amp; Sites Management</t>
  </si>
  <si>
    <t>ESRI ArcFM, CMSDB-Transport Billing System</t>
  </si>
  <si>
    <t>ICT, Building Management System, Genetec</t>
  </si>
  <si>
    <t>ICT, Building Mgmt. System, Genetec Security</t>
  </si>
  <si>
    <t>ICT</t>
  </si>
  <si>
    <t>ICT, Building Management System, HMIS, Township, Visitor Desk System, Genetec</t>
  </si>
  <si>
    <t>ICT, Building Management System, Genetec, MyGATE</t>
  </si>
  <si>
    <t>S07.01.02</t>
  </si>
  <si>
    <t>Building Mgmt. System, Genetec Security Center 5.8</t>
  </si>
  <si>
    <t>S07.01.03</t>
  </si>
  <si>
    <t>S07.01.04</t>
  </si>
  <si>
    <t>S07.01.05</t>
  </si>
  <si>
    <t>Physical Security &amp; Governance</t>
  </si>
  <si>
    <t>S07.01.06</t>
  </si>
  <si>
    <t>Access Control and Statutory Compliance</t>
  </si>
  <si>
    <t>S07.02.01</t>
  </si>
  <si>
    <t>Security Management</t>
  </si>
  <si>
    <t>Physical access and security planning</t>
  </si>
  <si>
    <t>S07.02.02</t>
  </si>
  <si>
    <t>Physical access and security management</t>
  </si>
  <si>
    <t>COSEC, Mantra</t>
  </si>
  <si>
    <t xml:space="preserve">COSEC, Mantra, Access Control System, Visitor Desk Sys
</t>
  </si>
  <si>
    <t xml:space="preserve">Door Access System, FACTS
</t>
  </si>
  <si>
    <t>S07.02.03</t>
  </si>
  <si>
    <t>Security Automation</t>
  </si>
  <si>
    <t>S08.01.01</t>
  </si>
  <si>
    <t>Legal Management</t>
  </si>
  <si>
    <t>Legal Contract Management</t>
  </si>
  <si>
    <t>S08.01.02</t>
  </si>
  <si>
    <t>Legal Advice &amp; Actions Management</t>
  </si>
  <si>
    <t>Legatrix, Domino Apps</t>
  </si>
  <si>
    <t>DigiLim, Legatrix</t>
  </si>
  <si>
    <t>Legatrix, DigiLim</t>
  </si>
  <si>
    <t xml:space="preserve">Legatrix, Legal Invoice Tracking </t>
  </si>
  <si>
    <t>S08.01.03</t>
  </si>
  <si>
    <t>Legal Joint Venture Agreement Management</t>
  </si>
  <si>
    <t>S09.01.01</t>
  </si>
  <si>
    <t>Occupational health and safety</t>
  </si>
  <si>
    <t>S09.01.02</t>
  </si>
  <si>
    <t>Waste Management</t>
  </si>
  <si>
    <t>S09.01.03</t>
  </si>
  <si>
    <t>Health &amp; Safety Practices Management</t>
  </si>
  <si>
    <t>ERMS, Gensuite, Oleo</t>
  </si>
  <si>
    <t>S09.01.04</t>
  </si>
  <si>
    <t>Emissions Management</t>
  </si>
  <si>
    <t>S09.02.01</t>
  </si>
  <si>
    <t>Compliance</t>
  </si>
  <si>
    <t>Legal and Regulatory</t>
  </si>
  <si>
    <t>S09.02.02</t>
  </si>
  <si>
    <t>Industry Compliances</t>
  </si>
  <si>
    <t>S09.03.01</t>
  </si>
  <si>
    <t xml:space="preserve">Sustainability
</t>
  </si>
  <si>
    <t>Sustainability initiatives Management</t>
  </si>
  <si>
    <t>S09.03.02</t>
  </si>
  <si>
    <t xml:space="preserve">Climate Governance
</t>
  </si>
  <si>
    <t>S10.01.01</t>
  </si>
  <si>
    <t>Acquisition Target Management</t>
  </si>
  <si>
    <t>S10.01.02</t>
  </si>
  <si>
    <t>S10.01.03</t>
  </si>
  <si>
    <t xml:space="preserve">Merging Books of Accounts
</t>
  </si>
  <si>
    <t xml:space="preserve">SAP Aikya 2.0 (FI,CO)
</t>
  </si>
  <si>
    <t>S11.01.01</t>
  </si>
  <si>
    <t>Investor Management</t>
  </si>
  <si>
    <t>Investor Relations Planning Management</t>
  </si>
  <si>
    <t>S11.01.02</t>
  </si>
  <si>
    <t>S11.01.03</t>
  </si>
  <si>
    <t>S11.02.01</t>
  </si>
  <si>
    <t xml:space="preserve">Segmentation Planning </t>
  </si>
  <si>
    <t>S11.02.02</t>
  </si>
  <si>
    <t>Leads Planning and Execution</t>
  </si>
  <si>
    <t>S12.01.01</t>
  </si>
  <si>
    <t>Customer Management</t>
  </si>
  <si>
    <t>Customer Master Data Management</t>
  </si>
  <si>
    <t>S12.01.02</t>
  </si>
  <si>
    <t>Customer Due Diligence Check Management</t>
  </si>
  <si>
    <t>S12.01.03</t>
  </si>
  <si>
    <t>Customer Categorization Management</t>
  </si>
  <si>
    <t>S13.01.01</t>
  </si>
  <si>
    <t>Post Sales Management</t>
  </si>
  <si>
    <t>Post Sales Inspection</t>
  </si>
  <si>
    <t>S13.01.02</t>
  </si>
  <si>
    <t>Warranty &amp; Claim Management</t>
  </si>
  <si>
    <t>S13.01.03</t>
  </si>
  <si>
    <t>Customer Service &amp; Incident Management</t>
  </si>
  <si>
    <t>S14.01.01</t>
  </si>
  <si>
    <t>Regulatory compliance</t>
  </si>
  <si>
    <t>Bureau Compliance Management</t>
  </si>
  <si>
    <t>S14.01.02</t>
  </si>
  <si>
    <t xml:space="preserve">KYC Management
</t>
  </si>
  <si>
    <t>S14.02.01</t>
  </si>
  <si>
    <t>Internal compliance</t>
  </si>
  <si>
    <t xml:space="preserve">Provision for Doubtful Debts (PDD)
</t>
  </si>
  <si>
    <t>S14.02.02</t>
  </si>
  <si>
    <t xml:space="preserve">Credit Probability of Default (PD)
</t>
  </si>
  <si>
    <t>S15.01.01</t>
  </si>
  <si>
    <t xml:space="preserve">Educational Institutes
</t>
  </si>
  <si>
    <t xml:space="preserve">Educational Institutes Management
</t>
  </si>
  <si>
    <t>S15.01.02</t>
  </si>
  <si>
    <t>Corporate Social Responsibility (CSR)</t>
  </si>
  <si>
    <t>CSR Management</t>
  </si>
  <si>
    <t>S15.01.03</t>
  </si>
  <si>
    <t xml:space="preserve">Internal Communications
</t>
  </si>
  <si>
    <t xml:space="preserve">Internal Communications Management
</t>
  </si>
  <si>
    <t>App ID</t>
  </si>
  <si>
    <t>Application Name</t>
  </si>
  <si>
    <t>Bus Cap ID</t>
  </si>
  <si>
    <t>Material Stock management</t>
  </si>
  <si>
    <t>Physical security management</t>
  </si>
  <si>
    <t>Natural Gas Sourcing</t>
  </si>
  <si>
    <t>MIS Reporting (Site level)</t>
  </si>
  <si>
    <t>Annual Operations Planning</t>
  </si>
  <si>
    <t>Natural Gas Transport &amp; Distribution (PNG &amp; CNG)</t>
  </si>
  <si>
    <t>Office365</t>
  </si>
  <si>
    <t>Regulatory &amp; Compliance Management</t>
  </si>
  <si>
    <t>Safety &amp; EHS</t>
  </si>
  <si>
    <t>SAP DMS (Global)</t>
  </si>
  <si>
    <t>C33.08.07</t>
  </si>
  <si>
    <t>Forecasting &amp; Scheduling</t>
  </si>
  <si>
    <t>Capabilities Definitions</t>
  </si>
  <si>
    <t>Fuel-management systems are used to maintain, control and monitor fuel consumption and stock of Coal Ash transport, including rail, road, water and air, as a means of business. This enables consumption control, cost analysis and tax accounting for fuel purchases.</t>
  </si>
  <si>
    <t xml:space="preserve"> In thermal power plants, an ash handling system is used to collect and dispose off discharged ash, once it has been cooled down to a manageable temperature, which is then used in various industries like construction, cement plants, and other allied industries</t>
  </si>
  <si>
    <t>Main Plant Operation is the managing and controlling the equipment, facilities, systems, or plants in industrial and manufacturing processes to produce desired products that ensures the effective implementation and efficient, safety, and reliable process operation</t>
  </si>
  <si>
    <t>Chemical treatments are techniques adopted to make industrial water suitable for use or discharge. These include chemical precipitation, chemical disinfection, chemical oxidation, advanced oxidation, ion exchange, and chemical neutralization.</t>
  </si>
  <si>
    <t>Scrap consists of recyclable materials left over from product manufacturing and consumption, such as parts of vehicles, building supplies, and surplus materials. Unlike waste, scrap has monetary value, especially recovered metals, and non-metallic materials are also recovered for recycling.</t>
  </si>
  <si>
    <t>Mechanical maintenance technicians are responsible for maintaining, troubleshooting, and repairing machinery. This machinery can include factory machines, medical equipment, construction equipment, laboratory equipment, or machinery in other industries.
Electrical Maintenance involves the fault diagnosis, routine servicing, and repair of electrical components of a machine
Civil maintenance means to Repair and Rehabilitation of Structures to maintain them in good condition by checking or repairing it regularly
Periodic device calibration, preventive maintenance, and testing allow potential problems to be identified before they can cause critical incorrect reading failure</t>
  </si>
  <si>
    <t>Maintenance of the Coal handling plant were the coal preparation plant (CPP), also known as a coal handling and preparation plant (CHPP), that washes coal of soil and rock
Maintenance of the Ash handling refers to the method of collection, conveying, interim storage and load out of various types of ash residue left over from solid fuel combustion processes. The most common types of ash resulting from the combustion of coal, wood and other solid fuels. bottom ash. bed ash. fly ash.</t>
  </si>
  <si>
    <t>Asset Management is to optimize the full lifecycle management of complex physical assets, maximize operational efficiencies and reduce downtime</t>
  </si>
  <si>
    <t>Inventory management is a systematic approach to sourcing, storing, and selling inventory—both raw materials (components) and finished goods (products). In business terms, inventory management means the right stock, at the right levels, in the right place, at the right time, and at the right cost as well as price.</t>
  </si>
  <si>
    <t>Vendor management is the process that empowers an organization to take appropriate measures for controlling cost, reducing potential risks related to vendors, ensuring excellent service deliverability and deriving value from vendors in the long-run</t>
  </si>
  <si>
    <t>MIS Reports are reports required by the management to assess the performance at the plant-level and allow for faster decision-making.</t>
  </si>
  <si>
    <t>Business Strategy to Shift from traditional thermal power generation technique to more advanced technology which will reduce carbon foot-print and overall effective &amp; efficient power generation techniques in modern times</t>
  </si>
  <si>
    <t>Software maintenance main purpose is to modify and update software application after delivery to correct faults and to improve performance. Software Maintenance planning in having a roadmap to develop and roll-out additional functionality as per business requirement to ease the tracking and monitoring</t>
  </si>
  <si>
    <t>Load forecasting is a technique used by power companies to predict the power or energy needed to balance the supply and load demand at all the times. It can be classified in terms of time like short-term (a few hours), medium-term (a few weeks up to a year) or long-term (over a year).</t>
  </si>
  <si>
    <t>Capex planning is the process by which a business budgets for the money that's invested in fixed assets that have a useful life spanning more than one accounting period. It involves three stages: Collecting and consolidating the line items and their funding requirements.</t>
  </si>
  <si>
    <t>A safety management system (SMS) is designed to manage safety risk in the workplace, occupational safety being defined as the reduction of risk to a level that is as low as is reasonably practicable. The safety management applies to both Human Labor and the equipment's used by Labor as part of routine activity.</t>
  </si>
  <si>
    <t>Fly ash is a byproduct of power generation with coal. The Ash Utilization Division strives to derive maximum usage from the vast quantities of ash produced at its power stations. The ash is now being looked at as a commodity that could generate wealth for the company in the long run.</t>
  </si>
  <si>
    <t>Plantation management which focuses on environmental, social and economic development initiatives.</t>
  </si>
  <si>
    <t>Environmental Compliance means conforming to environmental laws, regulations, standards and other requirements such as site permits to operate. In recent years, environmental concerns have led to a significant increase in the number and scope of compliance imperatives across all global regulatory environments.</t>
  </si>
  <si>
    <t xml:space="preserve">Air Monitoring: Environmental data gathered using specialized observation tools, such as sensor networks and Geographic Information System (GIS) models, from multiple different environmental networks and institutes is integrated into air dispersion models, which combine emissions, meteorological, and topographic data </t>
  </si>
  <si>
    <t>Support services are those function of organization which does not generate main business which includes facilities management, property maintenance, construction, civil engineering, interior fit-out and energy services</t>
  </si>
  <si>
    <t>A Central Team which manages the Software system technical requirement and connectivity uptime for 24*7 monitoring of the power generation power units. It also consists of all emergency hardware support &amp; any other mechanical issues to be handled</t>
  </si>
  <si>
    <t>Administrative workers are those who provide support to a company. This support might include general office management, answering phones, speaking with vendors, assisting an employer, clerical work (including maintaining records and entering data), or a variety of other tasks.</t>
  </si>
  <si>
    <t>Fire Station in power generation station should consists following lists of systems:
Fire pumps
Hydrants
Sprinkler/water spray systems
Hose houses
Halon systems
Dry chemical systems
Halon-alternative systems
Carbon dioxide systems
Detection/alarm systems
Portable fire extinguishers</t>
  </si>
  <si>
    <t>A center of excellence (COE) is a team, a shared facility or an entity that provides leadership, best practices, research, support and/or training for a focus area.
Reliability is the ability of a system or component to perform its required functions under stated conditions for a specified period of time.</t>
  </si>
  <si>
    <t>infrastructure management (IM) is the management of essential operation components, such as policies, processes, equipment, data, human resources, and external contacts, for overall effectiveness and the central Thermal Electricity generated Dashboard tracking of the entire system across plants</t>
  </si>
  <si>
    <t>Central Generation MIS</t>
  </si>
  <si>
    <t>Infrastructure management (IM) is the management of essential operation components, such as policies, processes, equipment, data, human resources, and external contacts, for overall effectiveness and the central Thermal Electricity generated Dashboard tracking of the entire system across plants</t>
  </si>
  <si>
    <t>Distribution system planning is a complex and integrated process that requires utility engineering, operations experience and knowledge of system connectivity and operational inter-dependencies in order to maintain reliability. There is no one-size-fits-all approach to distribution system planning</t>
  </si>
  <si>
    <t>Grid expansion is an indispensable part of the energy transition. In order to ascertain the demand, the transmission system operators elaborate a scenario framework by estimating the development in power generation and consumption - taking on board the Government's medium- and long-term energy policy goals.</t>
  </si>
  <si>
    <t>Monitoring &amp; Execution of any new power generation project or expansion of existing power generation plant and update the management for the status as per the planned timeline</t>
  </si>
  <si>
    <t>a fault management system is described which automates the fault localization and the determination of isolation and restoration measures.</t>
  </si>
  <si>
    <t>Distribution Analysis of the power generated from station and transmission of power to substations connect to the transmission system and lower the transmission voltage to medium voltage ranging between 2 kV and 35 kV with the use of transformers</t>
  </si>
  <si>
    <t>Load balancing, load matching, or daily peak demand reserve refers to the use of various techniques by electrical power stations to store excess electrical power during low demand periods for release as demand rises</t>
  </si>
  <si>
    <t>Using Supervisory Control And Data Acquisition (SCADA) systems that monitor and display the status of the system in real time to more sophisticated tools for Operation management of fay-to-day activities</t>
  </si>
  <si>
    <t>Load forecasting minimizes utility risk by predicting future consumption of commodities transmitted or delivered by the utility. Distribution load forecasting must be reconciled with distribution network configuration as part of the distribution circuit load measurements</t>
  </si>
  <si>
    <t>Network reinforcement can be anything from minor protection changes, up to major upgrades of their network, and the Government is obligated to provide a competitive price for carrying out these works. The costs associated with this work is known as the Network Reinforcement Costs.</t>
  </si>
  <si>
    <t>Pre-emptive maintenance to manage the power distribution line and network is critical for the long-life and incase of any severe damage due to natural disasters</t>
  </si>
  <si>
    <t xml:space="preserve">Disaster Management can be defined as the organization and management of resources and responsibilities for dealing with all humanitarian aspects of emergencies, in particular preparedness, response and recovery in order to lessen the impact of disasters. The objective will be jointly managed by central &amp; state government managing bodies:
a) To improve state of preparedness to meet any contingency.
b) To reduce response time in organizing the assistance.
c) To identify major resources, manpower, material and equipment
needed to make the plan operational.
d) Making optimum use of the combined resources. </t>
  </si>
  <si>
    <t>The objective of the control strategy is to generate and distribute power in an interconnected system as economically and reliably as possible while maintaining the frequency and voltage within permissible limits</t>
  </si>
  <si>
    <t>Outage Management System (OMS), an ADMS solution, provides rapid, real-time information to predict outages, enabling  to respond quickly when faced with extreme weather or excess demand</t>
  </si>
  <si>
    <t>Installation of fixed capacitors at the distribution transformer LT side (0.4kV) is one of the solutions for improvement of voltage profile by improving the power factor of the loads and reduction of losses</t>
  </si>
  <si>
    <t>Breakdown maintenance is maintenance performed on a piece of equipment that has broken down, faulted, or otherwise cannot be operated</t>
  </si>
  <si>
    <t>Preventive maintenance is performed in order to keep running the power distribution system on without any power outage or loss</t>
  </si>
  <si>
    <t>Demand Side Management (DSM) can be defined as a collection of techniques that consist of a wide range of planning, implementing and monitoring of events in order to encourage end users (consumers of electricity) to change their levels and patterns of electricity consumption</t>
  </si>
  <si>
    <t>Distribution automation is the process by which the collection of data is automated and analyzed, and then controls executed by Utilities. The ability to apply technology to monitor the physical world is not just distribution automation, but also the process of a smart grid and smart control.</t>
  </si>
  <si>
    <t>Distribution automation (DA) uses digital sensors and switches with advanced control and communication technologies to automate feeder switching; voltage and equipment health monitoring; and outage, voltage, and reactive power management.</t>
  </si>
  <si>
    <t>An efficient distribution management system ensures the proper management of power and electricity by controlling the distribution of electrical currents and voltages across homes</t>
  </si>
  <si>
    <t>With IoT monitoring, we can analyze dynamic systems and process billions of events and alerts. IoT monitoring also enables us to bridge the gap between devices and business by collecting and analyzing diverse IoT data at web-scale across connected devices, customers and applications.</t>
  </si>
  <si>
    <t>Distribution electrical network cables are electric cables that are used in the sections from distribution substations to places of demand such as buildings and houses, etc.</t>
  </si>
  <si>
    <t>CSS &amp; DSS Commissioning</t>
  </si>
  <si>
    <t>In order to manage the increased demand in power supply and growing new urban &amp; rural development areas, power company needs to setup additional distribution sub-stations (DSS) and Consumer Sub Stations (CSS) to cater to the new &amp; upgrade existing power distribution setup.</t>
  </si>
  <si>
    <t>The largest amounts of  electrical transmission and distribution losses occur in the primary and secondary distribution lines, and can be classified as either technical losses or non technical losses. Mitigation in electrical loss can be minimized by proper planning of the distribution systems to ensure that power remain within limits.</t>
  </si>
  <si>
    <t>Procurement is the acquisition of goods or services. Organizations can control and reduce energy costs by taking a proactive and efficient approach to buying energy</t>
  </si>
  <si>
    <t>An energy management is used to monitor, control, and carry out optimal energy management. The purpose of an EM is to determine power generation or power demands that minimize a certain objective such as generation cost, power loss, or environmental effect.</t>
  </si>
  <si>
    <t>An energy audit is an inspection survey and an analysis of energy flows for energy conservation in a building. It may include a process or system to reduce the amount of energy input into the system without negatively affecting the output</t>
  </si>
  <si>
    <t>Energy storage systems (ESSs) can act as spinning reserves for providing short-term power supply to manage instant variability in DG-generated power. They can compensate for the intermittency and variability of renewable resources and improve the power quality and reliability.</t>
  </si>
  <si>
    <t>Regulatory compliance is an organization's adherence to laws, regulations, guidelines and specifications relevant to its business processes. Violations of regulatory compliance often result in legal punishment, including fines/penalties</t>
  </si>
  <si>
    <t>Regulatory System means the body of legal requirements for Good Manufacturing Practices, inspections, and enforcements that ensure public health protection and legal authority to assure adherence to these requirements.</t>
  </si>
  <si>
    <t>Electricity tariff is determined based on the provisions contained in (a) Electricity Act 2003 and (b) Tariff Policy notified by the Government of India. In case of generating stations within a state, tariff is determined by the respective State Electricity Regulatory Commissions.
Revenue requirement (RR) refers to the total revenue that must be realized through annual revenue collections to cover the costs associated with the project. It is often used by regulated industries such as the electric power firms</t>
  </si>
  <si>
    <t>Liasioning</t>
  </si>
  <si>
    <t>The liasioning is required to manage the power purchase and sale records legally across states &amp; central government bodies with legal binding and as per the GRID managed rates and agreement.</t>
  </si>
  <si>
    <t>A utility diversion is when utility apparatus needs to be relocated or altered in some way. This is normally done when existing utility infrastructure is constraining the development of a site</t>
  </si>
  <si>
    <t>Electric utilities use electric meters installed at customers' premises for billing and monitoring purposes. They are typically calibrated in billing units, the most common one being the kilowatt hour (kWh). They are usually read once each billing period.</t>
  </si>
  <si>
    <t>a device which measures how much electricity has been used in a property. Somebody came to read the electricity meter.</t>
  </si>
  <si>
    <t>For all consumers (Retail/Industrial), everywhere energy meters are used to measure the electrical energy consumed. Those consumers which consume large energy needs better technology to manage their energy consumption and need more data to improve their services.</t>
  </si>
  <si>
    <t>A meter data management system (MDMS) collects and stores meter data from a head-end system and processes that meter data into information that can be used by other utility applications including billing, customer information systems, and outage management systems.</t>
  </si>
  <si>
    <t>Distribution electrical network cables are electric cables that are used in the sections from distribution substations to places of demand such as buildings and houses, etc. The cable can be underground and over-head heavy voltage wires carrying power from sub-station to house-hold network</t>
  </si>
  <si>
    <t>Power surveillance &amp; raid team perform routine check for power theft practices or any power loss happening during power distribution error/fault in the system. The Raids are done are power sib-station and central nodes where the power distribution are distributed to house-holds and industries</t>
  </si>
  <si>
    <t>As per Section 135 of the Electricity Act 2003, electricity theft by a person taps electricity lines, tampers with electricity meters or transformers or uses a device that interferes with reading or damages equipment such as electric meters or uses electricity for purposes other than authorized is punishable offence.</t>
  </si>
  <si>
    <t>Some percentage of the electricity units is lost in the distribution network. This difference in the generated and distributed units is known as Transmission and Distribution loss. Transmission and Distribution loss are the amounts that are not paid for by users</t>
  </si>
  <si>
    <t>Customers' holistic perception of their experience when accessing power distribution &amp; supply companies website/office. CX is the result of every interaction a customer has with power companies staff/web-site, from navigating the website to talking to customer service and receiving the service</t>
  </si>
  <si>
    <t xml:space="preserve"> complaint management describes the handling of customer complaints within a company. It is also supposed to resolve the issue that prompted the customer's criticism. The goal of complaint management is to strengthen customer loyalty as well as quality assurance</t>
  </si>
  <si>
    <t>Key account management (KAM) is the process of planning and managing a mutually beneficial partnership between an organization and its most important customers. Key accounts are significant to an organization's sustainable, long-term growth and require a substantial investment of both time and resources.</t>
  </si>
  <si>
    <t>Service level agreements (SLAs) define agreements between service providers and service users, specifying the service and its characteristics (Verma 1999). Quantity The quantity of electricity that is subject to be transferred from the service provider to the service user.</t>
  </si>
  <si>
    <t>Definition of customer engagement: Customer engagement monitors the relationship between a consumer and a company. This relationship is important for encouraging  increasing awareness and looking at customer satisfaction</t>
  </si>
  <si>
    <t>Billing each customer as per the electric units consumed and agreed tariff rate-card as per industrial/house-holds on monthly basis</t>
  </si>
  <si>
    <t>Tracking the Electricity bill lifecycle from bill generation till due date for payment and levy penalty charges for late payment collected from consumers</t>
  </si>
  <si>
    <t>Reconciliation in the electricity market is the process of how electricity flowing in the power system is accurately allocated to buyers and sellers for invoicing.</t>
  </si>
  <si>
    <t>The revised Tariff rates as applicable to consumers post approval from regulatory authority with effective date</t>
  </si>
  <si>
    <t>Arrears is a financial and legal term that refers to the status of payments in relation to their due dates. If one or more payments have been missed where regular payments are contractually required, utility bills, the account is in arrears.</t>
  </si>
  <si>
    <t>Procedure and approval required for processing new customer application (Retail/Industrial) and adhere to the compliance requirements</t>
  </si>
  <si>
    <t>technology of automatically collecting data from. energy meter and transferring that data to a central database for billing and/or analyzing. This means that billing can be based on actual consumption rather than on an estimate.</t>
  </si>
  <si>
    <t xml:space="preserve"> Account reconciliation is primarily used for explaining how two financial records or account balances are in sync or out of sync. Certain differences in accounts occur because of the timing of payments and deposits and they can be easily rectified.</t>
  </si>
  <si>
    <t>A solar feasibility study is a detailed report evaluating the possibility of installing a solar system at a particular site. We take into consideration the site specific factors that can influence system design, equipment selection, and installation cost.</t>
  </si>
  <si>
    <t>Adhering to government Solar rooftop installation setup and connections to be reviewed prior to commissioning any new rooftop solar connection setup.</t>
  </si>
  <si>
    <t>Setup and commission the solar meter as per the Government regulations and tariff rates of buy/sell power to government agency</t>
  </si>
  <si>
    <t>Routine basic maintenance of solar panel for dust and  surface cleaning without any damage to the solar cells and structure. Ensure all the wiring and setup remains intact and solar power is generated as per the expectations</t>
  </si>
  <si>
    <t>An annual plan is an operational plan that indicates specific goals and objectives for a particular program or programs within a specific timeframe (usually one year). It often includes a detailed plan outlining which activities will be accomplished, by when and by whom.</t>
  </si>
  <si>
    <t>An incident is an event that could lead to loss of, or disruption to, an organization's operations, services or functions. Incident management (IcM) is a term describing the activities of an organization to identify, analyze, and correct hazards to prevent a future re-occurrence.</t>
  </si>
  <si>
    <t>Define additional civil wok as part of the preventive maintenance entails pre-planned routine inspection, repairing and testing of civil engineering structures</t>
  </si>
  <si>
    <t>A quality plan is a document, or several documents, that together specify quality standards, practices, resources, specifications, and the sequence of activities relevant to a particular product, service, project, or contract. The power generation has to adhere to the defined technical electricity voltage and distribution across network</t>
  </si>
  <si>
    <t>The Power Quality Audit (PQA), is a service that checks the reliability, efficiency and safety of an organization's electrical system</t>
  </si>
  <si>
    <t>Transmission planning is an ongoing process of assessing the electric system and its ability to deliver electricity reliably, efficiently to customers and recommending system reinforcements to meet forecast load demand &amp; land acquisition in electric transmission lines and substation setup</t>
  </si>
  <si>
    <t>Transmission Approvals are provided Government regulated bodies: CEA(Central Electricity Authority) in association with POWERGRID</t>
  </si>
  <si>
    <t>Regulator approval for Power Transmission Design and engineering from CEA and PowerGrid</t>
  </si>
  <si>
    <t>Technology options used within each power station are also primarily selected on fuel quality considerations. For example the number and type of pulverizes, the size of furnace, the materials used in steam pressure parts and the capacity and design of pollution abatement systems are all dependent on coal quality</t>
  </si>
  <si>
    <t>Capex planning is the process by which a business budgets for the money that's invested in fixed assets that have a useful life spanning more than one accounting period. It involves three stages: Evaluating the time required to break even, returns on investment, useful life, and more and the Regulatory requirement to be taken into consideration</t>
  </si>
  <si>
    <t>A Feasibility Study (of a mine proposal) is an evaluation of a proposed mining project to determine. whether the mineral resource can be mined economically. Scope (conceptual model &amp; main characteristics) A Feasibility Study (of a mine proposal) is an evaluation of a proposed mining project to determine.</t>
  </si>
  <si>
    <t>Assessing the mine field and estimate the natural minerals to be produced for commercial use and other activities</t>
  </si>
  <si>
    <t xml:space="preserve">During detailed design and optimization, the parameters of the part being created will change, but the preliminary design focuses on creating the general framework to build the project on. </t>
  </si>
  <si>
    <t>he Essential component used in this system is Pump, Boiler, Turbine, and Condenser. In brief, The generator generates electricity and there left Steam sends to the condenser to cool and again the cycle starts repeat process.</t>
  </si>
  <si>
    <t>Power plant engineering or power station engineering is a division of power engineering, and is defined as "the engineering and technology required for the production of central station electric power." The field is focused on the generation of power for industries and communities, not for household power production.</t>
  </si>
  <si>
    <t>Manage the mining PetCoke requirements as per the Thermal power specifications which will be used for power generation.</t>
  </si>
  <si>
    <t>Bid management involves overseeing the entire tender process for a business. The  Sales &amp; Marketing team submit their bids for any Government mining projects as per the natural resources to be mined and processed further. The Bids can also be placed for expansion of existing mine operations or new mining regions</t>
  </si>
  <si>
    <t>The power plant operations contract management for labors, spare parts and other materials as per quality standards</t>
  </si>
  <si>
    <t>Purchase management is a system that creates customized approval rules providing the ability to hasten approvals and order placement for the timely receipt of inventory stock. Purchase management streamlines the purchasing and inventory control process of an organization for greater efficiency and lower costs.</t>
  </si>
  <si>
    <t>Document management is a system or process used to capture, track and store electronic documents such as PDFs, word processing files and digital images of paper-based content. It provides document security, access control, centralized storage, audit trails and streamlined search and retrieval.</t>
  </si>
  <si>
    <t>A risk management program allows mining companies ensure the success of their operations. The key lies in understanding all the risks before committing to any specific project.</t>
  </si>
  <si>
    <t>Mining is the extraction of valuable minerals or other geological materials from the Earth, usually from an ore body, lode, vein, seam, reef, or placer deposit. Mining in a wider sense includes extraction of any non-renewable resource such as petroleum, natural gas, or even water.</t>
  </si>
  <si>
    <t>Managing the mining projects and tracking its progress and communication with stakeholder management</t>
  </si>
  <si>
    <t>Logistic planning is gathering information and putting structures in place to make sure logistics function can achieve the three rights in the future, in an ongoing fashion. More importantly, it seeks to make certain plans in place to deal with disruptions to  supply and transport resources</t>
  </si>
  <si>
    <t>Strategic sourcing is an approach to supply chain management that formalizes the way information is gathered and used so an organization can use its consolidated purchasing power to find the best possible values in the marketplace and align its purchasing strategy to business goals</t>
  </si>
  <si>
    <t>Supplier lifecycle management (SLM) is the end-to-end approach used to manage external vendors in a transparent, organized, and integrated way</t>
  </si>
  <si>
    <t>Demand forecasting is a field of predictive analytics which tries to understand and predict customer demand to optimize supply decisions by corporate supply chain and business management.</t>
  </si>
  <si>
    <t>Transportation is the movement of goods and logistics is the management of the inward and outward transportation of goods from the manufacturer to the end user. Logistics and transportation deals with getting products and services from one location to another.</t>
  </si>
  <si>
    <t>Warehouse management is the process, control, and optimization of warehouse operations from the entry of inventory into a warehouse — or multiple warehouses — until items are moved, sold, or consumed.</t>
  </si>
  <si>
    <t>Supply chain management for bulk materials for Coal Ash from Coal Industry for Thermal power production. It also includes coordination and collaboration with channel partners, which can be suppliers, intermediaries, third-party service providers (domestic/ import from international market)</t>
  </si>
  <si>
    <t>Other Assets required during Power generation such as Turbines, Cylinders, etc. is managed by other vendor OEM as the contract with company</t>
  </si>
  <si>
    <t>Managing the overall plant power generation as per the Regulator voltage structure requirement &amp; Transmission
Control using MIS dashboard and measuring the power generation using electric meters</t>
  </si>
  <si>
    <t>Power plant maintenance is a term that refers not just to the maintenance of assets and equipment but also to routine inspections, installation of equipment, regular reporting, systems integrations and reviews, and scheduled preventative maintenance—all of the work required to help the plant stay active and in good working order from one day to the next.</t>
  </si>
  <si>
    <t>All M&amp;A are governed under the Companies Act 2013 for all companies and M&amp;A are managed by the company approval management board</t>
  </si>
  <si>
    <t>Recommended Acquisition Targets based on the business category/growth/competition which can be acquired fully/partially into or consolidated with the Company or any Subsidiary of the Company after the date</t>
  </si>
  <si>
    <t>Gridlines &amp; Dimensions between gridlines indicate where a building element is placed based from a reference point on plan. Dimensions and gridlines on plans aid in the construction of structural elements (walls and columns). The centerlines of these elements are indicated best to accurately position them on site.</t>
  </si>
  <si>
    <t>Analysis of the entire power Grid distribution as per the demand &amp; supply Load factor</t>
  </si>
  <si>
    <t>Power transmission is the movement of energy from its place of generation to a location where it is applied to perform useful work. Power is defined formally as units of energy per unit time. The activities that are involved in managing the end-to-end Power Transmission from generation till house-hold</t>
  </si>
  <si>
    <t>Electrical maintenance is the upkeep and preservation of equipment and systems that supply electricity to a residential, industrial or commercial building. The main areas of general electrical maintenance commonly include the power outlets and surge protectors, generators and lighting systems.
Civil Repair and Rehabilitation of Structures - Maintenance and Repairs Strategies. MAINTENANCE AND REPAIR STRUCTURE. 1. Define Maintenance. Maintenance is the act of keeping something in good condition by checking or repairing it regularly.</t>
  </si>
  <si>
    <t>Routine inspection of the Transmission line and equipment's used in terms of wear &amp; tear , to be replaced or maintenance of these equipment's to meet the regulators requirements to perform the standard requirements</t>
  </si>
  <si>
    <t>All Power Transmission dashboard report needs to be reported to Government regulators for observation &amp; routine audit at a Grid level</t>
  </si>
  <si>
    <t>Project monitoring is the process of keeping a close eye on the entire project management life cycle and ensuring project activities are on the right track. The success of a project depends on a clearly defined structure. Project monitoring is all about comparing actual performance to the goals set.</t>
  </si>
  <si>
    <t>Electricity tariff is determined based on the provisions contained in (a) Electricity Act 2003 and (b) Tariff Policy notified by the Government of India. In case of generating stations within a state, tariff is determined by the respective State Electricity Regulatory Commissions.</t>
  </si>
  <si>
    <t>The Central Vigilance Commission is mandated under the CVC Act, 2003, to enquire or cause an enquiry into complaints against public servants wherein allegations of corruption are involved.</t>
  </si>
  <si>
    <t>Power theft is the practice of stealing electrical power.</t>
  </si>
  <si>
    <t>Energy Audit provides for means to identify the areas of leakages, wastage and inefficient energy usage. In supplying electrical energy to the consumers, the energy losses are occurring on account of (i) Technical and (ii) commercial reasons</t>
  </si>
  <si>
    <t>Design approval and validation by regulators for Transmission line across inter &amp; intra States</t>
  </si>
  <si>
    <t>In design, a grid is a system for organizing lat. The lats could be for print (like a book, magazine, or poster), or for screen (like a webpage, app, or other user interface). There are a lot of different types of grid, and they all serve different purposes. Here are some of the main examples: Baseline grid</t>
  </si>
  <si>
    <t>Transmission planning is an ongoing process of assessing the electric system and its ability to deliver electricity reliably, efficiently to customers and recommending system reinforcements to meet forecast load demand. The project of transmission line includes planning, scoping, mapping, environmental review, public comment, project approval, permitting, land acquisition, and construction.</t>
  </si>
  <si>
    <t>Substation is a part of grid. An electrical power substation is a conversion point between transmission level voltages  and distribution level voltages . A substation has one or more step-down transformers and serves a regional area such as part of a city or neighborhood</t>
  </si>
  <si>
    <t>Site inspections are a set of regular activities to check and verify the on-field compliance including Safety Standards, working conditions, and other critical areas of work site. Site inspection is being conducted and carried out using traditional methods of field visits with pen and paper checklist.</t>
  </si>
  <si>
    <t>Grid Equipment testing to commission &amp; operationalize the Transmission site with approval provided by Regulators</t>
  </si>
  <si>
    <t>A transmission grid is a network of power stations, transmission lines, and substations. Energy is usually transmitted within a grid with three-phase AC. Single-phase AC is used only for distribution to end users since it is not usable for large polyphase induction motors</t>
  </si>
  <si>
    <t>Electrical maintenance is the upkeep and preservation of equipment and systems that supply electricity to a residential, industrial or commercial building. The main areas of general electrical maintenance commonly include the power outlets and surge protectors, generators and lighting systems.
Civil Repair and Rehabilitation of Structures - Maintenance and Repairs Strategies.  Maintenance is the act of keeping something in good condition by checking or repairing it regularly.</t>
  </si>
  <si>
    <t>A weather monitoring station monitors parameters such as solar radiation, other weather conditions such as wind velocity, wind direction, humidity, module temperature etc. Weather stations also calculate performance ratio (PR) of the solar power plant using all the captured data.</t>
  </si>
  <si>
    <t>A safety management system is a systematic approach to managing safety, including the necessary organizational structures, accountabilities, policies and procedures</t>
  </si>
  <si>
    <t>Safety Management refers to Personal Protective Equipment (PPE) such as safety shoes, safety helmets, reflecting jackets, gloves and safety belt, full body harnesses with permanent lifelines should be strictly mandatory for all workers and all jobs.</t>
  </si>
  <si>
    <t>The term solar monitoring is most commonly used to refer to procedures for the on-going measurement of solar radiation using dedicated instruments and related activities and for wind power it refers to the wind energy</t>
  </si>
  <si>
    <t>Load forecasting &amp; scheduling is a technique used by power companies to predict the power or energy needed to balance the supply and load demand at all the times. It can be classified in terms of time like short-term (a few hours), medium-term (a few weeks up to a year) or long-term (over a year).Accordingly the power generation capacity can be better managed &amp; schedule the O&amp;M activities in advance</t>
  </si>
  <si>
    <t>A spares management process is a system between a company and a spare parts supplier to provide a direct way to inventory and ship spares</t>
  </si>
  <si>
    <t>Mechanical maintenance technicians are responsible for maintaining, troubleshooting, and repairing machinery. This machinery can include mining machines, construction equipment, or any other machinery</t>
  </si>
  <si>
    <t>Periodic device calibration, preventive maintenance, and testing allow potential problems to be identified before they can cause mission failure. Prompt corrective maintenance assures reliability by minimizing downtime of redundant components
Electrical maintenance is the upkeep and preservation of equipment and systems that supply electricity to a residential, industrial or commercial building. The main areas of general electrical maintenance commonly include the power outlets and surge protectors, generators and lighting systems.</t>
  </si>
  <si>
    <t>Civil Repair and Rehabilitation of Structures - Maintenance and Repairs Strategies. Maintenance and Repair Structure. Maintenance is the act of keeping something in good condition by checking or repairing it regularly.</t>
  </si>
  <si>
    <t>The weather forecast system for solar &amp; wind energy to forecast the power generation output for solar &amp; wind power generation</t>
  </si>
  <si>
    <t>A Central Team which manages the Software system technical requirement and connectivity uptime for 24*7 monitoring of the power generation power units. It also consists of all emergency hardware support &amp; any other mechanical issues to be handled for solar &amp; wind spare parts</t>
  </si>
  <si>
    <t>infrastructure management (IM) is the management of essential operation components, such as policies, processes, equipment, data, human resources, and external contacts, for overall effectiveness and the central Thermal Electricity generated Dashboard tracking of the entire system across plants
Roads and drainage; Wind turbine foundations; Met mast foundations (and occasionally also the met masts); and. Buildings housing electrical switchgear, SCADA central equipment, and possibly spares and maintenance facilities.</t>
  </si>
  <si>
    <t>A Solar Power Purchase Agreement (SPPA) is a financial arrangement in which a third-party developer owns, operates, and maintains the photovoltaic (PV) system, and a host customer agrees to site the system on its property and purchases the system's electric output from the solar services provider for a predetermined period</t>
  </si>
  <si>
    <t>Managing the Land required to build the solar power projects and its weather conditions and other geographical conditions</t>
  </si>
  <si>
    <t>Managing the funds for Asset management of solar power plant and its equipment's</t>
  </si>
  <si>
    <t>Plan the Solar power plants in locations which are remote and with good sunlight and land acquit ions will be seamless to setup the solar power plants</t>
  </si>
  <si>
    <t>There are three primary technologies by which solar energy is harnessed: photovoltaics (PV), which directly convert light to electricity; concentrating solar power (CSP), which uses heat from the sun (thermal energy) to drive utility-scale, electric turbines; and solar heating and cooling (SHC) systems, which collect thermal energy to provide hot water and air heating or conditioning.</t>
  </si>
  <si>
    <t>BIS certification for solar modules: To abide by the current Government rules, it is mandatory to get BIS certification for solar modules. However, it is not a very simple process. To make the procedure smooth and hassle-free, the manufacturers must connect with the experienced BIS certification consultants</t>
  </si>
  <si>
    <t>Solar asset management revolves around maintaining the physical equipment and components of a power generating site, and the generation and sale of energy. It is the systematic direction of a site's physical assets to ensure optimal financial performance.</t>
  </si>
  <si>
    <t>Solar panels have Product Warranty &amp; Performance Warranty as provided by the manufacturer
Inverters warranty provided by the vendors</t>
  </si>
  <si>
    <t>The solar power generation to be achieved from the power plant is calculated and measured as yield considering the errors/issues with solar panel</t>
  </si>
  <si>
    <t>During detailed design and optimization, the parameters of the part being created will change, but the preliminary design focuses on creating the general framework to build the project on. Next, the 'how's' are taken into preliminary design through the means of allocated requirements.</t>
  </si>
  <si>
    <t>The four major components of a solar energy system are the panels, inverter(s), racking Solar panels are the most visible element and critical element</t>
  </si>
  <si>
    <t>Design approval and validation by regulators for setting up the solar farms as per regulators requirements</t>
  </si>
  <si>
    <t>Manage the mining solar panel requirements which will be used for power generation calculation</t>
  </si>
  <si>
    <t>Bidding for state government proposal to built solar parks/solar panel across industrial regions to reduce the thermal power dependency. The Solar power plant depends on the regional locations and weather conditions favorable for setup of solar parks/power plants</t>
  </si>
  <si>
    <t>Managing the equipment for solar power plant for procurement:
Solar Panels (or Solar Modules) Solar modules, more commonly known as solar panels, are the iconic piece of equipment in solar energy systems.
-Racking Systems.
-Ground Mounts.
-Ballasted Roof Mounts.
-Flush Roof Mounting.</t>
  </si>
  <si>
    <t>Risk of changes in electricity generation due to lack of sunshine or snow covering solar panels for long periods of time. Sabotage, terrorism and theft risk: Risk that all or parts of the solar park will be subject to sabotage, terrorism or theft and thus generate less electricity than planned.</t>
  </si>
  <si>
    <t>Project Logistics involves the management of everything to do with the logistics of building or construction project, throughout complex supply chains. From getting items ready to be moved, to arranging transportation via sea, air or land freight, storage, onwards travel and unloading at the final destination</t>
  </si>
  <si>
    <t>The solar project maximizes efficiency in the implementation of detailed project plans, keeping track of goals, tasks, resources, schedules, costs, and contingencies with quality of work, and for keeping a project on time and on budget.</t>
  </si>
  <si>
    <t>Commissioning is the process of assuring that all systems and components of a PV plant are designed, installed, tested, operated, and maintained according to the operational requirements of the project's owner or final client</t>
  </si>
  <si>
    <t>Planning of the solar power plants in terms of Combining the best sites and technologies to produce the most effective solar energy solutions for their clients, solar project developers provide a critical link between engineering, procurement, and construction.</t>
  </si>
  <si>
    <t>Managing the projects Engineering &amp; design team to manufacture the solar PV cells as per the demand and supply and forecasts</t>
  </si>
  <si>
    <t>Managing the projects Procurement part of the solar PV cells as per the demand and supply and forecasts</t>
  </si>
  <si>
    <t>Managing the projects Construction part of the solar PV cells as per the demand and supply and forecasts</t>
  </si>
  <si>
    <t>Bidding for state government proposal to built wind farms  across industrial regions to reduce the thermal power dependency. The Wind farms depends on the regional locations and weather conditions favorable for setup of wind farms</t>
  </si>
  <si>
    <t>A power purchase agreement (PPA) is a contract to buy the electricity generated by a power plant. These agreements are a critical part of planning a successful wind project because they secure a long-term stream of revenue for the project through the sale of the electricity generated by the project.</t>
  </si>
  <si>
    <t>Managing the Land required to build the wind power farm projects and its weather conditions and other geographical conditions</t>
  </si>
  <si>
    <t>Managing the funds for Asset management of wind power farms and its equipment's</t>
  </si>
  <si>
    <t>Plan the wind power farms in locations which are remote and with wind circulation and land acquit ions will be seamless to setup the wind farms</t>
  </si>
  <si>
    <t>A wind turbine turns wind energy into electricity using the aerodynamic force from the rotor blades, which work like an airplane wing or helicopter rotor blade. When wind flows across the blade, the air pressure on one side of the blade decreases.
For medium and large wind turbines (WTs), the doubly-fed induction generator (DFIG) is currently the dominant technology while permanent-magnet (PM), switched reluctance (SR) and high temperature superconducting (HTS) generators are all extensively researched and developed over the years.</t>
  </si>
  <si>
    <t>Transmission Approvals are provided Government regulated bodies: CEA(Central Electricity Authority) in association with POWERGRID
NATIONAL INSTITUTE OF WIND ENERGY prescribes the technical regulations in terms of grid connectivity &amp; wind resource and environment clearance</t>
  </si>
  <si>
    <t>Managing the wind power farms equipment with wind turbines, motors, inventors and other mechanical / electrical instruments</t>
  </si>
  <si>
    <t>The wind power generation to be achieved from the power plant is calculated and measured as yield considering the errors/issues with wind turbines</t>
  </si>
  <si>
    <t>In addition to aerodynamic design of the blades, design of a complete wind power system must also address design of the hub, controls, generator, supporting structure and foundation. Further design questions arise when integrating wind turbines into electrical power grids</t>
  </si>
  <si>
    <t>Wind turbines determines the power generated in wind mill within a wind farm and several other components</t>
  </si>
  <si>
    <t>Design approval and validation by regulators for setting up the wind farms as per regulators requirements</t>
  </si>
  <si>
    <t>Specific wind turbines with technical specification to achieve the wind power energy generation and the other parts required to ensure the wind power is generated as per the regulation requirements</t>
  </si>
  <si>
    <t>Managing the risk to wind power farms and to geographical locations, the project execution needs to be completed as per timeline</t>
  </si>
  <si>
    <t>Transportation of wind power farms blades, turbines, windmill tower, etc. needs logistics and on-site assembly of the windmill and commissioning of the equipment's</t>
  </si>
  <si>
    <t>A Wind Farm Site consist of the construction and maintenance of a wind farm. A wind farm is a plot of land, which houses huge turbines and generators that crank wind into energy.</t>
  </si>
  <si>
    <t>The “commissioning” of a wind turbine is a setoff activities performed to confirm that the wind turbine has been correctly installed and it's ready for energy production.</t>
  </si>
  <si>
    <t>Planning of the wind farms in terms of the development of a wind energy project involving the assessment of technical, economical, environmental, legal and political issues.</t>
  </si>
  <si>
    <t>Managing the projects Engineering &amp; design team to manufacture the wind turbines &amp; panels cells as per the demand and supply and forecasts</t>
  </si>
  <si>
    <t>Managing the projects Procurement part of the wind turbines &amp; panels as per the demand and supply and forecasts</t>
  </si>
  <si>
    <t>Managing the projects Construction part of the wind turbines &amp; panels as per the demand and supply and forecasts</t>
  </si>
  <si>
    <t>Analysis of the entire power Grid distribution as per the demand &amp; supply Load factor and divert the power demand as per the National Grid power requirement and basis the supply available</t>
  </si>
  <si>
    <t>The Solar and Wind energy power transmission is guided by Central government rules &amp; regulations and will be part of the National Grid system which will be used across states for power transmission</t>
  </si>
  <si>
    <t>The Central Electricity Regulatory Commission determines the Terms and Conditions for Tariff Determination from Renewable Energy Sources in India. Every State has to submit report of electricity generated &amp; transmitted using green energy power generation medium such as wind and solar</t>
  </si>
  <si>
    <t>Vigilance for green energy power generation &amp; transmission to state DISCOM's to have the legal binding to purchase/sale of electricity as part of the National Grid</t>
  </si>
  <si>
    <t>Operational monitoring refers to collecting key system performance metrics at periodic intervals over time</t>
  </si>
  <si>
    <t>Analysis transforms data and information into insights. Reporting helps companies to monitor their online business and be alerted to when data falls outside of expected ranges. The goal of analysis is to answer questions by interpreting the data at a deeper level and providing actionable recommendations.</t>
  </si>
  <si>
    <t>Corrective maintenance is maintenance which is carried out after failure detection and is aimed at restoring an asset to a condition in which it can perform its intended function. Maintenance, including tests, measurements, adjustments, and parts replacement, performed specifically to prevent faults from occurring.</t>
  </si>
  <si>
    <t>Safety in maintenance is concerned with the freedom from danger, protection from or not being exposed to the risk of harm or injury during the process of carrying out maintenance procedures. The results indicated that workers were aware of the safety practices during maintenance works.</t>
  </si>
  <si>
    <t>Land Acquisition consists of finding, buying and selling land on behalf of the relevant business and disposing of land that is no longer needed - including organizing contracts that are to the benefit of the organization.</t>
  </si>
  <si>
    <t>Land management defines land management techniques like master plan approach, development plan, land acquisition, and land pooling and readjustment methods making it more suitable and convenient for the better development and industrial use.</t>
  </si>
  <si>
    <t>Lease management, sometimes referred to as lease administration, is the day-to-day execution of tasks related to a company's lease portfolio. It involves reporting, document management, coordinating between stakeholders, and a myriad of administrative tasks.</t>
  </si>
  <si>
    <t>The legal department is typically responsible for all legal and legal related external matters such as litigation, investigations, compliance, mergers and acquisitions. This is a diverse, complex, and often unpredictable portfolio of challenges.</t>
  </si>
  <si>
    <t>Financial management refers to the strategic planning, organizing, directing, and controlling of financial undertakings in an organization or an institute. It also includes applying management principles to the financial assets of an organization, while also playing an important part in fiscal management</t>
  </si>
  <si>
    <t>Policy management is the process of creating, communicating, and maintaining policies and procedures within an organization. An effective policy management system can mitigate risk in two ways. First, it makes policies more quickly accessible to direct care staff, guiding care and safety decisions as applicable for PV Solar Manufacturing</t>
  </si>
  <si>
    <t>Site selection is the process of examining multiple options and assessing their relative advantages and disadvantages. Site selection comes after the needs assessment is completed. If  select a site before the needs assessment,  may compromise on key design aspects due to site limitations for installing rooftop solar</t>
  </si>
  <si>
    <t>Benefits management involves identifying, planning, measuring and tracking benefits from the start of the programme or project investment until realization of the last projected benefit. It aims to make sure that the desired benefits are specific, measurable, agreed, realistic and time bounded.</t>
  </si>
  <si>
    <t>Regulatory Approval” means all approvals necessary for the manufacture, marketing, importation and sale of a Product for one or more indications in the Field and in a country or regulatory jurisdiction, which may include, without limitation, satisfaction of all applicable regulatory and notification requirements</t>
  </si>
  <si>
    <t>Assessing the mine field and estimate the PV solar cells to be produced for commercial use and other activities</t>
  </si>
  <si>
    <t>Preliminary Design means that part of the Development Phase where all of the geometric design elements, including a preliminary estimate of the preferred design solution are documented for input to the Detailed Design Stage for the PV Solar cell manufacturing</t>
  </si>
  <si>
    <t xml:space="preserve"> Photovoltaic systems generally consist of six individual components: the solar PV array, a charge controller, a battery bank, an inverter, a utility meter, and an electric grid. The correct installation of all of these components determines how efficient the solar panels are</t>
  </si>
  <si>
    <t>A photovoltaic system, also PV system or solar power system, is a power system designed to supply usable solar power by means of photovoltaics. Nowadays, most PV systems are grid-connected, while off-grid or stand-alone systems account for a small portion of the market</t>
  </si>
  <si>
    <t>The max power rating (in Watts) that solar panels are rated at is the figure that everyone quotes when talking about “panel size”. This temperature is critical because all solar panels lose efficiency as they heat up. That means that the solar panel has to be no hotter than 25°C to produce its rated max power</t>
  </si>
  <si>
    <t>Bid for Design, Engineering, Manufacturing, Supply, Packing and Forwarding, Transportation, Unloading, Storage, Installation and Commissioning of grid connected capacity project on turnkey basis</t>
  </si>
  <si>
    <t>The PV solar cell procurement is awarded to vendors as contract management for labors, spare parts and other materials as per quality standards</t>
  </si>
  <si>
    <t xml:space="preserve"> a solar module is a single photovoltaic panel that is an assembly of connected solar cells. The solar cells absorb sunlight as a source of energy to generate electricity. An array of modules are used to supply power to buildings</t>
  </si>
  <si>
    <t>Managing the projects to manufacture the solar PV cells as per the demand and supply and forecasts</t>
  </si>
  <si>
    <t>Co-ordinate across teams for the PV solar cell manufacturing and availability for rooftop solar cell assembly</t>
  </si>
  <si>
    <t>The solar project maximizes efficiency in the implementation of detailed project plans, keeping track of goals, tasks, resources, schedules, costs, and contingencies which consist of quality of work, and for keeping a project on time and on budget.</t>
  </si>
  <si>
    <t>Whether a solar energy project is sized to produce kilowatts or megawatts, commissioning a photovoltaic (PV) system demonstrates that the system is designed, installed, and working as promised. The basic tasks of commissioning are to: Verify that the design meets the owner's project requirements.</t>
  </si>
  <si>
    <t>Solar monitoring systems operate through solar system's inverter(s).As solar inverter converts DC current into AC current for use in home, information about power levels and production is collected and sent to cloud-based monitoring systems and their companion apps.</t>
  </si>
  <si>
    <t>Exergy analysis evaluates the efficient usage of solar energy. By determining the sources and magnitude of irreversibility's, exergy analysis can be used to improve the efficiency of a system.</t>
  </si>
  <si>
    <t>Corrective Maintenance is required to restore the harm or exchange of failed components. It covers the activities performed by the Maintenance team in order to restore a PV plant system, equipment or component to a status where it can perform the required function</t>
  </si>
  <si>
    <t>PV is an electrical system, and workers can get injured. Non-electrical hazards are usually caused by human error, due to carelessness or failure to adhere to safety requirements. Installers should be alerted to different non-electric hazards they may encounter on the installation site.</t>
  </si>
  <si>
    <t>Turnkey solar providers simplifies the installation process, so end user can adopt Benefits of Turnkey Solar Energy Solutions Site survey to check solar viability range of tasks necessary for successful functioning of solar PV panels</t>
  </si>
  <si>
    <t>Medium to Large-scale grid connected solar power plants installed by us have generated high efficiency levels that have become industry benchmarks and continue to be the best performing solar power plants in the country.</t>
  </si>
  <si>
    <t xml:space="preserve">
Engineering procurement and construction contract
Engineering, procurement, and construction (EPC) contracts, sometimes called turnkey contracts are similar to design and build contracts, in that there is a single contract for the design and construction of the project, but generally with an EPC contract,</t>
  </si>
  <si>
    <t>SCADA (Supervisory Control And Data Acquisition) networks are utilized for industrial measurement and control systems. They are commonly used in the following industries: Power Generation. Electric Utilities.</t>
  </si>
  <si>
    <t>A rooftop photovoltaic power station, or rooftop PV system, is a photovoltaic (PV) system that has its electricity-generating solar panels mounted on the rooftop of a residential or commercial building or structure. Most rooftop PV stations in developed countries are Grid-connected photovoltaic power systems</t>
  </si>
  <si>
    <t>EHS Compliance (Environmental, Health and Safety) is a blanket term that refers to all the laws, rules, regulations, procedures, programs, roles, policies and efforts put in place to help protect the safety and health of  team, the public, and the environment from workplace-related hazards and dangers</t>
  </si>
  <si>
    <t>Solar Energy Solutions in India are run on these CAPEX or OPEX model.. CAPEX MODEL. As the name suggests, CAPEX model requires own Capital Expenditure for setup of the solar power plant i.e. customer holds ownership of the asset. 
Under the OPEX model, a Renewable Energy Service Company (RESCO) invests, builds and maintains an onsite solar plant. The customer pays for the power generated under a long-term power purchase agreement (PPA) at an agreed tariff for a fixed tenure</t>
  </si>
  <si>
    <t>Solar Cells production development as per the regulatory requirements and quality control</t>
  </si>
  <si>
    <t>Solar cell design involves specifying the parameters of a solar cell structure in order to maximize efficiency, given a certain set of constraints. These constraints will be defined by the working environment in which solar cells are produced.</t>
  </si>
  <si>
    <t>A photovoltaic system, also PV system or solar power system, is a power system designed to supply usable solar power by means of photovoltaics. Nowadays, most PV systems are grid-connected, while off-grid or stand-alone systems account for a small portion of the market.</t>
  </si>
  <si>
    <t>quality management – which covers the operational procedures of the organizations involved – from PV system installers and hardware suppliers to technical consultants, financiers and service providers</t>
  </si>
  <si>
    <t>Product catalog information about the PV Solar Cell</t>
  </si>
  <si>
    <t>Conceptualisation &amp; Prototyping</t>
  </si>
  <si>
    <t>The prototype models are designed and developed for providing the electricity generated from its PV panel, as well as for reducing the indoor cooling demands through the blind's function, itself (i.e., blocking out sunlight).</t>
  </si>
  <si>
    <t>Product catalog information about the PV Solar Cell and its varied usage across industries and house-hold roof top structure</t>
  </si>
  <si>
    <t>Patent IPR rights for the PV Solar cell design and manufacturing technique</t>
  </si>
  <si>
    <t>Research and development (R&amp;D) is a term to describe the effort a company devotes to the innovation, and improvement of its products and processes. that companies undertake to innovate and introduce new products and services for PV Solar cell efficiency and better performance and long lasting</t>
  </si>
  <si>
    <t>The power consumption for the house-hold &amp; industrial requirements enables the requirement to build PV solar cells accordingly and different power generation bandwidth</t>
  </si>
  <si>
    <t xml:space="preserve">a solar module is a single photovoltaic panel that is an assembly of connected solar cells. The solar cells absorb sunlight as a source of energy to generate electricity. An array of modules are used to supply power to buildings. Production of such PV solar cells &amp; modules which are installed across solar parks &amp; building rooftop </t>
  </si>
  <si>
    <t>The purpose of production scheduling is to make  manufacturing process flow with maximum efficiency, by balancing  production needs with  available resources in the most cost-effective manner. It is making sure  orders are fulfilled in the most efficient way, without interruptions, delay, or stress to manage all orders of PV Solar cell and as per requirement</t>
  </si>
  <si>
    <t>Disposing the solar cell scrap as per Government mandate to avoid any dumping of scrap materials</t>
  </si>
  <si>
    <t>Quality Inspection of the raw materials required to manufacture the PV solar cells</t>
  </si>
  <si>
    <t>Quality auditing is the systematic examination of an organization's quality management system (QMS). A quality audit is typically carried out by an internal or external quality auditor or audit team. It is a key component of the ISO 9001 quality system standard.</t>
  </si>
  <si>
    <t>Quality management is the act of overseeing all activities and tasks needed to maintain a desired level of excellence. Quality management includes the determination of a quality policy, creating and implementing quality planning and assurance, and quality control and quality improvement.</t>
  </si>
  <si>
    <t xml:space="preserve">Solar operations and maintenance (O&amp;M) services are technical services required to establish and maintain a specific performance level for a solar energy system. </t>
  </si>
  <si>
    <t>Solar operations and maintenance (O&amp;M) services are technical services required to establish and maintain a specific performance level for a solar energy system. Managing the spare parts for maintenance of the system</t>
  </si>
  <si>
    <t>Solar monitoring systems operate through  solar system's inverter(s). As  solar inverter converts DC current into AC current for use in  home, information about power levels and production is collected and sent to cloud-based monitoring systems and their companion apps</t>
  </si>
  <si>
    <t>Maintenance of Solar cells to rectify any error in solar power generation and inefficient solar power generation. Check Solar PV Cell power generation capability</t>
  </si>
  <si>
    <t>Mechanical Technicians carry out planned or unplanned maintenance and repair activities on a wide range of equipment e.g. pumps, engines, turbines. Typical Day/Duties: Carries out maintenance and testing activities. Fault-finding and repair of plant, systems and equipment.</t>
  </si>
  <si>
    <t>Solar instrumentation is the electronic hardware used for any technology application of solar powered electronics. Solar instrumentation assists in the utilization of concentrated solar power (CSP) or photovoltaics (PV) to convert sunlight into electricity.</t>
  </si>
  <si>
    <t>Civil Repair and Rehabilitation of Structures - Maintenance and Repairs Strategies. MAINTENANCE AND REPAIR STRUCTURE. 1. Define Maintenance. Maintenance is the act of keeping something in good condition by checking or repairing it regularly.</t>
  </si>
  <si>
    <t>Monitor the emissions during production of Solar PV cells as per Government regulators</t>
  </si>
  <si>
    <t>Waste that either has no economic value or only the value of its basic material content recoverable through recycling • Scrap management - Manufacturers do not intend or plan to make scrap, but depending on the industry and the product, scrap is produced.</t>
  </si>
  <si>
    <t xml:space="preserve">Inventory control is the process of managing stock once it arrives at a warehouse, store or other storage location. It is solely concerned with regulating what is already present, and involves planning for sales and stock-outs, optimizing inventory for maximum benefit </t>
  </si>
  <si>
    <t>Vendor management is a discipline that enables organizations to control costs, drive service excellence and mitigate risks to gain increased value from their vendors throughout the deal life cycle to manage all the raw materials &amp; finished goods stored in warehouse</t>
  </si>
  <si>
    <t>Material management is a sub-set of warehouse management dealing exclusively material which contribute the maximum to completion of the end product. The objectives of material management are as follows: Lower the price of the raw materials. Reduce the cost of production and ensure the smooth flow of production.</t>
  </si>
  <si>
    <t>Term storage may refer to storage building (warehouse) and premises or the goods in the stock (stock, inventory). Logistics service companies operate in this business providing warehousing services to their customers</t>
  </si>
  <si>
    <t>Various Solar cell and capacity value for production process as per usage and requirements</t>
  </si>
  <si>
    <t>A Grade C solar cell has visible defects, and the electrical data are off-spec. All solar cells with defects worse than Grade B can be classified as Grade C. Or. A solar cell can be graded as C when the partly broken cell which could be cut into smaller pieces and re-used</t>
  </si>
  <si>
    <t>Government mandated that each solar panel or photovoltaic (PV) module must carry an RFID tag, so that it can be easily identified and tracked throughout its useful life. Currently barcode technology is being used which can be cloned easily, where as RFID have secure Unique ID (UID) which can't clone.</t>
  </si>
  <si>
    <t>Civil &amp; other maintained works which need to be part of the support system in maintain and new expansion of the solar pave cell manufacturing</t>
  </si>
  <si>
    <t>The infrastructure (basic building facilities and installations) required to develop solar energy is a solar power plant to make power and the electrical grid for power distribution</t>
  </si>
  <si>
    <t>Industrial marketing can be defined as the marketing of goods and services by one enterprise to another. To help organizations with industrial marketing, a new market for an industrial marketing agency is developing and seeing exponential growth in the past few years</t>
  </si>
  <si>
    <t>Marketing the natural gas commodity across customers such as city-based households using websites, social media platforms, seminars, public advertisements</t>
  </si>
  <si>
    <t>Marketing the natural gas commodity across customers such as Industries, city-based commercials using websites, social media platforms, seminars, public advertisements</t>
  </si>
  <si>
    <t>Marketing the natural gas commodity across customers such as city-based/highway pumps as vehicular alternate to petrol/diesel based fuels using websites, social media platforms, seminars, public advertisements</t>
  </si>
  <si>
    <t>Bid management involves overseeing the entire tender process for a business for a particular geographical area/location. The Sales &amp; Marketing team manages the bids for their advertisements, hoardings &amp; all other marketing campaign management</t>
  </si>
  <si>
    <t>Advertising &amp; Branding</t>
  </si>
  <si>
    <t>Advertising research is a systematic process of marketing research conducted to improve the efficiency of advertising. Advertising research is a detailed study conducted to know how customers respond to a particular ad or advertising campaign.</t>
  </si>
  <si>
    <t>Advertising media selection is the process of choosing the most efficient media for an advertising campaign. Digital and social media are changing the way that consumers use media and are also influencing how consumers acquire product information</t>
  </si>
  <si>
    <t>Targeting in marketing is a strategy that breaks a large market into smaller segments to concentrate on a specific group of customers within that audience. Target audience may be dictated by age, gender, income, location, interests or a myriad of other factors.</t>
  </si>
  <si>
    <t>Campaign management means identifying the strategies  will use to support  business goals, then designing, planning, testing and monitoring the campaign, and analyzing the results along the way</t>
  </si>
  <si>
    <t>Sourcing &amp; Contract</t>
  </si>
  <si>
    <t>To identify the source for the NG and determine the tariff rates as per the customer category of usage and distribute to commercial/house-hold and industrial customers using pipeline and vehicular transport in CNG pumps</t>
  </si>
  <si>
    <t>The operations contract management for labors, spare parts and other materials as per quality standards</t>
  </si>
  <si>
    <t>Customer segmentation is the process of dividing customers into groups based on common characteristics to group effectively and appropriately. In B2B marketing, a company might segment customers according to a wide range of factors, including: Industry, Number of employees, etc.</t>
  </si>
  <si>
    <t>Customer segmentation is the method of dividing a company's customers into groups that reflect similarity among customers in each group. The goal of segmenting customers is to relate customers in each segment in order to maximize the value of each customer to the business</t>
  </si>
  <si>
    <t>Marketing the natural gas commodity across customers such as Industries, city-based households as vehicular alternate to petrol/diesel based fuels using websites, social media platforms, seminars, public advertisements</t>
  </si>
  <si>
    <t>Customer service experience is the sentiment associated with a company's ability to provide positive experiences to their customers. Services range from one-on-one interactions where a support agent resolves a customer issue, to exchanges with the brand on a more public scale.</t>
  </si>
  <si>
    <t>The Complaints Management Policy articulates the overarching principles the Audit Office applies to its handling of complaints. Complaints can come from inside and outside the organization and can be made by our stakeholders, including members of the public or public officials.</t>
  </si>
  <si>
    <t>A service-level agreement (SLA) defines the level of service  expect from a vendor, laying out the metrics by which service is measured, as well as remedies or penalties should agreed-on service levels not be achieved. It is a critical component of any technology vendor contract.</t>
  </si>
  <si>
    <t>Customer Support to manage and resolve all customer queries such as chatbot, 24*7 helpline number and educate customers for precautions to be taken while using LPG at house-hold and ensure the Gas connection distribution is done as per safety standards. Educate customers incase of natural calamity/Gas leakage, etc.</t>
  </si>
  <si>
    <t>Processing new PNG/CNG application as per the standard SOP and guild lines and feasibility study to complete the new connection as per the NG distribution line</t>
  </si>
  <si>
    <t>Providing access to customer portal &amp; other support services helps build a relationship with customers &amp; creates loyalty and customer retention as customer loyalty and revenue are both qualities that affect a company's revenue.</t>
  </si>
  <si>
    <t>Billing each customer as per the natural gas units consumed and agreed tariff rate-card as per industrial/house-holds on monthly basis for PNG customers
CNG is the natural gas consumed to refill each vehicle as per capacity is charged as per the tariff rate-card</t>
  </si>
  <si>
    <t>Collecting the invoice payment as per consumption bill generated every month and credit the payment with new bill generation next month cycle repeated every month</t>
  </si>
  <si>
    <t>Reconcile the customer payment in order for customer to switch to other service provider</t>
  </si>
  <si>
    <t>Application of Tariff rates across customer categories and manage the billing system accordingly.</t>
  </si>
  <si>
    <t>Forecast the NG supply and it corresponding production done for distribution</t>
  </si>
  <si>
    <t>Adherence to the Technical Guidelines issued by Government of India is laying of pipeline and identify the safe route to lay pipeline &amp; building CNG pumps</t>
  </si>
  <si>
    <t>Financial Feasibility Study refers to the feasibility study analysis of the strategic planning, organizing, directing, and controlling the company expansion plans &amp; new locations supply of retail/house-holds for PNG and new pump for CNG setup</t>
  </si>
  <si>
    <t>Regulator approval of the entire pipeline route &amp; CNG pump locations in terms of the 3-D model design &amp; approval</t>
  </si>
  <si>
    <t>Logistic planning is gathering information and putting structures in place to make sure  logistics function can achieve the three rights in the future, in an ongoing fashion. More importantly, it seeks to make certain  have plans in place to deal with disruptions to  supply and transport resources. Transporting CNG to each CNG pump stations across country and PNG is supplied via the pipeline</t>
  </si>
  <si>
    <t>Pre-emptive maintenance to manage the NG distribution line and network is critical for the long-life and incase of any severe damage due to natural disasters</t>
  </si>
  <si>
    <t>Natural Disaster Management : is the application of knowledge, skills, tools and techniques to facilitate activities that will achieve successful management of all aspects of a natural disaster.</t>
  </si>
  <si>
    <t>open-trench pipe-laying is the most common method. To start with, a trench is excavated along the planned pipeline route. If the in-situ soil does not offer a suitable pipe bed, the trench is deepened and bedded. The pipes can then be lowered into the trench as a welded pipe string.</t>
  </si>
  <si>
    <t>Joint Venture to source the NG and distribute to commercial/house-hold and industrial customers</t>
  </si>
  <si>
    <t>Any vendor applying for New CNG gas station needs approval as per Government procedures and setup for the CNG gas storage and supply</t>
  </si>
  <si>
    <t>Commissioning is the process of planning, documenting, scheduling, testing, adjusting, verifying, and training, to provide a steel industrial facility that operates as a fully functional system per the  Project Requirements</t>
  </si>
  <si>
    <t>Commissioning is the process of planning, documenting, scheduling, testing, adjusting, verifying, and training, to provide a facility that operates as a fully functional system per the  Project Requirements</t>
  </si>
  <si>
    <t>Managing the PNG for commercial establishment and maintenance of the pipeline and billing management as per tariff applicable</t>
  </si>
  <si>
    <t>Managing the Regional project location-wise PNG for commercial/house-hold/industrials establishment and maintenance of the pipeline and billing management as per tariff applicable</t>
  </si>
  <si>
    <t>Maintaining the industrial connectivity operations &amp; maintenance for the CNG Gas connection and its distribution and safety measures</t>
  </si>
  <si>
    <t>Maintaining the steel industries connectivity operations &amp; maintenance for the CNG Gas connection and its distribution and safety measures</t>
  </si>
  <si>
    <t>Maintaining the domestic/commercial connectivity for the Pipeline Gas connection and its distribution and safety measures</t>
  </si>
  <si>
    <t>A gas meter is a specialized flow meter, used to measure the volume of fuel gases such as natural gas and liquefied petroleum gas. Gas meters are used at residential, commercial, and industrial buildings that consume fuel gas supplied by a gas utility. Install, test and commission new connections for PNG customers : house-hold/industrial</t>
  </si>
  <si>
    <t xml:space="preserve">Automatic Meter Reading System (AMR) is the remote collection of consumption data from customers' utility like Electric meters using radio frequency, telephony, power-line or satellite communications. technologies and process the data to generate the bill </t>
  </si>
  <si>
    <t>Logistics operations refers to the processes of moving finished goods, including from the manufacturer a distribution center, and then to the end user. The entire logistics process consists of managing inventory, fulfilling orders, and shipping packages.</t>
  </si>
  <si>
    <t>Maintenance of Gas distribution to avoid any gas leakage and ensure all safety precautions are in place</t>
  </si>
  <si>
    <t xml:space="preserve">An emergency management system includes activities to prepare for, respond to, recover from and mitigate future potential harm. </t>
  </si>
  <si>
    <t>Predictive maintenance (PdM) is maintenance that monitors the performance and condition of equipment during normal operation to reduce the likelihood of failures. Also known as condition-based maintenance, predictive maintenance has been utilized for better long lasting predictive management</t>
  </si>
  <si>
    <t>Maintaining the industrial connectivity for the Pipeline Gas connection and its distribution and safety measures</t>
  </si>
  <si>
    <t>Routine audit of the industrial connections and safety connections</t>
  </si>
  <si>
    <t>Quarterly/Yearly audit of the commercial PNG/CNG connections to maintain the safety regulations to avoid any accidents and emergency setup incase of any gas leakages</t>
  </si>
  <si>
    <t>A domestic PNG connection includes laying of pipe line network up to appliance along with necessary fittings, pressure regulator, meter and conversion of LPG appliance to PNG</t>
  </si>
  <si>
    <t>Safety Audits conducted to check the safety measures and emerging setup across CNG pump stations and the distribution channel</t>
  </si>
  <si>
    <t>Company/Dealer owned CNG Gas station management</t>
  </si>
  <si>
    <t>Managing the CNG pumping station dealership for a vendor and the supply is managed &amp; controlled by a particular CNG unit and payment of CNG gas is made as per the volumes of tons of natural gas consumed / fueled in vehicles</t>
  </si>
  <si>
    <t>Managing the supply &amp; demand of CNG gas in CNG pump stations</t>
  </si>
  <si>
    <t>Managing the supply &amp; demand of CNG gas in CNG pump stations. Safety measures taken for CNG pump refueling in vehicles</t>
  </si>
  <si>
    <t>Pipeline inventory refers to stock that is currently in transit between locations and has not yet been purchased by the consumer. Pipeline inventory, also called Pipeline Stock, is important to consider as it helps build a picture of how much of  assets are tied up in stock.</t>
  </si>
  <si>
    <t>Meter testing of all PNG customers for industrial/house-hold &amp; commercial usage as per the categorization</t>
  </si>
  <si>
    <t>Meter asset management &amp; maintenance (Industrial/Commercial/ Retail)</t>
  </si>
  <si>
    <t>Routine maintenance of the meter reading and working for its industrial/house-hold &amp; commercial usage as per the categorization</t>
  </si>
  <si>
    <t>Audits and surveillance of the pipeline distribution and safety features functional is critical for efficient supply of PNG to all its customers</t>
  </si>
  <si>
    <t>Inventory management refers to the process of ordering, storing and using a company's inventory. This includes the management of raw materials, components and finished products, as well as warehousing and processing such items required for setup of CNG pump station and PNG pipeline setup</t>
  </si>
  <si>
    <t>Audit of the material stock required for NG gas supply and distribution and storage in CNG  and controls in place for PNG pipeline</t>
  </si>
  <si>
    <t>Managing the CNG logistics of tracking and monitoring of the CNG truckload from the CNG hub pumping station to CNG pump stations across highways</t>
  </si>
  <si>
    <t xml:space="preserve">mine planning and scheduling is to fully understand the mine planning process, account for all significant variables as accurately as possible, decrease the time between geological sampling and mine plan re-modelling, minimize production costs, optimize output taking into account demand and commodity </t>
  </si>
  <si>
    <t>Capacity management is managing the available capacity to ensure that resources are used optimally. Simply put, businesses have a certain number of available hours from resources and the goal here is to maximize the value gained within the given limits.</t>
  </si>
  <si>
    <t>Fuel Vendor means an entity engaged in selling or dispensing aviation fuel to aircraft/ships other than that owned or leased by the entity</t>
  </si>
  <si>
    <t>The Crew Planner compiles, selects, correlates and analyzes current flight schedule to provide safe, dependable, efficient and legal crew coverage for all flight/ship containers segments to be flown each month. Provides support analysis related to crew staffing, domiciles and labor agreements</t>
  </si>
  <si>
    <t>Ground Operations involves all aspects of aircraft handling at airports as well as aircraft movement around the aerodrome, except on active runways</t>
  </si>
  <si>
    <t>Aviation Logistics vehicle management involves managing all the on-ground vehicles used to transport the passengers, airline staff, luggage, food services, cargo and aircraft fuel</t>
  </si>
  <si>
    <t>The airlines are dependent on fuel, cabin crew, weather, flight crew, freight, load of the airplanes, flight dispatch scheduling. The Operational Control Centre (OCC) of the airplanes controls the different aspects and oversees the smooth functioning of the different organizations. Flight dispatchers co-ordinate all activities on the ground at an airport to ensure the safe, quick and efficient turnaround of aircraft from when they land to the time they depart. They are also known as turn around coordinators (TCOs) or load controllers</t>
  </si>
  <si>
    <t>Baggage handling is the process of transporting passenger luggage from a check-in counter at a departure airport, onto a plane cargo hold and then to a collection point at an arrival airport.</t>
  </si>
  <si>
    <t>Airport retailing is basically the presence of many retail services of many products inside the airport for providing enhanced convenience to the people travelling. Airport retailing also delivers a broader variety of merchandizes and is a comparatively easy choice for travelers.</t>
  </si>
  <si>
    <t>Passenger operations include baggage handling and tagging. Terminal operations comprise resource allocation and staff management. Airside operations include aircraft landing and navigation, airport traffic management, runway management, and ground handling safety</t>
  </si>
  <si>
    <t>An effective Disruption Management System can predict the occurrence of these events and assist by reducing the impact on the operations</t>
  </si>
  <si>
    <t>A system for the Management of Safety at Aerodromes, including the organizational structure, responsibilities, procedures, processes and provisions for the implementation of aerodrome safety policies by an aerodrome operator, which provides for the control of safety at and the safe use of, the aerodrome.</t>
  </si>
  <si>
    <t>Indian shippers may get to handle a third of the country's export-import (Exim) cargo, up from a dismal 8% at present. A policy on cargo support for Indian shipping companies will likely earmark this share of business exclusively for vessels flying the Indian flag, outgoing shipping secretary.</t>
  </si>
  <si>
    <t>Loading and unloading means the services of loading or unloading cargo between any place or point of rest on a wharf or terminal, and railcars, trucks, or any other means of land transportation and barges</t>
  </si>
  <si>
    <t>Automate the staff managing the Cargo in Ports using the cranes/trucks for employee data creation, attendance punching as rostering and schedule &amp; process monthly payroll using the daily roster data maintained by system</t>
  </si>
  <si>
    <t>A logistics center, or depot, is a facility dedicated to logistical operations. A logistics center might be a warehouse, freight forwarder, or a repair depot.</t>
  </si>
  <si>
    <t>Customs clearance work involves preparation and submission of documentations required to facilitate export or imports into the country, representing client during customs examination, assessment, payment of duty and co taking delivery of cargo from customs after clearance along with documents.</t>
  </si>
  <si>
    <t>Cargo Tracking refers to the technology that helps shipping companies to control their transportation and locate their shipment goods at any point in its journey providing real-time information.</t>
  </si>
  <si>
    <t>Retail Partner means the sub-contractor with which the Contractor enters into a business arrangement to operate the Retail Business in airport management</t>
  </si>
  <si>
    <t>Revenue management is designed to prioritize passengers based on fares and to give seats to the highest fare. Other facilities offered to passengers in airport facility</t>
  </si>
  <si>
    <t>Cargo Revenue Management is about the integrated management of cargo rates and available inventory in terms of space, payload, and containers. Controlling inventory can be accomplished using allocation of space to different products and/or customers and/or hurdle prices or bid prices</t>
  </si>
  <si>
    <t>landside operations have a customer-serviced role overseeing the terminals, concourses, roadways, and properties surrounding the airport. They also conduct the day-to-day operations inside the terminals and parking decks. Like airside, landside deals with safety and security operations</t>
  </si>
  <si>
    <t>Customer analytics is a process by which data from customer behavior is used to help make key business decisions via market segmentation and predictive analytics. This information is used by businesses for direct marketing, site selection, and customer relationship management.</t>
  </si>
  <si>
    <t>A sales order is a document generated by the seller specifying the details about the product or services ordered by the customer. Along with the product and service details, sales order consists of price, quantity, terms, and conditions etc.</t>
  </si>
  <si>
    <t>Partner relationship management (PRM) is a combination of the software, processes and strategies companies use to streamline business processes with partners who sell their products. Partner relationship management systems also track inventory, pricing, discounting and operations.</t>
  </si>
  <si>
    <t>A grievance is any dissatisfaction or feeling of injustice having connection with one's employment situation which is brought to the attention of management. Speaking broadly, a grievance is any dissatisfaction that adversely affects organizational relations and productivity.</t>
  </si>
  <si>
    <t>Partnering with different digital payment channel / 3rd party billing partners collecting bill payments from customers like banks, nodal office, post-office, etc.</t>
  </si>
  <si>
    <t>Customer segmentation is the process of grouping customers together based on common characteristics. These customer groups are beneficial in marketing campaigns, in identifying potentially profitable customers, and in developing customer loyalty. Common types of customer segmentation include: Demographic segmentation</t>
  </si>
  <si>
    <t xml:space="preserve">Categories the customer as per sectors of industrial/retail/whole-sale and the sales planning is performed and target customers are marketed with products useful for their consumption and volume capacity </t>
  </si>
  <si>
    <t>Channel Management is widely used in sales marketing parlance. It is defined as a process where the company develops various marketing techniques as well as sales strategies to reach the widest possible customer base. The aim is to streamline communication between a business and the customer.</t>
  </si>
  <si>
    <t>Customer relationship management (CRM) is the combination of practices, strategies and technologies that companies use to manage and analyze customer interactions and data throughout the customer lifecycle. The goal is to improve customer service relationships and assist in customer retention and drive sales growth.</t>
  </si>
  <si>
    <t>Customer-driven pricing is a pricing strategy in which a company sets prices according to customers' perceived value of its products and services. To be effective, companies should consider how to best segment the market so that prices reflect those segments perceptions of value.</t>
  </si>
  <si>
    <t>Account management is a post-sales role that focuses on nurturing client relationships. Retain clients' business and grow those opportunities, clients' goals are and helping clients achieve them</t>
  </si>
  <si>
    <t>A sales pipeline is a visual representation of the sales process, divided into stages. It's designed to help sales reps and teams manage the often complex processes that drive deals to close. Sales pipelines have been in use for a long time, but managing them well can be an elusive goal</t>
  </si>
  <si>
    <t>Price management includes all the activities around the P of price, including determining the overall price strategy of the company and the price structure of the assortment, as well as managing day-to-day price changes of individual products.</t>
  </si>
  <si>
    <t>Performance of contract of sale means delivery of goods by seller and acceptance of delivery of goods and payment for the same by buyer</t>
  </si>
  <si>
    <t>Negotiations can be called as a way of resolving disputes. It is considered as being synonymous to settlement, agreement, collaboration and bargaining. Negotiation can be defined as a channel of communication intended to reconcile differences between parties and to settle conflict jointly</t>
  </si>
  <si>
    <t>order management, which is basically keeping track of customers' orders and handling the steps involved with fulfilling them. The process generally consists of accepting the order; picking, packing, and shipping the items mentioned in the order; and finally tracking them until they get delivered.</t>
  </si>
  <si>
    <t>Operations management for services has the functional responsibility for producing the services of an organization and providing them directly to its customers. It specifically deals with decisions required by operations managers for simultaneous production and consumption of an intangible product.</t>
  </si>
  <si>
    <t>Customer satisfaction required to analyze the service quality and feedback for improvement</t>
  </si>
  <si>
    <t>A Customer Service dashboard assists in monitoring a company's service levels, customer satisfaction and the overall performance of the department. Relevant Key Performance Indicators and Metrics are used to display graphs and charts, usually focusing on trend and SLA's.</t>
  </si>
  <si>
    <t>Customer performance management is a new category of software applications for strategy management, score carding, planning, analysis, and optimization of customer business processes: Sales, Service, Marketing</t>
  </si>
  <si>
    <t>Ship management and the operation of ships is a crucial branch of shipbroking. These will include the ship, its registration and classification, insurance, crews and bunkers. The structure of ship owning and management organizations is detailed in the book as well as the ship manager's legal relationship with others</t>
  </si>
  <si>
    <t>Managing the Tug boats which are the secondary boat which helps in mooring or berthing operation of a ship by either towing or pushing a vessel towards the port.</t>
  </si>
  <si>
    <t>The pilotage refers to assisting the master of a ship in navigation when entering or leaving a port. A fee payable by the owner or operator of a ship for the services of a pilot. This fee is normally based on the ship's tonnage known as Pilotage dues</t>
  </si>
  <si>
    <t>Freight management is the process of efficiently and strategically moving freight across a network from its point of origin to its desired destination using various modes of transportation, intermediaries, and technologies.</t>
  </si>
  <si>
    <t>yard management is the process by which  organization directs inbound and outbound vehicles and trucks, personnel, shipments, pallets and everything moving in the yard to  docks. Having the right balance of inbound and outbound freight relies on effective yard management.</t>
  </si>
  <si>
    <t>Container terminals are designated for the handling, storage, and possibly loading or unloading of cargo into or out of containers, and where containers can be picked up, dropped off, maintained, stored, or loaded or unloaded from one mode of transport to another (that is, vessel, truck, barge, or rail).</t>
  </si>
  <si>
    <t>When  containers have been discharged, there is a free period for storing them in the port (provided by the container line).  have to pick up  containers before the free period expires</t>
  </si>
  <si>
    <t>The process where containers are transferred from one vessel to another at one location, before being shipped off to their intended destination with Government Customs clearance procedure</t>
  </si>
  <si>
    <t>Container terminals are designated for the handling, storage, and possibly loading or unloading of cargo into or out of containers using the Cargo &amp; Cranes.</t>
  </si>
  <si>
    <t>A Rail Terminal Management manages the complete rail terminal operation including yard management, railcar inspections, transload management,</t>
  </si>
  <si>
    <t>Customs clearance is simply the act of moving goods through customs so they can enter the country. Every country imposes import duties and taxes on goods crossing across ports</t>
  </si>
  <si>
    <t xml:space="preserve">Screening is the application of technical or other means. which are intended to identify and/or detect weapons, explosives or controls that are accepted or required by the appropriate authority in respect of cargo or mail </t>
  </si>
  <si>
    <t>Dangerous goods (also referred to as Hazardous Cargo) means the substances, materials  and is cargo that is considered to be hazardous because of its flammable, corrosive, poisonous nature or other properties</t>
  </si>
  <si>
    <t>Warehouse management is the process, control, and optimization of warehouse operations from the entry of inventory into a warehouse — or multiple warehouses — until items are moved, sold, or consumed</t>
  </si>
  <si>
    <t>Wharfage is the fee charged by ocean carriers to cover the port authority's cost of using a wharf to unload cargo from a vessel. Wharfage is usually included in the base freight rate or the Terminal Handling Charge.</t>
  </si>
  <si>
    <t>A platform scale flush with the roadway (as for weighing vehicles, road rails good movement)</t>
  </si>
  <si>
    <t>Roll-on/roll-off (RORO or ro-ro) ships are cargo ships designed to carry wheeled cargo, such as cars, trucks, semi-trailer trucks, buses, trailers, and railroad cars, that are driven on and off the ship on their own wheels or using a platform vehicle, such as a self-propelled modular transporter</t>
  </si>
  <si>
    <t>Ro-Ro means “Roll On-Roll Off” and refers to the loading (roll on) and unloading (roll off) of these vehicles using ramps that can be stacked on the cargo ships or else permanently installed at the port itself</t>
  </si>
  <si>
    <t>Customs clearance is the act of taking goods through the customs authority to facilitate the movement of cargo into a country (import) and outside the country (export) in a port</t>
  </si>
  <si>
    <t>Screening is the application of technical or other means. which are intended to identify and/or detect weapons, explosives or controls that are accepted or required by the appropriate authority in respect of cargo or mail. Inspect each cargo items for any threats and illegal  import/export of banned products inside/outside country</t>
  </si>
  <si>
    <t>Ship handling operations include maneuvering and controlling the vessel by means of engines, helm movements and tug assistance. Berthing means bringing a vessel to her berth until the ship is made fast. A ship may berth port or starboard side on or bow or stem on.</t>
  </si>
  <si>
    <t>Crew management operations are fulfilled by firmly focusing on the delivery of services outlined in the contract between the crew manager and the owner of the ship.</t>
  </si>
  <si>
    <t>Logistics management covers inbound and outbound transportation management, fleet management, warehousing, materials handling, order fulfillment, logistics network design, inventory management, supply/demand planning, and management of third-party logistics service providers</t>
  </si>
  <si>
    <t>Critical Infrastructure Response</t>
  </si>
  <si>
    <t>Critical infrastructure response refers to any systems and assets, whether physical or virtual, is available 24*7 and has a backup available incase of any emergency to fill in the asset or system</t>
  </si>
  <si>
    <t>a platform scale flush with the roadway (as for weighing vehicles, road rails good movement) for a non-container cargo category</t>
  </si>
  <si>
    <t>Managing the funds for Asset management of Rail operations &amp; its management</t>
  </si>
  <si>
    <t>Rake handling is a major part in our business frame, which provoke our business are pre planning in the empty containers availability and placing in the rake point at the earliest as a part of logistics chain through railway transportation.</t>
  </si>
  <si>
    <t>Asset Management is to optimize the full lifecycle management of complex physical assets, maximize operational efficiencies and reduce breakdown/damage in terms of the Rake wagons &amp; cargo containers</t>
  </si>
  <si>
    <t>Load planning is a process in the transportation industry that sees shipments being combined, often turned into larger loads, to decrease the amount of vehicles needed to transport goods and therefore making trips more efficient.</t>
  </si>
  <si>
    <t>Stockyards are connecting consecutive steps in materials transportation chains with different time frames.
Carrier management is a division of transportation that enables businesses to monitor and manage carrier performance through carrier scorecards, contract and rate management, and claims management</t>
  </si>
  <si>
    <t>In the distribution and logistics field track and trace is defined as the process of identifying past and current locations of inventory items. This inventory should be tracked at any level from ingredient to finished product and anywhere in between.</t>
  </si>
  <si>
    <t>Hydrographic survey refers to measurement and description of features which affect maritime navigation, marine construction, dredging, offshore oil exploration/offshore oil drilling and related activities.
Topographical survey refers to find the elevation (or vertical height) of one or more points above a definite horizontal plane
Both are used in maritime navigation of container cargo ships to &amp; from ports</t>
  </si>
  <si>
    <t>Dredging is the act of removing silt and other material from the bottom of bodies of water. Dredging often is focused on maintaining or increasing the depth of navigation channels, anchorages, or berthing areas to ensure the safe passage of boats and ships</t>
  </si>
  <si>
    <t>Maintenance of the dredging machine used in dredging activities in removal of shoals or sediments from existing navigational channels, berths, swinging moorings etc. in order to maintain an appropriate safe depth of water for navigation, construction or operational purposes.</t>
  </si>
  <si>
    <t>Business Development to bid for Dredging activities for government projects/tenures/port expansion &amp; coastal projects implementation</t>
  </si>
  <si>
    <t>Coastal Management</t>
  </si>
  <si>
    <t>Vessel planning mainly involves planning, executing and monitoring the loading and discharging operations of vessels at a terminal/port. Vessel planning is a core module of a state-of-the art terminal operating system (TOS)</t>
  </si>
  <si>
    <t>Inventory control is the process of managing the materials/machineries used to build defense mechanism against flooding and erosion, and techniques that stop erosion to claim lands</t>
  </si>
  <si>
    <t>In the Coastal Management field track and trace is defined as the process of identifying past and current locations of inventory items. This inventory should be tracked at any level to trace the biodiversity changes, pollution checks in water and rising sea levels</t>
  </si>
  <si>
    <t>Managing the delivery of the coastal changes in biodiversity, natural resources and water levels</t>
  </si>
  <si>
    <t>Chartering is an activity within the shipping industry whereby a shipowner hires out the use of their vessel to a charterer. The contract between the parties is called a charter party. The three main types of charter are: demise charter, voyage charter, and time charter</t>
  </si>
  <si>
    <t>Maintenance of the vessels used for coastal management in terms of O&amp;M contract with vendors/contractors</t>
  </si>
  <si>
    <t>Container used in coastal management in transportation of the machines/materials used for coastal management</t>
  </si>
  <si>
    <t>Managing the Multimodal transport system operations to manage the Logistics operations by the transportation of goods under a single contract, but performed with at least two different modes of transport performed by several different modes of transport (by rail, sea and road)</t>
  </si>
  <si>
    <t>Utility Management refers to the value or usefulness that comes from a customer being able to take possession of a product. Form utility – product's being in a form that (1) can be used by the customer and (2) is of value to the customer.</t>
  </si>
  <si>
    <t>Terminal Security Management is the practice of authenticating and supervising the access rights of endpoint devices to a network and applying security policies that prevent any external or internal threats posed by that access</t>
  </si>
  <si>
    <t>Logistic planning is gathering information and putting structures in place to make sure  logistics function can achieve the three rights in the future, in an ongoing fashion. More importantly, it seeks to make certain  have plans in place to deal with disruptions to  supply and transport resources.</t>
  </si>
  <si>
    <t>The logistics industry sways to meet demand and adjust to fluctuations. Freight exception management describes when things change and affect expected shipment arrival or transportation. Fortunately, a modern transportation management system (TMS)can enable better exception management</t>
  </si>
  <si>
    <t>Operations management (OM) is the administration of business practices to create the highest level of efficiency possible within an organization. It is concerned with converting materials and labor into goods and services as efficiently as possible to maximize the profit of an organization for operation of a port</t>
  </si>
  <si>
    <t>Customs clearance work involves preparation and submission of documentations required to facilitate export or imports into the country, representing client during customs examination, assessment, payment of duty and co taking delivery of cargo from customs after clearance along with documents</t>
  </si>
  <si>
    <t>In shipping, stuffing and de-stuffing are the two terms  must come across. Upon completion, the goods are then loaded into the container to be shipped to the final destination. De-stuffing, on the other hand, means unloading goods from a container.</t>
  </si>
  <si>
    <t>Inventory of the entire container using RFID &amp; GPS positioning used in handling, storage, and possibly loading or unloading of cargo movement</t>
  </si>
  <si>
    <t>Delivery management is the function of applying processes to ensure goods are effectively and efficiently transferred from one location to the next location using the ICD inland Container Depot</t>
  </si>
  <si>
    <t>Equipment used in CFS/ICD segregation of the goods in warehouse logistics management</t>
  </si>
  <si>
    <t>Bonded area or bonded warehouse is a building or other secured area in which dutiable goods may be stored, manipulated, or undergo manufacturing operations without payment of duty. It allows us to wait for a buyer, allowing  to delay the payment of customs duties and taxes.</t>
  </si>
  <si>
    <t>a cold storage warehouse is an area or building restricted to certain environmental conditions to keep the products safe. These warehouses usually look like any other warehouse from outside but differ in their inner environment</t>
  </si>
  <si>
    <t>Warehouse management is the process, control, and optimization of warehouse operations from the entry of inventory into a warehouse — or multiple warehouses — until items are moved, sold, or consumed which can be leased out to other for commercial purpose</t>
  </si>
  <si>
    <t>A pallet is the structural foundation of a unit load which allows handling and storage efficiencies. Goods or shipping containers are often placed on a pallet secured with strapping, stretch wrap or shrink wrap and shipped.</t>
  </si>
  <si>
    <t>Equipment management is a managing the use and performance of site machinery, which assists businesses to improve jobsite productivity and reduce the cost of equipment rental and project delays.</t>
  </si>
  <si>
    <t>An EDI solution allows to transfer part of  inventory to a third-party logistics solution, so that  can cut warehousing costs, improve shipping speeds, and possibly reduce the total cost of inventory and warehousing as well and Weighbridge ia a platform scale flush with the roadway (as for weighing vehicles, road rails good movement)</t>
  </si>
  <si>
    <t>Supplier relationship management, also known as SRM, is a systematic approach to assess suppliers' contributions to  business</t>
  </si>
  <si>
    <t>The Fleet Engineer will be responsible for the development and coordination of defined projects and improvements incorporating design, planning, execution and technical evaluations across a range of fleet assets</t>
  </si>
  <si>
    <t>Shipping is the physical moving of good from one point to another, such as the moving of merchandise from the warehouse to the customer. The shipping process follows the manufacture and the packing of goods and will be controlled by a shipping or logistics company.</t>
  </si>
  <si>
    <t>Managing vendors using vendor management tool and track vendor invoices for payments and PO/SO release documents from system</t>
  </si>
  <si>
    <t>Fleet (vehicle) management can include a range of functions, such as vehicle leasing and financing, vehicle maintenance, licensing and compliance, supply chain management, accident management and subrogation, vehicle telematics (tracking and diagnostics), driver management, speed management, fuel management, health and safety</t>
  </si>
  <si>
    <t>Logistics management is that part of supply chain management that plans, implements, and controls the efficient, effective forward and reverse flow and storage of goods, services and related information between the point of origin and the point of consumption to meet customers' requirements</t>
  </si>
  <si>
    <t>Forecasting is the process of projecting past sales demand into the future. Implementing a forecasting system enables  to assess current market trends and sales quickly so that  can make informed decisions about the operations.</t>
  </si>
  <si>
    <t>Rake handling is a major part in our business frame, which provoke our business are pre planning in the empty containers availability and placing in the rake point at the earliest. As a part of logistics chain through railway transportation . A container Tracking System allows  to know where  sea cargo is in the world and gives  the port details.  can track anytime the current location of the container. To track a container location  need to specify the container number/Bill of lading/Booking number and the shipping line.</t>
  </si>
  <si>
    <t>Payment consolidation of all the financial transactions involved for RR payment.
Managing the funds for Asset management of RORO and its maintenance</t>
  </si>
  <si>
    <t>System that helps companies keep track of all their assets, such as Rail Rakes &amp; Cargo Containers</t>
  </si>
  <si>
    <t>The Food Corporation of India (FCI) was established under Food Corporations Act, 1964. Distribution of food grains throughout the country for Public Distribution System (PDS) Maintaining satisfactory level of operational and buffer stocks of food grains to ensure National Food Security.</t>
  </si>
  <si>
    <t xml:space="preserve">Agricultural Inventory Management System makes agricultural production pattern accessible to the detail of agricultural parcel and farmer. Moreover, animal and agricultural mechanization assets and their details are recorded at village and farmer level. </t>
  </si>
  <si>
    <t>Planning, arranging, and buying the transportation services needed to move a firm’s freight is known as traffic management</t>
  </si>
  <si>
    <t>Security operations and logistics are designed to facilitate the safe management and movement of people, goods, information and other resources between a specific point of origin and its final destination.</t>
  </si>
  <si>
    <t>An extension strategy is a practice used to increase the market share for a given product or service and thus keep it in the maturity phase of the marketing product lifecycle rather than going into decline. At its simplest, rebranding may consist of creating updated packaging to change the perception of the product.</t>
  </si>
  <si>
    <t>A controlled environment, also known as a critical environment, is a space with precisely regulated environmental factors. Air temperature, temperature, and humidity are regulated to meet operational needs, and the critical area is isolated from other operations within the facility.</t>
  </si>
  <si>
    <t>the process of implementing, controlling, and planning the cost-effective flow of finished goods, raw materials, and in-process inventory. Reverse logistics can include gaining feedback to make improvements and to improve the understanding of real * reasons for product returns.</t>
  </si>
  <si>
    <t>Last mile delivery refers to the last leg of supply chain operations. A product's journey from a warehouse to the doorstep of the end-customer is termed as the last mile delivery.</t>
  </si>
  <si>
    <t>Proposal evaluation is always, implicitly or explicitly, a two-step process. In the first step  need to establish proposals' compliance with basic requirements and, thus, eligibility for full technical, commercial and financial evaluation. Compliance.  may have already listed all “must comply” criteria in the RFP</t>
  </si>
  <si>
    <t>Financial modeling is the process of creating a summary of a company's expenses and earnings in the form of a spreadsheet that can be used to calculate the impact of a future event or decision which can be used for land acquisition</t>
  </si>
  <si>
    <t>Manage drawings using SCADA applications or any other application</t>
  </si>
  <si>
    <t>Landscape design is the analysis, planning, and design of exterior living spaces. Landscape design today integrates a wide variety of elements to achieve functional and beautiful spaces for outdoor living</t>
  </si>
  <si>
    <t>Manage regulatory Compliance</t>
  </si>
  <si>
    <t>Compliance means conforming to a rule, such as a specification, policy, standard or law. Regulatory compliance describes the goal that organizations aspire to achieve in their efforts to ensure that they are aware of and take steps to comply with relevant laws, policies, and regulations.</t>
  </si>
  <si>
    <t>Regulatory compliance outlines the goals that organizations want to achieve in their efforts to ensure that they are aware of and take steps to comply with relevant laws, policies, and regulation</t>
  </si>
  <si>
    <t>A service request is defined as a request from a user or a user's authorized representative that initiates a service action which has been agreed as a normal part of service delivery.</t>
  </si>
  <si>
    <t>A vendor is a party in the supply chain that makes goods and services available to companies or consumers. The term "vendor" is typically used to describe the entity that is paid for goods that are provided, rather than the manufacturer of the goods itself.</t>
  </si>
  <si>
    <t>An annual budget is a plan for a company's projected expenditures over the course of a year. Annual budgets act as benchmarks against which an individual or company can measure progress and as tools to help better manage money for all its facilities Maintenance and building new facilities</t>
  </si>
  <si>
    <t>Facility management (FM) is a profession that encompasses multiple disciplines to ensure functionality, comfort, safety and efficiency of the built environment by integrating people, place, process and technology.</t>
  </si>
  <si>
    <t>The Project Budget is to estimate the total cost of a project. A project budget template includes a detailed estimate of all costs that are likely to be incurred before the project is completed. It is continuously updated over the course of the project.</t>
  </si>
  <si>
    <t>Project monitoring is focused on tracking project performance and progress using key performance indicators (KPIs) agreed upon during project planning. Core to this phase is identifying when a change is needed, what the change entails, and how to implement the change with minimum impact on the direction of the project.</t>
  </si>
  <si>
    <t>Safety monitoring is the regular checking of corporate safety standards and procedures. The monitor must be a competent person who is appointed by the company and does not have responsibilities that would distract him or her from their monitoring duties.</t>
  </si>
  <si>
    <t>Quality control (QC) is a process through which a business seeks to ensure that product quality is maintained or improved. This is done by training personnel, creating benchmarks for product quality, and testing products to check for statistically significant variations.</t>
  </si>
  <si>
    <t>Contract Payment means, with respect to any Contract, the minimum monthly or other periodic contractual rental or loan payment required to be made thereunder. Contract Payment means each periodic installment of rent or scheduled payment or principal and interest payable by an Obligor under a Contract.</t>
  </si>
  <si>
    <t>Selected subcontractors are selected by the main contractor from a list of suitable subcontractors provided by the client. As the main contractor has some control over the selection, they then become responsible for the procurement and works of the selected subcontractor as if they were a domestic subcontractor.</t>
  </si>
  <si>
    <t>Source new vendors for raw materials and spare parts management</t>
  </si>
  <si>
    <t>vendor evaluation is done to ensure a portfolio of good suppliers available for use. It is also a process applied to current suppliers to measure and monitor their performance to decrease costs, mitigate risk and improve continuously</t>
  </si>
  <si>
    <t>Procurement is the act of obtaining goods or services, typically for business purposes. Procurement is most commonly associated with businesses because companies need to solicit services or purchase goods, usually on a relatively large scale.</t>
  </si>
  <si>
    <t>The marketing budget sets out how much money is allocated to the marketing function and how it is intended to spend it. The size of the marketing budget can be determined in several ways; for example: According to the marketing objectives (e.g. what management expect they need to spend to achieve the objectives)</t>
  </si>
  <si>
    <t>Market development is a strategic step taken by a company to develop the existing market rather than looking for a new market. The company looks for new buyers to pitch the product to a different segment of consumers in an effort to increase sales.</t>
  </si>
  <si>
    <t>Creative material is anything that pertains to  brand including the website, logo, business cards, critical brochures, etc. Really anything that is associated with  brand especially those tangible pieces that  might leave behind with potential customers.</t>
  </si>
  <si>
    <t>Digital marketing is the use of the Internet to reach consumers. Digital marketing is a broad field, including attracting customers via email, content marketing, search platforms, social media, and more</t>
  </si>
  <si>
    <t>A partner channel refers to the use of third parties to promote  business and increase profits through indirect sales. Partner types can include affiliates, other brands, distributors, or entities that take a commission for every sale they drive to  site.</t>
  </si>
  <si>
    <t>Manage all mediums of marketing</t>
  </si>
  <si>
    <t>Managing all the mediums of marketing such as digital, newspaper, television, social media &amp; advertisements</t>
  </si>
  <si>
    <t>Customer profiling</t>
  </si>
  <si>
    <t>Customer profiling is the practice of organizing customers into specific groups possessing similar goals or characteristics.  Customer profiles can then be used to identify the best products or services to pursue, create relevant messaging or marketing campaigns and attract a target market.</t>
  </si>
  <si>
    <t>Managing the customer leads and tracking the entire customer life journey for better lead conversion rates and long term association</t>
  </si>
  <si>
    <t>Sales management is the process of hiring, training and motivating sales staff, coordinating operations across the sales department and implementing a cohesive sales strategy that drives business revenues.</t>
  </si>
  <si>
    <t>Customer relationship management (CRM) is a technology for managing all  company's relationships and interactions with customers and potential customers. A CRM system helps companies stay connected to customers, streamline processes, and improve profitability.</t>
  </si>
  <si>
    <t>Final handover of flats to all customers once the complete construction and regulatory approvals received from respective government organizations</t>
  </si>
  <si>
    <t>Management reports aim at different aspects of the business, to make better-informed decisions. Collect data from various departments of the company tracking key performance indicators (KPIs) and present in an understandable way</t>
  </si>
  <si>
    <t>Categories the Loan as per the Loan amount and the loan risk category with or without collateral documents</t>
  </si>
  <si>
    <t>Credit analysis looks at the quality of an investment by considering the ability of the risk rating, in turn, determines whether to extend credit or loan money to a borrower's ability to repay its debts relative to other borrowers in its industry</t>
  </si>
  <si>
    <t>Financial Forecasting is the process or processing, estimating, or predicting a business's future performance. With a financial prognosis  try to predict how the business will look financially in the future. A common example of making financial prognoses is the predicting of a company's revenue.</t>
  </si>
  <si>
    <t>A rule of order having the force of law, prescribed by a superior or competent authority, relating to the actions of those under the authority's control. Regulations are issued by various federal government departments and agencies to carry out the intent of legislation enacted by Government</t>
  </si>
  <si>
    <t>A credit management system is a system for handling credit accounts, from assessing risk and determining how much credit to offer to sending out bills to collect payments. The credit management system provides connection to credit scores and other measures of financial risk.</t>
  </si>
  <si>
    <t>risk management refers to the practice of identifying potential risks in advance, analyzing them and taking precautionary steps to reduce/curb the risk. These financial risks might be in the form of high inflation, volatility in capital markets, recession, bankruptcy, etc.</t>
  </si>
  <si>
    <t xml:space="preserve">Reporting of customer across sector &amp; various category such as MSME/Infra/Agri/industries and their past credit history track record </t>
  </si>
  <si>
    <t>Application software is a computer program, or a combination of several computer programs, developed to carry out specific operations such as writing, calculating or any other. It's not the same as a system software which only executes application software</t>
  </si>
  <si>
    <t>An agreement is a manifestation of mutual assent by two or more persons to one another. It is a meeting of the minds in a common intention, and is made through offer and acceptance. Jurisdictions differ on their use of "agreement" in denoting a legally enforceable contract.</t>
  </si>
  <si>
    <t>Governance management refers to establishing policies and continually monitoring proper implementation of them by the governing body of an organization, which is usually the board of directors. Governance management encourages efficient use of resources and accountability for the stewardship over those resources.</t>
  </si>
  <si>
    <t>Treasury management services can help streamline business finances by managing cash, investments, and other financial assets. It is a management system that aims to optimize a company's liquidity, while also mitigating its financial, operational, and reputational risk</t>
  </si>
  <si>
    <t>Securitization is a process by which a company clubs its different financial assets/debts to form a consolidated financial instrument which is issued to investors. In return, the investors in such securities get interest</t>
  </si>
  <si>
    <t>A credit risk is risk of default on a debt that may arise from a borrower failing to make required payments. In the first resort, the risk is that of the lender and includes lost principal and interest, disruption to cash flows, and increased collection costs. The loss may be complete or partial.</t>
  </si>
  <si>
    <t>Operation Risk refers to the risk of a change in value caused by the fact that actual losses, incurred for inadequate or failed internal processes, people and systems, or from external events, differ from the expected losses</t>
  </si>
  <si>
    <t>Market risk is the risk of losses in positions arising from movements in market variables like prices and volatility. There is no unique classification as each classification may refer to different aspects of market risk</t>
  </si>
  <si>
    <t>An early warning system can be implemented as a chain of information communication systems and comprises sensors, event detection and decision subsystems</t>
  </si>
  <si>
    <t>eKYC is the expression used to describe the digitalization and electronic and online conception of KYC processes. eKYC (Electronic Know  Customer) is the remote, paperless process that minimizes the costs and traditional bureaucracy necessary in KYC processes</t>
  </si>
  <si>
    <t>Underwriting is the process through which an individual or institution takes on financial risk for a fee. Underwriting helps to set fair borrowing rates for loans, establish appropriate premiums, and create a market for securities by accurately pricing investment risk.</t>
  </si>
  <si>
    <t>Eligibility criteria are a combination of aspects of the clinical question plus specification of the types of studies that have addressed these questions. The participants, interventions and comparisons in the clinical question usually translate directly into eligibility criteria for the review</t>
  </si>
  <si>
    <t>Document management system definition is as follows: as the name suggests, document management systems (DMS) are systems that help to streamline operations in publishing, indexing, storage, and retrieval of electronic data resources in an organization. It involves tracking, storage, and control of documents</t>
  </si>
  <si>
    <t>A business loan is a loan specifically intended for business purposes. As with all loans, it involves the creation of a debt, which will be repaid with added interest</t>
  </si>
  <si>
    <t>Loans sanctions for Infra projects and jointly managed with Government tenders</t>
  </si>
  <si>
    <t xml:space="preserve"> When the existing businesses or industrial houses need to generate funds or working capital, they apply for a corporate loan. The fund made available through this loan is used for smooth functioning and takes care of short-term as well as long-term expenses</t>
  </si>
  <si>
    <t>Distributor Finance is the provision of financing for a distributor of a large manufacturer to cover the holding of goods for re-sale and to bridge the liquidity gap until the receipt of funds from receivables following the sale of goods to a retailer or end-customer.</t>
  </si>
  <si>
    <t>The Loan Management System (LMS) is an innovative, turn-key, end-to-end securities-based lending platform that connects lenders seeking high-quality, collateralized loans with borrowers requiring convenient access to credit.</t>
  </si>
  <si>
    <t>Disbursement Management is management of all companies cash flow &amp; helping in improving &amp; maximizing cash flow of any business while simplifying their Financial Operations.</t>
  </si>
  <si>
    <t>Capital markets consist of the primary market, where new securities are issued and sold, and the secondary market, where already-issued securities are traded between investors. Loans are sanctioned to industrial/MSME as industrial loans based on the industries growth &amp; demand-supply value chain</t>
  </si>
  <si>
    <t>In accounting, reconciliation is the process of ensuring that two sets of records (usually the balances of two accounts) are in agreement. Reconciliation is used to ensure that the money leaving an account matches the actual money spent.</t>
  </si>
  <si>
    <t>A reconciliation statement is a document that begins with a company's own record of an account balance, adds and subtracts reconciling items in a set of additional columns, and then uses these adjustments to arrive at the record of the same account held by a third party. Bank accounts.</t>
  </si>
  <si>
    <t>Loan repayment is the act of paying back the borrowed money to the lender. The repayment occurs through a series of scheduled payments, also known as EMIs, which include both principal and interest.</t>
  </si>
  <si>
    <t>An equated monthly installment (EMI) is a fixed payment amount made by a borrower to a lender at a specified date each calendar month. Equated monthly installments are applied to both interest and principal each month so that over a specified number of years, the loan is paid off in full. The EMI mandate &amp; credit/debit facility is managed across banks inter-agreement as per Banking T&amp;C.</t>
  </si>
  <si>
    <t>Tenure is the period or duration for which the loan amount is sanctioned. Personal Loans, car Loans, education Loans have shorter tenures as compared to home Loans. Some banks and financial institutions extend the loan tenure for an extra fee or a slight increase in interest rates.</t>
  </si>
  <si>
    <t>Credit &amp; Collections Management (CCM) is a suite of integrated business applications that extend a company's accounts receivable and accounting system to expedite key areas in  business process</t>
  </si>
  <si>
    <t>A mortgage means to sources funds from a panel from lenders to process loan application through to approval and settlement, and then manage it until such time as the loan is repaid in full.</t>
  </si>
  <si>
    <t>Credit risks are calculated based on the borrower's overall ability to repay a loan according to its original terms. To assess credit risk on a consumer loan, lenders look at the five Cs: credit history, capacity to repay, capital, the loan's conditions, and associated collateral.</t>
  </si>
  <si>
    <t>The "closing,” also called “settlement,” is when  and all the other parties in a mortgage loan transaction sign the necessary documents. Once the closing is complete,  are legally required to repay the mortgage.</t>
  </si>
  <si>
    <t>A loan closing statement lists all of the costs and fees associated with the loan as well as the total amount and payment schedule. A closing statement or credit agreement is provided with any type of loan, often with the application itself.</t>
  </si>
  <si>
    <t>A Mortgage Release is where , the homeowner, voluntarily transfer the ownership of  property to the owner of  mortgage in exchange for a release from  mortgage loan and payments. Depending on  situation,  may be required to make a financial contribution to receive a mortgage release</t>
  </si>
  <si>
    <t>A credit score is a numerical summary of a consumer's apparent creditworthiness, based on the consumer's credit report, and reflects the relative likelihood that the consumer will default on a credit obligation. Credit scores can have a significant impact on a consumer's financial life.</t>
  </si>
  <si>
    <t>Self-service means offering customers and employees tools and information so they can find answers to their questions and have a better experience with a product or service.</t>
  </si>
  <si>
    <t>A service-level agreement (SLA) defines the level of service expected by a customer from a supplier, laying out the metrics by which that service is measured, and the remedies or penalties, if any, should the agreed-on service levels not be achieved</t>
  </si>
  <si>
    <t>Category Management is a function that helps suppliers develop a category purchase marketing strategy for an individual retail account that best meets the consumer's needs and, in the process, determines the best approach for influencing that account.</t>
  </si>
  <si>
    <t>Customer engagement monitors the relationship between a consumer and a company. This relationship is important for encouraging customer loyalty, increasing awareness and looking at customer satisfaction</t>
  </si>
  <si>
    <t>Grievance handling is the management of employee dissatisfaction or complaints (e.g. favoritism, workplace harassment, or wage cuts). By establishing formal grievance handling procedures,  provide a safe environment for  employees to raise their concerns.</t>
  </si>
  <si>
    <t>Managing the fraud for the loan management wrt repayment of the loan payment</t>
  </si>
  <si>
    <t>A customer dashboard allows  to track how  online business or ecommerce store is performing and demonstrate the value of  online marketing efforts for the business</t>
  </si>
  <si>
    <t>Managing the loans provided to industries, SME &amp; Infra projects via the Retail bank accounts for transparency &amp; accountability and accounts management of the loans re-payment to be to lender</t>
  </si>
  <si>
    <t>Reconciliation is an accounting process that compares two sets of records to check that figures are correct and in agreement. Account reconciliation is particularly useful for explaining the difference between two financial records or account balances.</t>
  </si>
  <si>
    <t>The policy interest rate determines the levels of the rest of the interest rates in the economy, since it is the price at which private agents-mostly private banks-obtain money from the central bank</t>
  </si>
  <si>
    <t>Interest rate charged for the balance loan amount to be repaid by the bank/financial institutions</t>
  </si>
  <si>
    <t>Reconciliation of the payment happens across bank statement of the loan applicant and the financial institutions to verify and approve the credit/debit of all the loan transactions</t>
  </si>
  <si>
    <t>LCM is a business management approach that can be used by all types of business (and other organizations) in order to improve their sustainability performance. LCM is about making life cycle thinking and product sustainability operational for businesses that are aiming for continuous improvement.</t>
  </si>
  <si>
    <t>The process of making people or companies pay the money that they owe to other people or companies, when they have not paid back the debt at the time that was arranged: When problems arise, professional debt recovery has proved to be an effective way of regaining lost money.</t>
  </si>
  <si>
    <t>Insolvency is a term for when an individual or company can no longer meet their financial obligations to lenders as debts become due. Insolvency can arise from poor cash management, a reduction in cash inflow, or an increase in expenses</t>
  </si>
  <si>
    <t>Exploration is a range of activities to help determine if there are minerals under the ground. If the exploration process identifies minerals can be commercially extracted, then mining in the future may be possible. Exploration for minerals may involve: mapping. surveying the ground from the surface or air.</t>
  </si>
  <si>
    <t>A feasibility study is an analysis that takes all of a project's relevant factors into account—including economic, technical, legal, and scheduling considerations—to ascertain the likelihood of completing the project successfully.</t>
  </si>
  <si>
    <t>Exploratory data analysis (EDA) is used by data scientists to analyze and investigate data sets and summarize their main characteristics, often employing data visualization methods. It can also help determine if the statistical techniques  are considering for data analysis are appropriate</t>
  </si>
  <si>
    <t>Mineral Resource Management (MRM) is the highly successful and predictable approach to eliminating variability in Mining Operations. It helps in better EBITA, Throughput and “Life of Mine” improvements, often without significant capital expenditure.</t>
  </si>
  <si>
    <t>Mine surveying is the practice of determining the relative positions of points on or beneath the surface of the earth by direct or indirect measurements of distance, direction &amp; elevation</t>
  </si>
  <si>
    <t>Laboratory research on the natural resources initial testing finding during mine exploratory phase</t>
  </si>
  <si>
    <t>​Drilling is the process of penetrating through the ground and extracting rocks from various depths beneath the surface for confirming the geology beneath and/or providing samples for chemical analysis</t>
  </si>
  <si>
    <t>Geological field mapping is the process of selecting an area of interest and identifying all the geological aspects of that area with the purpose of preparing a detailed geological report which must include a map. Good geological mapping should be executed in three phases; planning, data collection and reporting</t>
  </si>
  <si>
    <t>Mine Planning can be defined as the process of optimizing the exploitation of mineral reserves for maximum added value aligned with the strategic goals and objectives of the business enterprise. The approach has important operational advantages, and it is embedded in the background of most mining practitioners.</t>
  </si>
  <si>
    <t>Acquisition means the procurement of land or an interest in land, which may include improvements or appurtenances, by Reclamation by purchase, donation, exchange, or condemnation</t>
  </si>
  <si>
    <t>Determine the life of the mine to plan the sourcing and production of Coal for thermal production</t>
  </si>
  <si>
    <t>Ensure Government regulators permits and compliance requirements</t>
  </si>
  <si>
    <t>Mine surveying is the practice of determining the relative positions of points on or beneath the surface of the earth by direct or indirect measurements of distance, direction &amp; elevation.</t>
  </si>
  <si>
    <t>Preparing a mine design involves three key items: ore body, mine plan, and infrastructure. The designer starts on the inside and designs outwards: The ore body (provided by nature and interpreted by geologists) is the basis for the mine plan (the mining method, recovery sequence, and productive capacity).</t>
  </si>
  <si>
    <t>Sourcing is about finding the balance between the quality of raw materials and the affordability. The less  can spend on materials, the better the profit margins for  business. Cost savings are important, but, if  are too cheap and buy shoddy materials,  resulting product is of lesser quality.</t>
  </si>
  <si>
    <t>Mining project commissioning post all regulatory approvals and planning and quality approval basis the exploratory</t>
  </si>
  <si>
    <t>A siding, in rail terminology, is a low-speed track section distinct from a running line or through route such as a main line or branch line or spur. It may connect to through track or to other sidings at either end</t>
  </si>
  <si>
    <t>optimization can involve a deeper mechanical, electrical, pneumatic or software upgrades, or any combination of these.</t>
  </si>
  <si>
    <t>Alliance &amp; Partner for Natural Resource Mining is done using Mine Developer and Operator (MDO) is a model of operation of mines adopted in India. The MDO model was adopted in India because of limited resources which impacted production levels and also because sub-contracting mining operations to private players was a more capital efficient way forward to improve production.</t>
  </si>
  <si>
    <t xml:space="preserve">Managing the Resource reserve and tracking their availability </t>
  </si>
  <si>
    <t>Contract management is the process of managing agreements, from their creation through to their execution by the chosen party, and to the eventual termination of the contract.</t>
  </si>
  <si>
    <t>Vendor contract management is a well-managed process for handling all agreements with the financial institution's third parties from start to finish. This includes all aspects of the contracts, such as: Who is authorized to sign. How they are centrally stored. How they are tracked</t>
  </si>
  <si>
    <t xml:space="preserve">Material control refers to the management function concerned with acquisition, storage, handling and use of materials so as to minimize wastage and losses, derive maximum economy and establish responsibility for various operations through physical checks, record keeping, accounting and other devices. </t>
  </si>
  <si>
    <t>Mine Support Staff are responsible for planning, organizing and supervising the activities of a mine. They also ensure occupational health and safety guidelines to be followed, which includes planning and overseeing maintenance of the mine and developing emergency response plans.</t>
  </si>
  <si>
    <t>Human Resource team managing the mining industry providing all the employee self service facilities</t>
  </si>
  <si>
    <t>Mine Planning can be defined as the process of optimizing the exploitation of mineral reserves for maximum added value aligned with the strategic goals and objectives of the business enterprise. The approach has important operational advantages, and it is embedded in the background of most mining practitioners</t>
  </si>
  <si>
    <t>Tracking the coal production and mining activities for PetCoke production for thermal power generation</t>
  </si>
  <si>
    <t>Natural resources can also be categorized based on their stage of development including: Stock resources: these are resources that have been surveyed, but cannot be used due a lack of technology</t>
  </si>
  <si>
    <t>It is techniques used in quarrying, mining and tunneling to derive economic value from rock masses through: creating a blast pattern. blast hole drilling into the rock surface. charging the blast hole with explosives</t>
  </si>
  <si>
    <t>Logistics management is the part of the supply chain process that plans, implements, and controls the efficient, effective flow and storage of goods, services, and related information from the point of origin to the point of consumption to meet customer requirements.</t>
  </si>
  <si>
    <t>Coal refuse (also described as coal waste, coal tailings, waste material, culm, boney, or gob) is the material left over from coal mining, usually as tailings piles or spoil tips</t>
  </si>
  <si>
    <t>Mechanical &amp; Civil support as part of the mine site Maintenance is essential for seamless mine production</t>
  </si>
  <si>
    <t>Rail track maintenance means inspecting, repairing and maintaining railway tracks to keep the trains running smoothly and safely so as to prolong the service life. If service life of railway track is reliable, railway track must be kept in good working order and regular maintenance</t>
  </si>
  <si>
    <t>Tree plantation for environmental and plantation drives near mining areas</t>
  </si>
  <si>
    <t>Geological Activity can be defined as the movement of tectonic plates beneath Earth's surface. The formation of volcanoes and the occurrence of earthquakes are two types of geological activities caused by heat. Volcanoes are formed by mantle plumes, also known as upswelling's of super-heated molten rock.</t>
  </si>
  <si>
    <t>Pollution monitoring refers to the quantitative or qualitative measure of the presence, effect, or level of any polluting substance in a defined environment (air, water, or soil).</t>
  </si>
  <si>
    <t>Labor safety with mining equipment's Maintenance critical to manage any natural calamity</t>
  </si>
  <si>
    <t>Security management is the identification of an organization's assets (including people, buildings, machines, systems and information assets), followed by the development, documentation, and implementation of policies and procedures for protecting assets</t>
  </si>
  <si>
    <t>WRM are industry leaders in mine site water management for the planning, construction, operation and decommissioning phases of mining. We develop concept designs for surface water management to separate clean and mine-affected runoff, including sizing of dams, drains and pumping systems</t>
  </si>
  <si>
    <t>Reclamation includes the following steps: contouring of land; placement of topsoil or an approved substitute on the graded area; reseeding with native vegetation, crops and/or trees; and years of careful monitoring to assure success.</t>
  </si>
  <si>
    <t>Logistics demand forecasting is the process of accurately anticipating the demand for products, services, and shipments throughout the supply chain. This takes into account even the most uncontrollable conditions or circumstances</t>
  </si>
  <si>
    <t>Logistics involves managing the movement of resources. This not only includes products, but the movement and storage of materials, tools, equipment, services, people and information. Logistics tracking refers to the methods and systems used for tracking resources throughout their movement and storage.</t>
  </si>
  <si>
    <t>Logistics demand forecasting is a way for companies to accurately anticipate the demand for products and shipments throughout the supply chain, even under uncontrollable conditions or circumstances.</t>
  </si>
  <si>
    <t>Vendor lifecycle management places an organization's vendors at the heart of its procurement process by recognizing their importance and integrating them in the procurement strategy</t>
  </si>
  <si>
    <t>Logistics operations refers to the processes of moving finished goods, including from the manufacturer a distribution center, and then to the end user. The entire logistics process consists of managing inventory, fulfilling orders, and shipping packages</t>
  </si>
  <si>
    <t>Transportation and logistics management are two closely related business units that share a common objective. The primary goal is to transport inventory throughout a company's supply chain efficiently and effectively. While people use the terms interchangeably, transportation management is a subdivision of logistics</t>
  </si>
  <si>
    <t>Truck terminal means an area and building where trucks load and unload cargo and freight and where the cargo and freight may be broken down or aggregated into smaller or larger loads for transfer to other vehicles or modes of transportation.</t>
  </si>
  <si>
    <t>Using waterway as transport logistics using port as point of exchange for Roadways and Railways for the internal transportation</t>
  </si>
  <si>
    <t>Ports are the gateways of goods for export and import. To achieve these goals, ports worldwide are looking at their operations from a port logistics and supply chain management point of view.</t>
  </si>
  <si>
    <t>Ports are the gateways of goods for export and import. To achieve these goals, ports worldwide are looking at their operations from a port logistics and supply chain management point of view</t>
  </si>
  <si>
    <t>Rail freight transport is the use of railroads and trains to transport cargo. goods carriages, goods trucks, freight carriages or freight trucks, are unpowered railway vehicles that are used for the transportation of cargo.</t>
  </si>
  <si>
    <t>A rail yard, railway yard, or railroad yard is a complex series of railroad tracks for storing, sorting, or loading and unloading railroad cars and locomotives. Railroad yards are normally built where there is a need to store cars while they are not being loaded or unloaded, or are waiting to be assembled into trains.</t>
  </si>
  <si>
    <t>Preventive maintenance. Predictive maintenance. Definition. Preventive maintenance (PM) is work that is scheduled based on calendar time, asset runtime, or some other period of time. Predictive maintenance (PdM) is work that is scheduled as-needed based on real time conditions of assets</t>
  </si>
  <si>
    <t>Water management is the control and movement of water resources to minimize damage to life and property and to maximize efficient beneficial use. Good water management of dams and levees reduces the risk of harm due to flooding.</t>
  </si>
  <si>
    <t>Annual PetCoke consumption and production which helps in sourcing and planning for coal supply for thermal production</t>
  </si>
  <si>
    <t>Store PetCoke for all industrial consumption and warehouse storage with safety precaution</t>
  </si>
  <si>
    <t>Logistics refers to the overall process of managing how resources are acquired, stored, and transported to their final destination. Logistics management involves identifying prospective distributors and suppliers and determining their effectiveness and accessibility</t>
  </si>
  <si>
    <t>Quality of PetCoke produced which is consumed for various industrial consumption</t>
  </si>
  <si>
    <t xml:space="preserve">Using MIS, control the demand - supply for PetCoke consumption across industries and criticality </t>
  </si>
  <si>
    <t>Demand management is a planning methodology used to forecast, plan for and manage the demand for products and services. Demand management has a defined set of processes, capabilities and recommended behaviors for companies that produce goods and services here for PetCoke</t>
  </si>
  <si>
    <t>Industrial Agreements can contain anything that directly relates to the employment relationship between an employer and employees, such as conditions of employment, leave, training, consultation and remuneration</t>
  </si>
  <si>
    <t>Safety precautions as applicable for PetCoke production and storage with supply to industries as per Government regulations and measures</t>
  </si>
  <si>
    <t>AI Based Project Modeling</t>
  </si>
  <si>
    <t>AI driven models are mathematical algorithms that are “trained” using data and human expert input to replicate a decision an expert would make when provided that same information. A model attempts to replicate a specific decision process that a team of experts would make if they could review all available data.</t>
  </si>
  <si>
    <t>Vendor Relationship Management</t>
  </si>
  <si>
    <t>Front office management is defined as managing the parts of a company such as the sales staff and customer service staff that come into contact with customers. Managing the sales staff and marketing staff that come into contact with customers is an example of front office management</t>
  </si>
  <si>
    <t>Complaint management describes the handling of customer complaints within a company. It is also supposed to resolve the issue that prompted the customer's criticism. The goal of complaint management is to strengthen customer loyalty as well as quality assurance</t>
  </si>
  <si>
    <t>Category Management is a function that helps suppliers develop a category purchase marketing strategy for an individual retail account that best meets the consumer's needs and, in the process, determines the best approach for influencing that account. Tracking all the categories in dashboard for management visibility</t>
  </si>
  <si>
    <t>Vendor funding is a form of lending in which a company lends money to be used by the borrower to buy the vendor's products or property. Vendor funding  is usually in the form of deferred loans from, or shares subscribed by, the vendor. The vendor often takes shares in the borrowing company.</t>
  </si>
  <si>
    <t>KYC process includes ID card verification, document verification such as utility bills as proof of address and valid bank account details. Organizations must comply with KYC  regulations to limit fraud.</t>
  </si>
  <si>
    <t>Risk assessment is a term used to describe the overall process or method to Identify hazards and risk factors that have the potential to cause harm (hazard identification).Determine appropriate ways to eliminate the hazard, or control the risk when the hazard cannot be eliminated (risk control).</t>
  </si>
  <si>
    <t>Working capital management is a business tool that helps companies effectively make use of current assets, helping companies to maintain sufficient cash flow to meet short term goals and obligations. This is achieved by the effective management of accounts payable, accounts receivable, inventory and cash.</t>
  </si>
  <si>
    <t>Forecasting is the process of projecting past sales demand into the future. Implementing a forecasting system enables to assess current market trends and sales to make informed decisions about the operations.</t>
  </si>
  <si>
    <t xml:space="preserve"> Environmental monitoring involves the assessment of the quality of the environment in order to control the risk of pollution. This information is then used to study environmental trends and to quantify the current state of the environment.</t>
  </si>
  <si>
    <t>Effective trend monitoring is essential for senior leadership to make informed business decisions to hone their competitive advantage, but also to be aware of possible opportunities (partnerships, adjacencies, acquisitions, etc.) and be prepared for emergent threats (political/security issues, technological developments, market entrants, etc.).</t>
  </si>
  <si>
    <t>Scenario planning is well established as the more powerful tool for managing uncertain times, and pricing strategy leaders should be developing scenarios and preparing the different actions they will need for different possible futures</t>
  </si>
  <si>
    <t>Analysis of cost and revenue of the firm which determines whether or not the firm is making profit/loss</t>
  </si>
  <si>
    <t>Preventive maintenance (PM) is the regular and routine maintenance of equipment and assets in order to keep them running and prevent any costly unplanned downtime from unexpected equipment failure. A successful maintenance strategy requires planning and scheduling maintenance of equipment before a problem occurs</t>
  </si>
  <si>
    <t>National Mineral Inventory (NMI) maintains all the natural mineral resources database and all the identified resources which are defined as strategic minerals in India for future use. Depending on the supply &amp; demand for coal which is required for thermal power generation, the pricing &amp; availability of coal</t>
  </si>
  <si>
    <t>Mine Developer and Operator (MDO) strategy used across private &amp; PSU coal mining companies to explore coal and use for thermal power generation plants &amp; other industrial usages. The mining exploration strategy model is successfully implemented across geographies</t>
  </si>
  <si>
    <t>Organizational change management (OCM) is a framework for managing the effect of new business processes, changes in organizational structure or cultural changes within an organization.</t>
  </si>
  <si>
    <t>Operational performance management (OPM) is the alignment of all business units within an organization to ensure that they are working together to achieve core business goals</t>
  </si>
  <si>
    <t>New Opportunity management is the process of tracking all opportunities for potential sales across the pipeline and convert them into recurring revenue.</t>
  </si>
  <si>
    <t>Disaster Management can be defined as the organization and management of resources and responsibilities for dealing with all humanitarian aspects of emergencies in particular preparedness, response and recovery in order to lessen the impact of disasters.</t>
  </si>
  <si>
    <t>Business continuity management is defined as the advanced planning and preparation of an organization to maintaining business functions or quickly resuming after a disaster has occurred. Business leaders plan to identify and address potential crises before they happen</t>
  </si>
  <si>
    <t>Business Risk management is a subset of risk management used to evaluate the business risks involved if any changes occur in the business operations, systems and process. It identifies, prioritizes and addresses the risk to minimize penalties from unexpected incidents, by keeping them on track.</t>
  </si>
  <si>
    <t>Supplier Data Management refers to all the business data processes and activities that deal with the entire lifecycle of a supplier for an organization.</t>
  </si>
  <si>
    <t>External suppliers are the firms that provide with products and services to assist in services. Having the ability to measure and manage the performance of key external suppliers is vital to the overall success of firm.</t>
  </si>
  <si>
    <t>A relationship with another corporate entity, institution, defined customer group or other party which enables to acquire large volumes of new incremental business profitably and to access new business opportunities which could not do standalone.</t>
  </si>
  <si>
    <t>Brand management is a function of marketing that uses techniques to increase the perceived value of a product line or brand over time. Effective brand management enables the price of products to go up and builds loyal customers through positive brand associations and images or a strong awareness of the brand</t>
  </si>
  <si>
    <t>Strategic agreement with other private/PSU Natural Gas Exploratory &amp; production to support the distribution &amp; supply of natural gas into Industrial &amp; city wide gas supply</t>
  </si>
  <si>
    <t>Mining contracts awarded by Government in Joint-Venture with PSU organizations to have control over the mining activities and adhere to Government rules &amp; regulations and contract</t>
  </si>
  <si>
    <t>Compliance management is the ongoing process of monitoring and assessing systems to ensure they comply with industry and security standards, as well as corporate and regulatory policies and requirements.</t>
  </si>
  <si>
    <t>Regulatory management is the process of effectively overseeing the implementation of standards and regulations for operations that are put in place by government agencies, allowing a business entity to remain in compliance with those regulations.</t>
  </si>
  <si>
    <t>A management audit is an independent and systematic analysis and evaluation of a company's overall activities and performances. It is a valuable tool used to determine the efficiency, functions, accomplishments and achievements of the company. It determines the regulatory compliance satisfaction report</t>
  </si>
  <si>
    <t>KPI's are clearly defined, quantifiable measures that. reflect the critical success factors of an organization. KPI's help organizations understand how well they are performing in relation to their strategic goals and objectives</t>
  </si>
  <si>
    <t>Knowledge management is the process of creating, sharing, using and managing the knowledge and information of an organization. It refers to a multidisciplinary approach to achieve organizational objectives by making the best use of knowledge</t>
  </si>
  <si>
    <t>Companies need to manage the types and quantities of materials they purchase strategically; plan which products to manufacture and in what quantities; and ensure that they are able to meet current and future customer demand—all at the lowest possible cost. MRP helps companies maintain low inventory level</t>
  </si>
  <si>
    <t>Order management refers to the process of receiving, tracking, and fulfilling B2B orders. The order management process begins when an order is placed, and ends when the  order is received. The order received can be in partial/complete fulfilment of B2B order</t>
  </si>
  <si>
    <t>Logistics management is the governance of supply chain management functions that helps organizations plan, manage and implement processes to move and store goods.</t>
  </si>
  <si>
    <t>Demand planning is a supply chain management process of forecasting, or predicting, the demand for products to ensure they can be delivered and satisfy customers. The goal is to strike a balance between having sufficient inventory levels to meet customer needs without having a surplus</t>
  </si>
  <si>
    <t>In Enterprise Planning, setting up a structure for distribution planning is done by defining clusters and by modeling the goods flow through supply chain by supplying relationships and sourcing strategies</t>
  </si>
  <si>
    <t>The goal of supply chain performance management is business process optimization through monitoring and analysis of key performance indicators. By measuring and monitoring metrics against predefined goals companies can provide added value to large volumes of data generated over time</t>
  </si>
  <si>
    <t>Supply chain quality management is a systems-based approach to performance improvement that integrates supply chain partners and leverages opportunities created by upstream and downstream linkages with a focus on creating value and achieving satisfaction of intermediate and final customers</t>
  </si>
  <si>
    <t>Supplier Master Data Management is a framework that a company uses to manage a comprehensive set of records about a company's suppliers. As one can imagine, such records would be vast and contain a very large number of data points.</t>
  </si>
  <si>
    <t>Supplier \license management, or SLM, is part of overall software asset management (SAM) capability and involves the process of reducing, documenting, and controlling total IT costs. In short, SLM is a plan to help monitor and maintain all organization's various software licenses</t>
  </si>
  <si>
    <t>Procurement is the process of getting the goods company requires, while supply chain management is the extensive infrastructure needed to get  those goods. Supply chain management be considered one of many responsibilities faced by a procurement function</t>
  </si>
  <si>
    <t>Estimation is the process of finding an estimate, or approximation, which is a value that is usable for some purpose even if input data may be incomplete, uncertain, or unstable. The value is nonetheless usable because it is derived from the best information available.</t>
  </si>
  <si>
    <t>Expedited means to make something happen more quickly than is normally the case.</t>
  </si>
  <si>
    <t>A reverse auction is a type of auction in which the traditional roles of buyer and seller are reversed. Thus, there is one buyer and many potential sellers. In an ordinary auction also known as a forward auction, buyers compete to obtain goods or services by offering increasingly higher prices</t>
  </si>
  <si>
    <t>Admin management &amp; planning for stores management is important for supply chain management &amp; control</t>
  </si>
  <si>
    <t>Materials management involves the sourcing, procurement, storage and utilization of direct or indirect materials (see below) used in the manufacturing process</t>
  </si>
  <si>
    <t>Stock Verification is the physical counting of stock. Where counting is not possible, measuring or weighing is done. The results of such physical checking are systematically recorded. Material issue &amp; management is critical for store management activity</t>
  </si>
  <si>
    <t>Processing of the Invoice as per the goods stock received as per the Quality and Managing the Bank payment account details for each vendor which will be used during payment release</t>
  </si>
  <si>
    <t>Sales planning is an effective method that involves sales forecasting, demand management, setting profit-based sales targets, and the written execution steps of a sales plan. Sales Planning is the process of organizing activities that are mandatory to achieve business goals.</t>
  </si>
  <si>
    <t>Marketing communications includes advertising, promotions, sales, branding, campaigning, and online promotion. This is done by including their ideas and creations, in product development and brand promotion. Successful branding involves targeting audiences who appreciate the organization's marketing program.</t>
  </si>
  <si>
    <t>The marketing plan details the strategy that a company will use to market its products to customers. The plan identifies the target market, the value proposition of the brand or the product, the campaigns to be initiated, and the metrics to be used to assess the effectiveness of marketing initiatives</t>
  </si>
  <si>
    <t>A target audience is a group of people identified as likely customers of a business. People in a target audience share demographic similarities, such as age, location, or socioeconomic status. Defining a target audience helps create more efficient marketing messages</t>
  </si>
  <si>
    <t>Customer relationship management (CRM) is the combination of practices, strategies and technologies that companies use to manage and analyze customer interactions and data throughout the customer lifecycle. The goal is to improve customer service relationships and assist in customer retention and drive sales growth</t>
  </si>
  <si>
    <t>A supply chain is the network of those involved with the production and distribution of a company's products. Supply chain management is the vital process of planning, tracking and perfecting how goods move throughout the system</t>
  </si>
  <si>
    <t>Customer segmentation is the process of dividing customers into groups based on common characteristics so companies can market to each group effectively and appropriately. In business-to-business marketing, a company might segment customers according to a wide range of factors, including: Industry. Number of employees.</t>
  </si>
  <si>
    <t>Customer segmentation is the practice of dividing a company's customers into groups that reflect similarity among customers in each group. The goal of segmenting customers is to decide how to relate to customers in each segment in order to maximize the value of each customer to the business</t>
  </si>
  <si>
    <t>Marketing the natural gas commodity across customers such as Industries, city-based households and vehicular alternate to petrol/diesel based fuels using websites, social media platforms, seminars, public advertisements</t>
  </si>
  <si>
    <t>Targeting in marketing is a strategy that breaks a large market into smaller segments to concentrate on a specific group of customers within that audience. Instead of trying to reach an entire market, a brand uses target marketing to put their energy into connecting with a specific, defined group within that market. Target audience may be dictated by age, gender, income, location, interests or a myriad of other factors.</t>
  </si>
  <si>
    <t>Managing Government tenders for mining, power generation &amp; transmission contracts in accordance to competition and the estimated tender value with duration of the contract</t>
  </si>
  <si>
    <t>Considering the commodity futures price is less than spot price of that commodity, responding to RFP quotation and contract values plays a significant role for all RFP process for mining RFP</t>
  </si>
  <si>
    <t>Managing the Bank payment account details for each vendor which will be used during payment release</t>
  </si>
  <si>
    <t>Financial policies clarify the roles, authority, and responsibilities for essential financial management activities and decisions. Financial policies clarify the roles, authority, and responsibilities for essential financial management activities and decisions</t>
  </si>
  <si>
    <t>Financial data management refers to the set of tools and processes companies and organizations use to keep track of all their financial information and reporting needs. This usually involves the use of specialized software and algorithms, including analytics, reporting, and data visualization tools.</t>
  </si>
  <si>
    <t>Fixed asset accounting relates to the accurate logging of financial data regarding fixed assets. For this purpose, companies require details on a fixed asset's procurement, depreciation, audits, disposal, and more</t>
  </si>
  <si>
    <t>Accrual accounting is an accounting method where revenue or expenses are recorded when a transaction occurs rather than when payment is received or made. The method follows the matching principle, which says that revenues and expenses should be recognized in the same period.</t>
  </si>
  <si>
    <t>The month-end close is a process to verify and adjust account balances at period end to produce reports representative of a company's true financial position to inform management, investors, lenders, and regulatory agencies.</t>
  </si>
  <si>
    <t>Planning, budgeting and forecasting is typically a three-step process for determining and mapping out an organization's short- and long-term financial goals: It may adjust the budget depending on actual revenues or compare actual financial statements to determine how close they are to meeting or exceeding the budget</t>
  </si>
  <si>
    <t>Cost accounting is a method of managerial accounting which aims to capture the total production cost of a business by measuring the variable costs of each production phase as well as fixed costs, such as a lease expense.</t>
  </si>
  <si>
    <t>Financial performance is a subjective measure of how well a firm can use assets from its primary mode of business and generate revenues. The term is also used as a general measure of a firm's overall financial health over a given period.</t>
  </si>
  <si>
    <t>Project accounting focuses on the financial transactions related to managing a project including costs, billing and revenue. Project accountants generate these figures in financial reports. These reports are used to determine if they need to adjust the project's budget and work breakdown structure (WBS).</t>
  </si>
  <si>
    <t>It involves tracking, reporting, and analyzing financial results and implications, and sometimes the creation of financial reports designed to track the financial progress of projects</t>
  </si>
  <si>
    <t>Review Project Accounts to analyze the project performance to track the project performance and decide on the Project funding for future</t>
  </si>
  <si>
    <t>Cash forecasting, is a way of estimating the flow of cash coming in and out of the business, across all areas, over a given period of time</t>
  </si>
  <si>
    <t>A liquidity management strategy means the business has a plan for meeting its short-term and immediate cash obligations without experiencing significant losses. It means company is managing its assets, including cash to meet all liabilities, cover all expenses and maintain financial stability.</t>
  </si>
  <si>
    <t>At its most basic level, Corporate-to-Bank connectivity is about the methods by which companies and banks communicate key information between each party electronically.
Bank payments are the digital equivalent of paper checks. Instead of writing a paper check, and without needing a credit card, customers can provide their banking information online and authorize to securely withdraw payment straight from their bank account.</t>
  </si>
  <si>
    <t>Fixed assets addition basically refer to assets that entity acquired during current accounting period in addition to previous year fixed assets balance in balance sheet. Financial statements for fixed assets in annual audit report or annual financial statements.</t>
  </si>
  <si>
    <t>Disposal of fixed assets is accounted for by removing cost of the asset and any related accumulated depreciation and accumulated impairment losses from balance sheet, recording receipt of cash and recognizing any resulting gain or loss in income statement.</t>
  </si>
  <si>
    <t>Fixed asset register contains the list of all the fixed assets a business owns. The purpose behind maintaining is to keep track of book value of assets and depreciation. It can be equally used to maintain identification of each asset which can serve the purpose at the time of fixed asset verification.</t>
  </si>
  <si>
    <t>Reconciliation is an accounting process to compare to compare two sets of records to ensure the figures are in agreement and are accurate. Reconciliation is an important process to determine the money trail. Whether the addition of new assets to the particular accounts is justifiable or not.</t>
  </si>
  <si>
    <t>Periodic reporting means that company finances are reported in distinct time periods, while the time period principle means that the activities of a company can be broken down into specific, short, distinct time periods.</t>
  </si>
  <si>
    <t>tax compliance involves being aware of and observing the state, federal, and international tax laws and requirements set forth by government officials and other taxing authorities. Individuals who don't complete their tax return filing by this date are considered noncompliant.</t>
  </si>
  <si>
    <t>Tax accounting is a structure of accounting methods focused on taxes rather than the appearance of public financial statements. Tax accounting is governed by the Internal Revenue Code, which dictates the specific rules that companies and individuals must follow when preparing their tax returns.</t>
  </si>
  <si>
    <t>Tax audit involves the examination of the books of a taxpayer (individual and corporate) by the relevant tax authority as a means of monitoring the level of compliance by these entities. It comes in three major forms: correspondence audit, desk audit, and field audit.</t>
  </si>
  <si>
    <t>Enterprise architecture (EA) is the practice of analyzing, designing, planning and implementing enterprise analysis to successfully execute on business strategies. Companies need a plan and long-term strategy to support the rapid growth of technology</t>
  </si>
  <si>
    <t>The BRM role is tethered between the service provider and the customer at strategic and tactical levels, ensuring that the company understands the business requirements of the customer and is able to provide services that meet these needs</t>
  </si>
  <si>
    <t>IT financial management (ITFM) is the oversight of expenditures required to deliver IT products and services. Financial Management for IT Services is an element of the service delivery process area in the ITIL (Information Technology Infrastructure Library) ITSM (information technology service management) framework.</t>
  </si>
  <si>
    <t>Technical project management is the process of managing all projects managed by organization (IT/non-IT). Track all projects from the conception, development, and execution of projects.</t>
  </si>
  <si>
    <t>GRC (governance, risk management and compliance) software allows publicly-held companies to integrate and manage IT operations that are subject to regulation. Such software typically combines applications that manage the core functions of GRC into a single integrated package</t>
  </si>
  <si>
    <t>Information technology management (IT management) is the process whereby all resources related to information technology are managed according to an organization's priorities and needs. To achieve this, business strategies and technology must be aligned.</t>
  </si>
  <si>
    <t>Managing a PLC is a piece of physical hardware &amp; SCADA which is software designed to control the entirety of the system, collecting data from all inputs and monitoring all devices</t>
  </si>
  <si>
    <t>Decision management is a process or set of processes for improving and streamlining action items. Decision management systems treat decisions as reusable assets and introduce technology at decision points to automate the decision-making process.</t>
  </si>
  <si>
    <t>A manufacturing execution system (MES) is an information system that connects, monitors and controls complex manufacturing systems and data flows on the factory floor. The main goal of an MES is to ensure effective execution of the manufacturing operations and improve production output.</t>
  </si>
  <si>
    <t>OT systems management is the active administration of operating technology systems (i.e., those that control a cyber-physical process). Network and system design. User and account management. Log and performance monitoring for reliability and security</t>
  </si>
  <si>
    <t>Data management is an administrative process that includes acquiring, validating, storing, protecting, and processing required data to ensure the accessibility, reliability, and timeliness of the data for its users</t>
  </si>
  <si>
    <t>Business Intelligence (BI) is a tech-driven process used to analyze and display data in meaningful and actionable ways. Business intelligence encompasses a multitude of applications, tools, theories, and technologies.</t>
  </si>
  <si>
    <t>Advanced Analytics is the autonomous or semi-autonomous examination of data or content using sophisticated techniques and tools, typically beyond those of traditional business intelligence (BI), to discover deeper insights, make predictions, or generate recommendations.</t>
  </si>
  <si>
    <t>A mandatory action or rule designed to support and conform to a policy. • A standard should make a policy more meaningful and effective. • Must include one or more accepted specifications, typically developed in accordance with published federal, state or industry regulations, requirements or standards related to cybersecurity protocol</t>
  </si>
  <si>
    <t>Network Infrastructure Security, typically applied to enterprise IT environments, is a process of protecting the underlying networking infrastructure by installing preventative measures to deny unauthorized access, modification, deletion, and theft of resources and data.</t>
  </si>
  <si>
    <t>Data security refers to the process of protecting data from unauthorized access and data corruption throughout its lifecycle. Data security includes data encryption, hashing, tokenization, and key management practices that protect data across all applications and platforms.</t>
  </si>
  <si>
    <t>A Security Operation Center (SOC) is a centralized function within an organization employing people, processes, and technology to continuously monitor and improve an organization's security posture while preventing, detecting, analyzing, and responding to cybersecurity incidents.</t>
  </si>
  <si>
    <t>IT security governance is the system by which an organization directs and controls IT security (adapted from ISO 38500). Governance specifies the accountability framework and provides oversight to ensure that risks are adequately mitigated, while management ensures that controls are implemented to mitigate risks.</t>
  </si>
  <si>
    <t>Customer Feedback &amp; Service Management</t>
  </si>
  <si>
    <t>Customer Service management enables delivering a high-quality customer service experience. It organize and motivate service reps, manage incoming case volume, and communicate customer behavioral trends to other departments. All customer positive &amp; negative feedback is analyzed and improvement process are identified</t>
  </si>
  <si>
    <t>Employee Claim management consists of Medical claims management for billing, filing, updating and processing of medical claims related to patient diagnoses, treatments and medications as per the organization Mediclaim policy and claim limit defined. It also involves organization tie-up with 3rd Party insurance company to process the media-claims</t>
  </si>
  <si>
    <t>A leave management system, also known as LMS, is a platform that enables a company to easily and correctly allocate, track and grant leave as well as allow for employees to request and track their own leave. The employee can also attach a doctor's certificate to the requested leave application if required.</t>
  </si>
  <si>
    <t>It means planning affairs in such a manner, so that the tax obligation is managed properly. The objective of Tax Management is to comply with the provisions of Income Tax Law and its allied rules. Tax Management helps in avoiding payment of interest, penalty, prosecution etc.</t>
  </si>
  <si>
    <t>Payroll deductions are wages withheld from an employee's total earnings for the purpose of paying taxes, garnishments and benefits, like health insurance. These withholdings constitute the difference between gross pay and net pay and may include: Income tax,etc. as part of the Payroll process</t>
  </si>
  <si>
    <t>Employee benefits administration means determining and managing of benefits These protected benefits include retirement, pension, and health plans.</t>
  </si>
  <si>
    <t>The Employee Provident Fund (EPF) is a retirement benefits scheme in which employees of an organization contribute a small portion of their basic pay monthly. In the same line, the employer also contributes a similar amount on their behalf towards the scheme.</t>
  </si>
  <si>
    <t>Recruitment refers to the process of identifying, attracting, interviewing, selecting, hiring which is managed by HR and take help from outside hiring agency
Onboarding is a human resources industry term referring to the process of introducing a newly hired employee into an organization</t>
  </si>
  <si>
    <t>A Transfer is a horizontal or lateral movement of an employee from one job, section, department, shift, plant or position to another at the same or another place where his salary, status and responsibility are the same.
The advancement of an employee from one job position to another job position that has a higher salary range, a higher level job title, and, often, more and higher-level job responsibilities in an organization, is called a promotion.
Offboarding is the process that leads to the formal separation between an employee and a company through resignation, termination, or retirement</t>
  </si>
  <si>
    <t>Offboarding is the process that leads to the formal separation between an employee and a company through resignation, termination, or retirement</t>
  </si>
  <si>
    <t xml:space="preserve"> training involves programmes which enable employees to learn precise skills or knowledge to improve performance. Development programmes involve a more expansive employee growth plan, for future performance rather than immediate career role improvement</t>
  </si>
  <si>
    <t>The Training Plan outlines the objectives, needs, strategy, and curriculum to be addressed when training users on the new or enhanced information system.</t>
  </si>
  <si>
    <t>Goal setting is the process of laying down certain objectives, guidelines and ways which can help the employees to understand the business goals and how they have to approach the work. Goal settings have to be specific, measurable, achievable, realistic and time bound.</t>
  </si>
  <si>
    <t>self-assessment is the ability to examine and find out about progress made. Self-assessment is part of the formal employee appraisal in some organizations, where the employee is permitted to provide his own version of his development over the past year.</t>
  </si>
  <si>
    <t>An employee performance appraisal is a process—often combining both written and oral elements—whereby management evaluates and provides feedback on employee job performance, including steps to improve or redirect activities as needed. Documenting performance provides a basis for pay increases and promotions.</t>
  </si>
  <si>
    <t xml:space="preserve">An employee evaluation is the assessment and review of a worker's job performance. Most companies have an employee evaluation system wherein employees are evaluated on a regular basis (often once a year). Typically these assessments are done at year-end </t>
  </si>
  <si>
    <t>Expense management refers to the systems deployed by a business to process, pay, and audit employee-initiated expenses with required set of approvals as set by organization. These costs include, but are not limited to, expenses incurred for travel and entertainment.</t>
  </si>
  <si>
    <t>Travel and expense policies are a set of rules created by companies to prescribe how employees can book corporate travel and spend money on work-related expenses. Companies create T&amp;E guidelines as part of their corporate travel policy to make employee spending more predictable</t>
  </si>
  <si>
    <t>Union activities are an expression of a worker's right to freely associate and self organize with others. An employer who retaliates against an employee because of his or her involvement in union activities will be found to be in direct violation of the Labor Law</t>
  </si>
  <si>
    <t>Payroll compliance is a power phrase that means getting  payroll done correctly and it involves more that simply issuing employee paychecks on time and deduction of accurate tax and reporting &amp; submitting to Government</t>
  </si>
  <si>
    <t>Union demonstration for employee labors for wage hike, safe precautions or any other issues which needs to be highlighted to company management</t>
  </si>
  <si>
    <t>Facilities management encompasses a range of disciplines and services to ensure the functionality, comfort, safety and efficiency of a built environment — buildings and grounds, infrastructure and real estate. It includes: Operations and maintenance. Communications management. Real estate and property management.</t>
  </si>
  <si>
    <t xml:space="preserve"> Issues of environmental safety Facility Safety &amp; Compliance is about monitoring, updating and reporting on facilities by identifying critical information about their hazard operations in distinct buildings, individual rooms, labs, and workstations.
Facility safety inspections are important for all businesses, regardless of their size. The objective of these internal audits is to identify hazards, monitor Occupational Safety and Health Administration (OSHA) standards, and ensure that corrective actions are taken appropriately.1</t>
  </si>
  <si>
    <t>Inventory control, also known as stock control, refers to the process of managing a company's warehouse inventory levels. The inventory control process involves managing items from the moment they are ordered; throughout their storage, movement and usage; to their final destination or disposal</t>
  </si>
  <si>
    <t>Physical security is the protection of personnel, hardware, software, networks and data from physical actions and events that could cause serious loss or damage to an enterprise, agency or institution. This includes protection from fire, flood, natural disasters, burglary, theft, vandalism and terrorism.</t>
  </si>
  <si>
    <t xml:space="preserve">Statutory Compliance is a legal requirement and normally the responsibility lies with a nominated person or team within the compliant company. </t>
  </si>
  <si>
    <t>Security planning is designing, implementing, monitoring, reviewing and continually improving practices for security risk management. A security plan (see Security plan) specifies the approach, responsibilities and resources applied to managing protective security risks</t>
  </si>
  <si>
    <t>Security management is the identification of an organization's assets (including people, buildings, machines, systems and information assets), followed by the development, documentation, and implementation of policies and procedures for protecting assets.</t>
  </si>
  <si>
    <t>Security automation is the use of technology that performs tasks with reduced human assistance in order to integrate security processes, applications, and infrastructure</t>
  </si>
  <si>
    <t>Legal contract management - is the process of managing the flows of contracts held between a company and its clients/a legal department and other divisions in a corporation. Elements of contract management include contract creation, negotiation, adherence, service level agreements, and documentation</t>
  </si>
  <si>
    <t>Legal advice is any written or oral counsel regarding a legal matter that impacts the responsibilities and rights of the person who receives it. It often requires knowledge of and careful analysis of the law. Giving legal advice is an essential function of a lawyer and equivalent to practicing law. 
A process to have a court of law settle an argument He plans on taking legal action against the company.</t>
  </si>
  <si>
    <t xml:space="preserve"> joint venture is a legal organization that takes the form of a short term partnership in which the persons jointly undertake a transaction for mutual profit. Generally each person contributes assets and share risks. Joint ventures are also widely used by companies to gain entrance into foreign markets.</t>
  </si>
  <si>
    <t>Water management is a continuous process that needs to be developed and updated throughout the whole mine life cycle, for example when changes in mining operations also affect the water balance. The mine water management system includes water balance modelling and water quality and quantity monitoring.</t>
  </si>
  <si>
    <t>Mining waste management includes the characterization and remediation of residues</t>
  </si>
  <si>
    <t>A safety and health management system means the part of the Organization's management system which covers: the health and safety work organization and policy in a company. the practices, procedures and resources for developing and implementing, reviewing and maintaining the occupational safety and health policy.</t>
  </si>
  <si>
    <t>Managing the Greenhouse gas emissions from industry primarily come from burning fossil fuels for energy, as well as greenhouse gas emissions from certain chemical reactions necessary to produce goods from raw materials</t>
  </si>
  <si>
    <t>Mining organization has to adhere to Central Government Mining &amp; Natural Resources mines &amp; mineral development under Mines and Minerals (Regulation and Development) Act (1957) which forms the basic framework of mining regulation in India.</t>
  </si>
  <si>
    <t>The industry compliance is must to be followed as per the industry norms &amp; regulations as applicable for mining, solar/wind power &amp; Natural Gas supply &amp; distribution, etc.</t>
  </si>
  <si>
    <t>Sustainable management has been created to be defined as the application of sustainable practices in the categories of businesses, agriculture, society, environment, and personal life by managing them in a way that will benefit current generations and future generations.</t>
  </si>
  <si>
    <t>Climate Governance</t>
  </si>
  <si>
    <t>Global governance encompasses activities that transcend national boundaries at the international, transnational, and regional levels and is based on rights and rules that are enforced through a combination of economic and moral incentives.</t>
  </si>
  <si>
    <t>Acquisition Target means any Person (or substantially all of the assets and business operation of any Person) which is to be acquired in a Permitted Acquisition by the Borrower or any of its Subsidiaries</t>
  </si>
  <si>
    <t>Merging Books of Accounts</t>
  </si>
  <si>
    <t>Merger accounting refers to a way of accounting for a business merger by following a set of laid down principles and policies used in accounting for mergers.</t>
  </si>
  <si>
    <t>Investor Relations (IR) refers to the responsibility of managing communication between a company's corporate management and its investors. It helps support releasing information, handling inquiries and meetings, providing feedback to management, and crisis management.</t>
  </si>
  <si>
    <t>Brand management is a function of marketing that uses techniques to increase the perceived value of a product line or brand over time. Effective brand management enables the price of products to go up and builds loyal customers through positive brand associations and images or a strong awareness of the brand.</t>
  </si>
  <si>
    <t>The purpose of a marketing plan is to ensure that marketing activities are relevant and timely to achieve an organization's objectives. It's a plan defining a sustainable competitive position and defining the resources necessary to achieve it.</t>
  </si>
  <si>
    <t>A market segmentation strategy organizes  customer or business base along demographic, geographic, behavioral, or psychographic lines—or a combination of them. Market segmentation is an organizational strategy used to break down a target market audience into smaller, more manageable groups.</t>
  </si>
  <si>
    <t>For B2B customer strategy, managing the leads and converting leads to prospective clients is crucial for completion and customer strategy</t>
  </si>
  <si>
    <t>Customer master data management involves creating a single master record for all critical business data from across internal and external data sources and applications. This information becomes a consistent, reliable source for an organization</t>
  </si>
  <si>
    <t>Customer Due Diligence or CDD, is the process where relevant information about the customer is collected and evaluated for any potential risk for the organization or money laundering/terrorist financing activities.</t>
  </si>
  <si>
    <t>In CRM, segmentation is used to categorize customers, according to some similarity, such as industry, job or some other characteristics, into similar groups. Companies can put investment in information from customers and then customize their products or services to maintain customer interests.</t>
  </si>
  <si>
    <t>An inspection is an activity such as measuring, examining, testing or gauging one or more characteristics of a product and comparing the results with specified requirements in order to establish whether conformity is achieved for each characteristic</t>
  </si>
  <si>
    <t>Warranty claims management is a critical business operation in the manufacturing industry. It comprises multiple steps including warranty applicability, root cause analysis, fault codes, and more, to validate the claims raised</t>
  </si>
  <si>
    <t>Quality customer service entails providing efficient, quick and friendly service, building strong relationships with customers, handling complaints quickly and responding to customers' issues on time. Quality customer service is the best way to keep customers coming back, thus ensuring long-term success.</t>
  </si>
  <si>
    <t>KYC Management</t>
  </si>
  <si>
    <t>Provision for Doubtful Debts (PDD)</t>
  </si>
  <si>
    <t>The provision for doubtful debts, which is also referred to as the provision for bad debts or the provision for losses on accounts receivable, is an estimation of the amount of doubtful debt that will need to be written off during a given period</t>
  </si>
  <si>
    <t>Probability of default is a financial term describing the likelihood of a default over a particular time horizon. It provides an estimate of the likelihood that a borrower will be unable to meet its debt obligations. PD is used in a variety of credit analyses and risk management frameworks</t>
  </si>
  <si>
    <t>Educational Institutes Management</t>
  </si>
  <si>
    <t>Educational management refers to the administration of the education system in which a group combines human and material resources to supervise, plan, strategies, and implement structures to execute an education system</t>
  </si>
  <si>
    <t>Corporate social responsibility is a type of international private business self-regulation that aims to contribute to societal goals of a philanthropic, activist, or charitable nature by engaging in or supporting volunteering or ethically-oriented practices</t>
  </si>
  <si>
    <t>Internal Communications Management</t>
  </si>
  <si>
    <t>Internal communications (IC) is the function responsible for effective communications among participants within an organization. Internal communication is meant by a group of processes that are responsible for effective information circulation and collaboration between the participants in an organization</t>
  </si>
  <si>
    <t>Power Transmission(Solar &amp; Wind power)</t>
  </si>
  <si>
    <t>Supply Chain Management (Internal)</t>
  </si>
  <si>
    <t>CARGO</t>
  </si>
  <si>
    <t>APPINAPM</t>
  </si>
  <si>
    <t>Adani Defence</t>
  </si>
  <si>
    <t>Business Unit-apm</t>
  </si>
  <si>
    <t>Business Unit - maping</t>
  </si>
  <si>
    <t>MS SQL Server_x000D_ 2008</t>
  </si>
  <si>
    <t xml:space="preserve">Windows Server 2019
_x000D_
_x000D_
</t>
  </si>
  <si>
    <t>ADPAVP</t>
  </si>
  <si>
    <t>Airside Driving Permit &amp; Airside Vehicle Permit</t>
  </si>
  <si>
    <t>ADTPS Approval Tracker</t>
  </si>
  <si>
    <t>Dahanu</t>
  </si>
  <si>
    <t>This application manages the internal approval of plant for various process.</t>
  </si>
  <si>
    <t>Not applicable</t>
  </si>
  <si>
    <t>ADTPS Department Inventory</t>
  </si>
  <si>
    <t>This application is used to manage inventory for 5S implementation at ADTPS.</t>
  </si>
  <si>
    <t>ADTPS Dispatch</t>
  </si>
  <si>
    <t>This application is used to manage the Mail Dispatch operations of Admin Department.</t>
  </si>
  <si>
    <t>ADTPS ESAT</t>
  </si>
  <si>
    <t>This application is used to survey Employee Satisfaction Survey for ADTPS employees in confidential manner.</t>
  </si>
  <si>
    <t>ADTPS MIS/WEMS Portal</t>
  </si>
  <si>
    <t>These application is used to collect plant performance data for daily MIS to management.</t>
  </si>
  <si>
    <t>ADTPS logbook</t>
  </si>
  <si>
    <t>This application is used to log plant activities in digital logbook</t>
  </si>
  <si>
    <t>AE Varsity</t>
  </si>
  <si>
    <t>Sanjiv Kothari</t>
  </si>
  <si>
    <t>CtrlS</t>
  </si>
  <si>
    <t>This is a portal customized for the Learning and Development Team of AEML and serves the purpose of communication of Learning and as a repository of knowledge.</t>
  </si>
  <si>
    <t>Rupesh Nain</t>
  </si>
  <si>
    <t>NEW DELHI</t>
  </si>
  <si>
    <t>Arun Parmar</t>
  </si>
  <si>
    <t>AEML Audit Tracker</t>
  </si>
  <si>
    <t>This application is used to track Audit requirements for Field Quality and ISO requirements of Adani Transmission team.</t>
  </si>
  <si>
    <t>AEML Charge Point Management System (CPMS)</t>
  </si>
  <si>
    <t>AWS Mumbai</t>
  </si>
  <si>
    <t xml:space="preserve">The solution comprise of EV Charging Management Software (CPMS) and Mobile App to help the seamless onboarding of EV Customers, avail various EV Charging services, collaborate with various stakeholders, ensure higher availability of chargers, real time visibility of Charger Operation along with analytics to exploit higher utilization of EV charging Infrastructure.
</t>
  </si>
  <si>
    <t>AEML Customer Facing Chatbot</t>
  </si>
  <si>
    <t>For customers to access various services.</t>
  </si>
  <si>
    <t>AGEL Safety learning Portal</t>
  </si>
  <si>
    <t xml:space="preserve">AGEL Safety learning Portal for Solar &amp; wind sites employees and contractor for Safety video &amp; documents go through. </t>
  </si>
  <si>
    <t>Windows 2019</t>
  </si>
  <si>
    <t>Adani Digital Lab</t>
  </si>
  <si>
    <t xml:space="preserve">MS SQL Server 2014
_x000D_
</t>
  </si>
  <si>
    <t>Nitin Rohilla</t>
  </si>
  <si>
    <t>AMR-ABT-DSS System</t>
  </si>
  <si>
    <t>Application to collect &amp; store data from Grid Meters and provide input to decision support system &amp; load forecasting</t>
  </si>
  <si>
    <t>ControlS DR, Hyderabad</t>
  </si>
  <si>
    <t>Elink</t>
  </si>
  <si>
    <t xml:space="preserve">Windows Server 2012
_x000D_
_x000D_
</t>
  </si>
  <si>
    <t>Prabhat Kumar Mahapatra</t>
  </si>
  <si>
    <t xml:space="preserve">Enable Airport Operations team in planning, resource allocation and improve efficiency on Aircraft turnaround time with Real Time Flight Information displays along with Aeronautical Billing for Revenue generation and monitoring._x000D_
</t>
  </si>
  <si>
    <t xml:space="preserve">ArcGIS is a geographic information system for working with maps and geographic information._x000D_
</t>
  </si>
  <si>
    <t xml:space="preserve">ASPVL Module Grading </t>
  </si>
  <si>
    <t>Module Grading Application</t>
  </si>
  <si>
    <t>ATDI</t>
  </si>
  <si>
    <t>Airline Traffic Data Interface</t>
  </si>
  <si>
    <t>ATGL World</t>
  </si>
  <si>
    <t>Manthan Raval</t>
  </si>
  <si>
    <t>Arivarasu Selvaraj</t>
  </si>
  <si>
    <t>MySQL Server 2019 Enterprise</t>
  </si>
  <si>
    <t>ATGL World is a 'GIS' application which have all the laid and commissioned pipeline assets of ATGL geo-tagged with high accuracy. Application is used for visualyze, analyze, query and export multiple layers of asset data as per user needs.</t>
  </si>
  <si>
    <t>Windows server 2019</t>
  </si>
  <si>
    <t>GIS Consoritum India Pvt. Ltd.</t>
  </si>
  <si>
    <t xml:space="preserve">RRM Dept. has implemented FAQ based chatbot named 'Adani Mitra' on Adani Gas website. It's a virtual customer care to give assistance to customers. 
As we want a stable and omnichannel solution, we are now migrating to new chatbot - Yellow Messenger. After stabilization of chatbot, RRM will implement Phase -2 of chatbot which will be integrated with SAP through API for dynamic and real time information. </t>
  </si>
  <si>
    <t>ATL Flash Report</t>
  </si>
  <si>
    <t>This application captures the data points related to ATL metering points and presents the information in a high level dashboard for tracking.</t>
  </si>
  <si>
    <t>yes</t>
  </si>
  <si>
    <t>Inhouse</t>
  </si>
  <si>
    <t>AVSEC EXAM</t>
  </si>
  <si>
    <t>Online Examination</t>
  </si>
  <si>
    <t>AVSEC Slot Booking Application</t>
  </si>
  <si>
    <t>Portal for Mumbai airport stakeholders to book slots for AVSEC training</t>
  </si>
  <si>
    <t xml:space="preserve">MS SQL Server 2016_x000D_
_x000D_
</t>
  </si>
  <si>
    <t>Mallika Dasgupta</t>
  </si>
  <si>
    <t>Shriganesh Takekar</t>
  </si>
  <si>
    <t>Naved Hussain</t>
  </si>
  <si>
    <t xml:space="preserve">IOS &amp; Android based Adani Capital Customer mobile application empowers Adani Capital and Adani Housing Finance  customers to manage most of the loan related activities easily &amp; effectively.  _x000D_
Customer can management entire Loan Management Life Cycle through the app. Existing customers or non Customers can apply for loans, see latest product information , raise support query,_x000D_
Along with mobile application the solution includes Backend Admin panel. Admin will be able to manage all the application related data such as: Products, Notifications, Forms, Request etc._x000D_
</t>
  </si>
  <si>
    <t>Adani Gas Website on site core</t>
  </si>
  <si>
    <t>It is intended for all Adani Gas's partners &amp; stakeholders such as Existing Customers, Future Customers who would like to get Gas connection for their Domestic or Industrial or Commercial or CNG needs, Investors etc</t>
  </si>
  <si>
    <t>Adani Green Energy Website</t>
  </si>
  <si>
    <t>Adani Green Energy company website which publish various information such as about company, company's current stage of growth, leadership message, media coverage and release etc.</t>
  </si>
  <si>
    <t>Adani Renewable Energy Park Rajasthan - Website</t>
  </si>
  <si>
    <t>Adani Renewable Energy Park Rajasthan website which publish various information such as about company, Solar park projects and features etc.</t>
  </si>
  <si>
    <t>Admin Enterprise Solution (AES)</t>
  </si>
  <si>
    <t>Oracle 19c</t>
  </si>
  <si>
    <t>Admin Services, ticket generation modules.</t>
  </si>
  <si>
    <t>Windows Server 2012</t>
  </si>
  <si>
    <t>SAP, Genetic, Rebha</t>
  </si>
  <si>
    <t>Portal for Airline to input PAX count and other details which are required by MIAL finance and Aero commercial team to estimate PAX wise revenue.</t>
  </si>
  <si>
    <t>Airport flight Announcement System</t>
  </si>
  <si>
    <t>AFAS - Airport Flight Announcement System at Mumbai Internatioal  Airport</t>
  </si>
  <si>
    <t>Airside Safety Application</t>
  </si>
  <si>
    <t>Provides Access to Safety management policies and documents.</t>
  </si>
  <si>
    <t>Analytics Application</t>
  </si>
  <si>
    <t xml:space="preserve">Oracle 12c
_x000D_
_x000D_
</t>
  </si>
  <si>
    <t>Sudeep Dwary</t>
  </si>
  <si>
    <t>Ariba Change Portal</t>
  </si>
  <si>
    <t>Auto Digital Signature</t>
  </si>
  <si>
    <t>Rambhav Gattu</t>
  </si>
  <si>
    <t>Google Cloud Platform</t>
  </si>
  <si>
    <t>Auto Digital Signature for Ash &amp; Scrap Sales Invoices live for Raipur &amp; Kawai location
Application Production :
https://10.81.54.60/login</t>
  </si>
  <si>
    <t>Trubopy</t>
  </si>
  <si>
    <t>Satish Kokate</t>
  </si>
  <si>
    <t>Deveshri Patel</t>
  </si>
  <si>
    <t xml:space="preserve">BCM </t>
  </si>
  <si>
    <t>Bank Portal</t>
  </si>
  <si>
    <t>Corporate finance</t>
  </si>
  <si>
    <t xml:space="preserve">MS SQL Server 2013_x000D_
_x000D_
</t>
  </si>
  <si>
    <t>Building Mangement System -MIAL</t>
  </si>
  <si>
    <t>Building Management System @ Mumbai Airport Ltd</t>
  </si>
  <si>
    <t>Bunkering Website</t>
  </si>
  <si>
    <t>www.adanibunkering.com</t>
  </si>
  <si>
    <t>10.0.14393</t>
  </si>
  <si>
    <t>Paas</t>
  </si>
  <si>
    <t>1.7 years</t>
  </si>
  <si>
    <t>Front End for initiating Loan Origination requests for HL and MSME</t>
  </si>
  <si>
    <t>CCNFA</t>
  </si>
  <si>
    <t>CCTV Application</t>
  </si>
  <si>
    <t>This application enables remote monitoring of AEML locations ( 120+) from Center Integrated Security Control Room (ISCR) . Remote monitoring of IP cameras  with video analytics for event-based monitoring along with access control system (card based / bio-metric) is facilitated at AEML.</t>
  </si>
  <si>
    <t>CEO Dashboard</t>
  </si>
  <si>
    <t>Jigar Thakkar</t>
  </si>
  <si>
    <t>Big query</t>
  </si>
  <si>
    <t>GCP - Mumbai DC</t>
  </si>
  <si>
    <t>CEO Dashboard, application is pf centralized information platform which can collect and represent data generated by respective function. This can also enable CEO to track and analyze the critical business areas and can help top management to timely intervene and guide team to take actions in right direction.</t>
  </si>
  <si>
    <t>Adani in-house team</t>
  </si>
  <si>
    <t>Jackbastian Nazareth</t>
  </si>
  <si>
    <t>CEPS</t>
  </si>
  <si>
    <t>Cargo entry Permit</t>
  </si>
  <si>
    <t>CLMS - Kronos</t>
  </si>
  <si>
    <t>1 year</t>
  </si>
  <si>
    <t xml:space="preserve">_x000D_
https://clms.adani.com/wfc/htmlnavigator/logon_x000D_
</t>
  </si>
  <si>
    <t>CPD</t>
  </si>
  <si>
    <t>Cargo Driving Permit</t>
  </si>
  <si>
    <t xml:space="preserve">Handling air cargo terminals, air freight stations, managing logistics parks, road feeder services and many more of e-commerce business._x000D_
</t>
  </si>
  <si>
    <t>Portal for issuing Airside Driving permits &amp; Airside Vehicle permits along with training schedule and vehicle inspection module.</t>
  </si>
  <si>
    <t>Cargo Entry Permit</t>
  </si>
  <si>
    <t>Portal for issuing Daily and Yearly cargo entry permits for Mumbai CArgo TErminal.</t>
  </si>
  <si>
    <t>Cargo Galaxy application - MIAL Instance</t>
  </si>
  <si>
    <t>The Cargo Application for MIAL - Galaxy by Kale Consultant is already on cloud.  This is the same application used for all other airports but MIAL instance is differnt that is maintained here separately</t>
  </si>
  <si>
    <t>CoalSCM</t>
  </si>
  <si>
    <t>SQL Server 2019 Standard</t>
  </si>
  <si>
    <t>GCP</t>
  </si>
  <si>
    <t>Coal Movement tracking application for Mahan Thermal Power Plant
Application Production link - https://coalscm.adani.com
Application hosted on GCP. Server details below :
gcp03wcscmwp01
10.81.248.99
gcp03wcscmap01
10.81.54.62
gcp03wcscmdp01
10.81.55.15</t>
  </si>
  <si>
    <t>for adani gas marketing promotions</t>
  </si>
  <si>
    <t>Contract Labor Payroll System  (CLPS)</t>
  </si>
  <si>
    <t>Customer Communication Management (CCM) platform</t>
  </si>
  <si>
    <t>SaaS Application ( AWS Cloud)</t>
  </si>
  <si>
    <t>This platform is extensively used to send and track all types of communication with customer i.e. SMS,E-Mail etc.</t>
  </si>
  <si>
    <t>S/W (UniServe 360) SI: In10s Software Solution</t>
  </si>
  <si>
    <t xml:space="preserve">Document Management System - cum- approval system_x000D_
</t>
  </si>
  <si>
    <t>Digital signature - Airports</t>
  </si>
  <si>
    <t xml:space="preserve">This is the instance for MIAL from True Copy the same vendor catering the services for all the business. </t>
  </si>
  <si>
    <t>INDIA</t>
  </si>
  <si>
    <t>E-bill Application</t>
  </si>
  <si>
    <t>Ketan Dave</t>
  </si>
  <si>
    <t>EIS</t>
  </si>
  <si>
    <t>EL Image Cloud Portal</t>
  </si>
  <si>
    <t>_x000D_
https://elimages.adanisolar.com/</t>
  </si>
  <si>
    <t>ENFA</t>
  </si>
  <si>
    <t>Digitization of Approval Note Process for initially Power Thermal Business and then rolled out for Transmission Business. 
Application Production Link : https://nfaportal-power.adani.com
Reference Ticket :RITM0637562 
This application is hosted at GCP in group common IBM application server. Details are given as below..
Application Server Host Name :gcp01wcustappp01
Application Server IP Address :10.81.14.31
DB Server Host Name :gcp01sdbhap01
DB Server IP Address: 10.81.25.17</t>
  </si>
  <si>
    <t>ERM</t>
  </si>
  <si>
    <t xml:space="preserve">ERMS </t>
  </si>
  <si>
    <t xml:space="preserve">Infobip </t>
  </si>
  <si>
    <t xml:space="preserve">Airport Emergency Response Management System </t>
  </si>
  <si>
    <t xml:space="preserve">Infobip pvt Limited </t>
  </si>
  <si>
    <t>EaseGIS Mobile App</t>
  </si>
  <si>
    <t>App used for publishing all mobile Applications (GIS &amp; Non-GIS)</t>
  </si>
  <si>
    <t>SQL Server 2019</t>
  </si>
  <si>
    <t>Elogbook</t>
  </si>
  <si>
    <t>Jayadeb Nanda</t>
  </si>
  <si>
    <t>Control room logbook application for all Power Plant Locations
URL's:
https://gcp03welbapp01.adani.com/Elogbook_Mundra/
https://gcp03welbapp01.adani.com/Elogbook_Mundra/
https://gcp03welbapp01.adani.com/Elogbook_Tiroda/
https://gcp03welbapp01.adani.com/Elogbook_udupi/
https://gcp03welbapp01.adani.com/Elogbook_Kawai/
https://gcp03welbapp01.adani.com/Elogbook_REL/
https://gcp03welbapp01.adani.com/Elogbook_REGL/
Hosted at GCP
Application Server : gcp03welbapp01
Database Server : gcp03wpwrdbp01</t>
  </si>
  <si>
    <t>Arindam Chatterjee</t>
  </si>
  <si>
    <t xml:space="preserve">Control room logbook application. - Kawai_x000D_
_x000D_
Application Link:- https://gcp03welbapp01.adani.com/Elogbook_Kawai/_x000D_
Hosted at GCP :_x000D_
Application Server : gcp03welbapp01_x000D_
Database Server : gcp03wpwrdbp01_x000D_
</t>
  </si>
  <si>
    <t>Elogbook - REGL</t>
  </si>
  <si>
    <t>Samir Mitra</t>
  </si>
  <si>
    <t xml:space="preserve">Control room logbook application. - REGL
Application Link:- https://gcp03welbapp01.adani.com/Elogbook_REGL/
Hosted at GCP :
Application Server : gcp03welbapp01
Database Server : gcp03wpwrdbp01
</t>
  </si>
  <si>
    <t>Elogbook - REL</t>
  </si>
  <si>
    <t xml:space="preserve">Control room logbook application. - REL
</t>
  </si>
  <si>
    <t>Control room logbook application. - Tiroda_x000D_
_x000D_
Application Link:- https://gcp03welbapp01.adani.com/Elogbook_Tiroda/_x000D_
_x000D_
Hosted at GCP :_x000D_
Application Server : gcp03welbapp01_x000D_
Database Server : gcp03wpwrdbp01</t>
  </si>
  <si>
    <t>Control room logbook application. - Udupi_x000D_
_x000D_
Application link :- https://gcp03welbapp01.adani.com/Elogbook_udupi/_x000D_
_x000D_
Hosted at GCP :_x000D_
Application Server : gcp03welbapp01_x000D_
Database Server : gcp03wpwrdbp01</t>
  </si>
  <si>
    <t>Energy Reports</t>
  </si>
  <si>
    <t>It is a specially designed application to address the requirement of Environment Management function at Adani Power to keep track of all external legal communication as well as important internal documents like minutes of meetings, drawings etc.  (SOFI)
Note: As per plan this application to be retired in FY 22-23.</t>
  </si>
  <si>
    <t>Experian Business Rule Engine</t>
  </si>
  <si>
    <t xml:space="preserve">To setup the rule engine with mutiple rules to check the loan eligibility of the customers and to improve the credit underwritting process.
</t>
  </si>
  <si>
    <t>F&amp;A MIS Portal</t>
  </si>
  <si>
    <t>PL Chockalingam</t>
  </si>
  <si>
    <t xml:space="preserve">F&amp;A MIS Portal, application of projects external rating and Land security record management. _x000D_
-	External rating management - Renewable Projects_x000D_
-	Project Land security bond tracking_x000D_
</t>
  </si>
  <si>
    <t xml:space="preserve">Facts- ESS &amp; MSS ( integrated with Door Access System)._x000D_
</t>
  </si>
  <si>
    <t>FBLB</t>
  </si>
  <si>
    <t>First Bag Last Bag</t>
  </si>
  <si>
    <t>Feature Manipulation Engine (FME) Software</t>
  </si>
  <si>
    <t xml:space="preserve">Enterprise mobility platform with initial use case being that of centralizing operational tickets (EONC) and maintenance (SAP PM) for AGEL. The user should be able to create, manage, and close notifications, permits, and work orders._x000D_
</t>
  </si>
  <si>
    <t>File Transfer utility for F&amp;A - Day ahead forecast for Solar &amp; Wind</t>
  </si>
  <si>
    <t>Rakesh Kumar Dash</t>
  </si>
  <si>
    <t>AMDC</t>
  </si>
  <si>
    <t xml:space="preserve">Application is for transferring 15 min actual weather data from solar generation sites and 10 min weather data from wind generation sites to be transferred to SFTP server for day ahead forecasting to be submitted to SLDC or RLDC.  </t>
  </si>
  <si>
    <t>Windows 2019 Std edition</t>
  </si>
  <si>
    <t xml:space="preserve">Flight Feed </t>
  </si>
  <si>
    <t>Flight Feed Web Service</t>
  </si>
  <si>
    <t>Application for providing Flight information to external stake holders who want to use Mumbai Airport Flight status. Even CSMIA corporate website, ATC &amp; other stake holders.</t>
  </si>
  <si>
    <t>Freshdesk Agent</t>
  </si>
  <si>
    <t>This application is used by the Call center  to capture email sent by customers, generate tickets, and respond to the same.</t>
  </si>
  <si>
    <t>FreshDesk</t>
  </si>
  <si>
    <t>Focus</t>
  </si>
  <si>
    <t>Guard Tour System</t>
  </si>
  <si>
    <t>Stable</t>
  </si>
  <si>
    <t>Cloud (AWS Singapore)</t>
  </si>
  <si>
    <t>This application help organizations to organize, log and execute guard tours and patrols in their assets ensuring that the officers will accomplish their tasks within the predefined time intervals</t>
  </si>
  <si>
    <t>AWS Singapore - Region B</t>
  </si>
  <si>
    <t>Guest House Management system for Project sites</t>
  </si>
  <si>
    <t>Manoj Sharma</t>
  </si>
  <si>
    <t>Guest House Management system for Project sites, These guest houses are temporary basis during solar and wind project lifecycle.</t>
  </si>
  <si>
    <t>Guest Management</t>
  </si>
  <si>
    <t>HES Application</t>
  </si>
  <si>
    <t>HES will provide interface with the smart meters through the RF Communication and RF Adaptor. 
HES will provide a constant stream of register values collected from all meters to the MDM via publication on RESTful web service APIs.</t>
  </si>
  <si>
    <t>Linux Platform RHEL 8.3 (64Bit)</t>
  </si>
  <si>
    <t>Virtuoso</t>
  </si>
  <si>
    <t xml:space="preserve">IAMS </t>
  </si>
  <si>
    <t xml:space="preserve">IRM e-Commerce Portal_x000D_
</t>
  </si>
  <si>
    <t>DOITLEAN</t>
  </si>
  <si>
    <t>ILS Application</t>
  </si>
  <si>
    <t>INC &amp; Recovery Application</t>
  </si>
  <si>
    <t>This application is managing Meter Management and Revenue Assurance (Recovery) orders with field crew updating SAP orders from site.</t>
  </si>
  <si>
    <t>CtrlS Hyderabad</t>
  </si>
  <si>
    <t>IT Service Request (ITSR)</t>
  </si>
  <si>
    <t>Govind Samant</t>
  </si>
  <si>
    <t>Application is used to Track Requests for IT Services, their approval, estimation, Project Creation and time booking.</t>
  </si>
  <si>
    <t>Idea Suggestion Management</t>
  </si>
  <si>
    <t>For plant users can put Idea / suggestion  in this portal._x000D_
https://maadhyam-ext.adani.com/MyTask/MyDashboard.aspx</t>
  </si>
  <si>
    <t>Inhouse LOS ( Loan Origination System - CV &amp; FE)</t>
  </si>
  <si>
    <t xml:space="preserve">Inhouse LOS ( Loan Origination System - CV &amp; FE) </t>
  </si>
  <si>
    <t>Inhouse LOS ( Loan Origination System - SCF - Secured)</t>
  </si>
  <si>
    <t xml:space="preserve">Oracle 11g_x000D_
_x000D_
</t>
  </si>
  <si>
    <t>JMP data Analysis</t>
  </si>
  <si>
    <t>Frequent downtime, difficult to support</t>
  </si>
  <si>
    <t>MS SQL Server  2019</t>
  </si>
  <si>
    <t>Statistical Data Analysis Tool for Training</t>
  </si>
  <si>
    <t>LANDF</t>
  </si>
  <si>
    <t xml:space="preserve">Lost and Found </t>
  </si>
  <si>
    <t>LR Mobile</t>
  </si>
  <si>
    <t>LandLetter</t>
  </si>
  <si>
    <t>Land Letter Management</t>
  </si>
  <si>
    <t>Legal Solution (Avantis)</t>
  </si>
  <si>
    <t>Legal &amp; Compliance management system</t>
  </si>
  <si>
    <t>Avantis Regtech Ltd.</t>
  </si>
  <si>
    <t>Library Management Software</t>
  </si>
  <si>
    <t>A library management system is software that is designed to manage all the functions of a library</t>
  </si>
  <si>
    <t>Ctrl DR, Hyderabad</t>
  </si>
  <si>
    <t>MCCP</t>
  </si>
  <si>
    <t>MIAL CISF Correspondence Portal</t>
  </si>
  <si>
    <t>MIAL On Prim SAP</t>
  </si>
  <si>
    <t>Mumbai International Airport Ltd, has On -Prim SAP, ECC 6.0, EHP 7 with Oracle 12G. The SAP was implmented in April 2010. Servers HPUnix</t>
  </si>
  <si>
    <t xml:space="preserve">MIAL SAP </t>
  </si>
  <si>
    <t>10years</t>
  </si>
  <si>
    <t xml:space="preserve">This is MIAL SAP implemented in 2010. </t>
  </si>
  <si>
    <t>MIAL- OLD SAP till 2010</t>
  </si>
  <si>
    <t>This is the very first instance of MIAL SAP used from 2008 to 2010. After the reimplemntation of SAP, this SAP instance is at display state only.</t>
  </si>
  <si>
    <t>MS Project Online</t>
  </si>
  <si>
    <t>NIL</t>
  </si>
  <si>
    <t>Maintenance on the Move</t>
  </si>
  <si>
    <t>MYSQL 8</t>
  </si>
  <si>
    <t xml:space="preserve">Business Requirement : Implementation of MOAST4 Field Force Mobility Solution for Work order management and Inspection.
Business Value: Reduce Manual/Rework/Idle Time, Downtime, Timely actions with alerts, Improve Asset Performance &amp; Technician and field staff Productivity
Business Objective :
'Mobile-First' solution for the field worker, 
SAP integrated process for Inspection.
Real-Time PM Processes from field for tracking and monitoring. 
Reduce Manual/Rework/Idle Time. 
Reduce Paperwork.
Reduce Downtime.
Timely actions with alerts.
Improve Asset Performance.
Increase Technician and field staff Productivity.
Application Details : 
Internal IP :10.81.248.101
Public IP :35.207.227.177
Domain Name :Aplffm.adanipower.com
Prod Server's : 3 Qty
Hostname :gcp03lffmwbp01
Internal IP :110.81.248.101
Public IP :35.207.227.177
Domain Name : Aplffm.adanipower.com
Purpose :Web
Hostname :gcp03lpffmapp01
Internal IP :10.81.54.48
Public IP :NA
Domain Name : NA
Purpose :APL Application Prod (MIG)
Hostname :ggcp03powdbpr01
Internal IP :110.81.57.3
Public IP :NA
Domain Name : NA
Purpose :Database
-----------
QA Server's : 4 Qty ( Refer Below Details for Infra Details)
Hostname :GCP03LXQM4WB01
Internal IP :10.81.248.67
Public IP :35.207.253.7
Domain Name : Aplffm-qa02.adanipower.com
Purpose :Web
Hostname :GCP03LXQM4AP02
Internal IP :10.81.51.13
Public IP :NA
Domain Name : NA
Purpose :Application
Hostname :gcp03powdbqa01
Internal IP :10.25.112.3
Public IP :NA
Domain Name : NA
Purpose :Database
Hostname :gcp03winaplj01
Internal IP 10.81.51.14
Public IP :NA
Domain Name : NA
Purpose :Jump Server
</t>
  </si>
  <si>
    <t>RHEL8</t>
  </si>
  <si>
    <t>The application is used by Power thermal BU - Business development department for analysis purpose.  This application to be retired in FY 22-23._x000D_
_x000D_
Business Users - Maulik Bhensdadiya &lt;Maulik.Bhensdadiya@adani.com&gt;; Mehul Rupera &lt;Mehul.Rupera@adani.com&gt;.  Make live on 21-Dec-2017 and comes under category of WP-19._x000D_
_x000D_
Application URL :-  https://mi.adani.com_x000D_
Hosted At :  GCP under the Group common setup _x000D_
_x000D_
Application Server Host Name :gcp01wcustappp01_x000D_
Application Server IP Address :10.81.14.31_x000D_
DB Server Host Name :gcp01sdbhap01_x000D_
DB Server IP Address: 10.81.25.17_x000D_
last updated : Feb 2022_x000D_
-------_x000D_
Old Infra Details for Reference only. _x000D_
_x000D_
Asset Tag  is  1002394  ;  Manufacture  is  HP  ;  Model  is  HP DL180 G9 SERVER  ;  Serial number  is  SGH552YLFC  ;  Operating State  is  PHYSICAL  ;  O/S  is  Windows 2012 R2 Std  ;  Support End date  is  05/01/2021 _x000D_
_x000D_
Application Server:-  Server Hostname  is  APL-ESA-ACH  ;  Server IP  is  10.80.80.67_x000D_
Database Server:- Server Hostname  is  APL-ESA-ACH  ;  Server IP  is  10.80.80.55</t>
  </si>
  <si>
    <t>Master Data Management (MDM)</t>
  </si>
  <si>
    <t>Material Tracking</t>
  </si>
  <si>
    <t>Extentia</t>
  </si>
  <si>
    <t>BTP</t>
  </si>
  <si>
    <t xml:space="preserve">Material movement tracking start from dispatch till consumption through barcoding /QR-Code, which will help for visibility of material at each stage i.e. start from supplier to store and consumption_x000D_
</t>
  </si>
  <si>
    <t>Mercury (PIMS)</t>
  </si>
  <si>
    <t>Meter Data Management (MDM) Application</t>
  </si>
  <si>
    <t>Oracle 19c (Oracle 12.2.0.3)</t>
  </si>
  <si>
    <t>Acts as Single data repository.
Data collection, meter reading processing and developing billing determinants.
Validation, Estimation and Editing (VEE)
Exception Management</t>
  </si>
  <si>
    <t>o.5</t>
  </si>
  <si>
    <t xml:space="preserve">Mining production operational data for mining sites._x000D_
</t>
  </si>
  <si>
    <t>MyAGL application is intended for all Adani Gas's partners &amp; stakeholders such as Existing Customers, Future Customers who would like to get Gas connection for their Domestic or Industrial or Commercial or CNG needs, Vendors, Employees</t>
  </si>
  <si>
    <t>MyGate - Society Management Application</t>
  </si>
  <si>
    <t>Rajagopal Ganapathy</t>
  </si>
  <si>
    <t>Society management software that simplifies life for everyone in a gated community</t>
  </si>
  <si>
    <t>NFA Portal</t>
  </si>
  <si>
    <t>Workflow based application for DOA and non-DOA based approval.</t>
  </si>
  <si>
    <t>Network Change Management System</t>
  </si>
  <si>
    <t>O&amp;M Scorecard</t>
  </si>
  <si>
    <t>The application captures the data from various site location ( SPV) Â at cluster level and performs Calculation of score for Â a cluster on various parameter with defined Â Weightage and Grading.</t>
  </si>
  <si>
    <t>To calculate/track the overhaul preplan index of shutdown. 
OPI is used plan O&amp;M Planning department at each Power Plant, it is Dotnet based application accessible through Adani Portal. Application is everyday used
Migrated to GCP in Group Common server setup (CHG0046627) - 13-08-2021
Application Link:- https://Opi.adani.com
Application Server Host Name :gcp01wcustappp01
Application Server IP Address :10.81.14.31
DB Server Host Name :gcp01sdbhap01
DB Server IP Address: 10.81.25.17
Last updated on : FEB 2022
Old infra-Info - Before Shifted to GCP.
Asset Tag  is  1002394  ;  Manufacture  is  HP  ;  Model  is  HP DL180 G9 SERVER  ;  Serial number  is  SGH552YLFC  ;  Operating State  is  Physical  ;  O/S  is  Windows 2012 R2 Std  ;  Support End date  is  05/01/2021
Application Server :- Server Hostname  is  APL-ESA-ACH  ;  Server IP  is  10.80.80.65
Database Server :-  Server Hostname  is  APL-ESA-ACH  ;  Server IP  is  10.80.80.55</t>
  </si>
  <si>
    <t>Embedded database_x000D_</t>
  </si>
  <si>
    <t>Open Access</t>
  </si>
  <si>
    <t xml:space="preserve">HR &amp; Power Application - Document management system
This is shared server/application used by Multiple BU. Hosted as Sify-Noida and Infra Manage by Corporate BU .
URL's :
https://42601WSCSFEP01.adani.com:8081/otcs/llisapi.dll/app
https://42601WSCSFEP02.adani.com:8081/otcs/llisapi.dll/app
Server Infra Details :
Production Infra : 
42601WSCSFEP01.adani.com 10.80.33.41
42601WSCSFEP02.adani.com 10.80.33.42
42601WCSCSP01.adani.com 10.80.33.43
42601WCSINP01.adani.com 10.80.33.44
42601WASOTP01.adani.com 10.80.33.45
42601WBRAVAP01.adani.com 10.80.33.46
42601WBLZNP01.adani.com 10.80.33.47
42601WSMFTP01.adani.com 10.80.18.35
Dev Infra : 
42601WCSQACS.adani.com 10.80.22.120
42601WCSQAS.adani.com 10.80.22.121
42601WCSQAI.adani.com 10.80.22.122
42601WCSQAOT.adani.com 10.80.22.123
42601WSQABZ01.adani.com 10.80.22.118
42601WSQABV01.adani.com 10.80.22.119
42601WSQSMFT1.adani.com 10.80.18.239AÂ 
</t>
  </si>
  <si>
    <t>OpenText / IBM</t>
  </si>
  <si>
    <t>Open Text System</t>
  </si>
  <si>
    <t>Open text system for document management services</t>
  </si>
  <si>
    <t>Server 2019</t>
  </si>
  <si>
    <t>POS</t>
  </si>
  <si>
    <t>PR Tracker</t>
  </si>
  <si>
    <t>Application facilitates the Purchase Requisition Workflow journey from its inception in SAP to its approval at various levels.</t>
  </si>
  <si>
    <t>PRANAM Guest Services</t>
  </si>
  <si>
    <t>The is the same process as "MEET  &amp; GREET". At present MIAL is still using the Old verstion of PRANAM which soon will be migrated to Meet and Greet.</t>
  </si>
  <si>
    <t>Honeywell Cloud</t>
  </si>
  <si>
    <t>Posidex Dedupe</t>
  </si>
  <si>
    <t xml:space="preserve">To check for the duplicate customer applicants and to create Unique ID for each customers.
</t>
  </si>
  <si>
    <t>Pre EL Module defect Analysis</t>
  </si>
  <si>
    <t>http://10.6.169.12:8082/aspvl-pre-el-ui/</t>
  </si>
  <si>
    <t>Prepaid Taxi System</t>
  </si>
  <si>
    <t>Palak Juva</t>
  </si>
  <si>
    <t xml:space="preserve">Project Portfolio planning
Application Link :- http://10.80.80.61:8001/p6/action/login
Application Link :- http://10.80.80.62:7001/p6/action/login
Note : As per plan This application to be retired in FY 22-23.
Asset Tag  is  1005654  ;  Manufacture  is  IBM  ;  Model  is  IBM x3650 M4  ;  Serial number  is  06VYCB9  ;  Operating State  is  Physical  ;  O/S  is  Windows 2008 R2 Std  ;  Support End date  is  31/10/2017  ;  
Asset Tag  is  1003056  ;  Manufacture  is  IBM  ;  Model  is  IBM x3650 M4  ;  Serial number  is  06VYBC9  ;  Operating State  is  Physical  ;  O/S  is  Windows 2008 R2 Std  ;  Support End date  is  31/10/2017  ; 
Application Server:-  1) Server Hostname  is  APLPRMPRD01  ;  Server IP  is  10.80.80.61 &amp;  2) Server Hostname  is  APLPRMVPRD  ;  Server IP  is  10.80.80.62
Database Server :-  1) Server Hostname  is  APLPRMPRD01  ;  Server IP  is  10.80.80.61 &amp;  2) Server Hostname  is  APLPRMVPRD  ;  Server IP  is  10.80.80.62
</t>
  </si>
  <si>
    <t xml:space="preserve">Privileged Identity Management (PIM)     </t>
  </si>
  <si>
    <t>Karri Srinivasa Nagendra</t>
  </si>
  <si>
    <t xml:space="preserve">Project Collaboration Platform is nothing but Integrated Project Execution, Management &amp; Collaboration Platform, through which seamless real time data input and output across all projects, geographies and functions,  one stop document storage and retrieval, Integrated Dashboard with Nth level drill down &amp; Intelligent analytics, real time issue indicators and highlighters._x000D_
</t>
  </si>
  <si>
    <t>Public Address Man Machine Interface</t>
  </si>
  <si>
    <t>Public Address System at Mumbai Inernational Airport</t>
  </si>
  <si>
    <t>Question Pro Software</t>
  </si>
  <si>
    <t>Azure , Mumbai, India</t>
  </si>
  <si>
    <t>Software is being used for Employee Survey</t>
  </si>
  <si>
    <t>RF adaptor application</t>
  </si>
  <si>
    <t>Meter data is received through MQTT Broker at RF Adaptor. RF Adaptor has different APIs and services as per required functionalities</t>
  </si>
  <si>
    <t>Linux Platform UBUNTU 18 (64Bit)</t>
  </si>
  <si>
    <t>Desktop Based</t>
  </si>
  <si>
    <t>Probus</t>
  </si>
  <si>
    <t>Rehabilitation and Resettlement (RnR)</t>
  </si>
  <si>
    <t>Application is used for payment reminder and tracking of resettled people when plant was established
Application Production link - https://rnr.adani.com
Application hosted on GCP. Server details below :
gcp03wcscmwp01
10.81.248.99
gcp03wcscmap01
10.81.54.62
gcp03wcscmdp01
10.81.55.15</t>
  </si>
  <si>
    <t xml:space="preserve">Low code application platform in mining and icm for process automation, workflow and alert capabillities &amp; Decision support system._x000D_
</t>
  </si>
  <si>
    <t>Risk Register</t>
  </si>
  <si>
    <t>7 months</t>
  </si>
  <si>
    <t>Rohan Tonage</t>
  </si>
  <si>
    <t>SharePoint Online (Office 365) team site-based enterprise risk management system for effectively control and organize audit throughout the life cycle._x000D_
- Risk register for all Projects/ O&amp;M Sites/ Departments or functions_x000D_
- Three level of approval workflow_x000D_
- Based on the approval of risks, risk register to carry forward to Committee-Level and then BRMC level_x000D_
- dashboards for all levels_x000D_
- Portal will be integrated with AD</t>
  </si>
  <si>
    <t>Robotic Process Automation - RPA</t>
  </si>
  <si>
    <t>MS SQL Express edition</t>
  </si>
  <si>
    <t xml:space="preserve">Robotic Process Automation (RPA). Various processes automated through RPA listed as under._x000D_
-	PVSyst_x000D_
-	Merit India Power Generation_x000D_
-	Employee Birthday_x000D_
-	Open PO_x000D_
-	GRN SES Reminder_x000D_
-	GL Report_x000D_
-	Ready to Pay_x000D_
</t>
  </si>
  <si>
    <t>windows 11</t>
  </si>
  <si>
    <t>SAP (SoH)</t>
  </si>
  <si>
    <t>&lt; 1 Year</t>
  </si>
  <si>
    <t>2.00.055.00.1615413201</t>
  </si>
  <si>
    <t xml:space="preserve">ERP &amp; Customer Lifecycle Management (Metering Billing Collection) System </t>
  </si>
  <si>
    <t>SUSE 12.4</t>
  </si>
  <si>
    <t>SAP (SoH) - AGL</t>
  </si>
  <si>
    <t>SAP SOH for Adani gas Limited</t>
  </si>
  <si>
    <t>Shailesh Sawa</t>
  </si>
  <si>
    <t>Sify DC - Delhi</t>
  </si>
  <si>
    <t xml:space="preserve">Oracle_x000D_ 9i
_x000D_
</t>
  </si>
  <si>
    <t>At Power Thermal Mundra site, business uses SAP - PM module for plant maintenance.  To provide mobility within site there was a need for SAP Syclo mobility solution.  It is implemented with SAP Mobility Platform (SMP) and dedicated tablet based solution is enabled...  Mundra Power Thermal Go live Date was 05-Feb-2018...  Third Party Vendor is Kloud Data.
Application has been migrated to Field Force Mobility at GCP.</t>
  </si>
  <si>
    <t xml:space="preserve">Unix_x000D_
_x000D_
</t>
  </si>
  <si>
    <t>At Power Thermal Tiroda site, business uses SAP - PM module for plant maintenance.  To provide mobility within site there was a need for SAP Syclo mobility solution.  It is implemented with SAP Mobility Platform (SMP) and dedicated tablet based solution is enabled...  Tiroda site Power Thermal Go live Date was 02-Apr-2018...  Third Party Vendor is Kloud Data.
- Application has been migrated to Field Force Mobility at GCP.</t>
  </si>
  <si>
    <t>SAP-BIW on HANA</t>
  </si>
  <si>
    <t>&lt;1 Year</t>
  </si>
  <si>
    <t>&lt; 1Year</t>
  </si>
  <si>
    <t>SAP HCM System</t>
  </si>
  <si>
    <t>SAT</t>
  </si>
  <si>
    <t>SCADA Application at Mumbai International Airport</t>
  </si>
  <si>
    <t xml:space="preserve">Automate the data receiving process from Airlines for the purpose of billing &amp; handling operations. Timely process of data with no manual intervention _x000D_
_x000D_
</t>
  </si>
  <si>
    <t>SMS System</t>
  </si>
  <si>
    <t>SNFS Portal (Fire and Safety)</t>
  </si>
  <si>
    <t>SOLID WORKS PREMIUM 2016 64 BIT VERSION</t>
  </si>
  <si>
    <t>Hardik Shah</t>
  </si>
  <si>
    <t>SOLID WORKS PREMIUM 2016 64 BIT VERSION For ADANI - ELBIT ADVANCED SYSTEMS INDIA LIMITED</t>
  </si>
  <si>
    <t>Sanjeevini Application</t>
  </si>
  <si>
    <t>This application is customized for serving the needs of the Doctors and paramedics of AEML. It maintains employee medical records, certificates, checkups, etc.</t>
  </si>
  <si>
    <t>Self Help Kiosk Application</t>
  </si>
  <si>
    <t>MySQL 8.0.29</t>
  </si>
  <si>
    <t>Application facilitate AEML customers to Pay electricity bills using cash, card &amp; cheque. It also offers self services like bill download, contact details registration etc.</t>
  </si>
  <si>
    <t>Infinitas</t>
  </si>
  <si>
    <t>Sharepoint: Tracker &amp; Scheduler</t>
  </si>
  <si>
    <t>This application facilitates the Tracking of Meetings by capturing participants, Meeting Minutes, Action Points, their responsibility and target dates for meeting points.</t>
  </si>
  <si>
    <t>Short-term forecasting</t>
  </si>
  <si>
    <t>cloud sql 8.0</t>
  </si>
  <si>
    <t xml:space="preserve">Short-term forecasting, This solution will use weather data available from multiple agencies s to improve weather forecasts. Further the solution will also have the capability to consume Numerical Weather Prediction forecasts for generation o f power forecasts thus helping improve the forecasts further._x000D_
</t>
  </si>
  <si>
    <t>OverSpeed</t>
  </si>
  <si>
    <t>Skillate - Resume Parsing &amp; AI ranking tool</t>
  </si>
  <si>
    <t>Jignesh Khandwala</t>
  </si>
  <si>
    <t>The Skillate is SaaS based platform used by Group HR as Resume repository and Integrated with Taleo. The product Phase-I Go-Live was completed in Mar'22 and Phase- II was initiated for deploying the Auto AI ranking and matching feature available with the Skillate.</t>
  </si>
  <si>
    <t>SoulAce (D-MEAL) platform</t>
  </si>
  <si>
    <t>G. Chandra Shekhar Gowda</t>
  </si>
  <si>
    <t>SoulAce is SaaS based platform for Digital Monitoring, Evaluation, Assessment &amp; Learning of Thematic programs run by Adani foundation.</t>
  </si>
  <si>
    <t>SoulAce Technologies</t>
  </si>
  <si>
    <t>Source Inspection Management System (SIMS)</t>
  </si>
  <si>
    <t>Harjinder Kamboj</t>
  </si>
  <si>
    <t>SIMS (Source Inspection management system) is followed in Adani for purchased material Quality Inspection at stage or final inspection. This is a customized process for Adani landscapes.</t>
  </si>
  <si>
    <t xml:space="preserve">Analytical tool providing dashboard for monitoring parameters in washeries ._x000D_
</t>
  </si>
  <si>
    <t>Statistical Process Control (SPC)</t>
  </si>
  <si>
    <t xml:space="preserve">Supply Chain finance as a business inherently involves, ongoing customer interaction and Transactions. SCFM provides Technology platform, which helps create an USP for Business, and provides the ability to provide 'Best in class' service to the customers to have seamless processing of transactions and even self-service. Below given are important modules:_x000D_
1. Products : Invoice Financing, Dealer/Distributor Financing, Pre-Shipment PO Financing, Invoice Discounting, Vendor Financing, Trade Advance, Dropline - OD, Overdraft - OD, Factoring and Pool Based factoring_x000D_
2. Multi entity in the single instance.    3. Product Configurations like Exposure amount, Tenure, Interest Type, Interest method and Lock in period 4. Exposure and limit maintenance 5. Different Repayment type definitions _x000D_
6. Disbursement configurations 7. Charge definitions  8. Front ended loans 9. Rear ended loans  10. Monthly Interest Repayment  11. Pre Closure , Auto Closure &amp; Rescheduling  12. Waiver Module  13. Accounting &amp; Asset Classification   14. Charge Amortization_x000D_
</t>
  </si>
  <si>
    <t>TAEP</t>
  </si>
  <si>
    <t>Temporary Airport Permit</t>
  </si>
  <si>
    <t>TAP</t>
  </si>
  <si>
    <t>Theft and Pliferage Application</t>
  </si>
  <si>
    <t>TDU</t>
  </si>
  <si>
    <t>Tally.ERP9 Multi User Gold</t>
  </si>
  <si>
    <t>ERP for Adani Defence Systems And Technologies Ltd</t>
  </si>
  <si>
    <t>Telecom portal - SIM &amp; Mobile handset management system</t>
  </si>
  <si>
    <t>Telecom portal - SIM &amp; Mobile handset management system._x000D_
SIM management: COCP SIM lifecycle management assigned to the employees_x000D_
Mobile Handset: Mobile handset reimbursement management as per HR policy.</t>
  </si>
  <si>
    <t xml:space="preserve">Portal for issuing 3 days &amp; 89 days Airport Entry permits for Mumbai Airport. </t>
  </si>
  <si>
    <t>Sunil Sharma</t>
  </si>
  <si>
    <t>Theft and Pilferage Application</t>
  </si>
  <si>
    <t>Portal for Airlines to complain against theft and pilferage to Mumbai Airpot security team. further investigation and details are provided to PAX/Airlines with swift turn around.</t>
  </si>
  <si>
    <t>Theobald - Xtract IS Ultimate</t>
  </si>
  <si>
    <t>Software is used to extract data from SAP sources &amp; put it in other data Management systems</t>
  </si>
  <si>
    <t>Ujjawal Bansal</t>
  </si>
  <si>
    <t>Township Management System (TCMS)</t>
  </si>
  <si>
    <t>Application for management of Mahan's township complaints and requests
Application Production link - https://tcms.adani.com
Application hosted on GCP. Server details below :
gcp03wcscmwp01
10.81.248.99
gcp03wcscmap01
10.81.54.62
gcp03wcscmdp01
10.81.55.15</t>
  </si>
  <si>
    <t>Transformer Health analysis (THA)</t>
  </si>
  <si>
    <t>Transformer Health analysis (THA), application to detect onset of fault in a transformer, the failure is detected only when the protection equipment (relays, trips etc.) activate. The failures impact the operations as the unavailability of the transformer directly impacts the power generation of the site.</t>
  </si>
  <si>
    <t>Transmission Safety Operations App</t>
  </si>
  <si>
    <t>Transport Billing System</t>
  </si>
  <si>
    <t>Unmanned Weighbridge</t>
  </si>
  <si>
    <t>Plant Data Center</t>
  </si>
  <si>
    <t>Unmanned weighbridge 
Monitoring and control of vehicle trips right from gate entry to gate exit. 
Automate the process thus improve performance. Time saving, Reduce Transaction Time and turnaround time - Complete unmanned operation
Minimizes paperwork expenses, overhauling and maintenance cost. Accuracy and consistency in operation with real time reports and dashboards. Optimize manpower thus saving of operational Cost in long run.
We are going to rollout this for all Power Plant's. Currently this solution on running at below two locations. 
REL: http://10.150.46.15:27210
UPCL:http://10.150.199.29:27210
For UPCL : 
Application and other OT infrastructure Cost : 14.60 Lakh
Server : 2.00 Lakh
Common Investment for all locations :
Once time investment cost for SAP+APCONIC application cost for all the locations (Except TIRODA) : 14.60Lakh</t>
  </si>
  <si>
    <t>V5AM (PSCAD)</t>
  </si>
  <si>
    <t>PSCAD enables the user to schematically construct a circuit, run a simulation, analyse the results, and manage the data in a completely integrated, graphical environment.</t>
  </si>
  <si>
    <t>Vehicle Management System (VMS)</t>
  </si>
  <si>
    <t>PostgreSQL 12</t>
  </si>
  <si>
    <t>Vehicle monitoring, Vehicle booking and driver management</t>
  </si>
  <si>
    <t>Map My India</t>
  </si>
  <si>
    <t>Vendor Management System</t>
  </si>
  <si>
    <t>This application serves the purpose of onboarding new Vendors/Bidders into AEML. It has the facility to capture various details of the vendors and post approval, the data is submitted to SAP.</t>
  </si>
  <si>
    <t>In-Hosue</t>
  </si>
  <si>
    <t>UPCL site using this application for Vessel Tracking
Application Link :- https://upclvessel.adani.com/(S(kvrysr55vvrfivrfoiiihq55))/frmLogin.aspx
Migrated and Hosted at : GCP (Under the Group Common setup)
Application Server Host Name :gcp01wcustappp01
Application Server IP Address :10.81.14.31
DB Server Host Name :gcp01sdbhap01
DB Server IP Address: 10.81.25.17
Last Updated : Feb 2022
---------------
Old Infra Setup only for Reference.
Asset Tag  is  1002394  ;  Manufacture  is  HP  ;  Model  is  HP DL180 G9 SERVER  ;  Serial number  is  SGH552YLFC  ;  Operating State  is  Physical  ;  O/S  is  Windows 2012 R2 Std  ;  Support End date  is  05/01/2021  ;  
Application Server :-  Server Hostname  is  APL-ESA-ACH  ;  Server IP  is  10.80.80.64 
Database Server:-  Server Hostname  is  APL-ESA-ACH  ;  Server IP  is  10.80.80.55</t>
  </si>
  <si>
    <t>Video Contact Center</t>
  </si>
  <si>
    <t xml:space="preserve">This application facilitates customers to reach out to AEML customer service agent remotely, over a video chat through website/chatbot for resolution of their queries &amp; complaints. </t>
  </si>
  <si>
    <t>This application facilitate AEML customers to reach out to AEML customer service agent remotely through video chat for resolution of their various issues/complaints.</t>
  </si>
  <si>
    <t>Vigilance Application</t>
  </si>
  <si>
    <t>WMS</t>
  </si>
  <si>
    <t>WNT application</t>
  </si>
  <si>
    <t>Manage, Monitor and Control the RF Communication devices.</t>
  </si>
  <si>
    <t>Ubuntu 18</t>
  </si>
  <si>
    <t>Website : adaniaffordablehomes.com</t>
  </si>
  <si>
    <t>Website : adaniinternationalschool.org</t>
  </si>
  <si>
    <t>Website : adanirealty.com</t>
  </si>
  <si>
    <t>Website : belvedereclub.in</t>
  </si>
  <si>
    <t>Website : inspirebkc.com</t>
  </si>
  <si>
    <t>Website : inspirebusinesspark.com</t>
  </si>
  <si>
    <t>Website : miraclemile.in</t>
  </si>
  <si>
    <t>WiFi Dispensing KIOSK</t>
  </si>
  <si>
    <t>Workflow for approval</t>
  </si>
  <si>
    <t>2 months</t>
  </si>
  <si>
    <t xml:space="preserve">Workflow application for various approval like CI to CI Budget transfer within company </t>
  </si>
  <si>
    <t xml:space="preserve">Managing all concessionaire business verticals process thru POS and commercial ERP. Having realtime sales and analytics. SAP REFX integration for seamless concessionaire billing for revenue sharing Revenue Leakage control process enabled._x000D_
</t>
  </si>
  <si>
    <t>iPORTMAN Cargo 4.0</t>
  </si>
  <si>
    <t xml:space="preserve">Non-Container TOS </t>
  </si>
  <si>
    <t>India - Sitecore Azure</t>
  </si>
  <si>
    <t>Sitecore Azure</t>
  </si>
  <si>
    <t>S B Khyalia</t>
  </si>
  <si>
    <t>www.bkrpl.com</t>
  </si>
  <si>
    <t xml:space="preserve">Badakumari Karki Road Pvt. Limited website - "www.bkrpl.com"
</t>
  </si>
  <si>
    <t>www.kkrpl.com</t>
  </si>
  <si>
    <t>Kodad Khammam Road Private Limited  website - www.kkrpl.com</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</si>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</sst>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rial"/>
    </font>
    <font>
      <sz val="11"/>
      <color theme="1"/>
      <name val="Calibri"/>
      <family val="2"/>
      <scheme val="minor"/>
    </font>
    <font>
      <sz val="9"/>
      <color theme="1"/>
      <name val="Adani"/>
    </font>
    <font>
      <b/>
      <i/>
      <sz val="9"/>
      <color rgb="FFFF0000"/>
      <name val="Adani"/>
    </font>
    <font>
      <b/>
      <i/>
      <sz val="9"/>
      <color rgb="FF0000FF"/>
      <name val="Adani"/>
    </font>
    <font>
      <b/>
      <sz val="9"/>
      <color theme="1"/>
      <name val="Adani"/>
    </font>
    <font>
      <sz val="9"/>
      <color rgb="FF000000"/>
      <name val="Adani"/>
    </font>
    <font>
      <sz val="9"/>
      <color rgb="FFFF0000"/>
      <name val="Adani"/>
    </font>
    <font>
      <sz val="11"/>
      <color theme="1"/>
      <name val="Calibri"/>
    </font>
    <font>
      <b/>
      <sz val="9"/>
      <color rgb="FFC00000"/>
      <name val="Adani regular"/>
    </font>
    <font>
      <sz val="9"/>
      <color rgb="FF000000"/>
      <name val="Adani regular"/>
    </font>
    <font>
      <sz val="9"/>
      <color theme="1"/>
      <name val="Adani regular"/>
    </font>
    <font>
      <sz val="11"/>
      <color theme="1"/>
      <name val="Adani regular"/>
    </font>
    <font>
      <sz val="9"/>
      <color theme="1"/>
      <name val="Arial"/>
    </font>
    <font>
      <sz val="9"/>
      <color rgb="FF000000"/>
      <name val="Arial"/>
    </font>
    <font>
      <sz val="9"/>
      <color rgb="FFC00000"/>
      <name val="Adani regular"/>
    </font>
    <font>
      <b/>
      <sz val="9"/>
      <color rgb="FFC00000"/>
      <name val="Adani"/>
    </font>
    <font>
      <b/>
      <sz val="9"/>
      <color rgb="FF000000"/>
      <name val="Adani Regular"/>
    </font>
    <font>
      <b/>
      <sz val="9"/>
      <color theme="1"/>
      <name val="Adani Regular"/>
    </font>
    <font>
      <sz val="11"/>
      <color theme="1"/>
      <name val="Arial"/>
    </font>
    <font>
      <b/>
      <sz val="9"/>
      <color rgb="FFC00000"/>
      <name val="Arial"/>
    </font>
    <font>
      <sz val="9"/>
      <color theme="1"/>
      <name val="Arial"/>
      <family val="2"/>
    </font>
    <font>
      <sz val="9"/>
      <name val="Arial"/>
    </font>
    <font>
      <sz val="11"/>
      <color theme="1"/>
      <name val="Arial"/>
      <family val="2"/>
    </font>
    <font>
      <sz val="11"/>
      <color rgb="FFC0000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0"/>
        <bgColor rgb="FFFFFFFF"/>
      </patternFill>
    </fill>
    <fill>
      <patternFill patternType="solid">
        <fgColor theme="0"/>
        <bgColor indexed="64"/>
      </patternFill>
    </fill>
    <fill>
      <patternFill patternType="solid">
        <fgColor theme="5" tint="0.39997558519241921"/>
        <bgColor indexed="64"/>
      </patternFill>
    </fill>
    <fill>
      <patternFill patternType="solid">
        <fgColor theme="5" tint="0.39997558519241921"/>
        <bgColor theme="0"/>
      </patternFill>
    </fill>
    <fill>
      <patternFill patternType="solid">
        <fgColor theme="5" tint="0.39997558519241921"/>
        <bgColor rgb="FFFFFFFF"/>
      </patternFill>
    </fill>
    <fill>
      <patternFill patternType="solid">
        <fgColor rgb="FFFFFF00"/>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59999389629810485"/>
        <bgColor rgb="FFFFFFFF"/>
      </patternFill>
    </fill>
  </fills>
  <borders count="9">
    <border>
      <left/>
      <right/>
      <top/>
      <bottom/>
      <diagonal/>
    </border>
    <border>
      <left/>
      <right/>
      <top/>
      <bottom/>
      <diagonal/>
    </border>
    <border>
      <left style="thin">
        <color rgb="FF92CDDC"/>
      </left>
      <right style="thin">
        <color rgb="FF92CDDC"/>
      </right>
      <top style="thin">
        <color rgb="FF92CDDC"/>
      </top>
      <bottom style="thin">
        <color rgb="FF92CDDC"/>
      </bottom>
      <diagonal/>
    </border>
    <border>
      <left/>
      <right style="thin">
        <color rgb="FF92CDDC"/>
      </right>
      <top style="thin">
        <color rgb="FF92CDDC"/>
      </top>
      <bottom style="thin">
        <color rgb="FF92CDDC"/>
      </bottom>
      <diagonal/>
    </border>
    <border>
      <left/>
      <right style="thin">
        <color rgb="FF92CDDC"/>
      </right>
      <top/>
      <bottom style="thin">
        <color rgb="FF92CDDC"/>
      </bottom>
      <diagonal/>
    </border>
    <border>
      <left style="thin">
        <color rgb="FF3D85C6"/>
      </left>
      <right style="thin">
        <color rgb="FF3D85C6"/>
      </right>
      <top style="thin">
        <color rgb="FF3D85C6"/>
      </top>
      <bottom/>
      <diagonal/>
    </border>
    <border>
      <left style="thin">
        <color rgb="FFA4C2F4"/>
      </left>
      <right style="thin">
        <color rgb="FFA4C2F4"/>
      </right>
      <top style="thin">
        <color rgb="FFA4C2F4"/>
      </top>
      <bottom style="thin">
        <color rgb="FFA4C2F4"/>
      </bottom>
      <diagonal/>
    </border>
    <border>
      <left/>
      <right style="thin">
        <color rgb="FFA4C2F4"/>
      </right>
      <top style="thin">
        <color rgb="FFA4C2F4"/>
      </top>
      <bottom style="thin">
        <color rgb="FFA4C2F4"/>
      </bottom>
      <diagonal/>
    </border>
    <border>
      <left style="thin">
        <color rgb="FFE6B8AF"/>
      </left>
      <right style="thin">
        <color rgb="FFE6B8AF"/>
      </right>
      <top style="thin">
        <color rgb="FFE6B8AF"/>
      </top>
      <bottom style="thin">
        <color rgb="FFE6B8AF"/>
      </bottom>
      <diagonal/>
    </border>
  </borders>
  <cellStyleXfs count="3">
    <xf numFmtId="0" fontId="0" fillId="0" borderId="0"/>
    <xf numFmtId="0" fontId="1" fillId="0" borderId="1"/>
    <xf numFmtId="0" fontId="19" fillId="0" borderId="1"/>
  </cellStyleXfs>
  <cellXfs count="174">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17" fontId="2" fillId="0" borderId="0" xfId="0" applyNumberFormat="1" applyFont="1"/>
    <xf numFmtId="16" fontId="2" fillId="0" borderId="0" xfId="0" applyNumberFormat="1" applyFont="1"/>
    <xf numFmtId="14" fontId="2" fillId="0" borderId="0" xfId="0" applyNumberFormat="1" applyFont="1"/>
    <xf numFmtId="0" fontId="6" fillId="0" borderId="0" xfId="0" applyFont="1" applyAlignment="1">
      <alignment horizontal="right"/>
    </xf>
    <xf numFmtId="0" fontId="6" fillId="0" borderId="0" xfId="0" applyFont="1"/>
    <xf numFmtId="0" fontId="7" fillId="0" borderId="0" xfId="0" applyFont="1"/>
    <xf numFmtId="0" fontId="6" fillId="2" borderId="1" xfId="0" applyFont="1" applyFill="1" applyBorder="1" applyAlignment="1">
      <alignment horizontal="left"/>
    </xf>
    <xf numFmtId="0" fontId="6" fillId="0" borderId="0" xfId="0" applyFont="1" applyAlignment="1">
      <alignment wrapText="1"/>
    </xf>
    <xf numFmtId="0" fontId="8" fillId="0" borderId="0" xfId="0" applyFont="1"/>
    <xf numFmtId="0" fontId="8" fillId="0" borderId="0" xfId="0" applyFont="1" applyAlignment="1">
      <alignment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2" xfId="0" applyFont="1" applyFill="1" applyBorder="1" applyAlignment="1">
      <alignment horizontal="center" vertical="center" textRotation="90" wrapText="1"/>
    </xf>
    <xf numFmtId="0" fontId="10" fillId="3" borderId="2" xfId="0" applyFont="1" applyFill="1" applyBorder="1" applyAlignment="1">
      <alignment horizontal="left" vertical="center"/>
    </xf>
    <xf numFmtId="0" fontId="11" fillId="3"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0" borderId="2" xfId="0" applyFont="1" applyBorder="1" applyAlignment="1">
      <alignment horizontal="left" vertical="center"/>
    </xf>
    <xf numFmtId="0" fontId="11" fillId="0" borderId="2" xfId="0" applyFont="1" applyBorder="1" applyAlignment="1">
      <alignment horizontal="left" vertical="center" wrapText="1"/>
    </xf>
    <xf numFmtId="0" fontId="10" fillId="2" borderId="2" xfId="0" applyFont="1" applyFill="1" applyBorder="1" applyAlignment="1">
      <alignment horizontal="left" vertical="center"/>
    </xf>
    <xf numFmtId="0" fontId="10" fillId="2" borderId="2" xfId="0" applyFont="1" applyFill="1" applyBorder="1" applyAlignment="1">
      <alignment horizontal="left" vertical="center" wrapText="1"/>
    </xf>
    <xf numFmtId="0" fontId="10" fillId="0" borderId="2" xfId="0" applyFont="1" applyBorder="1" applyAlignment="1">
      <alignment horizontal="left" vertical="center" wrapText="1"/>
    </xf>
    <xf numFmtId="0" fontId="12" fillId="0" borderId="3" xfId="0" applyFont="1" applyBorder="1"/>
    <xf numFmtId="0" fontId="11" fillId="0" borderId="3" xfId="0" applyFont="1" applyBorder="1" applyAlignment="1">
      <alignment wrapText="1"/>
    </xf>
    <xf numFmtId="0" fontId="12" fillId="0" borderId="4" xfId="0" applyFont="1" applyBorder="1"/>
    <xf numFmtId="0" fontId="11" fillId="0" borderId="4" xfId="0" applyFont="1" applyBorder="1" applyAlignment="1">
      <alignment wrapText="1"/>
    </xf>
    <xf numFmtId="0" fontId="11" fillId="2" borderId="1"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4" fillId="3" borderId="2" xfId="0" applyFont="1" applyFill="1" applyBorder="1" applyAlignment="1">
      <alignment horizontal="left" vertical="center"/>
    </xf>
    <xf numFmtId="0" fontId="14" fillId="2" borderId="2" xfId="0" applyFont="1" applyFill="1" applyBorder="1" applyAlignment="1">
      <alignment horizontal="left" vertical="center"/>
    </xf>
    <xf numFmtId="0" fontId="12" fillId="0" borderId="0" xfId="0" applyFont="1"/>
    <xf numFmtId="0" fontId="11" fillId="2" borderId="2" xfId="0" applyFont="1" applyFill="1" applyBorder="1" applyAlignment="1">
      <alignment horizontal="left" vertical="center"/>
    </xf>
    <xf numFmtId="0" fontId="11" fillId="3" borderId="2" xfId="0" applyFont="1" applyFill="1" applyBorder="1" applyAlignment="1">
      <alignment horizontal="left" vertical="center"/>
    </xf>
    <xf numFmtId="0" fontId="13" fillId="2" borderId="2" xfId="0" applyFont="1" applyFill="1" applyBorder="1" applyAlignment="1">
      <alignment horizontal="left" vertical="center"/>
    </xf>
    <xf numFmtId="0" fontId="13" fillId="0" borderId="2" xfId="0" applyFont="1" applyBorder="1" applyAlignment="1">
      <alignment horizontal="left" vertical="center" wrapText="1"/>
    </xf>
    <xf numFmtId="0" fontId="15" fillId="3" borderId="2" xfId="0" applyFont="1" applyFill="1" applyBorder="1" applyAlignment="1">
      <alignment horizontal="left" vertical="center"/>
    </xf>
    <xf numFmtId="0" fontId="15" fillId="2" borderId="2" xfId="0" applyFont="1" applyFill="1" applyBorder="1" applyAlignment="1">
      <alignment horizontal="left" vertical="center"/>
    </xf>
    <xf numFmtId="0" fontId="15" fillId="2" borderId="2" xfId="0" applyFont="1" applyFill="1" applyBorder="1" applyAlignment="1">
      <alignment horizontal="left" vertical="center" wrapText="1"/>
    </xf>
    <xf numFmtId="0" fontId="11" fillId="0" borderId="2" xfId="0" applyFont="1" applyBorder="1" applyAlignment="1">
      <alignment wrapText="1"/>
    </xf>
    <xf numFmtId="0" fontId="16" fillId="2" borderId="5" xfId="0" applyFont="1" applyFill="1" applyBorder="1" applyAlignment="1">
      <alignment horizontal="center"/>
    </xf>
    <xf numFmtId="0" fontId="2" fillId="2" borderId="6" xfId="0" applyFont="1" applyFill="1" applyBorder="1"/>
    <xf numFmtId="0" fontId="6" fillId="2" borderId="6" xfId="0" applyFont="1" applyFill="1" applyBorder="1"/>
    <xf numFmtId="0" fontId="6" fillId="3" borderId="6" xfId="0" applyFont="1" applyFill="1" applyBorder="1" applyAlignment="1">
      <alignment horizontal="left" vertical="center"/>
    </xf>
    <xf numFmtId="0" fontId="2" fillId="2" borderId="6" xfId="0" applyFont="1" applyFill="1" applyBorder="1" applyAlignment="1">
      <alignment horizontal="left" vertical="center"/>
    </xf>
    <xf numFmtId="0" fontId="2" fillId="0" borderId="6" xfId="0" applyFont="1" applyBorder="1"/>
    <xf numFmtId="0" fontId="6" fillId="2" borderId="2" xfId="0" applyFont="1" applyFill="1" applyBorder="1"/>
    <xf numFmtId="0" fontId="6" fillId="2" borderId="6" xfId="0" applyFont="1" applyFill="1" applyBorder="1" applyAlignment="1">
      <alignment horizontal="left" vertical="center"/>
    </xf>
    <xf numFmtId="0" fontId="2" fillId="2" borderId="1" xfId="0" applyFont="1" applyFill="1" applyBorder="1"/>
    <xf numFmtId="0" fontId="6" fillId="2" borderId="1" xfId="0" applyFont="1" applyFill="1" applyBorder="1"/>
    <xf numFmtId="0" fontId="6" fillId="0" borderId="6" xfId="0" applyFont="1" applyBorder="1"/>
    <xf numFmtId="0" fontId="2" fillId="0" borderId="6" xfId="0" applyFont="1" applyBorder="1" applyAlignment="1">
      <alignment horizontal="left" vertical="center"/>
    </xf>
    <xf numFmtId="0" fontId="6" fillId="3" borderId="2" xfId="0" applyFont="1" applyFill="1" applyBorder="1" applyAlignment="1">
      <alignment horizontal="left" vertical="center"/>
    </xf>
    <xf numFmtId="0" fontId="2" fillId="0" borderId="2" xfId="0" applyFont="1" applyBorder="1" applyAlignment="1">
      <alignment horizontal="left" vertical="center"/>
    </xf>
    <xf numFmtId="0" fontId="6" fillId="2" borderId="0" xfId="0" applyFont="1" applyFill="1"/>
    <xf numFmtId="0" fontId="2" fillId="2" borderId="2" xfId="0" applyFont="1" applyFill="1" applyBorder="1"/>
    <xf numFmtId="0" fontId="2" fillId="0" borderId="2" xfId="0" applyFont="1" applyBorder="1"/>
    <xf numFmtId="0" fontId="6" fillId="2" borderId="7" xfId="0" applyFont="1" applyFill="1" applyBorder="1"/>
    <xf numFmtId="0" fontId="6" fillId="2" borderId="2" xfId="0" applyFont="1" applyFill="1" applyBorder="1" applyAlignment="1">
      <alignment horizontal="left" vertical="center"/>
    </xf>
    <xf numFmtId="0" fontId="2" fillId="2" borderId="2" xfId="0" applyFont="1" applyFill="1" applyBorder="1" applyAlignment="1">
      <alignment horizontal="left" vertical="center"/>
    </xf>
    <xf numFmtId="0" fontId="2" fillId="3" borderId="6" xfId="0" applyFont="1" applyFill="1" applyBorder="1" applyAlignment="1">
      <alignment horizontal="left" vertical="center"/>
    </xf>
    <xf numFmtId="0" fontId="13" fillId="0" borderId="6" xfId="0" applyFont="1" applyBorder="1"/>
    <xf numFmtId="0" fontId="6" fillId="2" borderId="1" xfId="0" applyFont="1" applyFill="1" applyBorder="1" applyAlignment="1">
      <alignment horizontal="left" vertical="center"/>
    </xf>
    <xf numFmtId="0" fontId="6" fillId="2" borderId="0" xfId="0" applyFont="1" applyFill="1" applyAlignment="1">
      <alignment horizontal="left" vertical="center"/>
    </xf>
    <xf numFmtId="0" fontId="2" fillId="0" borderId="3" xfId="0" applyFont="1" applyBorder="1"/>
    <xf numFmtId="0" fontId="2" fillId="0" borderId="4" xfId="0" applyFont="1" applyBorder="1"/>
    <xf numFmtId="0" fontId="2" fillId="0" borderId="8" xfId="0" applyFont="1" applyBorder="1"/>
    <xf numFmtId="0" fontId="9" fillId="3" borderId="2" xfId="1" applyFont="1" applyFill="1" applyBorder="1" applyAlignment="1">
      <alignment horizontal="center" vertical="center" wrapText="1"/>
    </xf>
    <xf numFmtId="0" fontId="9" fillId="3" borderId="2" xfId="1" applyFont="1" applyFill="1" applyBorder="1" applyAlignment="1">
      <alignment horizontal="center" vertical="center"/>
    </xf>
    <xf numFmtId="0" fontId="9" fillId="3" borderId="2" xfId="1" applyFont="1" applyFill="1" applyBorder="1" applyAlignment="1">
      <alignment horizontal="center" vertical="center" textRotation="90" wrapText="1"/>
    </xf>
    <xf numFmtId="0" fontId="11" fillId="0" borderId="1" xfId="1" applyFont="1"/>
    <xf numFmtId="0" fontId="10" fillId="3" borderId="2" xfId="1" applyFont="1" applyFill="1" applyBorder="1" applyAlignment="1">
      <alignment horizontal="left" vertical="center"/>
    </xf>
    <xf numFmtId="0" fontId="11" fillId="3" borderId="2" xfId="1" applyFont="1" applyFill="1" applyBorder="1" applyAlignment="1">
      <alignment horizontal="center" vertical="center" wrapText="1"/>
    </xf>
    <xf numFmtId="0" fontId="17" fillId="3" borderId="2" xfId="1" applyFont="1" applyFill="1" applyBorder="1" applyAlignment="1">
      <alignment horizontal="left" vertical="center"/>
    </xf>
    <xf numFmtId="0" fontId="11" fillId="0" borderId="2" xfId="1" applyFont="1" applyBorder="1" applyAlignment="1">
      <alignment horizontal="left" vertical="center"/>
    </xf>
    <xf numFmtId="0" fontId="11" fillId="0" borderId="2" xfId="1" applyFont="1" applyBorder="1" applyAlignment="1">
      <alignment horizontal="center" vertical="center" wrapText="1"/>
    </xf>
    <xf numFmtId="0" fontId="10" fillId="2" borderId="2" xfId="1" applyFont="1" applyFill="1" applyBorder="1" applyAlignment="1">
      <alignment horizontal="left" vertical="center"/>
    </xf>
    <xf numFmtId="0" fontId="10" fillId="2" borderId="2" xfId="1" applyFont="1" applyFill="1" applyBorder="1" applyAlignment="1">
      <alignment horizontal="left" vertical="center" wrapText="1"/>
    </xf>
    <xf numFmtId="0" fontId="11" fillId="0" borderId="2" xfId="1" applyFont="1" applyBorder="1" applyAlignment="1">
      <alignment horizontal="left" vertical="center" wrapText="1"/>
    </xf>
    <xf numFmtId="0" fontId="10" fillId="0" borderId="2" xfId="1" applyFont="1" applyBorder="1" applyAlignment="1">
      <alignment horizontal="left" vertical="center" wrapText="1"/>
    </xf>
    <xf numFmtId="0" fontId="18" fillId="0" borderId="2" xfId="1" applyFont="1" applyBorder="1" applyAlignment="1">
      <alignment horizontal="left" vertical="center" wrapText="1"/>
    </xf>
    <xf numFmtId="0" fontId="11" fillId="0" borderId="1" xfId="1" applyFont="1" applyAlignment="1">
      <alignment horizontal="center"/>
    </xf>
    <xf numFmtId="0" fontId="11" fillId="2" borderId="2" xfId="1" applyFont="1" applyFill="1" applyBorder="1" applyAlignment="1">
      <alignment horizontal="left" vertical="center"/>
    </xf>
    <xf numFmtId="0" fontId="11" fillId="2" borderId="2" xfId="1" applyFont="1" applyFill="1" applyBorder="1" applyAlignment="1">
      <alignment horizontal="center" vertical="center"/>
    </xf>
    <xf numFmtId="0" fontId="11" fillId="3" borderId="2" xfId="1" applyFont="1" applyFill="1" applyBorder="1" applyAlignment="1">
      <alignment horizontal="left" vertical="center"/>
    </xf>
    <xf numFmtId="0" fontId="11" fillId="3" borderId="2" xfId="1" applyFont="1" applyFill="1" applyBorder="1" applyAlignment="1">
      <alignment horizontal="center" vertical="center"/>
    </xf>
    <xf numFmtId="0" fontId="9" fillId="3" borderId="2" xfId="2" applyFont="1" applyFill="1" applyBorder="1" applyAlignment="1">
      <alignment horizontal="center" vertical="center" wrapText="1"/>
    </xf>
    <xf numFmtId="0" fontId="9" fillId="3" borderId="2" xfId="2" applyFont="1" applyFill="1" applyBorder="1" applyAlignment="1">
      <alignment horizontal="center" vertical="center"/>
    </xf>
    <xf numFmtId="0" fontId="20" fillId="3" borderId="2" xfId="2" applyFont="1" applyFill="1" applyBorder="1" applyAlignment="1">
      <alignment horizontal="center" vertical="center" wrapText="1"/>
    </xf>
    <xf numFmtId="0" fontId="9" fillId="3" borderId="2" xfId="2" applyFont="1" applyFill="1" applyBorder="1" applyAlignment="1">
      <alignment horizontal="center" vertical="center" textRotation="90" wrapText="1"/>
    </xf>
    <xf numFmtId="0" fontId="0" fillId="0" borderId="1" xfId="2" applyFont="1"/>
    <xf numFmtId="0" fontId="10" fillId="3" borderId="2" xfId="2" applyFont="1" applyFill="1" applyBorder="1" applyAlignment="1">
      <alignment horizontal="left" vertical="center"/>
    </xf>
    <xf numFmtId="0" fontId="10" fillId="3" borderId="2" xfId="2" applyFont="1" applyFill="1" applyBorder="1" applyAlignment="1">
      <alignment horizontal="left" vertical="center" wrapText="1"/>
    </xf>
    <xf numFmtId="0" fontId="11" fillId="3" borderId="2" xfId="2" applyFont="1" applyFill="1" applyBorder="1" applyAlignment="1">
      <alignment horizontal="left" vertical="center" wrapText="1"/>
    </xf>
    <xf numFmtId="0" fontId="11" fillId="2" borderId="2" xfId="2" applyFont="1" applyFill="1" applyBorder="1" applyAlignment="1">
      <alignment horizontal="left" vertical="center" wrapText="1"/>
    </xf>
    <xf numFmtId="0" fontId="14" fillId="3" borderId="2" xfId="2" applyFont="1" applyFill="1" applyBorder="1" applyAlignment="1">
      <alignment horizontal="left" vertical="center" wrapText="1"/>
    </xf>
    <xf numFmtId="0" fontId="11" fillId="0" borderId="2" xfId="2" applyFont="1" applyBorder="1" applyAlignment="1">
      <alignment horizontal="left" vertical="center"/>
    </xf>
    <xf numFmtId="0" fontId="11" fillId="0" borderId="2" xfId="2" applyFont="1" applyBorder="1" applyAlignment="1">
      <alignment horizontal="left" vertical="center" wrapText="1"/>
    </xf>
    <xf numFmtId="0" fontId="11" fillId="4" borderId="2" xfId="2" applyFont="1" applyFill="1" applyBorder="1" applyAlignment="1">
      <alignment horizontal="left" vertical="center" wrapText="1"/>
    </xf>
    <xf numFmtId="0" fontId="10" fillId="2" borderId="2" xfId="2" applyFont="1" applyFill="1" applyBorder="1" applyAlignment="1">
      <alignment horizontal="left" vertical="center"/>
    </xf>
    <xf numFmtId="0" fontId="10" fillId="2" borderId="2" xfId="2" applyFont="1" applyFill="1" applyBorder="1" applyAlignment="1">
      <alignment horizontal="left" vertical="center" wrapText="1"/>
    </xf>
    <xf numFmtId="0" fontId="21" fillId="0" borderId="1" xfId="2" applyFont="1" applyAlignment="1">
      <alignment vertical="center" wrapText="1"/>
    </xf>
    <xf numFmtId="0" fontId="11" fillId="2" borderId="4" xfId="2" applyFont="1" applyFill="1" applyBorder="1" applyAlignment="1">
      <alignment wrapText="1"/>
    </xf>
    <xf numFmtId="0" fontId="10" fillId="0" borderId="2" xfId="2" applyFont="1" applyBorder="1" applyAlignment="1">
      <alignment horizontal="left" vertical="center" wrapText="1"/>
    </xf>
    <xf numFmtId="0" fontId="10" fillId="2" borderId="3" xfId="2" applyFont="1" applyFill="1" applyBorder="1"/>
    <xf numFmtId="0" fontId="10" fillId="2" borderId="3" xfId="2" applyFont="1" applyFill="1" applyBorder="1" applyAlignment="1">
      <alignment wrapText="1"/>
    </xf>
    <xf numFmtId="0" fontId="11" fillId="2" borderId="3" xfId="2" applyFont="1" applyFill="1" applyBorder="1" applyAlignment="1">
      <alignment wrapText="1"/>
    </xf>
    <xf numFmtId="0" fontId="12" fillId="0" borderId="3" xfId="2" applyFont="1" applyBorder="1"/>
    <xf numFmtId="0" fontId="12" fillId="2" borderId="3" xfId="2" applyFont="1" applyFill="1" applyBorder="1"/>
    <xf numFmtId="0" fontId="11" fillId="0" borderId="3" xfId="2" applyFont="1" applyBorder="1" applyAlignment="1">
      <alignment wrapText="1"/>
    </xf>
    <xf numFmtId="0" fontId="10" fillId="2" borderId="4" xfId="2" applyFont="1" applyFill="1" applyBorder="1" applyAlignment="1">
      <alignment wrapText="1"/>
    </xf>
    <xf numFmtId="0" fontId="12" fillId="0" borderId="4" xfId="2" applyFont="1" applyBorder="1"/>
    <xf numFmtId="0" fontId="12" fillId="2" borderId="4" xfId="2" applyFont="1" applyFill="1" applyBorder="1"/>
    <xf numFmtId="0" fontId="11" fillId="0" borderId="4" xfId="2" applyFont="1" applyBorder="1" applyAlignment="1">
      <alignment wrapText="1"/>
    </xf>
    <xf numFmtId="0" fontId="13" fillId="2" borderId="2" xfId="2" applyFont="1" applyFill="1" applyBorder="1" applyAlignment="1">
      <alignment horizontal="left" vertical="center" wrapText="1"/>
    </xf>
    <xf numFmtId="0" fontId="21" fillId="0" borderId="1" xfId="2" applyFont="1" applyAlignment="1">
      <alignment horizontal="left" vertical="center" wrapText="1"/>
    </xf>
    <xf numFmtId="0" fontId="11" fillId="2" borderId="1" xfId="2" applyFont="1" applyFill="1" applyAlignment="1">
      <alignment horizontal="left" vertical="center" wrapText="1"/>
    </xf>
    <xf numFmtId="0" fontId="13" fillId="3" borderId="2" xfId="2" applyFont="1" applyFill="1" applyBorder="1" applyAlignment="1">
      <alignment horizontal="left" vertical="center" wrapText="1"/>
    </xf>
    <xf numFmtId="0" fontId="14" fillId="3" borderId="2" xfId="2" applyFont="1" applyFill="1" applyBorder="1" applyAlignment="1">
      <alignment horizontal="left" vertical="center"/>
    </xf>
    <xf numFmtId="0" fontId="22" fillId="2" borderId="2" xfId="2" applyFont="1" applyFill="1" applyBorder="1" applyAlignment="1">
      <alignment horizontal="left" vertical="center" wrapText="1"/>
    </xf>
    <xf numFmtId="0" fontId="14" fillId="2" borderId="2" xfId="2" applyFont="1" applyFill="1" applyBorder="1" applyAlignment="1">
      <alignment horizontal="left" vertical="center"/>
    </xf>
    <xf numFmtId="0" fontId="14" fillId="2" borderId="2" xfId="2" applyFont="1" applyFill="1" applyBorder="1" applyAlignment="1">
      <alignment horizontal="left" vertical="center" wrapText="1"/>
    </xf>
    <xf numFmtId="0" fontId="12" fillId="0" borderId="1" xfId="2" applyFont="1"/>
    <xf numFmtId="0" fontId="11" fillId="2" borderId="2" xfId="2" applyFont="1" applyFill="1" applyBorder="1" applyAlignment="1">
      <alignment horizontal="left" vertical="center"/>
    </xf>
    <xf numFmtId="0" fontId="11" fillId="3" borderId="2" xfId="2" applyFont="1" applyFill="1" applyBorder="1" applyAlignment="1">
      <alignment horizontal="left" vertical="center"/>
    </xf>
    <xf numFmtId="0" fontId="13" fillId="0" borderId="2" xfId="2" applyFont="1" applyBorder="1" applyAlignment="1">
      <alignment horizontal="left" vertical="center" wrapText="1"/>
    </xf>
    <xf numFmtId="0" fontId="15" fillId="3" borderId="2" xfId="2" applyFont="1" applyFill="1" applyBorder="1" applyAlignment="1">
      <alignment horizontal="left" vertical="center"/>
    </xf>
    <xf numFmtId="0" fontId="15" fillId="2" borderId="2" xfId="2" applyFont="1" applyFill="1" applyBorder="1" applyAlignment="1">
      <alignment horizontal="left" vertical="center"/>
    </xf>
    <xf numFmtId="0" fontId="15" fillId="2" borderId="2" xfId="2" applyFont="1" applyFill="1" applyBorder="1" applyAlignment="1">
      <alignment horizontal="left" vertical="center" wrapText="1"/>
    </xf>
    <xf numFmtId="0" fontId="11" fillId="0" borderId="2" xfId="2" applyFont="1" applyBorder="1" applyAlignment="1">
      <alignment wrapText="1"/>
    </xf>
    <xf numFmtId="0" fontId="0" fillId="5" borderId="1" xfId="2" applyFont="1" applyFill="1"/>
    <xf numFmtId="0" fontId="0" fillId="5" borderId="1" xfId="2" applyFont="1" applyFill="1" applyAlignment="1">
      <alignment wrapText="1"/>
    </xf>
    <xf numFmtId="0" fontId="0" fillId="0" borderId="1" xfId="2" applyFont="1" applyAlignment="1">
      <alignment wrapText="1"/>
    </xf>
    <xf numFmtId="0" fontId="11" fillId="2" borderId="4" xfId="0" applyFont="1" applyFill="1" applyBorder="1" applyAlignment="1">
      <alignment wrapText="1"/>
    </xf>
    <xf numFmtId="0" fontId="10" fillId="2" borderId="3" xfId="0" applyFont="1" applyFill="1" applyBorder="1"/>
    <xf numFmtId="0" fontId="10" fillId="2" borderId="3" xfId="0" applyFont="1" applyFill="1" applyBorder="1" applyAlignment="1">
      <alignment wrapText="1"/>
    </xf>
    <xf numFmtId="0" fontId="11" fillId="2" borderId="3" xfId="0" applyFont="1" applyFill="1" applyBorder="1" applyAlignment="1">
      <alignment wrapText="1"/>
    </xf>
    <xf numFmtId="0" fontId="12" fillId="2" borderId="3" xfId="0" applyFont="1" applyFill="1" applyBorder="1"/>
    <xf numFmtId="0" fontId="10" fillId="2" borderId="4" xfId="0" applyFont="1" applyFill="1" applyBorder="1" applyAlignment="1">
      <alignment wrapText="1"/>
    </xf>
    <xf numFmtId="0" fontId="12" fillId="2" borderId="4" xfId="0" applyFont="1" applyFill="1" applyBorder="1"/>
    <xf numFmtId="0" fontId="2" fillId="0" borderId="7" xfId="0" applyFont="1" applyBorder="1"/>
    <xf numFmtId="0" fontId="24" fillId="0" borderId="0" xfId="0" applyFont="1"/>
    <xf numFmtId="0" fontId="23" fillId="0" borderId="0" xfId="0" applyFont="1"/>
    <xf numFmtId="0" fontId="23" fillId="6" borderId="0" xfId="0" applyFont="1" applyFill="1"/>
    <xf numFmtId="0" fontId="2" fillId="6" borderId="6" xfId="0" applyFont="1" applyFill="1" applyBorder="1"/>
    <xf numFmtId="0" fontId="6" fillId="7" borderId="6" xfId="0" applyFont="1" applyFill="1" applyBorder="1" applyAlignment="1">
      <alignment horizontal="left" vertical="center"/>
    </xf>
    <xf numFmtId="0" fontId="2" fillId="8" borderId="6" xfId="0" applyFont="1" applyFill="1" applyBorder="1" applyAlignment="1">
      <alignment horizontal="left" vertical="center"/>
    </xf>
    <xf numFmtId="0" fontId="6" fillId="8" borderId="6" xfId="0" applyFont="1" applyFill="1" applyBorder="1"/>
    <xf numFmtId="0" fontId="2" fillId="8" borderId="6" xfId="0" applyFont="1" applyFill="1" applyBorder="1"/>
    <xf numFmtId="0" fontId="6" fillId="6" borderId="6" xfId="0" applyFont="1" applyFill="1" applyBorder="1"/>
    <xf numFmtId="0" fontId="2" fillId="6" borderId="6" xfId="0" applyFont="1" applyFill="1" applyBorder="1" applyAlignment="1">
      <alignment horizontal="left" vertical="center"/>
    </xf>
    <xf numFmtId="0" fontId="6" fillId="8" borderId="6" xfId="0" applyFont="1" applyFill="1" applyBorder="1" applyAlignment="1">
      <alignment horizontal="left" vertical="center"/>
    </xf>
    <xf numFmtId="0" fontId="6" fillId="7" borderId="2" xfId="0" applyFont="1" applyFill="1" applyBorder="1" applyAlignment="1">
      <alignment horizontal="left" vertical="center"/>
    </xf>
    <xf numFmtId="0" fontId="2" fillId="6" borderId="2" xfId="0" applyFont="1" applyFill="1" applyBorder="1" applyAlignment="1">
      <alignment horizontal="left" vertical="center"/>
    </xf>
    <xf numFmtId="0" fontId="2" fillId="8" borderId="2" xfId="0" applyFont="1" applyFill="1" applyBorder="1"/>
    <xf numFmtId="0" fontId="6" fillId="8" borderId="2" xfId="0" applyFont="1" applyFill="1" applyBorder="1"/>
    <xf numFmtId="0" fontId="2" fillId="6" borderId="2" xfId="0" applyFont="1" applyFill="1" applyBorder="1"/>
    <xf numFmtId="0" fontId="2" fillId="7" borderId="6" xfId="0" applyFont="1" applyFill="1" applyBorder="1" applyAlignment="1">
      <alignment horizontal="left" vertical="center"/>
    </xf>
    <xf numFmtId="0" fontId="2" fillId="6" borderId="0" xfId="0" applyFont="1" applyFill="1"/>
    <xf numFmtId="0" fontId="0" fillId="9" borderId="0" xfId="0" applyFill="1"/>
    <xf numFmtId="0" fontId="23" fillId="9" borderId="0" xfId="0" applyFont="1" applyFill="1"/>
    <xf numFmtId="0" fontId="6" fillId="10" borderId="6" xfId="0" applyFont="1" applyFill="1" applyBorder="1"/>
    <xf numFmtId="0" fontId="2" fillId="11" borderId="6" xfId="0" applyFont="1" applyFill="1" applyBorder="1"/>
    <xf numFmtId="0" fontId="0" fillId="12" borderId="0" xfId="0" applyFill="1"/>
    <xf numFmtId="0" fontId="6" fillId="13" borderId="6" xfId="0" applyFont="1" applyFill="1" applyBorder="1"/>
    <xf numFmtId="0" fontId="2" fillId="12" borderId="6" xfId="0" applyFont="1" applyFill="1" applyBorder="1"/>
    <xf numFmtId="0" fontId="0" fillId="0" borderId="0" xfId="0" applyAlignment="1">
      <alignment wrapText="1"/>
    </xf>
    <xf numFmtId="14" fontId="0" fillId="0" borderId="0" xfId="0" applyNumberFormat="1"/>
    <xf numFmtId="16" fontId="0" fillId="0" borderId="0" xfId="0" applyNumberFormat="1"/>
    <xf numFmtId="17" fontId="0" fillId="0" borderId="0" xfId="0" applyNumberFormat="1"/>
  </cellXfs>
  <cellStyles count="3">
    <cellStyle name="Normal" xfId="0" builtinId="0"/>
    <cellStyle name="Normal 2" xfId="1" xr:uid="{A6F8707C-A43A-4752-B865-E72D701C2C1C}"/>
    <cellStyle name="Normal 3" xfId="2" xr:uid="{C3EE0023-55F4-4BAC-9E33-938C686881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30077236\Downloads\APM_22-2-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M_22-2-23"/>
    </sheetNames>
    <sheetDataSet>
      <sheetData sheetId="0">
        <row r="1">
          <cell r="A1" t="str">
            <v>Asset ID</v>
          </cell>
        </row>
        <row r="2">
          <cell r="A2">
            <v>3109</v>
          </cell>
        </row>
        <row r="3">
          <cell r="A3">
            <v>6221</v>
          </cell>
        </row>
        <row r="4">
          <cell r="A4">
            <v>6702</v>
          </cell>
        </row>
        <row r="5">
          <cell r="A5">
            <v>6701</v>
          </cell>
        </row>
        <row r="6">
          <cell r="A6">
            <v>6705</v>
          </cell>
        </row>
        <row r="7">
          <cell r="A7">
            <v>6706</v>
          </cell>
        </row>
        <row r="8">
          <cell r="A8">
            <v>6703</v>
          </cell>
        </row>
        <row r="9">
          <cell r="A9">
            <v>6704</v>
          </cell>
        </row>
        <row r="10">
          <cell r="A10">
            <v>6704</v>
          </cell>
        </row>
        <row r="11">
          <cell r="A11">
            <v>6704</v>
          </cell>
        </row>
        <row r="12">
          <cell r="A12">
            <v>6704</v>
          </cell>
        </row>
        <row r="13">
          <cell r="A13">
            <v>6669</v>
          </cell>
        </row>
        <row r="14">
          <cell r="A14">
            <v>3087</v>
          </cell>
        </row>
        <row r="15">
          <cell r="A15">
            <v>5330</v>
          </cell>
        </row>
        <row r="16">
          <cell r="A16">
            <v>6681</v>
          </cell>
        </row>
        <row r="17">
          <cell r="A17">
            <v>6666</v>
          </cell>
        </row>
        <row r="18">
          <cell r="A18">
            <v>6665</v>
          </cell>
        </row>
        <row r="19">
          <cell r="A19">
            <v>5575</v>
          </cell>
        </row>
        <row r="20">
          <cell r="A20">
            <v>5941</v>
          </cell>
        </row>
        <row r="21">
          <cell r="A21">
            <v>6527</v>
          </cell>
        </row>
        <row r="22">
          <cell r="A22">
            <v>3139</v>
          </cell>
        </row>
        <row r="23">
          <cell r="A23">
            <v>3142</v>
          </cell>
        </row>
        <row r="24">
          <cell r="A24">
            <v>5603</v>
          </cell>
        </row>
        <row r="25">
          <cell r="A25">
            <v>6101</v>
          </cell>
        </row>
        <row r="26">
          <cell r="A26">
            <v>3118</v>
          </cell>
        </row>
        <row r="27">
          <cell r="A27">
            <v>5326</v>
          </cell>
        </row>
        <row r="28">
          <cell r="A28">
            <v>5881</v>
          </cell>
        </row>
        <row r="29">
          <cell r="A29">
            <v>3063</v>
          </cell>
        </row>
        <row r="30">
          <cell r="A30">
            <v>5521</v>
          </cell>
        </row>
        <row r="31">
          <cell r="A31">
            <v>6061</v>
          </cell>
        </row>
        <row r="32">
          <cell r="A32">
            <v>6224</v>
          </cell>
        </row>
        <row r="33">
          <cell r="A33">
            <v>6723</v>
          </cell>
        </row>
        <row r="34">
          <cell r="A34">
            <v>5921</v>
          </cell>
        </row>
        <row r="35">
          <cell r="A35">
            <v>6684</v>
          </cell>
        </row>
        <row r="36">
          <cell r="A36">
            <v>5602</v>
          </cell>
        </row>
        <row r="37">
          <cell r="A37">
            <v>6236</v>
          </cell>
        </row>
        <row r="38">
          <cell r="A38">
            <v>6247</v>
          </cell>
        </row>
        <row r="39">
          <cell r="A39">
            <v>5544</v>
          </cell>
        </row>
        <row r="40">
          <cell r="A40">
            <v>5545</v>
          </cell>
        </row>
        <row r="41">
          <cell r="A41">
            <v>6003</v>
          </cell>
        </row>
        <row r="42">
          <cell r="A42">
            <v>4502</v>
          </cell>
        </row>
        <row r="43">
          <cell r="A43">
            <v>4581</v>
          </cell>
        </row>
        <row r="44">
          <cell r="A44">
            <v>6382</v>
          </cell>
        </row>
        <row r="45">
          <cell r="A45">
            <v>6383</v>
          </cell>
        </row>
        <row r="46">
          <cell r="A46">
            <v>3111</v>
          </cell>
        </row>
        <row r="47">
          <cell r="A47">
            <v>3644</v>
          </cell>
        </row>
        <row r="48">
          <cell r="A48">
            <v>6661</v>
          </cell>
        </row>
        <row r="49">
          <cell r="A49">
            <v>5526</v>
          </cell>
        </row>
        <row r="50">
          <cell r="A50">
            <v>6245</v>
          </cell>
        </row>
        <row r="51">
          <cell r="A51">
            <v>6448</v>
          </cell>
        </row>
        <row r="52">
          <cell r="A52">
            <v>6248</v>
          </cell>
        </row>
        <row r="53">
          <cell r="A53">
            <v>3101</v>
          </cell>
        </row>
        <row r="54">
          <cell r="A54">
            <v>4436</v>
          </cell>
        </row>
        <row r="55">
          <cell r="A55">
            <v>5548</v>
          </cell>
        </row>
        <row r="56">
          <cell r="A56">
            <v>4021</v>
          </cell>
        </row>
        <row r="57">
          <cell r="A57">
            <v>6721</v>
          </cell>
        </row>
        <row r="58">
          <cell r="A58">
            <v>4420</v>
          </cell>
        </row>
        <row r="59">
          <cell r="A59">
            <v>2983</v>
          </cell>
        </row>
        <row r="60">
          <cell r="A60">
            <v>6501</v>
          </cell>
        </row>
        <row r="61">
          <cell r="A61">
            <v>5421</v>
          </cell>
        </row>
        <row r="62">
          <cell r="A62">
            <v>4608</v>
          </cell>
        </row>
        <row r="63">
          <cell r="A63">
            <v>6230</v>
          </cell>
        </row>
        <row r="64">
          <cell r="A64">
            <v>6722</v>
          </cell>
        </row>
        <row r="65">
          <cell r="A65">
            <v>3138</v>
          </cell>
        </row>
        <row r="66">
          <cell r="A66">
            <v>5582</v>
          </cell>
        </row>
        <row r="67">
          <cell r="A67">
            <v>6445</v>
          </cell>
        </row>
        <row r="68">
          <cell r="A68">
            <v>6385</v>
          </cell>
        </row>
        <row r="69">
          <cell r="A69">
            <v>5461</v>
          </cell>
        </row>
        <row r="70">
          <cell r="A70">
            <v>3361</v>
          </cell>
        </row>
        <row r="71">
          <cell r="A71">
            <v>5801</v>
          </cell>
        </row>
        <row r="72">
          <cell r="A72">
            <v>5332</v>
          </cell>
        </row>
        <row r="73">
          <cell r="A73">
            <v>6662</v>
          </cell>
        </row>
        <row r="74">
          <cell r="A74">
            <v>6529</v>
          </cell>
        </row>
        <row r="75">
          <cell r="A75">
            <v>6401</v>
          </cell>
        </row>
        <row r="76">
          <cell r="A76">
            <v>6223</v>
          </cell>
        </row>
        <row r="77">
          <cell r="A77">
            <v>4267</v>
          </cell>
        </row>
        <row r="78">
          <cell r="A78">
            <v>6204</v>
          </cell>
        </row>
        <row r="79">
          <cell r="A79">
            <v>3646</v>
          </cell>
        </row>
        <row r="80">
          <cell r="A80">
            <v>2904</v>
          </cell>
        </row>
        <row r="81">
          <cell r="A81">
            <v>6222</v>
          </cell>
        </row>
        <row r="82">
          <cell r="A82">
            <v>5601</v>
          </cell>
        </row>
        <row r="83">
          <cell r="A83">
            <v>4268</v>
          </cell>
        </row>
        <row r="84">
          <cell r="A84">
            <v>4395</v>
          </cell>
        </row>
        <row r="85">
          <cell r="A85">
            <v>3131</v>
          </cell>
        </row>
        <row r="86">
          <cell r="A86">
            <v>5762</v>
          </cell>
        </row>
        <row r="87">
          <cell r="A87">
            <v>6243</v>
          </cell>
        </row>
        <row r="88">
          <cell r="A88">
            <v>6242</v>
          </cell>
        </row>
        <row r="89">
          <cell r="A89">
            <v>6442</v>
          </cell>
        </row>
        <row r="90">
          <cell r="A90">
            <v>4602</v>
          </cell>
        </row>
        <row r="91">
          <cell r="A91">
            <v>2926</v>
          </cell>
        </row>
        <row r="92">
          <cell r="A92">
            <v>4394</v>
          </cell>
        </row>
        <row r="93">
          <cell r="A93">
            <v>4523</v>
          </cell>
        </row>
        <row r="94">
          <cell r="A94">
            <v>6461</v>
          </cell>
        </row>
        <row r="95">
          <cell r="A95">
            <v>5481</v>
          </cell>
        </row>
        <row r="96">
          <cell r="A96">
            <v>5563</v>
          </cell>
        </row>
        <row r="97">
          <cell r="A97">
            <v>5584</v>
          </cell>
        </row>
        <row r="98">
          <cell r="A98">
            <v>5577</v>
          </cell>
        </row>
        <row r="99">
          <cell r="A99">
            <v>4428</v>
          </cell>
        </row>
        <row r="100">
          <cell r="A100">
            <v>5552</v>
          </cell>
        </row>
        <row r="101">
          <cell r="A101">
            <v>2962</v>
          </cell>
        </row>
        <row r="102">
          <cell r="A102">
            <v>6121</v>
          </cell>
        </row>
        <row r="103">
          <cell r="A103">
            <v>4424</v>
          </cell>
        </row>
        <row r="104">
          <cell r="A104">
            <v>5723</v>
          </cell>
        </row>
        <row r="105">
          <cell r="A105">
            <v>5522</v>
          </cell>
        </row>
        <row r="106">
          <cell r="A106">
            <v>5594</v>
          </cell>
        </row>
        <row r="107">
          <cell r="A107">
            <v>5527</v>
          </cell>
        </row>
        <row r="108">
          <cell r="A108">
            <v>5322</v>
          </cell>
        </row>
        <row r="109">
          <cell r="A109">
            <v>5579</v>
          </cell>
        </row>
        <row r="110">
          <cell r="A110">
            <v>5722</v>
          </cell>
        </row>
        <row r="111">
          <cell r="A111">
            <v>5561</v>
          </cell>
        </row>
        <row r="112">
          <cell r="A112">
            <v>5547</v>
          </cell>
        </row>
        <row r="113">
          <cell r="A113">
            <v>6444</v>
          </cell>
        </row>
        <row r="114">
          <cell r="A114">
            <v>5586</v>
          </cell>
        </row>
        <row r="115">
          <cell r="A115">
            <v>4448</v>
          </cell>
        </row>
        <row r="116">
          <cell r="A116">
            <v>4384</v>
          </cell>
        </row>
        <row r="117">
          <cell r="A117">
            <v>4396</v>
          </cell>
        </row>
        <row r="118">
          <cell r="A118">
            <v>4376</v>
          </cell>
        </row>
        <row r="119">
          <cell r="A119">
            <v>4402</v>
          </cell>
        </row>
        <row r="120">
          <cell r="A120">
            <v>4417</v>
          </cell>
        </row>
        <row r="121">
          <cell r="A121">
            <v>4405</v>
          </cell>
        </row>
        <row r="122">
          <cell r="A122">
            <v>4445</v>
          </cell>
        </row>
        <row r="123">
          <cell r="A123">
            <v>4444</v>
          </cell>
        </row>
        <row r="124">
          <cell r="A124">
            <v>4406</v>
          </cell>
        </row>
        <row r="125">
          <cell r="A125">
            <v>4389</v>
          </cell>
        </row>
        <row r="126">
          <cell r="A126">
            <v>4390</v>
          </cell>
        </row>
        <row r="127">
          <cell r="A127">
            <v>4383</v>
          </cell>
        </row>
        <row r="128">
          <cell r="A128">
            <v>4414</v>
          </cell>
        </row>
        <row r="129">
          <cell r="A129">
            <v>4442</v>
          </cell>
        </row>
        <row r="130">
          <cell r="A130">
            <v>4449</v>
          </cell>
        </row>
        <row r="131">
          <cell r="A131">
            <v>4399</v>
          </cell>
        </row>
        <row r="132">
          <cell r="A132">
            <v>4447</v>
          </cell>
        </row>
        <row r="133">
          <cell r="A133">
            <v>4377</v>
          </cell>
        </row>
        <row r="134">
          <cell r="A134">
            <v>4382</v>
          </cell>
        </row>
        <row r="135">
          <cell r="A135">
            <v>4386</v>
          </cell>
        </row>
        <row r="136">
          <cell r="A136">
            <v>4401</v>
          </cell>
        </row>
        <row r="137">
          <cell r="A137">
            <v>4407</v>
          </cell>
        </row>
        <row r="138">
          <cell r="A138">
            <v>4410</v>
          </cell>
        </row>
        <row r="139">
          <cell r="A139">
            <v>4412</v>
          </cell>
        </row>
        <row r="140">
          <cell r="A140">
            <v>4413</v>
          </cell>
        </row>
        <row r="141">
          <cell r="A141">
            <v>4388</v>
          </cell>
        </row>
        <row r="142">
          <cell r="A142">
            <v>5325</v>
          </cell>
        </row>
        <row r="143">
          <cell r="A143">
            <v>5361</v>
          </cell>
        </row>
        <row r="144">
          <cell r="A144">
            <v>4439</v>
          </cell>
        </row>
        <row r="145">
          <cell r="A145">
            <v>5964</v>
          </cell>
        </row>
        <row r="146">
          <cell r="A146">
            <v>6081</v>
          </cell>
        </row>
        <row r="147">
          <cell r="A147">
            <v>6203</v>
          </cell>
        </row>
        <row r="148">
          <cell r="A148">
            <v>5593</v>
          </cell>
        </row>
        <row r="149">
          <cell r="A149">
            <v>6301</v>
          </cell>
        </row>
        <row r="150">
          <cell r="A150">
            <v>6083</v>
          </cell>
        </row>
        <row r="151">
          <cell r="A151">
            <v>5901</v>
          </cell>
        </row>
        <row r="152">
          <cell r="A152">
            <v>6341</v>
          </cell>
        </row>
        <row r="153">
          <cell r="A153">
            <v>4392</v>
          </cell>
        </row>
        <row r="154">
          <cell r="A154">
            <v>4391</v>
          </cell>
        </row>
        <row r="155">
          <cell r="A155">
            <v>5574</v>
          </cell>
        </row>
        <row r="156">
          <cell r="A156">
            <v>3105</v>
          </cell>
        </row>
        <row r="157">
          <cell r="A157">
            <v>2894</v>
          </cell>
        </row>
        <row r="158">
          <cell r="A158">
            <v>2895</v>
          </cell>
        </row>
        <row r="159">
          <cell r="A159">
            <v>6162</v>
          </cell>
        </row>
        <row r="160">
          <cell r="A160">
            <v>6161</v>
          </cell>
        </row>
        <row r="161">
          <cell r="A161">
            <v>2896</v>
          </cell>
        </row>
        <row r="162">
          <cell r="A162">
            <v>2897</v>
          </cell>
        </row>
        <row r="163">
          <cell r="A163">
            <v>4435</v>
          </cell>
        </row>
        <row r="164">
          <cell r="A164">
            <v>5551</v>
          </cell>
        </row>
        <row r="165">
          <cell r="A165">
            <v>3085</v>
          </cell>
        </row>
        <row r="166">
          <cell r="A166">
            <v>6623</v>
          </cell>
        </row>
        <row r="167">
          <cell r="A167">
            <v>6541</v>
          </cell>
        </row>
        <row r="168">
          <cell r="A168">
            <v>5333</v>
          </cell>
        </row>
        <row r="169">
          <cell r="A169">
            <v>6239</v>
          </cell>
        </row>
        <row r="170">
          <cell r="A170">
            <v>6588</v>
          </cell>
        </row>
        <row r="171">
          <cell r="A171">
            <v>5961</v>
          </cell>
        </row>
        <row r="172">
          <cell r="A172">
            <v>6521</v>
          </cell>
        </row>
        <row r="173">
          <cell r="A173">
            <v>6228</v>
          </cell>
        </row>
        <row r="174">
          <cell r="A174">
            <v>6244</v>
          </cell>
        </row>
        <row r="175">
          <cell r="A175">
            <v>6590</v>
          </cell>
        </row>
        <row r="176">
          <cell r="A176">
            <v>3114</v>
          </cell>
        </row>
        <row r="177">
          <cell r="A177">
            <v>2898</v>
          </cell>
        </row>
        <row r="178">
          <cell r="A178">
            <v>3098</v>
          </cell>
        </row>
        <row r="179">
          <cell r="A179">
            <v>5585</v>
          </cell>
        </row>
        <row r="180">
          <cell r="A180">
            <v>5598</v>
          </cell>
        </row>
        <row r="181">
          <cell r="A181">
            <v>2892</v>
          </cell>
        </row>
        <row r="182">
          <cell r="A182">
            <v>6605</v>
          </cell>
        </row>
        <row r="183">
          <cell r="A183">
            <v>6525</v>
          </cell>
        </row>
        <row r="184">
          <cell r="A184">
            <v>6237</v>
          </cell>
        </row>
        <row r="185">
          <cell r="A185">
            <v>6585</v>
          </cell>
        </row>
        <row r="186">
          <cell r="A186">
            <v>5542</v>
          </cell>
        </row>
        <row r="187">
          <cell r="A187">
            <v>4609</v>
          </cell>
        </row>
        <row r="188">
          <cell r="A188">
            <v>6238</v>
          </cell>
        </row>
        <row r="189">
          <cell r="A189">
            <v>3095</v>
          </cell>
        </row>
        <row r="190">
          <cell r="A190">
            <v>5741</v>
          </cell>
        </row>
        <row r="191">
          <cell r="A191">
            <v>5583</v>
          </cell>
        </row>
        <row r="192">
          <cell r="A192">
            <v>4438</v>
          </cell>
        </row>
        <row r="193">
          <cell r="A193">
            <v>6682</v>
          </cell>
        </row>
        <row r="194">
          <cell r="A194">
            <v>6664</v>
          </cell>
        </row>
        <row r="195">
          <cell r="A195">
            <v>2977</v>
          </cell>
        </row>
        <row r="196">
          <cell r="A196">
            <v>6181</v>
          </cell>
        </row>
        <row r="197">
          <cell r="A197">
            <v>6621</v>
          </cell>
        </row>
        <row r="198">
          <cell r="A198">
            <v>6622</v>
          </cell>
        </row>
        <row r="199">
          <cell r="A199">
            <v>4122</v>
          </cell>
        </row>
        <row r="200">
          <cell r="A200">
            <v>6591</v>
          </cell>
        </row>
        <row r="201">
          <cell r="A201">
            <v>4425</v>
          </cell>
        </row>
        <row r="202">
          <cell r="A202">
            <v>3048</v>
          </cell>
        </row>
        <row r="203">
          <cell r="A203">
            <v>2953</v>
          </cell>
        </row>
        <row r="204">
          <cell r="A204">
            <v>3091</v>
          </cell>
        </row>
        <row r="205">
          <cell r="A205">
            <v>3090</v>
          </cell>
        </row>
        <row r="206">
          <cell r="A206">
            <v>5604</v>
          </cell>
        </row>
        <row r="207">
          <cell r="A207">
            <v>5605</v>
          </cell>
        </row>
        <row r="208">
          <cell r="A208">
            <v>6227</v>
          </cell>
        </row>
        <row r="209">
          <cell r="A209">
            <v>5802</v>
          </cell>
        </row>
        <row r="210">
          <cell r="A210">
            <v>6084</v>
          </cell>
        </row>
        <row r="211">
          <cell r="A211">
            <v>6229</v>
          </cell>
        </row>
        <row r="212">
          <cell r="A212">
            <v>5724</v>
          </cell>
        </row>
        <row r="213">
          <cell r="A213">
            <v>5922</v>
          </cell>
        </row>
        <row r="214">
          <cell r="A214">
            <v>6142</v>
          </cell>
        </row>
        <row r="215">
          <cell r="A215">
            <v>6601</v>
          </cell>
        </row>
        <row r="216">
          <cell r="A216">
            <v>3642</v>
          </cell>
        </row>
        <row r="217">
          <cell r="A217">
            <v>3641</v>
          </cell>
        </row>
        <row r="218">
          <cell r="A218">
            <v>4264</v>
          </cell>
        </row>
        <row r="219">
          <cell r="A219">
            <v>3119</v>
          </cell>
        </row>
        <row r="220">
          <cell r="A220">
            <v>6232</v>
          </cell>
        </row>
        <row r="221">
          <cell r="A221">
            <v>6421</v>
          </cell>
        </row>
        <row r="222">
          <cell r="A222">
            <v>6422</v>
          </cell>
        </row>
        <row r="223">
          <cell r="A223">
            <v>6441</v>
          </cell>
        </row>
        <row r="224">
          <cell r="A224">
            <v>5329</v>
          </cell>
        </row>
        <row r="225">
          <cell r="A225">
            <v>5324</v>
          </cell>
        </row>
        <row r="226">
          <cell r="A226">
            <v>5590</v>
          </cell>
        </row>
        <row r="227">
          <cell r="A227">
            <v>2891</v>
          </cell>
        </row>
        <row r="228">
          <cell r="A228">
            <v>6281</v>
          </cell>
        </row>
        <row r="229">
          <cell r="A229">
            <v>5592</v>
          </cell>
        </row>
        <row r="230">
          <cell r="A230">
            <v>5591</v>
          </cell>
        </row>
        <row r="231">
          <cell r="A231">
            <v>3057</v>
          </cell>
        </row>
        <row r="232">
          <cell r="A232">
            <v>5597</v>
          </cell>
        </row>
        <row r="233">
          <cell r="A233">
            <v>6141</v>
          </cell>
        </row>
        <row r="234">
          <cell r="A234">
            <v>5599</v>
          </cell>
        </row>
        <row r="235">
          <cell r="A235">
            <v>2903</v>
          </cell>
        </row>
        <row r="236">
          <cell r="A236">
            <v>4022</v>
          </cell>
        </row>
        <row r="237">
          <cell r="A237">
            <v>5942</v>
          </cell>
        </row>
        <row r="238">
          <cell r="A238">
            <v>6206</v>
          </cell>
        </row>
        <row r="239">
          <cell r="A239">
            <v>6001</v>
          </cell>
        </row>
        <row r="240">
          <cell r="A240">
            <v>3067</v>
          </cell>
        </row>
        <row r="241">
          <cell r="A241">
            <v>6586</v>
          </cell>
        </row>
        <row r="242">
          <cell r="A242">
            <v>5525</v>
          </cell>
        </row>
        <row r="243">
          <cell r="A243">
            <v>5589</v>
          </cell>
        </row>
        <row r="244">
          <cell r="A244">
            <v>3065</v>
          </cell>
        </row>
        <row r="245">
          <cell r="A245">
            <v>4583</v>
          </cell>
        </row>
        <row r="246">
          <cell r="A246">
            <v>6561</v>
          </cell>
        </row>
        <row r="247">
          <cell r="A247">
            <v>6384</v>
          </cell>
        </row>
        <row r="248">
          <cell r="A248">
            <v>4434</v>
          </cell>
        </row>
        <row r="249">
          <cell r="A249">
            <v>3039</v>
          </cell>
        </row>
        <row r="250">
          <cell r="A250">
            <v>6685</v>
          </cell>
        </row>
        <row r="251">
          <cell r="A251">
            <v>4393</v>
          </cell>
        </row>
        <row r="252">
          <cell r="A252">
            <v>3047</v>
          </cell>
        </row>
        <row r="253">
          <cell r="A253">
            <v>2920</v>
          </cell>
        </row>
        <row r="254">
          <cell r="A254">
            <v>4521</v>
          </cell>
        </row>
        <row r="255">
          <cell r="A255">
            <v>5587</v>
          </cell>
        </row>
        <row r="256">
          <cell r="A256">
            <v>4211</v>
          </cell>
        </row>
        <row r="257">
          <cell r="A257">
            <v>4430</v>
          </cell>
        </row>
        <row r="258">
          <cell r="A258">
            <v>5573</v>
          </cell>
        </row>
        <row r="259">
          <cell r="A259">
            <v>6641</v>
          </cell>
        </row>
        <row r="260">
          <cell r="A260">
            <v>3099</v>
          </cell>
        </row>
        <row r="261">
          <cell r="A261">
            <v>5588</v>
          </cell>
        </row>
        <row r="262">
          <cell r="A262">
            <v>4269</v>
          </cell>
        </row>
        <row r="263">
          <cell r="A263">
            <v>4611</v>
          </cell>
        </row>
        <row r="264">
          <cell r="A264">
            <v>5541</v>
          </cell>
        </row>
        <row r="265">
          <cell r="A265">
            <v>5564</v>
          </cell>
        </row>
        <row r="266">
          <cell r="A266">
            <v>4429</v>
          </cell>
        </row>
        <row r="267">
          <cell r="A267">
            <v>6021</v>
          </cell>
        </row>
        <row r="268">
          <cell r="A268">
            <v>6663</v>
          </cell>
        </row>
        <row r="269">
          <cell r="A269">
            <v>6443</v>
          </cell>
        </row>
        <row r="270">
          <cell r="A270">
            <v>5721</v>
          </cell>
        </row>
        <row r="271">
          <cell r="A271">
            <v>5681</v>
          </cell>
        </row>
        <row r="272">
          <cell r="A272">
            <v>4610</v>
          </cell>
        </row>
        <row r="273">
          <cell r="A273">
            <v>5572</v>
          </cell>
        </row>
        <row r="274">
          <cell r="A274">
            <v>3042</v>
          </cell>
        </row>
        <row r="275">
          <cell r="A275">
            <v>6624</v>
          </cell>
        </row>
        <row r="276">
          <cell r="A276">
            <v>6202</v>
          </cell>
        </row>
        <row r="277">
          <cell r="A277">
            <v>6231</v>
          </cell>
        </row>
        <row r="278">
          <cell r="A278">
            <v>5559</v>
          </cell>
        </row>
        <row r="279">
          <cell r="A279">
            <v>3327</v>
          </cell>
        </row>
        <row r="280">
          <cell r="A280">
            <v>6592</v>
          </cell>
        </row>
        <row r="281">
          <cell r="A281">
            <v>5301</v>
          </cell>
        </row>
        <row r="282">
          <cell r="A282">
            <v>5965</v>
          </cell>
        </row>
        <row r="283">
          <cell r="A283">
            <v>6447</v>
          </cell>
        </row>
        <row r="284">
          <cell r="A284">
            <v>6593</v>
          </cell>
        </row>
        <row r="285">
          <cell r="A285">
            <v>6584</v>
          </cell>
        </row>
        <row r="286">
          <cell r="A286">
            <v>5328</v>
          </cell>
        </row>
        <row r="287">
          <cell r="A287">
            <v>5962</v>
          </cell>
        </row>
        <row r="288">
          <cell r="A288">
            <v>5963</v>
          </cell>
        </row>
        <row r="289">
          <cell r="A289">
            <v>5578</v>
          </cell>
        </row>
        <row r="290">
          <cell r="A290">
            <v>5546</v>
          </cell>
        </row>
        <row r="291">
          <cell r="A291">
            <v>6463</v>
          </cell>
        </row>
        <row r="292">
          <cell r="A292">
            <v>5524</v>
          </cell>
        </row>
        <row r="293">
          <cell r="A293">
            <v>6523</v>
          </cell>
        </row>
        <row r="294">
          <cell r="A294">
            <v>6524</v>
          </cell>
        </row>
        <row r="295">
          <cell r="A295">
            <v>5323</v>
          </cell>
        </row>
        <row r="296">
          <cell r="A296">
            <v>4613</v>
          </cell>
        </row>
        <row r="297">
          <cell r="A297">
            <v>5562</v>
          </cell>
        </row>
        <row r="298">
          <cell r="A298">
            <v>5600</v>
          </cell>
        </row>
        <row r="299">
          <cell r="A299">
            <v>5549</v>
          </cell>
        </row>
        <row r="300">
          <cell r="A300">
            <v>5571</v>
          </cell>
        </row>
        <row r="301">
          <cell r="A301">
            <v>5701</v>
          </cell>
        </row>
        <row r="302">
          <cell r="A302">
            <v>3031</v>
          </cell>
        </row>
        <row r="303">
          <cell r="A303">
            <v>3030</v>
          </cell>
        </row>
        <row r="304">
          <cell r="A304">
            <v>3028</v>
          </cell>
        </row>
        <row r="305">
          <cell r="A305">
            <v>3032</v>
          </cell>
        </row>
        <row r="306">
          <cell r="A306">
            <v>3033</v>
          </cell>
        </row>
        <row r="307">
          <cell r="A307">
            <v>5327</v>
          </cell>
        </row>
        <row r="308">
          <cell r="A308">
            <v>3024</v>
          </cell>
        </row>
        <row r="309">
          <cell r="A309">
            <v>3023</v>
          </cell>
        </row>
        <row r="310">
          <cell r="A310">
            <v>3261</v>
          </cell>
        </row>
        <row r="311">
          <cell r="A311">
            <v>3025</v>
          </cell>
        </row>
        <row r="312">
          <cell r="A312">
            <v>5581</v>
          </cell>
        </row>
        <row r="313">
          <cell r="A313">
            <v>3034</v>
          </cell>
        </row>
        <row r="314">
          <cell r="A314">
            <v>3086</v>
          </cell>
        </row>
        <row r="315">
          <cell r="A315">
            <v>3036</v>
          </cell>
        </row>
        <row r="316">
          <cell r="A316">
            <v>3035</v>
          </cell>
        </row>
        <row r="317">
          <cell r="A317">
            <v>5442</v>
          </cell>
        </row>
        <row r="318">
          <cell r="A318">
            <v>3026</v>
          </cell>
        </row>
        <row r="319">
          <cell r="A319">
            <v>3037</v>
          </cell>
        </row>
        <row r="320">
          <cell r="A320">
            <v>4024</v>
          </cell>
        </row>
        <row r="321">
          <cell r="A321">
            <v>4025</v>
          </cell>
        </row>
        <row r="322">
          <cell r="A322">
            <v>4612</v>
          </cell>
        </row>
        <row r="323">
          <cell r="A323">
            <v>4615</v>
          </cell>
        </row>
        <row r="324">
          <cell r="A324">
            <v>4616</v>
          </cell>
        </row>
        <row r="325">
          <cell r="A325">
            <v>4621</v>
          </cell>
        </row>
        <row r="326">
          <cell r="A326">
            <v>4627</v>
          </cell>
        </row>
        <row r="327">
          <cell r="A327">
            <v>4629</v>
          </cell>
        </row>
        <row r="328">
          <cell r="A328">
            <v>4626</v>
          </cell>
        </row>
        <row r="329">
          <cell r="A329">
            <v>4625</v>
          </cell>
        </row>
        <row r="330">
          <cell r="A330">
            <v>4614</v>
          </cell>
        </row>
        <row r="331">
          <cell r="A331">
            <v>4622</v>
          </cell>
        </row>
        <row r="332">
          <cell r="A332">
            <v>4623</v>
          </cell>
        </row>
        <row r="333">
          <cell r="A333">
            <v>4620</v>
          </cell>
        </row>
        <row r="334">
          <cell r="A334">
            <v>4619</v>
          </cell>
        </row>
        <row r="335">
          <cell r="A335">
            <v>5576</v>
          </cell>
        </row>
        <row r="336">
          <cell r="A336">
            <v>6234</v>
          </cell>
        </row>
        <row r="337">
          <cell r="A337">
            <v>6446</v>
          </cell>
        </row>
        <row r="338">
          <cell r="A338">
            <v>5781</v>
          </cell>
        </row>
        <row r="339">
          <cell r="A339">
            <v>2889</v>
          </cell>
        </row>
        <row r="340">
          <cell r="A340">
            <v>4441</v>
          </cell>
        </row>
        <row r="341">
          <cell r="A341">
            <v>4432</v>
          </cell>
        </row>
        <row r="342">
          <cell r="A342">
            <v>6042</v>
          </cell>
        </row>
        <row r="343">
          <cell r="A343">
            <v>2930</v>
          </cell>
        </row>
        <row r="344">
          <cell r="A344">
            <v>5331</v>
          </cell>
        </row>
        <row r="345">
          <cell r="A345">
            <v>6667</v>
          </cell>
        </row>
        <row r="346">
          <cell r="A346">
            <v>3107</v>
          </cell>
        </row>
        <row r="347">
          <cell r="A347">
            <v>3106</v>
          </cell>
        </row>
        <row r="348">
          <cell r="A348">
            <v>6606</v>
          </cell>
        </row>
        <row r="349">
          <cell r="A349">
            <v>3066</v>
          </cell>
        </row>
        <row r="350">
          <cell r="A350">
            <v>4607</v>
          </cell>
        </row>
        <row r="351">
          <cell r="A351">
            <v>6683</v>
          </cell>
        </row>
        <row r="352">
          <cell r="A352">
            <v>6683</v>
          </cell>
        </row>
        <row r="353">
          <cell r="A353">
            <v>6530</v>
          </cell>
        </row>
        <row r="354">
          <cell r="A354">
            <v>4221</v>
          </cell>
        </row>
        <row r="355">
          <cell r="A355">
            <v>6581</v>
          </cell>
        </row>
        <row r="356">
          <cell r="A356">
            <v>4266</v>
          </cell>
        </row>
        <row r="357">
          <cell r="A357">
            <v>2928</v>
          </cell>
        </row>
        <row r="358">
          <cell r="A358">
            <v>5596</v>
          </cell>
        </row>
        <row r="359">
          <cell r="A359">
            <v>5595</v>
          </cell>
        </row>
        <row r="360">
          <cell r="A360">
            <v>6582</v>
          </cell>
        </row>
        <row r="361">
          <cell r="A361">
            <v>6481</v>
          </cell>
        </row>
        <row r="362">
          <cell r="A362">
            <v>2929</v>
          </cell>
        </row>
        <row r="363">
          <cell r="A363">
            <v>5523</v>
          </cell>
        </row>
        <row r="364">
          <cell r="A364">
            <v>2982</v>
          </cell>
        </row>
        <row r="365">
          <cell r="A365">
            <v>6201</v>
          </cell>
        </row>
        <row r="366">
          <cell r="A366">
            <v>5321</v>
          </cell>
        </row>
        <row r="367">
          <cell r="A367">
            <v>4501</v>
          </cell>
        </row>
        <row r="368">
          <cell r="A368">
            <v>5560</v>
          </cell>
        </row>
        <row r="369">
          <cell r="A369">
            <v>6226</v>
          </cell>
        </row>
        <row r="370">
          <cell r="A370">
            <v>6235</v>
          </cell>
        </row>
        <row r="371">
          <cell r="A371">
            <v>4604</v>
          </cell>
        </row>
        <row r="372">
          <cell r="A372">
            <v>6082</v>
          </cell>
        </row>
        <row r="373">
          <cell r="A373">
            <v>5580</v>
          </cell>
        </row>
        <row r="374">
          <cell r="A374">
            <v>6041</v>
          </cell>
        </row>
        <row r="375">
          <cell r="A375">
            <v>6526</v>
          </cell>
        </row>
        <row r="376">
          <cell r="A376">
            <v>6241</v>
          </cell>
        </row>
        <row r="377">
          <cell r="A377">
            <v>3135</v>
          </cell>
        </row>
        <row r="378">
          <cell r="A378">
            <v>3008</v>
          </cell>
        </row>
        <row r="379">
          <cell r="A379">
            <v>6246</v>
          </cell>
        </row>
        <row r="380">
          <cell r="A380">
            <v>6594</v>
          </cell>
        </row>
        <row r="381">
          <cell r="A381">
            <v>5401</v>
          </cell>
        </row>
        <row r="382">
          <cell r="A382">
            <v>5557</v>
          </cell>
        </row>
        <row r="383">
          <cell r="A383">
            <v>6462</v>
          </cell>
        </row>
        <row r="384">
          <cell r="A384">
            <v>5558</v>
          </cell>
        </row>
        <row r="385">
          <cell r="A385">
            <v>4265</v>
          </cell>
        </row>
        <row r="386">
          <cell r="A386">
            <v>6528</v>
          </cell>
        </row>
        <row r="387">
          <cell r="A387">
            <v>4426</v>
          </cell>
        </row>
        <row r="388">
          <cell r="A388">
            <v>4431</v>
          </cell>
        </row>
        <row r="389">
          <cell r="A389">
            <v>5550</v>
          </cell>
        </row>
        <row r="390">
          <cell r="A390">
            <v>6302</v>
          </cell>
        </row>
        <row r="391">
          <cell r="A391">
            <v>6602</v>
          </cell>
        </row>
        <row r="392">
          <cell r="A392">
            <v>5543</v>
          </cell>
        </row>
        <row r="393">
          <cell r="A393">
            <v>6587</v>
          </cell>
        </row>
        <row r="394">
          <cell r="A394">
            <v>2967</v>
          </cell>
        </row>
        <row r="395">
          <cell r="A395">
            <v>6707</v>
          </cell>
        </row>
        <row r="396">
          <cell r="A396">
            <v>3043</v>
          </cell>
        </row>
        <row r="397">
          <cell r="A397">
            <v>6603</v>
          </cell>
        </row>
        <row r="398">
          <cell r="A398">
            <v>6604</v>
          </cell>
        </row>
        <row r="399">
          <cell r="A399">
            <v>4437</v>
          </cell>
        </row>
        <row r="400">
          <cell r="A400">
            <v>2963</v>
          </cell>
        </row>
        <row r="401">
          <cell r="A401">
            <v>4433</v>
          </cell>
        </row>
        <row r="402">
          <cell r="A402">
            <v>6583</v>
          </cell>
        </row>
        <row r="403">
          <cell r="A403">
            <v>6363</v>
          </cell>
        </row>
        <row r="404">
          <cell r="A404">
            <v>6362</v>
          </cell>
        </row>
        <row r="405">
          <cell r="A405">
            <v>6368</v>
          </cell>
        </row>
        <row r="406">
          <cell r="A406">
            <v>6361</v>
          </cell>
        </row>
        <row r="407">
          <cell r="A407">
            <v>6365</v>
          </cell>
        </row>
        <row r="408">
          <cell r="A408">
            <v>6367</v>
          </cell>
        </row>
        <row r="409">
          <cell r="A409">
            <v>6366</v>
          </cell>
        </row>
        <row r="410">
          <cell r="A410">
            <v>6364</v>
          </cell>
        </row>
        <row r="411">
          <cell r="A411">
            <v>6449</v>
          </cell>
        </row>
        <row r="412">
          <cell r="A412">
            <v>3007</v>
          </cell>
        </row>
        <row r="413">
          <cell r="A413">
            <v>6522</v>
          </cell>
        </row>
        <row r="414">
          <cell r="A414">
            <v>4522</v>
          </cell>
        </row>
        <row r="415">
          <cell r="A415">
            <v>3112</v>
          </cell>
        </row>
        <row r="416">
          <cell r="A416">
            <v>5761</v>
          </cell>
        </row>
        <row r="417">
          <cell r="A417">
            <v>2964</v>
          </cell>
        </row>
        <row r="418">
          <cell r="A418">
            <v>6261</v>
          </cell>
        </row>
        <row r="419">
          <cell r="A419">
            <v>4261</v>
          </cell>
        </row>
        <row r="420">
          <cell r="A420">
            <v>5553</v>
          </cell>
        </row>
        <row r="421">
          <cell r="A421">
            <v>5554</v>
          </cell>
        </row>
        <row r="422">
          <cell r="A422">
            <v>5981</v>
          </cell>
        </row>
        <row r="423">
          <cell r="A423">
            <v>4263</v>
          </cell>
        </row>
        <row r="424">
          <cell r="A424">
            <v>5555</v>
          </cell>
        </row>
        <row r="425">
          <cell r="A425">
            <v>5556</v>
          </cell>
        </row>
        <row r="426">
          <cell r="A426">
            <v>5566</v>
          </cell>
        </row>
        <row r="427">
          <cell r="A427">
            <v>5565</v>
          </cell>
        </row>
        <row r="428">
          <cell r="A428">
            <v>5567</v>
          </cell>
        </row>
        <row r="429">
          <cell r="A429">
            <v>5570</v>
          </cell>
        </row>
        <row r="430">
          <cell r="A430">
            <v>5569</v>
          </cell>
        </row>
        <row r="431">
          <cell r="A431">
            <v>3005</v>
          </cell>
        </row>
        <row r="432">
          <cell r="A432">
            <v>6321</v>
          </cell>
        </row>
        <row r="433">
          <cell r="A433">
            <v>5568</v>
          </cell>
        </row>
        <row r="434">
          <cell r="A434">
            <v>6322</v>
          </cell>
        </row>
        <row r="435">
          <cell r="A435" t="str">
            <v>EOS Software Confidential</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D1" workbookViewId="0">
      <selection activeCell="E18" sqref="E18"/>
    </sheetView>
  </sheetViews>
  <sheetFormatPr defaultColWidth="12.625" defaultRowHeight="15" customHeight="1"/>
  <cols>
    <col min="1" max="1" width="20.875" hidden="1" customWidth="1"/>
    <col min="2" max="2" width="15.5" hidden="1" customWidth="1"/>
    <col min="3" max="3" width="7.75" hidden="1" customWidth="1"/>
    <col min="4" max="4" width="9.5" customWidth="1"/>
    <col min="5" max="5" width="15.125" customWidth="1"/>
    <col min="6" max="6" width="29.5" customWidth="1"/>
    <col min="7" max="7" width="8" customWidth="1"/>
    <col min="8" max="26" width="7.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2" t="s">
        <v>0</v>
      </c>
      <c r="B2" s="1"/>
      <c r="C2" s="1"/>
      <c r="D2" s="1"/>
      <c r="E2" s="3"/>
      <c r="F2" s="1"/>
      <c r="G2" s="1"/>
      <c r="H2" s="1"/>
      <c r="I2" s="1"/>
      <c r="J2" s="1"/>
      <c r="K2" s="1"/>
      <c r="L2" s="1"/>
      <c r="M2" s="1"/>
      <c r="N2" s="1"/>
      <c r="O2" s="1"/>
      <c r="P2" s="1"/>
      <c r="Q2" s="1"/>
      <c r="R2" s="1"/>
      <c r="S2" s="1"/>
      <c r="T2" s="1"/>
      <c r="U2" s="1"/>
      <c r="V2" s="1"/>
      <c r="W2" s="1"/>
      <c r="X2" s="1"/>
      <c r="Y2" s="1"/>
      <c r="Z2" s="1"/>
    </row>
    <row r="3" spans="1:26" ht="14.25" customHeight="1">
      <c r="A3" s="4" t="s">
        <v>1</v>
      </c>
      <c r="B3" s="4" t="s">
        <v>2</v>
      </c>
      <c r="C3" s="4" t="s">
        <v>3</v>
      </c>
      <c r="D3" s="4"/>
      <c r="E3" s="4" t="s">
        <v>1</v>
      </c>
      <c r="F3" s="4" t="s">
        <v>4</v>
      </c>
      <c r="G3" s="1"/>
      <c r="H3" s="1"/>
      <c r="I3" s="1"/>
      <c r="J3" s="1"/>
      <c r="K3" s="1"/>
      <c r="L3" s="1"/>
      <c r="M3" s="1"/>
      <c r="N3" s="1"/>
      <c r="O3" s="1"/>
      <c r="P3" s="1"/>
      <c r="Q3" s="1"/>
      <c r="R3" s="1"/>
      <c r="S3" s="1"/>
      <c r="T3" s="1"/>
      <c r="U3" s="1"/>
      <c r="V3" s="1"/>
      <c r="W3" s="1"/>
      <c r="X3" s="1"/>
      <c r="Y3" s="1"/>
      <c r="Z3" s="1"/>
    </row>
    <row r="4" spans="1:26" ht="14.25" customHeight="1">
      <c r="A4" s="1" t="s">
        <v>5</v>
      </c>
      <c r="B4" s="1" t="s">
        <v>6</v>
      </c>
      <c r="C4" s="1">
        <v>1</v>
      </c>
      <c r="D4" s="1"/>
      <c r="E4" s="1" t="s">
        <v>7</v>
      </c>
      <c r="F4" s="1" t="s">
        <v>8</v>
      </c>
      <c r="G4" s="1"/>
      <c r="H4" s="1"/>
      <c r="I4" s="1"/>
      <c r="J4" s="1"/>
      <c r="K4" s="1"/>
      <c r="L4" s="1"/>
      <c r="M4" s="1"/>
      <c r="N4" s="1"/>
      <c r="O4" s="1"/>
      <c r="P4" s="1"/>
      <c r="Q4" s="1"/>
      <c r="R4" s="1"/>
      <c r="S4" s="1"/>
      <c r="T4" s="1"/>
      <c r="U4" s="1"/>
      <c r="V4" s="1"/>
      <c r="W4" s="1"/>
      <c r="X4" s="1"/>
      <c r="Y4" s="1"/>
      <c r="Z4" s="1"/>
    </row>
    <row r="5" spans="1:26" ht="14.25" customHeight="1">
      <c r="A5" s="1" t="s">
        <v>9</v>
      </c>
      <c r="B5" s="1" t="s">
        <v>10</v>
      </c>
      <c r="C5" s="1">
        <v>2</v>
      </c>
      <c r="D5" s="1"/>
      <c r="E5" s="1" t="s">
        <v>11</v>
      </c>
      <c r="F5" s="1" t="s">
        <v>12</v>
      </c>
      <c r="G5" s="1"/>
      <c r="H5" s="1"/>
      <c r="I5" s="1"/>
      <c r="J5" s="1"/>
      <c r="K5" s="1"/>
      <c r="L5" s="1"/>
      <c r="M5" s="1"/>
      <c r="N5" s="1"/>
      <c r="O5" s="1"/>
      <c r="P5" s="1"/>
      <c r="Q5" s="1"/>
      <c r="R5" s="1"/>
      <c r="S5" s="1"/>
      <c r="T5" s="1"/>
      <c r="U5" s="1"/>
      <c r="V5" s="1"/>
      <c r="W5" s="1"/>
      <c r="X5" s="1"/>
      <c r="Y5" s="1"/>
      <c r="Z5" s="1"/>
    </row>
    <row r="6" spans="1:26" ht="14.25" customHeight="1">
      <c r="A6" s="1" t="s">
        <v>13</v>
      </c>
      <c r="B6" s="1" t="s">
        <v>14</v>
      </c>
      <c r="C6" s="1">
        <v>3</v>
      </c>
      <c r="D6" s="1"/>
      <c r="E6" s="1" t="s">
        <v>15</v>
      </c>
      <c r="F6" s="1" t="s">
        <v>16</v>
      </c>
      <c r="G6" s="1"/>
      <c r="H6" s="1"/>
      <c r="I6" s="1"/>
      <c r="J6" s="1"/>
      <c r="K6" s="1"/>
      <c r="L6" s="1"/>
      <c r="M6" s="1"/>
      <c r="N6" s="1"/>
      <c r="O6" s="1"/>
      <c r="P6" s="1"/>
      <c r="Q6" s="1"/>
      <c r="R6" s="1"/>
      <c r="S6" s="1"/>
      <c r="T6" s="1"/>
      <c r="U6" s="1"/>
      <c r="V6" s="1"/>
      <c r="W6" s="1"/>
      <c r="X6" s="1"/>
      <c r="Y6" s="1"/>
      <c r="Z6" s="1"/>
    </row>
    <row r="7" spans="1:26" ht="14.25" customHeight="1">
      <c r="A7" s="1" t="s">
        <v>17</v>
      </c>
      <c r="B7" s="1" t="s">
        <v>18</v>
      </c>
      <c r="C7" s="1">
        <v>2</v>
      </c>
      <c r="D7" s="1"/>
      <c r="E7" s="1" t="s">
        <v>19</v>
      </c>
      <c r="F7" s="1" t="s">
        <v>20</v>
      </c>
      <c r="G7" s="1"/>
      <c r="H7" s="1"/>
      <c r="I7" s="1"/>
      <c r="J7" s="1"/>
      <c r="K7" s="1"/>
      <c r="L7" s="1"/>
      <c r="M7" s="1"/>
      <c r="N7" s="1"/>
      <c r="O7" s="1"/>
      <c r="P7" s="1"/>
      <c r="Q7" s="1"/>
      <c r="R7" s="1"/>
      <c r="S7" s="1"/>
      <c r="T7" s="1"/>
      <c r="U7" s="1"/>
      <c r="V7" s="1"/>
      <c r="W7" s="1"/>
      <c r="X7" s="1"/>
      <c r="Y7" s="1"/>
      <c r="Z7" s="1"/>
    </row>
    <row r="8" spans="1:26" ht="14.25" customHeight="1">
      <c r="A8" s="1" t="s">
        <v>21</v>
      </c>
      <c r="B8" s="1" t="s">
        <v>22</v>
      </c>
      <c r="C8" s="1">
        <v>1</v>
      </c>
      <c r="D8" s="1"/>
      <c r="E8" s="1" t="s">
        <v>23</v>
      </c>
      <c r="F8" s="1" t="s">
        <v>24</v>
      </c>
      <c r="G8" s="1"/>
      <c r="H8" s="1"/>
      <c r="I8" s="1"/>
      <c r="J8" s="1"/>
      <c r="K8" s="1"/>
      <c r="L8" s="1"/>
      <c r="M8" s="1"/>
      <c r="N8" s="1"/>
      <c r="O8" s="1"/>
      <c r="P8" s="1"/>
      <c r="Q8" s="1"/>
      <c r="R8" s="1"/>
      <c r="S8" s="1"/>
      <c r="T8" s="1"/>
      <c r="U8" s="1"/>
      <c r="V8" s="1"/>
      <c r="W8" s="1"/>
      <c r="X8" s="1"/>
      <c r="Y8" s="1"/>
      <c r="Z8" s="1"/>
    </row>
    <row r="9" spans="1:26" ht="14.25" customHeight="1">
      <c r="A9" s="1" t="s">
        <v>25</v>
      </c>
      <c r="B9" s="1" t="s">
        <v>26</v>
      </c>
      <c r="C9" s="1">
        <v>1</v>
      </c>
      <c r="D9" s="1"/>
      <c r="E9" s="1" t="s">
        <v>27</v>
      </c>
      <c r="F9" s="1" t="s">
        <v>28</v>
      </c>
      <c r="G9" s="1"/>
      <c r="H9" s="1"/>
      <c r="I9" s="1"/>
      <c r="J9" s="1"/>
      <c r="K9" s="1"/>
      <c r="L9" s="1"/>
      <c r="M9" s="1"/>
      <c r="N9" s="1"/>
      <c r="O9" s="1"/>
      <c r="P9" s="1"/>
      <c r="Q9" s="1"/>
      <c r="R9" s="1"/>
      <c r="S9" s="1"/>
      <c r="T9" s="1"/>
      <c r="U9" s="1"/>
      <c r="V9" s="1"/>
      <c r="W9" s="1"/>
      <c r="X9" s="1"/>
      <c r="Y9" s="1"/>
      <c r="Z9" s="1"/>
    </row>
    <row r="10" spans="1:26" ht="14.25" customHeight="1">
      <c r="A10" s="1" t="s">
        <v>29</v>
      </c>
      <c r="B10" s="1" t="s">
        <v>30</v>
      </c>
      <c r="C10" s="1">
        <v>3</v>
      </c>
      <c r="D10" s="1"/>
      <c r="E10" s="1" t="s">
        <v>31</v>
      </c>
      <c r="F10" s="1" t="s">
        <v>32</v>
      </c>
      <c r="G10" s="1"/>
      <c r="H10" s="1"/>
      <c r="I10" s="1"/>
      <c r="J10" s="1"/>
      <c r="K10" s="1"/>
      <c r="L10" s="1"/>
      <c r="M10" s="1"/>
      <c r="N10" s="1"/>
      <c r="O10" s="1"/>
      <c r="P10" s="1"/>
      <c r="Q10" s="1"/>
      <c r="R10" s="1"/>
      <c r="S10" s="1"/>
      <c r="T10" s="1"/>
      <c r="U10" s="1"/>
      <c r="V10" s="1"/>
      <c r="W10" s="1"/>
      <c r="X10" s="1"/>
      <c r="Y10" s="1"/>
      <c r="Z10" s="1"/>
    </row>
    <row r="11" spans="1:26" ht="14.25" customHeight="1">
      <c r="A11" s="1" t="s">
        <v>33</v>
      </c>
      <c r="B11" s="1" t="s">
        <v>34</v>
      </c>
      <c r="C11" s="1">
        <v>2</v>
      </c>
      <c r="D11" s="1"/>
      <c r="E11" s="1" t="s">
        <v>35</v>
      </c>
      <c r="F11" s="1" t="s">
        <v>36</v>
      </c>
      <c r="G11" s="1"/>
      <c r="H11" s="1"/>
      <c r="I11" s="1"/>
      <c r="J11" s="1"/>
      <c r="K11" s="1"/>
      <c r="L11" s="1"/>
      <c r="M11" s="1"/>
      <c r="N11" s="1"/>
      <c r="O11" s="1"/>
      <c r="P11" s="1"/>
      <c r="Q11" s="1"/>
      <c r="R11" s="1"/>
      <c r="S11" s="1"/>
      <c r="T11" s="1"/>
      <c r="U11" s="1"/>
      <c r="V11" s="1"/>
      <c r="W11" s="1"/>
      <c r="X11" s="1"/>
      <c r="Y11" s="1"/>
      <c r="Z11" s="1"/>
    </row>
    <row r="12" spans="1:26" ht="14.25" customHeight="1">
      <c r="A12" s="1" t="s">
        <v>37</v>
      </c>
      <c r="B12" s="1" t="s">
        <v>38</v>
      </c>
      <c r="C12" s="1">
        <v>1</v>
      </c>
      <c r="D12" s="1"/>
      <c r="E12" s="1" t="s">
        <v>39</v>
      </c>
      <c r="F12" s="1" t="s">
        <v>40</v>
      </c>
      <c r="G12" s="1"/>
      <c r="H12" s="1"/>
      <c r="I12" s="1"/>
      <c r="J12" s="1"/>
      <c r="K12" s="1"/>
      <c r="L12" s="1"/>
      <c r="M12" s="1"/>
      <c r="N12" s="1"/>
      <c r="O12" s="1"/>
      <c r="P12" s="1"/>
      <c r="Q12" s="1"/>
      <c r="R12" s="1"/>
      <c r="S12" s="1"/>
      <c r="T12" s="1"/>
      <c r="U12" s="1"/>
      <c r="V12" s="1"/>
      <c r="W12" s="1"/>
      <c r="X12" s="1"/>
      <c r="Y12" s="1"/>
      <c r="Z12" s="1"/>
    </row>
    <row r="13" spans="1:26" ht="14.25" customHeight="1">
      <c r="A13" s="1" t="s">
        <v>41</v>
      </c>
      <c r="B13" s="1" t="s">
        <v>42</v>
      </c>
      <c r="C13" s="1">
        <v>3</v>
      </c>
      <c r="D13" s="1"/>
      <c r="E13" s="1" t="s">
        <v>43</v>
      </c>
      <c r="F13" s="1" t="s">
        <v>44</v>
      </c>
      <c r="G13" s="1"/>
      <c r="H13" s="1"/>
      <c r="I13" s="1"/>
      <c r="J13" s="1"/>
      <c r="K13" s="1"/>
      <c r="L13" s="1"/>
      <c r="M13" s="1"/>
      <c r="N13" s="1"/>
      <c r="O13" s="1"/>
      <c r="P13" s="1"/>
      <c r="Q13" s="1"/>
      <c r="R13" s="1"/>
      <c r="S13" s="1"/>
      <c r="T13" s="1"/>
      <c r="U13" s="1"/>
      <c r="V13" s="1"/>
      <c r="W13" s="1"/>
      <c r="X13" s="1"/>
      <c r="Y13" s="1"/>
      <c r="Z13" s="1"/>
    </row>
    <row r="14" spans="1:26" ht="14.25" customHeight="1">
      <c r="A14" s="1" t="s">
        <v>45</v>
      </c>
      <c r="B14" s="1" t="s">
        <v>46</v>
      </c>
      <c r="C14" s="1">
        <v>1</v>
      </c>
      <c r="D14" s="1"/>
      <c r="E14" s="1" t="s">
        <v>47</v>
      </c>
      <c r="F14" s="1" t="s">
        <v>48</v>
      </c>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t="s">
        <v>49</v>
      </c>
      <c r="F15" s="1" t="s">
        <v>50</v>
      </c>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t="s">
        <v>51</v>
      </c>
      <c r="F16" s="1" t="s">
        <v>52</v>
      </c>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t="s">
        <v>53</v>
      </c>
      <c r="F17" s="1" t="s">
        <v>54</v>
      </c>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t="s">
        <v>55</v>
      </c>
      <c r="F18" s="1" t="s">
        <v>56</v>
      </c>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546"/>
  <sheetViews>
    <sheetView topLeftCell="A333" workbookViewId="0">
      <pane xSplit="2" topLeftCell="AK1" activePane="topRight" state="frozen"/>
      <selection pane="topRight" activeCell="AK347" sqref="AK347"/>
    </sheetView>
  </sheetViews>
  <sheetFormatPr defaultColWidth="12.625" defaultRowHeight="15" customHeight="1"/>
  <cols>
    <col min="1" max="1" width="8" customWidth="1"/>
    <col min="2" max="2" width="40.25" customWidth="1"/>
    <col min="3" max="12" width="8" customWidth="1"/>
    <col min="13" max="13" width="19.25" customWidth="1"/>
    <col min="14" max="21" width="8" customWidth="1"/>
    <col min="22" max="22" width="119.75" customWidth="1"/>
    <col min="23" max="50" width="8" customWidth="1"/>
  </cols>
  <sheetData>
    <row r="1" spans="1:50" ht="14.25">
      <c r="A1" s="1" t="s">
        <v>57</v>
      </c>
      <c r="B1" s="1" t="s">
        <v>58</v>
      </c>
      <c r="C1" s="1" t="s">
        <v>59</v>
      </c>
      <c r="D1" s="1" t="s">
        <v>60</v>
      </c>
      <c r="E1" s="1" t="s">
        <v>61</v>
      </c>
      <c r="F1" s="1" t="s">
        <v>62</v>
      </c>
      <c r="G1" s="1" t="s">
        <v>63</v>
      </c>
      <c r="H1" s="1" t="s">
        <v>64</v>
      </c>
      <c r="I1" s="1" t="s">
        <v>65</v>
      </c>
      <c r="J1" s="1" t="s">
        <v>66</v>
      </c>
      <c r="K1" s="1" t="s">
        <v>67</v>
      </c>
      <c r="L1" s="1" t="s">
        <v>68</v>
      </c>
      <c r="M1" s="1" t="s">
        <v>69</v>
      </c>
      <c r="N1" s="1" t="s">
        <v>70</v>
      </c>
      <c r="O1" s="1" t="s">
        <v>71</v>
      </c>
      <c r="P1" s="1" t="s">
        <v>72</v>
      </c>
      <c r="Q1" s="1" t="s">
        <v>73</v>
      </c>
      <c r="R1" s="1" t="s">
        <v>74</v>
      </c>
      <c r="S1" s="1" t="s">
        <v>75</v>
      </c>
      <c r="T1" s="1" t="s">
        <v>76</v>
      </c>
      <c r="U1" s="1" t="s">
        <v>77</v>
      </c>
      <c r="V1" s="5" t="s">
        <v>78</v>
      </c>
      <c r="W1" s="1" t="s">
        <v>79</v>
      </c>
      <c r="X1" s="1" t="s">
        <v>80</v>
      </c>
      <c r="Y1" s="1" t="s">
        <v>81</v>
      </c>
      <c r="Z1" s="1" t="s">
        <v>82</v>
      </c>
      <c r="AA1" s="1" t="s">
        <v>83</v>
      </c>
      <c r="AB1" s="1" t="s">
        <v>84</v>
      </c>
      <c r="AC1" s="1" t="s">
        <v>85</v>
      </c>
      <c r="AD1" s="1" t="s">
        <v>86</v>
      </c>
      <c r="AE1" s="1" t="s">
        <v>87</v>
      </c>
      <c r="AF1" s="1" t="s">
        <v>88</v>
      </c>
      <c r="AG1" s="1" t="s">
        <v>89</v>
      </c>
      <c r="AH1" s="1" t="s">
        <v>90</v>
      </c>
      <c r="AI1" s="1" t="s">
        <v>91</v>
      </c>
      <c r="AJ1" s="1" t="s">
        <v>92</v>
      </c>
      <c r="AK1" s="1" t="s">
        <v>93</v>
      </c>
      <c r="AL1" s="1" t="s">
        <v>94</v>
      </c>
      <c r="AM1" s="1" t="s">
        <v>95</v>
      </c>
      <c r="AN1" s="1" t="s">
        <v>96</v>
      </c>
      <c r="AO1" s="1" t="s">
        <v>97</v>
      </c>
      <c r="AP1" s="1" t="s">
        <v>98</v>
      </c>
      <c r="AQ1" s="1" t="s">
        <v>99</v>
      </c>
      <c r="AR1" s="1" t="s">
        <v>100</v>
      </c>
      <c r="AS1" s="1" t="s">
        <v>101</v>
      </c>
      <c r="AT1" s="1" t="s">
        <v>102</v>
      </c>
      <c r="AU1" s="1" t="s">
        <v>103</v>
      </c>
      <c r="AV1" s="1" t="s">
        <v>104</v>
      </c>
      <c r="AW1" s="1" t="s">
        <v>105</v>
      </c>
      <c r="AX1" s="1" t="s">
        <v>106</v>
      </c>
    </row>
    <row r="2" spans="1:50" ht="14.25">
      <c r="A2" s="1">
        <v>3109</v>
      </c>
      <c r="B2" s="1" t="s">
        <v>107</v>
      </c>
      <c r="C2" s="1">
        <v>6</v>
      </c>
      <c r="D2" s="1" t="s">
        <v>108</v>
      </c>
      <c r="E2" s="1" t="s">
        <v>108</v>
      </c>
      <c r="F2" s="1" t="s">
        <v>109</v>
      </c>
      <c r="G2" s="1" t="s">
        <v>108</v>
      </c>
      <c r="H2" s="1" t="s">
        <v>110</v>
      </c>
      <c r="I2" s="1" t="s">
        <v>111</v>
      </c>
      <c r="J2" s="1" t="s">
        <v>110</v>
      </c>
      <c r="K2" s="1" t="s">
        <v>112</v>
      </c>
      <c r="L2" s="1" t="s">
        <v>113</v>
      </c>
      <c r="M2" s="1" t="s">
        <v>114</v>
      </c>
      <c r="N2" s="1" t="s">
        <v>115</v>
      </c>
      <c r="O2" s="1" t="s">
        <v>110</v>
      </c>
      <c r="P2" s="1" t="s">
        <v>116</v>
      </c>
      <c r="Q2" s="1" t="s">
        <v>117</v>
      </c>
      <c r="R2" s="1" t="s">
        <v>118</v>
      </c>
      <c r="S2" s="1" t="s">
        <v>119</v>
      </c>
      <c r="T2" s="1" t="s">
        <v>120</v>
      </c>
      <c r="U2" s="1" t="s">
        <v>121</v>
      </c>
      <c r="V2" s="1" t="s">
        <v>122</v>
      </c>
      <c r="W2" s="1" t="s">
        <v>123</v>
      </c>
      <c r="X2" s="1" t="s">
        <v>108</v>
      </c>
      <c r="Y2" s="1" t="s">
        <v>124</v>
      </c>
      <c r="Z2" s="1"/>
      <c r="AA2" s="1"/>
      <c r="AB2" s="1" t="s">
        <v>125</v>
      </c>
      <c r="AC2" s="1" t="s">
        <v>124</v>
      </c>
      <c r="AD2" s="1" t="s">
        <v>110</v>
      </c>
      <c r="AE2" s="1" t="s">
        <v>126</v>
      </c>
      <c r="AF2" s="1" t="s">
        <v>127</v>
      </c>
      <c r="AG2" s="1" t="s">
        <v>128</v>
      </c>
      <c r="AH2" s="1" t="s">
        <v>129</v>
      </c>
      <c r="AI2" s="1" t="s">
        <v>110</v>
      </c>
      <c r="AJ2" s="1" t="s">
        <v>130</v>
      </c>
      <c r="AK2" s="1" t="s">
        <v>131</v>
      </c>
      <c r="AL2" s="1" t="s">
        <v>124</v>
      </c>
      <c r="AM2" s="1">
        <v>0.5</v>
      </c>
      <c r="AN2" s="1">
        <v>8</v>
      </c>
      <c r="AO2" s="1" t="s">
        <v>132</v>
      </c>
      <c r="AP2" s="1" t="s">
        <v>133</v>
      </c>
      <c r="AQ2" s="1" t="s">
        <v>134</v>
      </c>
      <c r="AR2" s="1" t="s">
        <v>134</v>
      </c>
      <c r="AS2" s="1" t="s">
        <v>108</v>
      </c>
      <c r="AT2" s="1" t="s">
        <v>134</v>
      </c>
      <c r="AU2" s="1" t="s">
        <v>135</v>
      </c>
      <c r="AV2" s="1">
        <v>0</v>
      </c>
      <c r="AW2" s="1" t="s">
        <v>136</v>
      </c>
      <c r="AX2" s="1" t="s">
        <v>108</v>
      </c>
    </row>
    <row r="3" spans="1:50" ht="14.25">
      <c r="A3" s="1">
        <v>3087</v>
      </c>
      <c r="B3" s="1" t="s">
        <v>137</v>
      </c>
      <c r="C3" s="1">
        <v>7</v>
      </c>
      <c r="D3" s="1" t="s">
        <v>108</v>
      </c>
      <c r="E3" s="1" t="s">
        <v>108</v>
      </c>
      <c r="F3" s="1" t="s">
        <v>109</v>
      </c>
      <c r="G3" s="1" t="s">
        <v>108</v>
      </c>
      <c r="H3" s="1" t="s">
        <v>138</v>
      </c>
      <c r="I3" s="1" t="s">
        <v>111</v>
      </c>
      <c r="J3" s="1" t="s">
        <v>138</v>
      </c>
      <c r="K3" s="1" t="s">
        <v>139</v>
      </c>
      <c r="L3" s="1" t="s">
        <v>140</v>
      </c>
      <c r="M3" s="1" t="s">
        <v>30</v>
      </c>
      <c r="N3" s="1" t="s">
        <v>141</v>
      </c>
      <c r="O3" s="1" t="s">
        <v>110</v>
      </c>
      <c r="P3" s="1" t="s">
        <v>116</v>
      </c>
      <c r="Q3" s="1" t="s">
        <v>117</v>
      </c>
      <c r="R3" s="1" t="s">
        <v>142</v>
      </c>
      <c r="S3" s="1" t="s">
        <v>143</v>
      </c>
      <c r="T3" s="1" t="s">
        <v>144</v>
      </c>
      <c r="U3" s="1" t="s">
        <v>145</v>
      </c>
      <c r="V3" s="1" t="s">
        <v>146</v>
      </c>
      <c r="W3" s="1" t="s">
        <v>133</v>
      </c>
      <c r="X3" s="1" t="s">
        <v>124</v>
      </c>
      <c r="Y3" s="1" t="s">
        <v>124</v>
      </c>
      <c r="Z3" s="1"/>
      <c r="AA3" s="1"/>
      <c r="AB3" s="1" t="s">
        <v>125</v>
      </c>
      <c r="AC3" s="1" t="s">
        <v>124</v>
      </c>
      <c r="AD3" s="1" t="s">
        <v>110</v>
      </c>
      <c r="AE3" s="6">
        <v>18568</v>
      </c>
      <c r="AF3" s="1" t="s">
        <v>127</v>
      </c>
      <c r="AG3" s="1" t="s">
        <v>128</v>
      </c>
      <c r="AH3" s="1" t="s">
        <v>147</v>
      </c>
      <c r="AI3" s="1" t="s">
        <v>110</v>
      </c>
      <c r="AJ3" s="1" t="s">
        <v>130</v>
      </c>
      <c r="AK3" s="1" t="s">
        <v>148</v>
      </c>
      <c r="AL3" s="1" t="s">
        <v>133</v>
      </c>
      <c r="AM3" s="1"/>
      <c r="AN3" s="1"/>
      <c r="AO3" s="1" t="s">
        <v>132</v>
      </c>
      <c r="AP3" s="1" t="s">
        <v>133</v>
      </c>
      <c r="AQ3" s="1" t="s">
        <v>134</v>
      </c>
      <c r="AR3" s="1" t="s">
        <v>149</v>
      </c>
      <c r="AS3" s="1" t="s">
        <v>108</v>
      </c>
      <c r="AT3" s="1" t="s">
        <v>134</v>
      </c>
      <c r="AU3" s="1" t="s">
        <v>135</v>
      </c>
      <c r="AV3" s="1">
        <v>0</v>
      </c>
      <c r="AW3" s="1" t="s">
        <v>150</v>
      </c>
      <c r="AX3" s="1" t="s">
        <v>124</v>
      </c>
    </row>
    <row r="4" spans="1:50" ht="14.25">
      <c r="A4" s="1">
        <v>5330</v>
      </c>
      <c r="B4" s="1" t="s">
        <v>151</v>
      </c>
      <c r="C4" s="1">
        <v>2.7</v>
      </c>
      <c r="D4" s="1" t="s">
        <v>108</v>
      </c>
      <c r="E4" s="1" t="s">
        <v>108</v>
      </c>
      <c r="F4" s="1" t="s">
        <v>109</v>
      </c>
      <c r="G4" s="1" t="s">
        <v>108</v>
      </c>
      <c r="H4" s="1" t="s">
        <v>110</v>
      </c>
      <c r="I4" s="1" t="s">
        <v>111</v>
      </c>
      <c r="J4" s="1" t="s">
        <v>138</v>
      </c>
      <c r="K4" s="1" t="s">
        <v>139</v>
      </c>
      <c r="L4" s="1" t="s">
        <v>152</v>
      </c>
      <c r="M4" s="1" t="s">
        <v>153</v>
      </c>
      <c r="N4" s="1" t="s">
        <v>141</v>
      </c>
      <c r="O4" s="1" t="s">
        <v>110</v>
      </c>
      <c r="P4" s="1" t="s">
        <v>116</v>
      </c>
      <c r="Q4" s="1" t="s">
        <v>117</v>
      </c>
      <c r="R4" s="1" t="s">
        <v>154</v>
      </c>
      <c r="S4" s="1" t="s">
        <v>119</v>
      </c>
      <c r="T4" s="1" t="s">
        <v>155</v>
      </c>
      <c r="U4" s="1" t="s">
        <v>156</v>
      </c>
      <c r="V4" s="1" t="s">
        <v>157</v>
      </c>
      <c r="W4" s="1" t="s">
        <v>158</v>
      </c>
      <c r="X4" s="1" t="s">
        <v>108</v>
      </c>
      <c r="Y4" s="1" t="s">
        <v>124</v>
      </c>
      <c r="Z4" s="1"/>
      <c r="AA4" s="1"/>
      <c r="AB4" s="1" t="s">
        <v>125</v>
      </c>
      <c r="AC4" s="1" t="s">
        <v>124</v>
      </c>
      <c r="AD4" s="1" t="s">
        <v>110</v>
      </c>
      <c r="AE4" s="7">
        <v>44206</v>
      </c>
      <c r="AF4" s="1" t="s">
        <v>127</v>
      </c>
      <c r="AG4" s="1" t="s">
        <v>128</v>
      </c>
      <c r="AH4" s="1" t="s">
        <v>159</v>
      </c>
      <c r="AI4" s="1" t="s">
        <v>110</v>
      </c>
      <c r="AJ4" s="1" t="s">
        <v>130</v>
      </c>
      <c r="AK4" s="1" t="s">
        <v>131</v>
      </c>
      <c r="AL4" s="1" t="s">
        <v>108</v>
      </c>
      <c r="AM4" s="1">
        <v>0.5</v>
      </c>
      <c r="AN4" s="1">
        <v>12</v>
      </c>
      <c r="AO4" s="1" t="s">
        <v>132</v>
      </c>
      <c r="AP4" s="1" t="s">
        <v>160</v>
      </c>
      <c r="AQ4" s="1" t="s">
        <v>134</v>
      </c>
      <c r="AR4" s="1" t="s">
        <v>149</v>
      </c>
      <c r="AS4" s="1" t="s">
        <v>108</v>
      </c>
      <c r="AT4" s="1" t="s">
        <v>134</v>
      </c>
      <c r="AU4" s="1" t="s">
        <v>161</v>
      </c>
      <c r="AV4" s="1">
        <v>0</v>
      </c>
      <c r="AW4" s="1" t="s">
        <v>150</v>
      </c>
      <c r="AX4" s="1" t="s">
        <v>124</v>
      </c>
    </row>
    <row r="5" spans="1:50" ht="14.25">
      <c r="A5" s="1">
        <v>5575</v>
      </c>
      <c r="B5" s="1" t="s">
        <v>162</v>
      </c>
      <c r="C5" s="1">
        <v>2</v>
      </c>
      <c r="D5" s="1" t="s">
        <v>108</v>
      </c>
      <c r="E5" s="1" t="s">
        <v>108</v>
      </c>
      <c r="F5" s="1" t="s">
        <v>109</v>
      </c>
      <c r="G5" s="1" t="s">
        <v>108</v>
      </c>
      <c r="H5" s="1" t="s">
        <v>110</v>
      </c>
      <c r="I5" s="1" t="s">
        <v>111</v>
      </c>
      <c r="J5" s="1" t="s">
        <v>110</v>
      </c>
      <c r="K5" s="1" t="s">
        <v>112</v>
      </c>
      <c r="L5" s="1" t="s">
        <v>163</v>
      </c>
      <c r="M5" s="1" t="s">
        <v>6</v>
      </c>
      <c r="N5" s="1" t="s">
        <v>164</v>
      </c>
      <c r="O5" s="1" t="s">
        <v>165</v>
      </c>
      <c r="P5" s="1" t="s">
        <v>116</v>
      </c>
      <c r="Q5" s="1" t="s">
        <v>117</v>
      </c>
      <c r="R5" s="1" t="s">
        <v>166</v>
      </c>
      <c r="S5" s="1" t="s">
        <v>167</v>
      </c>
      <c r="T5" s="1" t="s">
        <v>168</v>
      </c>
      <c r="U5" s="1" t="s">
        <v>156</v>
      </c>
      <c r="V5" s="5" t="s">
        <v>169</v>
      </c>
      <c r="W5" s="1" t="s">
        <v>170</v>
      </c>
      <c r="X5" s="1" t="s">
        <v>108</v>
      </c>
      <c r="Y5" s="1" t="s">
        <v>108</v>
      </c>
      <c r="Z5" s="1" t="s">
        <v>171</v>
      </c>
      <c r="AA5" s="1"/>
      <c r="AB5" s="1" t="s">
        <v>172</v>
      </c>
      <c r="AC5" s="1" t="s">
        <v>108</v>
      </c>
      <c r="AD5" s="1" t="s">
        <v>165</v>
      </c>
      <c r="AE5" s="6">
        <v>18568</v>
      </c>
      <c r="AF5" s="1" t="s">
        <v>127</v>
      </c>
      <c r="AG5" s="1" t="s">
        <v>128</v>
      </c>
      <c r="AH5" s="1" t="s">
        <v>173</v>
      </c>
      <c r="AI5" s="1" t="s">
        <v>110</v>
      </c>
      <c r="AJ5" s="1" t="s">
        <v>130</v>
      </c>
      <c r="AK5" s="1" t="s">
        <v>131</v>
      </c>
      <c r="AL5" s="1" t="s">
        <v>108</v>
      </c>
      <c r="AM5" s="1">
        <v>4.1999999999999997E-3</v>
      </c>
      <c r="AN5" s="1">
        <v>8.3000000000000004E-2</v>
      </c>
      <c r="AO5" s="1" t="s">
        <v>132</v>
      </c>
      <c r="AP5" s="1" t="s">
        <v>174</v>
      </c>
      <c r="AQ5" s="1" t="s">
        <v>133</v>
      </c>
      <c r="AR5" s="1" t="s">
        <v>175</v>
      </c>
      <c r="AS5" s="1" t="s">
        <v>108</v>
      </c>
      <c r="AT5" s="1" t="s">
        <v>176</v>
      </c>
      <c r="AU5" s="1" t="s">
        <v>161</v>
      </c>
      <c r="AV5" s="1">
        <v>0.6</v>
      </c>
      <c r="AW5" s="1" t="s">
        <v>136</v>
      </c>
      <c r="AX5" s="1" t="s">
        <v>108</v>
      </c>
    </row>
    <row r="6" spans="1:50" ht="24">
      <c r="A6" s="1">
        <v>5941</v>
      </c>
      <c r="B6" s="1" t="s">
        <v>177</v>
      </c>
      <c r="C6" s="1">
        <v>3</v>
      </c>
      <c r="D6" s="1" t="s">
        <v>133</v>
      </c>
      <c r="E6" s="1" t="s">
        <v>133</v>
      </c>
      <c r="F6" s="1" t="s">
        <v>109</v>
      </c>
      <c r="G6" s="1" t="s">
        <v>108</v>
      </c>
      <c r="H6" s="1" t="s">
        <v>165</v>
      </c>
      <c r="I6" s="1" t="s">
        <v>178</v>
      </c>
      <c r="J6" s="1" t="s">
        <v>165</v>
      </c>
      <c r="K6" s="1" t="s">
        <v>178</v>
      </c>
      <c r="L6" s="1" t="s">
        <v>179</v>
      </c>
      <c r="M6" s="1" t="s">
        <v>6</v>
      </c>
      <c r="N6" s="1" t="s">
        <v>164</v>
      </c>
      <c r="O6" s="1" t="s">
        <v>165</v>
      </c>
      <c r="P6" s="1" t="s">
        <v>128</v>
      </c>
      <c r="Q6" s="1" t="s">
        <v>117</v>
      </c>
      <c r="R6" s="1">
        <v>4.2</v>
      </c>
      <c r="S6" s="1" t="s">
        <v>167</v>
      </c>
      <c r="T6" s="1" t="s">
        <v>180</v>
      </c>
      <c r="U6" s="1" t="s">
        <v>156</v>
      </c>
      <c r="V6" s="5" t="s">
        <v>181</v>
      </c>
      <c r="W6" s="1" t="s">
        <v>170</v>
      </c>
      <c r="X6" s="1" t="s">
        <v>108</v>
      </c>
      <c r="Y6" s="1" t="s">
        <v>108</v>
      </c>
      <c r="Z6" s="1" t="s">
        <v>171</v>
      </c>
      <c r="AA6" s="1"/>
      <c r="AB6" s="1" t="s">
        <v>172</v>
      </c>
      <c r="AC6" s="1" t="s">
        <v>108</v>
      </c>
      <c r="AD6" s="1" t="s">
        <v>165</v>
      </c>
      <c r="AE6" s="1"/>
      <c r="AF6" s="1" t="s">
        <v>127</v>
      </c>
      <c r="AG6" s="1" t="s">
        <v>128</v>
      </c>
      <c r="AH6" s="1">
        <v>7</v>
      </c>
      <c r="AI6" s="1" t="s">
        <v>165</v>
      </c>
      <c r="AJ6" s="1" t="s">
        <v>182</v>
      </c>
      <c r="AK6" s="1" t="s">
        <v>131</v>
      </c>
      <c r="AL6" s="1" t="s">
        <v>108</v>
      </c>
      <c r="AM6" s="1">
        <v>0.5</v>
      </c>
      <c r="AN6" s="1">
        <v>6</v>
      </c>
      <c r="AO6" s="1" t="s">
        <v>183</v>
      </c>
      <c r="AP6" s="1" t="s">
        <v>160</v>
      </c>
      <c r="AQ6" s="1" t="s">
        <v>184</v>
      </c>
      <c r="AR6" s="1" t="s">
        <v>178</v>
      </c>
      <c r="AS6" s="1" t="s">
        <v>133</v>
      </c>
      <c r="AT6" s="1" t="s">
        <v>178</v>
      </c>
      <c r="AU6" s="1" t="s">
        <v>161</v>
      </c>
      <c r="AV6" s="1">
        <v>0.32</v>
      </c>
      <c r="AW6" s="1" t="s">
        <v>136</v>
      </c>
      <c r="AX6" s="1" t="s">
        <v>108</v>
      </c>
    </row>
    <row r="7" spans="1:50" ht="14.25">
      <c r="A7" s="1">
        <v>3139</v>
      </c>
      <c r="B7" s="1" t="s">
        <v>185</v>
      </c>
      <c r="C7" s="1">
        <v>4</v>
      </c>
      <c r="D7" s="1" t="s">
        <v>108</v>
      </c>
      <c r="E7" s="1" t="s">
        <v>108</v>
      </c>
      <c r="F7" s="1" t="s">
        <v>109</v>
      </c>
      <c r="G7" s="1" t="s">
        <v>124</v>
      </c>
      <c r="H7" s="1" t="s">
        <v>110</v>
      </c>
      <c r="I7" s="1" t="s">
        <v>111</v>
      </c>
      <c r="J7" s="1" t="s">
        <v>110</v>
      </c>
      <c r="K7" s="1" t="s">
        <v>112</v>
      </c>
      <c r="L7" s="1" t="s">
        <v>186</v>
      </c>
      <c r="M7" s="1" t="s">
        <v>114</v>
      </c>
      <c r="N7" s="1" t="s">
        <v>115</v>
      </c>
      <c r="O7" s="1" t="s">
        <v>110</v>
      </c>
      <c r="P7" s="1" t="s">
        <v>187</v>
      </c>
      <c r="Q7" s="1" t="s">
        <v>117</v>
      </c>
      <c r="R7" s="1" t="s">
        <v>188</v>
      </c>
      <c r="S7" s="1" t="s">
        <v>119</v>
      </c>
      <c r="T7" s="1" t="s">
        <v>189</v>
      </c>
      <c r="U7" s="1" t="s">
        <v>190</v>
      </c>
      <c r="V7" s="1" t="s">
        <v>191</v>
      </c>
      <c r="W7" s="1" t="s">
        <v>133</v>
      </c>
      <c r="X7" s="1" t="s">
        <v>124</v>
      </c>
      <c r="Y7" s="1" t="s">
        <v>108</v>
      </c>
      <c r="Z7" s="1" t="s">
        <v>126</v>
      </c>
      <c r="AA7" s="1"/>
      <c r="AB7" s="1" t="s">
        <v>125</v>
      </c>
      <c r="AC7" s="1" t="s">
        <v>124</v>
      </c>
      <c r="AD7" s="1" t="s">
        <v>110</v>
      </c>
      <c r="AE7" s="1" t="s">
        <v>126</v>
      </c>
      <c r="AF7" s="1" t="s">
        <v>127</v>
      </c>
      <c r="AG7" s="1" t="s">
        <v>192</v>
      </c>
      <c r="AH7" s="1" t="s">
        <v>193</v>
      </c>
      <c r="AI7" s="1" t="s">
        <v>110</v>
      </c>
      <c r="AJ7" s="1" t="s">
        <v>130</v>
      </c>
      <c r="AK7" s="1" t="s">
        <v>194</v>
      </c>
      <c r="AL7" s="1" t="s">
        <v>133</v>
      </c>
      <c r="AM7" s="1">
        <v>24</v>
      </c>
      <c r="AN7" s="1">
        <v>24</v>
      </c>
      <c r="AO7" s="1" t="s">
        <v>132</v>
      </c>
      <c r="AP7" s="1" t="s">
        <v>160</v>
      </c>
      <c r="AQ7" s="1" t="s">
        <v>195</v>
      </c>
      <c r="AR7" s="1" t="s">
        <v>134</v>
      </c>
      <c r="AS7" s="1" t="s">
        <v>133</v>
      </c>
      <c r="AT7" s="1" t="s">
        <v>195</v>
      </c>
      <c r="AU7" s="1" t="s">
        <v>135</v>
      </c>
      <c r="AV7" s="1">
        <v>0</v>
      </c>
      <c r="AW7" s="1" t="s">
        <v>136</v>
      </c>
      <c r="AX7" s="1" t="s">
        <v>108</v>
      </c>
    </row>
    <row r="8" spans="1:50" ht="14.25">
      <c r="A8" s="1">
        <v>3142</v>
      </c>
      <c r="B8" s="1" t="s">
        <v>196</v>
      </c>
      <c r="C8" s="1">
        <v>5</v>
      </c>
      <c r="D8" s="1" t="s">
        <v>108</v>
      </c>
      <c r="E8" s="1" t="s">
        <v>108</v>
      </c>
      <c r="F8" s="1" t="s">
        <v>109</v>
      </c>
      <c r="G8" s="1" t="s">
        <v>108</v>
      </c>
      <c r="H8" s="1" t="s">
        <v>110</v>
      </c>
      <c r="I8" s="1" t="s">
        <v>111</v>
      </c>
      <c r="J8" s="1" t="s">
        <v>110</v>
      </c>
      <c r="K8" s="1" t="s">
        <v>112</v>
      </c>
      <c r="L8" s="1" t="s">
        <v>197</v>
      </c>
      <c r="M8" s="1" t="s">
        <v>114</v>
      </c>
      <c r="N8" s="1" t="s">
        <v>115</v>
      </c>
      <c r="O8" s="1" t="s">
        <v>138</v>
      </c>
      <c r="P8" s="1" t="s">
        <v>187</v>
      </c>
      <c r="Q8" s="1" t="s">
        <v>117</v>
      </c>
      <c r="R8" s="1" t="s">
        <v>198</v>
      </c>
      <c r="S8" s="1" t="s">
        <v>119</v>
      </c>
      <c r="T8" s="1" t="s">
        <v>120</v>
      </c>
      <c r="U8" s="1" t="s">
        <v>121</v>
      </c>
      <c r="V8" s="1" t="s">
        <v>199</v>
      </c>
      <c r="W8" s="1" t="s">
        <v>123</v>
      </c>
      <c r="X8" s="1" t="s">
        <v>108</v>
      </c>
      <c r="Y8" s="1" t="s">
        <v>124</v>
      </c>
      <c r="Z8" s="1"/>
      <c r="AA8" s="1"/>
      <c r="AB8" s="1" t="s">
        <v>125</v>
      </c>
      <c r="AC8" s="1" t="s">
        <v>124</v>
      </c>
      <c r="AD8" s="1" t="s">
        <v>110</v>
      </c>
      <c r="AE8" s="1" t="s">
        <v>171</v>
      </c>
      <c r="AF8" s="1" t="s">
        <v>127</v>
      </c>
      <c r="AG8" s="1" t="s">
        <v>192</v>
      </c>
      <c r="AH8" s="1" t="s">
        <v>129</v>
      </c>
      <c r="AI8" s="1" t="s">
        <v>110</v>
      </c>
      <c r="AJ8" s="1" t="s">
        <v>130</v>
      </c>
      <c r="AK8" s="1" t="s">
        <v>131</v>
      </c>
      <c r="AL8" s="1" t="s">
        <v>124</v>
      </c>
      <c r="AM8" s="1">
        <v>24</v>
      </c>
      <c r="AN8" s="1">
        <v>24</v>
      </c>
      <c r="AO8" s="1" t="s">
        <v>132</v>
      </c>
      <c r="AP8" s="1" t="s">
        <v>133</v>
      </c>
      <c r="AQ8" s="1" t="s">
        <v>134</v>
      </c>
      <c r="AR8" s="1" t="s">
        <v>134</v>
      </c>
      <c r="AS8" s="1" t="s">
        <v>108</v>
      </c>
      <c r="AT8" s="1" t="s">
        <v>134</v>
      </c>
      <c r="AU8" s="1" t="s">
        <v>135</v>
      </c>
      <c r="AV8" s="1">
        <v>0</v>
      </c>
      <c r="AW8" s="1" t="s">
        <v>136</v>
      </c>
      <c r="AX8" s="1" t="s">
        <v>108</v>
      </c>
    </row>
    <row r="9" spans="1:50" ht="14.25">
      <c r="A9" s="1">
        <v>5603</v>
      </c>
      <c r="B9" s="1" t="s">
        <v>200</v>
      </c>
      <c r="C9" s="1">
        <v>1</v>
      </c>
      <c r="D9" s="1" t="s">
        <v>133</v>
      </c>
      <c r="E9" s="1" t="s">
        <v>108</v>
      </c>
      <c r="F9" s="1" t="s">
        <v>109</v>
      </c>
      <c r="G9" s="1" t="s">
        <v>108</v>
      </c>
      <c r="H9" s="1" t="s">
        <v>138</v>
      </c>
      <c r="I9" s="1" t="s">
        <v>111</v>
      </c>
      <c r="J9" s="1" t="s">
        <v>138</v>
      </c>
      <c r="K9" s="1" t="s">
        <v>112</v>
      </c>
      <c r="L9" s="1" t="s">
        <v>201</v>
      </c>
      <c r="M9" s="1" t="s">
        <v>46</v>
      </c>
      <c r="N9" s="1" t="s">
        <v>164</v>
      </c>
      <c r="O9" s="1" t="s">
        <v>165</v>
      </c>
      <c r="P9" s="1" t="s">
        <v>116</v>
      </c>
      <c r="Q9" s="1" t="s">
        <v>117</v>
      </c>
      <c r="R9" s="1" t="s">
        <v>166</v>
      </c>
      <c r="S9" s="1" t="s">
        <v>167</v>
      </c>
      <c r="T9" s="1" t="s">
        <v>168</v>
      </c>
      <c r="U9" s="1" t="s">
        <v>156</v>
      </c>
      <c r="V9" s="1" t="s">
        <v>202</v>
      </c>
      <c r="W9" s="1" t="s">
        <v>170</v>
      </c>
      <c r="X9" s="1" t="s">
        <v>108</v>
      </c>
      <c r="Y9" s="1" t="s">
        <v>108</v>
      </c>
      <c r="Z9" s="1" t="s">
        <v>171</v>
      </c>
      <c r="AA9" s="1"/>
      <c r="AB9" s="1" t="s">
        <v>172</v>
      </c>
      <c r="AC9" s="1" t="s">
        <v>108</v>
      </c>
      <c r="AD9" s="1" t="s">
        <v>138</v>
      </c>
      <c r="AE9" s="1" t="s">
        <v>203</v>
      </c>
      <c r="AF9" s="1" t="s">
        <v>127</v>
      </c>
      <c r="AG9" s="1" t="s">
        <v>128</v>
      </c>
      <c r="AH9" s="1" t="s">
        <v>173</v>
      </c>
      <c r="AI9" s="1" t="s">
        <v>138</v>
      </c>
      <c r="AJ9" s="1" t="s">
        <v>204</v>
      </c>
      <c r="AK9" s="1" t="s">
        <v>148</v>
      </c>
      <c r="AL9" s="1" t="s">
        <v>108</v>
      </c>
      <c r="AM9" s="1">
        <v>4.1999999999999997E-3</v>
      </c>
      <c r="AN9" s="1">
        <v>0.08</v>
      </c>
      <c r="AO9" s="1" t="s">
        <v>132</v>
      </c>
      <c r="AP9" s="1" t="s">
        <v>174</v>
      </c>
      <c r="AQ9" s="1" t="s">
        <v>176</v>
      </c>
      <c r="AR9" s="1" t="s">
        <v>205</v>
      </c>
      <c r="AS9" s="1" t="s">
        <v>108</v>
      </c>
      <c r="AT9" s="1" t="s">
        <v>176</v>
      </c>
      <c r="AU9" s="1" t="s">
        <v>161</v>
      </c>
      <c r="AV9" s="1">
        <v>0.01</v>
      </c>
      <c r="AW9" s="1" t="s">
        <v>136</v>
      </c>
      <c r="AX9" s="1" t="s">
        <v>108</v>
      </c>
    </row>
    <row r="10" spans="1:50" ht="14.25">
      <c r="A10" s="1">
        <v>3118</v>
      </c>
      <c r="B10" s="1" t="s">
        <v>206</v>
      </c>
      <c r="C10" s="1">
        <v>9</v>
      </c>
      <c r="D10" s="1" t="s">
        <v>108</v>
      </c>
      <c r="E10" s="1" t="s">
        <v>108</v>
      </c>
      <c r="F10" s="1" t="s">
        <v>109</v>
      </c>
      <c r="G10" s="1" t="s">
        <v>108</v>
      </c>
      <c r="H10" s="1" t="s">
        <v>110</v>
      </c>
      <c r="I10" s="1" t="s">
        <v>111</v>
      </c>
      <c r="J10" s="1" t="s">
        <v>110</v>
      </c>
      <c r="K10" s="1" t="s">
        <v>112</v>
      </c>
      <c r="L10" s="1" t="s">
        <v>207</v>
      </c>
      <c r="M10" s="1" t="s">
        <v>114</v>
      </c>
      <c r="N10" s="1" t="s">
        <v>115</v>
      </c>
      <c r="O10" s="1" t="s">
        <v>110</v>
      </c>
      <c r="P10" s="1" t="s">
        <v>116</v>
      </c>
      <c r="Q10" s="1" t="s">
        <v>117</v>
      </c>
      <c r="R10" s="1" t="s">
        <v>208</v>
      </c>
      <c r="S10" s="1" t="s">
        <v>209</v>
      </c>
      <c r="T10" s="1" t="s">
        <v>120</v>
      </c>
      <c r="U10" s="1" t="s">
        <v>121</v>
      </c>
      <c r="V10" s="1" t="s">
        <v>210</v>
      </c>
      <c r="W10" s="1" t="s">
        <v>123</v>
      </c>
      <c r="X10" s="1" t="s">
        <v>108</v>
      </c>
      <c r="Y10" s="1" t="s">
        <v>124</v>
      </c>
      <c r="Z10" s="1"/>
      <c r="AA10" s="1"/>
      <c r="AB10" s="1" t="s">
        <v>211</v>
      </c>
      <c r="AC10" s="1" t="s">
        <v>124</v>
      </c>
      <c r="AD10" s="1" t="s">
        <v>110</v>
      </c>
      <c r="AE10" s="1" t="s">
        <v>212</v>
      </c>
      <c r="AF10" s="1" t="s">
        <v>127</v>
      </c>
      <c r="AG10" s="1" t="s">
        <v>192</v>
      </c>
      <c r="AH10" s="1" t="s">
        <v>129</v>
      </c>
      <c r="AI10" s="1" t="s">
        <v>110</v>
      </c>
      <c r="AJ10" s="1" t="s">
        <v>130</v>
      </c>
      <c r="AK10" s="1" t="s">
        <v>148</v>
      </c>
      <c r="AL10" s="1" t="s">
        <v>108</v>
      </c>
      <c r="AM10" s="1">
        <v>0.5</v>
      </c>
      <c r="AN10" s="1">
        <v>8</v>
      </c>
      <c r="AO10" s="1" t="s">
        <v>132</v>
      </c>
      <c r="AP10" s="1" t="s">
        <v>133</v>
      </c>
      <c r="AQ10" s="1" t="s">
        <v>134</v>
      </c>
      <c r="AR10" s="1" t="s">
        <v>133</v>
      </c>
      <c r="AS10" s="1" t="s">
        <v>108</v>
      </c>
      <c r="AT10" s="1" t="s">
        <v>134</v>
      </c>
      <c r="AU10" s="1" t="s">
        <v>135</v>
      </c>
      <c r="AV10" s="1"/>
      <c r="AW10" s="1" t="s">
        <v>136</v>
      </c>
      <c r="AX10" s="1" t="s">
        <v>108</v>
      </c>
    </row>
    <row r="11" spans="1:50" ht="14.25">
      <c r="A11" s="1">
        <v>5326</v>
      </c>
      <c r="B11" s="1" t="s">
        <v>213</v>
      </c>
      <c r="C11" s="1">
        <v>3</v>
      </c>
      <c r="D11" s="1" t="s">
        <v>108</v>
      </c>
      <c r="E11" s="1" t="s">
        <v>133</v>
      </c>
      <c r="F11" s="1" t="s">
        <v>109</v>
      </c>
      <c r="G11" s="1" t="s">
        <v>108</v>
      </c>
      <c r="H11" s="1" t="s">
        <v>110</v>
      </c>
      <c r="I11" s="1" t="s">
        <v>214</v>
      </c>
      <c r="J11" s="1" t="s">
        <v>138</v>
      </c>
      <c r="K11" s="1" t="s">
        <v>112</v>
      </c>
      <c r="L11" s="1" t="s">
        <v>215</v>
      </c>
      <c r="M11" s="1" t="s">
        <v>153</v>
      </c>
      <c r="N11" s="1" t="s">
        <v>141</v>
      </c>
      <c r="O11" s="1" t="s">
        <v>138</v>
      </c>
      <c r="P11" s="1" t="s">
        <v>116</v>
      </c>
      <c r="Q11" s="1" t="s">
        <v>117</v>
      </c>
      <c r="R11" s="1" t="s">
        <v>198</v>
      </c>
      <c r="S11" s="1" t="s">
        <v>119</v>
      </c>
      <c r="T11" s="1" t="s">
        <v>216</v>
      </c>
      <c r="U11" s="1" t="s">
        <v>145</v>
      </c>
      <c r="V11" s="1" t="s">
        <v>217</v>
      </c>
      <c r="W11" s="1" t="s">
        <v>133</v>
      </c>
      <c r="X11" s="1" t="s">
        <v>124</v>
      </c>
      <c r="Y11" s="1" t="s">
        <v>124</v>
      </c>
      <c r="Z11" s="1"/>
      <c r="AA11" s="1"/>
      <c r="AB11" s="1" t="s">
        <v>125</v>
      </c>
      <c r="AC11" s="1" t="s">
        <v>124</v>
      </c>
      <c r="AD11" s="1" t="s">
        <v>138</v>
      </c>
      <c r="AE11" s="7">
        <v>44206</v>
      </c>
      <c r="AF11" s="1" t="s">
        <v>127</v>
      </c>
      <c r="AG11" s="1" t="s">
        <v>128</v>
      </c>
      <c r="AH11" s="1" t="s">
        <v>218</v>
      </c>
      <c r="AI11" s="1" t="s">
        <v>138</v>
      </c>
      <c r="AJ11" s="1" t="s">
        <v>130</v>
      </c>
      <c r="AK11" s="1" t="s">
        <v>131</v>
      </c>
      <c r="AL11" s="1" t="s">
        <v>124</v>
      </c>
      <c r="AM11" s="1">
        <v>24</v>
      </c>
      <c r="AN11" s="1">
        <v>8</v>
      </c>
      <c r="AO11" s="1" t="s">
        <v>132</v>
      </c>
      <c r="AP11" s="1" t="s">
        <v>133</v>
      </c>
      <c r="AQ11" s="1" t="s">
        <v>219</v>
      </c>
      <c r="AR11" s="1" t="s">
        <v>219</v>
      </c>
      <c r="AS11" s="1" t="s">
        <v>108</v>
      </c>
      <c r="AT11" s="1" t="s">
        <v>219</v>
      </c>
      <c r="AU11" s="1" t="s">
        <v>135</v>
      </c>
      <c r="AV11" s="1">
        <v>0</v>
      </c>
      <c r="AW11" s="1" t="s">
        <v>136</v>
      </c>
      <c r="AX11" s="1" t="s">
        <v>124</v>
      </c>
    </row>
    <row r="12" spans="1:50" ht="14.25">
      <c r="A12" s="1">
        <v>5881</v>
      </c>
      <c r="B12" s="1" t="s">
        <v>220</v>
      </c>
      <c r="C12" s="1">
        <v>0.3</v>
      </c>
      <c r="D12" s="1" t="s">
        <v>108</v>
      </c>
      <c r="E12" s="1" t="s">
        <v>108</v>
      </c>
      <c r="F12" s="1" t="s">
        <v>109</v>
      </c>
      <c r="G12" s="1" t="s">
        <v>108</v>
      </c>
      <c r="H12" s="1" t="s">
        <v>110</v>
      </c>
      <c r="I12" s="1" t="s">
        <v>111</v>
      </c>
      <c r="J12" s="1" t="s">
        <v>110</v>
      </c>
      <c r="K12" s="1" t="s">
        <v>139</v>
      </c>
      <c r="L12" s="1"/>
      <c r="M12" s="1" t="s">
        <v>221</v>
      </c>
      <c r="N12" s="1" t="s">
        <v>222</v>
      </c>
      <c r="O12" s="1" t="s">
        <v>110</v>
      </c>
      <c r="P12" s="1" t="s">
        <v>128</v>
      </c>
      <c r="Q12" s="1" t="s">
        <v>117</v>
      </c>
      <c r="R12" s="1">
        <v>2016</v>
      </c>
      <c r="S12" s="1" t="s">
        <v>143</v>
      </c>
      <c r="T12" s="1" t="s">
        <v>144</v>
      </c>
      <c r="U12" s="1" t="s">
        <v>190</v>
      </c>
      <c r="V12" s="1" t="s">
        <v>223</v>
      </c>
      <c r="W12" s="1" t="s">
        <v>178</v>
      </c>
      <c r="X12" s="1" t="s">
        <v>124</v>
      </c>
      <c r="Y12" s="1" t="s">
        <v>124</v>
      </c>
      <c r="Z12" s="1"/>
      <c r="AA12" s="8">
        <v>44238</v>
      </c>
      <c r="AB12" s="1" t="s">
        <v>125</v>
      </c>
      <c r="AC12" s="1" t="s">
        <v>108</v>
      </c>
      <c r="AD12" s="1" t="s">
        <v>110</v>
      </c>
      <c r="AE12" s="1" t="s">
        <v>224</v>
      </c>
      <c r="AF12" s="1" t="s">
        <v>127</v>
      </c>
      <c r="AG12" s="1" t="s">
        <v>128</v>
      </c>
      <c r="AH12" s="1">
        <v>2016</v>
      </c>
      <c r="AI12" s="1" t="s">
        <v>110</v>
      </c>
      <c r="AJ12" s="1" t="s">
        <v>130</v>
      </c>
      <c r="AK12" s="1" t="s">
        <v>131</v>
      </c>
      <c r="AL12" s="1" t="s">
        <v>108</v>
      </c>
      <c r="AM12" s="1" t="s">
        <v>225</v>
      </c>
      <c r="AN12" s="1" t="s">
        <v>226</v>
      </c>
      <c r="AO12" s="1" t="s">
        <v>183</v>
      </c>
      <c r="AP12" s="1" t="s">
        <v>227</v>
      </c>
      <c r="AQ12" s="1" t="s">
        <v>228</v>
      </c>
      <c r="AR12" s="1" t="s">
        <v>178</v>
      </c>
      <c r="AS12" s="1" t="s">
        <v>124</v>
      </c>
      <c r="AT12" s="1" t="s">
        <v>178</v>
      </c>
      <c r="AU12" s="1" t="s">
        <v>161</v>
      </c>
      <c r="AV12" s="1">
        <v>3.5</v>
      </c>
      <c r="AW12" s="1" t="s">
        <v>150</v>
      </c>
      <c r="AX12" s="1" t="s">
        <v>108</v>
      </c>
    </row>
    <row r="13" spans="1:50" ht="14.25">
      <c r="A13" s="1">
        <v>3063</v>
      </c>
      <c r="B13" s="1" t="s">
        <v>229</v>
      </c>
      <c r="C13" s="1">
        <v>8</v>
      </c>
      <c r="D13" s="1" t="s">
        <v>124</v>
      </c>
      <c r="E13" s="1" t="s">
        <v>108</v>
      </c>
      <c r="F13" s="1" t="s">
        <v>109</v>
      </c>
      <c r="G13" s="1" t="s">
        <v>108</v>
      </c>
      <c r="H13" s="1" t="s">
        <v>110</v>
      </c>
      <c r="I13" s="1" t="s">
        <v>111</v>
      </c>
      <c r="J13" s="1" t="s">
        <v>110</v>
      </c>
      <c r="K13" s="1" t="s">
        <v>139</v>
      </c>
      <c r="L13" s="1" t="s">
        <v>230</v>
      </c>
      <c r="M13" s="1" t="s">
        <v>34</v>
      </c>
      <c r="N13" s="1" t="s">
        <v>231</v>
      </c>
      <c r="O13" s="1" t="s">
        <v>110</v>
      </c>
      <c r="P13" s="1" t="s">
        <v>187</v>
      </c>
      <c r="Q13" s="1" t="s">
        <v>117</v>
      </c>
      <c r="R13" s="1" t="s">
        <v>232</v>
      </c>
      <c r="S13" s="1" t="s">
        <v>119</v>
      </c>
      <c r="T13" s="1" t="s">
        <v>233</v>
      </c>
      <c r="U13" s="1" t="s">
        <v>145</v>
      </c>
      <c r="V13" s="1" t="s">
        <v>234</v>
      </c>
      <c r="W13" s="1" t="s">
        <v>233</v>
      </c>
      <c r="X13" s="1" t="s">
        <v>108</v>
      </c>
      <c r="Y13" s="1" t="s">
        <v>108</v>
      </c>
      <c r="Z13" s="1" t="s">
        <v>224</v>
      </c>
      <c r="AA13" s="1"/>
      <c r="AB13" s="1" t="s">
        <v>125</v>
      </c>
      <c r="AC13" s="1" t="s">
        <v>108</v>
      </c>
      <c r="AD13" s="1" t="s">
        <v>110</v>
      </c>
      <c r="AE13" s="1" t="s">
        <v>126</v>
      </c>
      <c r="AF13" s="1" t="s">
        <v>127</v>
      </c>
      <c r="AG13" s="1" t="s">
        <v>192</v>
      </c>
      <c r="AH13" s="1" t="s">
        <v>235</v>
      </c>
      <c r="AI13" s="1" t="s">
        <v>110</v>
      </c>
      <c r="AJ13" s="1" t="s">
        <v>130</v>
      </c>
      <c r="AK13" s="1" t="s">
        <v>236</v>
      </c>
      <c r="AL13" s="1" t="s">
        <v>108</v>
      </c>
      <c r="AM13" s="1">
        <v>0.25</v>
      </c>
      <c r="AN13" s="1">
        <v>3</v>
      </c>
      <c r="AO13" s="1" t="s">
        <v>132</v>
      </c>
      <c r="AP13" s="1" t="s">
        <v>133</v>
      </c>
      <c r="AQ13" s="1" t="s">
        <v>237</v>
      </c>
      <c r="AR13" s="1" t="s">
        <v>237</v>
      </c>
      <c r="AS13" s="1" t="s">
        <v>124</v>
      </c>
      <c r="AT13" s="1" t="s">
        <v>237</v>
      </c>
      <c r="AU13" s="1" t="s">
        <v>238</v>
      </c>
      <c r="AV13" s="1">
        <v>0.8</v>
      </c>
      <c r="AW13" s="1" t="s">
        <v>239</v>
      </c>
      <c r="AX13" s="1" t="s">
        <v>124</v>
      </c>
    </row>
    <row r="14" spans="1:50" ht="14.25">
      <c r="A14" s="1">
        <v>5521</v>
      </c>
      <c r="B14" s="1" t="s">
        <v>240</v>
      </c>
      <c r="C14" s="1">
        <v>3</v>
      </c>
      <c r="D14" s="1" t="s">
        <v>133</v>
      </c>
      <c r="E14" s="1" t="s">
        <v>108</v>
      </c>
      <c r="F14" s="1" t="s">
        <v>109</v>
      </c>
      <c r="G14" s="1" t="s">
        <v>108</v>
      </c>
      <c r="H14" s="1" t="s">
        <v>138</v>
      </c>
      <c r="I14" s="1" t="s">
        <v>111</v>
      </c>
      <c r="J14" s="1" t="s">
        <v>138</v>
      </c>
      <c r="K14" s="1" t="s">
        <v>139</v>
      </c>
      <c r="L14" s="1" t="s">
        <v>241</v>
      </c>
      <c r="M14" s="1" t="s">
        <v>30</v>
      </c>
      <c r="N14" s="1" t="s">
        <v>141</v>
      </c>
      <c r="O14" s="1" t="s">
        <v>110</v>
      </c>
      <c r="P14" s="1" t="s">
        <v>116</v>
      </c>
      <c r="Q14" s="1" t="s">
        <v>117</v>
      </c>
      <c r="R14" s="1" t="s">
        <v>198</v>
      </c>
      <c r="S14" s="1" t="s">
        <v>119</v>
      </c>
      <c r="T14" s="1" t="s">
        <v>242</v>
      </c>
      <c r="U14" s="1" t="s">
        <v>145</v>
      </c>
      <c r="V14" s="1" t="s">
        <v>243</v>
      </c>
      <c r="W14" s="1" t="s">
        <v>133</v>
      </c>
      <c r="X14" s="1" t="s">
        <v>124</v>
      </c>
      <c r="Y14" s="1" t="s">
        <v>124</v>
      </c>
      <c r="Z14" s="1"/>
      <c r="AA14" s="1"/>
      <c r="AB14" s="1" t="s">
        <v>125</v>
      </c>
      <c r="AC14" s="1" t="s">
        <v>124</v>
      </c>
      <c r="AD14" s="1" t="s">
        <v>138</v>
      </c>
      <c r="AE14" s="7">
        <v>44206</v>
      </c>
      <c r="AF14" s="1" t="s">
        <v>127</v>
      </c>
      <c r="AG14" s="1" t="s">
        <v>128</v>
      </c>
      <c r="AH14" s="1" t="s">
        <v>218</v>
      </c>
      <c r="AI14" s="1" t="s">
        <v>110</v>
      </c>
      <c r="AJ14" s="1" t="s">
        <v>130</v>
      </c>
      <c r="AK14" s="1" t="s">
        <v>131</v>
      </c>
      <c r="AL14" s="1" t="s">
        <v>108</v>
      </c>
      <c r="AM14" s="1">
        <v>24</v>
      </c>
      <c r="AN14" s="1">
        <v>4</v>
      </c>
      <c r="AO14" s="1" t="s">
        <v>244</v>
      </c>
      <c r="AP14" s="1" t="s">
        <v>133</v>
      </c>
      <c r="AQ14" s="1" t="s">
        <v>245</v>
      </c>
      <c r="AR14" s="1" t="s">
        <v>245</v>
      </c>
      <c r="AS14" s="1" t="s">
        <v>108</v>
      </c>
      <c r="AT14" s="1" t="s">
        <v>245</v>
      </c>
      <c r="AU14" s="1" t="s">
        <v>161</v>
      </c>
      <c r="AV14" s="1">
        <v>0.03</v>
      </c>
      <c r="AW14" s="1" t="s">
        <v>150</v>
      </c>
      <c r="AX14" s="1" t="s">
        <v>108</v>
      </c>
    </row>
    <row r="15" spans="1:50" ht="14.25">
      <c r="A15" s="1">
        <v>5921</v>
      </c>
      <c r="B15" s="1" t="s">
        <v>246</v>
      </c>
      <c r="C15" s="1" t="s">
        <v>178</v>
      </c>
      <c r="D15" s="1" t="s">
        <v>108</v>
      </c>
      <c r="E15" s="1" t="s">
        <v>108</v>
      </c>
      <c r="F15" s="1" t="s">
        <v>109</v>
      </c>
      <c r="G15" s="1" t="s">
        <v>124</v>
      </c>
      <c r="H15" s="1" t="s">
        <v>110</v>
      </c>
      <c r="I15" s="1" t="s">
        <v>111</v>
      </c>
      <c r="J15" s="1" t="s">
        <v>138</v>
      </c>
      <c r="K15" s="1" t="s">
        <v>139</v>
      </c>
      <c r="L15" s="1" t="s">
        <v>247</v>
      </c>
      <c r="M15" s="1" t="s">
        <v>248</v>
      </c>
      <c r="N15" s="1" t="s">
        <v>249</v>
      </c>
      <c r="O15" s="1" t="s">
        <v>165</v>
      </c>
      <c r="P15" s="1" t="s">
        <v>128</v>
      </c>
      <c r="Q15" s="1" t="s">
        <v>117</v>
      </c>
      <c r="R15" s="1" t="s">
        <v>250</v>
      </c>
      <c r="S15" s="1" t="s">
        <v>167</v>
      </c>
      <c r="T15" s="1" t="s">
        <v>251</v>
      </c>
      <c r="U15" s="1" t="s">
        <v>156</v>
      </c>
      <c r="V15" s="1" t="s">
        <v>252</v>
      </c>
      <c r="W15" s="1" t="s">
        <v>253</v>
      </c>
      <c r="X15" s="1" t="s">
        <v>108</v>
      </c>
      <c r="Y15" s="1" t="s">
        <v>108</v>
      </c>
      <c r="Z15" s="1" t="s">
        <v>171</v>
      </c>
      <c r="AA15" s="1"/>
      <c r="AB15" s="1" t="s">
        <v>172</v>
      </c>
      <c r="AC15" s="1" t="s">
        <v>108</v>
      </c>
      <c r="AD15" s="1" t="s">
        <v>110</v>
      </c>
      <c r="AE15" s="1"/>
      <c r="AF15" s="1" t="s">
        <v>254</v>
      </c>
      <c r="AG15" s="1" t="s">
        <v>128</v>
      </c>
      <c r="AH15" s="1">
        <v>8</v>
      </c>
      <c r="AI15" s="1" t="s">
        <v>110</v>
      </c>
      <c r="AJ15" s="1" t="s">
        <v>204</v>
      </c>
      <c r="AK15" s="1" t="s">
        <v>131</v>
      </c>
      <c r="AL15" s="1" t="s">
        <v>124</v>
      </c>
      <c r="AM15" s="1">
        <v>0.5</v>
      </c>
      <c r="AN15" s="1">
        <v>0.5</v>
      </c>
      <c r="AO15" s="1" t="s">
        <v>183</v>
      </c>
      <c r="AP15" s="1" t="s">
        <v>160</v>
      </c>
      <c r="AQ15" s="1" t="s">
        <v>255</v>
      </c>
      <c r="AR15" s="1" t="s">
        <v>178</v>
      </c>
      <c r="AS15" s="1" t="s">
        <v>124</v>
      </c>
      <c r="AT15" s="1" t="s">
        <v>178</v>
      </c>
      <c r="AU15" s="1" t="s">
        <v>161</v>
      </c>
      <c r="AV15" s="1">
        <v>0.06</v>
      </c>
      <c r="AW15" s="1" t="s">
        <v>256</v>
      </c>
      <c r="AX15" s="1" t="s">
        <v>124</v>
      </c>
    </row>
    <row r="16" spans="1:50" ht="14.25">
      <c r="A16" s="1">
        <v>5602</v>
      </c>
      <c r="B16" s="1" t="s">
        <v>257</v>
      </c>
      <c r="C16" s="1">
        <v>3</v>
      </c>
      <c r="D16" s="1" t="s">
        <v>133</v>
      </c>
      <c r="E16" s="1" t="s">
        <v>108</v>
      </c>
      <c r="F16" s="1" t="s">
        <v>109</v>
      </c>
      <c r="G16" s="1" t="s">
        <v>108</v>
      </c>
      <c r="H16" s="1" t="s">
        <v>110</v>
      </c>
      <c r="I16" s="1" t="s">
        <v>111</v>
      </c>
      <c r="J16" s="1" t="s">
        <v>138</v>
      </c>
      <c r="K16" s="1" t="s">
        <v>112</v>
      </c>
      <c r="L16" s="1" t="s">
        <v>258</v>
      </c>
      <c r="M16" s="1" t="s">
        <v>46</v>
      </c>
      <c r="N16" s="1" t="s">
        <v>164</v>
      </c>
      <c r="O16" s="1" t="s">
        <v>165</v>
      </c>
      <c r="P16" s="1" t="s">
        <v>116</v>
      </c>
      <c r="Q16" s="1" t="s">
        <v>117</v>
      </c>
      <c r="R16" s="1" t="s">
        <v>166</v>
      </c>
      <c r="S16" s="1" t="s">
        <v>167</v>
      </c>
      <c r="T16" s="1" t="s">
        <v>168</v>
      </c>
      <c r="U16" s="1" t="s">
        <v>156</v>
      </c>
      <c r="V16" s="1" t="s">
        <v>259</v>
      </c>
      <c r="W16" s="1" t="s">
        <v>170</v>
      </c>
      <c r="X16" s="1" t="s">
        <v>108</v>
      </c>
      <c r="Y16" s="1" t="s">
        <v>108</v>
      </c>
      <c r="Z16" s="1" t="s">
        <v>171</v>
      </c>
      <c r="AA16" s="1"/>
      <c r="AB16" s="1" t="s">
        <v>125</v>
      </c>
      <c r="AC16" s="1" t="s">
        <v>108</v>
      </c>
      <c r="AD16" s="1" t="s">
        <v>138</v>
      </c>
      <c r="AE16" s="1" t="s">
        <v>203</v>
      </c>
      <c r="AF16" s="1" t="s">
        <v>127</v>
      </c>
      <c r="AG16" s="1" t="s">
        <v>128</v>
      </c>
      <c r="AH16" s="1" t="s">
        <v>173</v>
      </c>
      <c r="AI16" s="1" t="s">
        <v>138</v>
      </c>
      <c r="AJ16" s="1" t="s">
        <v>130</v>
      </c>
      <c r="AK16" s="1" t="s">
        <v>131</v>
      </c>
      <c r="AL16" s="1" t="s">
        <v>108</v>
      </c>
      <c r="AM16" s="1">
        <v>4.1999999999999997E-3</v>
      </c>
      <c r="AN16" s="1">
        <v>0.08</v>
      </c>
      <c r="AO16" s="1" t="s">
        <v>132</v>
      </c>
      <c r="AP16" s="1" t="s">
        <v>174</v>
      </c>
      <c r="AQ16" s="1" t="s">
        <v>176</v>
      </c>
      <c r="AR16" s="1" t="s">
        <v>205</v>
      </c>
      <c r="AS16" s="1" t="s">
        <v>108</v>
      </c>
      <c r="AT16" s="1" t="s">
        <v>176</v>
      </c>
      <c r="AU16" s="1" t="s">
        <v>161</v>
      </c>
      <c r="AV16" s="1">
        <v>0.02</v>
      </c>
      <c r="AW16" s="1" t="s">
        <v>136</v>
      </c>
      <c r="AX16" s="1" t="s">
        <v>108</v>
      </c>
    </row>
    <row r="17" spans="1:50" ht="14.25">
      <c r="A17" s="1">
        <v>5544</v>
      </c>
      <c r="B17" s="1" t="s">
        <v>260</v>
      </c>
      <c r="C17" s="1">
        <v>6</v>
      </c>
      <c r="D17" s="1" t="s">
        <v>124</v>
      </c>
      <c r="E17" s="1" t="s">
        <v>108</v>
      </c>
      <c r="F17" s="1" t="s">
        <v>109</v>
      </c>
      <c r="G17" s="1" t="s">
        <v>124</v>
      </c>
      <c r="H17" s="1" t="s">
        <v>110</v>
      </c>
      <c r="I17" s="1" t="s">
        <v>111</v>
      </c>
      <c r="J17" s="1" t="s">
        <v>138</v>
      </c>
      <c r="K17" s="1" t="s">
        <v>112</v>
      </c>
      <c r="L17" s="1" t="s">
        <v>261</v>
      </c>
      <c r="M17" s="1" t="s">
        <v>34</v>
      </c>
      <c r="N17" s="1" t="s">
        <v>231</v>
      </c>
      <c r="O17" s="1" t="s">
        <v>138</v>
      </c>
      <c r="P17" s="1" t="s">
        <v>116</v>
      </c>
      <c r="Q17" s="1" t="s">
        <v>117</v>
      </c>
      <c r="R17" s="1" t="s">
        <v>262</v>
      </c>
      <c r="S17" s="1" t="s">
        <v>119</v>
      </c>
      <c r="T17" s="1" t="s">
        <v>233</v>
      </c>
      <c r="U17" s="1" t="s">
        <v>145</v>
      </c>
      <c r="V17" s="1" t="s">
        <v>260</v>
      </c>
      <c r="W17" s="1" t="s">
        <v>133</v>
      </c>
      <c r="X17" s="1" t="s">
        <v>124</v>
      </c>
      <c r="Y17" s="1" t="s">
        <v>108</v>
      </c>
      <c r="Z17" s="1" t="s">
        <v>171</v>
      </c>
      <c r="AA17" s="1"/>
      <c r="AB17" s="1" t="s">
        <v>172</v>
      </c>
      <c r="AC17" s="1" t="s">
        <v>108</v>
      </c>
      <c r="AD17" s="1" t="s">
        <v>138</v>
      </c>
      <c r="AE17" s="1" t="s">
        <v>203</v>
      </c>
      <c r="AF17" s="1" t="s">
        <v>127</v>
      </c>
      <c r="AG17" s="1" t="s">
        <v>128</v>
      </c>
      <c r="AH17" s="1" t="s">
        <v>263</v>
      </c>
      <c r="AI17" s="1" t="s">
        <v>138</v>
      </c>
      <c r="AJ17" s="1" t="s">
        <v>130</v>
      </c>
      <c r="AK17" s="1" t="s">
        <v>236</v>
      </c>
      <c r="AL17" s="1" t="s">
        <v>124</v>
      </c>
      <c r="AM17" s="1">
        <v>24</v>
      </c>
      <c r="AN17" s="1">
        <v>24</v>
      </c>
      <c r="AO17" s="1" t="s">
        <v>132</v>
      </c>
      <c r="AP17" s="1" t="s">
        <v>133</v>
      </c>
      <c r="AQ17" s="1" t="s">
        <v>133</v>
      </c>
      <c r="AR17" s="1" t="s">
        <v>264</v>
      </c>
      <c r="AS17" s="1" t="s">
        <v>124</v>
      </c>
      <c r="AT17" s="1" t="s">
        <v>264</v>
      </c>
      <c r="AU17" s="1" t="s">
        <v>161</v>
      </c>
      <c r="AV17" s="1">
        <v>2</v>
      </c>
      <c r="AW17" s="1" t="s">
        <v>136</v>
      </c>
      <c r="AX17" s="1" t="s">
        <v>124</v>
      </c>
    </row>
    <row r="18" spans="1:50" ht="14.25">
      <c r="A18" s="1">
        <v>5545</v>
      </c>
      <c r="B18" s="1" t="s">
        <v>265</v>
      </c>
      <c r="C18" s="1">
        <v>1</v>
      </c>
      <c r="D18" s="1" t="s">
        <v>108</v>
      </c>
      <c r="E18" s="1" t="s">
        <v>108</v>
      </c>
      <c r="F18" s="1" t="s">
        <v>109</v>
      </c>
      <c r="G18" s="1" t="s">
        <v>108</v>
      </c>
      <c r="H18" s="1" t="s">
        <v>138</v>
      </c>
      <c r="I18" s="1" t="s">
        <v>111</v>
      </c>
      <c r="J18" s="1" t="s">
        <v>138</v>
      </c>
      <c r="K18" s="1" t="s">
        <v>112</v>
      </c>
      <c r="L18" s="1" t="s">
        <v>266</v>
      </c>
      <c r="M18" s="1" t="s">
        <v>34</v>
      </c>
      <c r="N18" s="1" t="s">
        <v>231</v>
      </c>
      <c r="O18" s="1" t="s">
        <v>138</v>
      </c>
      <c r="P18" s="1" t="s">
        <v>116</v>
      </c>
      <c r="Q18" s="1" t="s">
        <v>117</v>
      </c>
      <c r="R18" s="1" t="s">
        <v>267</v>
      </c>
      <c r="S18" s="1" t="s">
        <v>119</v>
      </c>
      <c r="T18" s="1" t="s">
        <v>120</v>
      </c>
      <c r="U18" s="1" t="s">
        <v>145</v>
      </c>
      <c r="V18" s="1" t="s">
        <v>268</v>
      </c>
      <c r="W18" s="1" t="s">
        <v>133</v>
      </c>
      <c r="X18" s="1" t="s">
        <v>124</v>
      </c>
      <c r="Y18" s="1" t="s">
        <v>124</v>
      </c>
      <c r="Z18" s="1"/>
      <c r="AA18" s="1"/>
      <c r="AB18" s="1" t="s">
        <v>172</v>
      </c>
      <c r="AC18" s="1" t="s">
        <v>108</v>
      </c>
      <c r="AD18" s="1" t="s">
        <v>138</v>
      </c>
      <c r="AE18" s="1" t="s">
        <v>126</v>
      </c>
      <c r="AF18" s="1" t="s">
        <v>127</v>
      </c>
      <c r="AG18" s="1" t="s">
        <v>128</v>
      </c>
      <c r="AH18" s="1" t="s">
        <v>269</v>
      </c>
      <c r="AI18" s="1" t="s">
        <v>138</v>
      </c>
      <c r="AJ18" s="1" t="s">
        <v>130</v>
      </c>
      <c r="AK18" s="1" t="s">
        <v>131</v>
      </c>
      <c r="AL18" s="1" t="s">
        <v>124</v>
      </c>
      <c r="AM18" s="1">
        <v>0.25</v>
      </c>
      <c r="AN18" s="1">
        <v>1</v>
      </c>
      <c r="AO18" s="1" t="s">
        <v>132</v>
      </c>
      <c r="AP18" s="1" t="s">
        <v>133</v>
      </c>
      <c r="AQ18" s="1" t="s">
        <v>270</v>
      </c>
      <c r="AR18" s="1" t="s">
        <v>271</v>
      </c>
      <c r="AS18" s="1" t="s">
        <v>124</v>
      </c>
      <c r="AT18" s="1" t="s">
        <v>271</v>
      </c>
      <c r="AU18" s="1" t="s">
        <v>161</v>
      </c>
      <c r="AV18" s="1">
        <v>0.06</v>
      </c>
      <c r="AW18" s="1" t="s">
        <v>136</v>
      </c>
      <c r="AX18" s="1" t="s">
        <v>108</v>
      </c>
    </row>
    <row r="19" spans="1:50" ht="14.25">
      <c r="A19" s="1">
        <v>6003</v>
      </c>
      <c r="B19" s="1" t="s">
        <v>272</v>
      </c>
      <c r="C19" s="1">
        <v>0.6</v>
      </c>
      <c r="D19" s="1" t="s">
        <v>108</v>
      </c>
      <c r="E19" s="1" t="s">
        <v>108</v>
      </c>
      <c r="F19" s="1" t="s">
        <v>109</v>
      </c>
      <c r="G19" s="1" t="s">
        <v>108</v>
      </c>
      <c r="H19" s="1" t="s">
        <v>138</v>
      </c>
      <c r="I19" s="1" t="s">
        <v>273</v>
      </c>
      <c r="J19" s="1" t="s">
        <v>110</v>
      </c>
      <c r="K19" s="1" t="s">
        <v>112</v>
      </c>
      <c r="L19" s="1"/>
      <c r="M19" s="1" t="s">
        <v>221</v>
      </c>
      <c r="N19" s="1" t="s">
        <v>222</v>
      </c>
      <c r="O19" s="1" t="s">
        <v>110</v>
      </c>
      <c r="P19" s="1" t="s">
        <v>128</v>
      </c>
      <c r="Q19" s="1"/>
      <c r="R19" s="1"/>
      <c r="S19" s="1" t="s">
        <v>167</v>
      </c>
      <c r="T19" s="1" t="s">
        <v>274</v>
      </c>
      <c r="U19" s="1" t="s">
        <v>190</v>
      </c>
      <c r="V19" s="1" t="s">
        <v>275</v>
      </c>
      <c r="W19" s="1" t="s">
        <v>168</v>
      </c>
      <c r="X19" s="1" t="s">
        <v>108</v>
      </c>
      <c r="Y19" s="1" t="s">
        <v>108</v>
      </c>
      <c r="Z19" s="1" t="s">
        <v>212</v>
      </c>
      <c r="AA19" s="8">
        <v>44142</v>
      </c>
      <c r="AB19" s="1" t="s">
        <v>125</v>
      </c>
      <c r="AC19" s="1" t="s">
        <v>108</v>
      </c>
      <c r="AD19" s="1" t="s">
        <v>110</v>
      </c>
      <c r="AE19" s="1" t="s">
        <v>212</v>
      </c>
      <c r="AF19" s="1" t="s">
        <v>127</v>
      </c>
      <c r="AG19" s="1" t="s">
        <v>128</v>
      </c>
      <c r="AH19" s="1" t="s">
        <v>276</v>
      </c>
      <c r="AI19" s="1" t="s">
        <v>110</v>
      </c>
      <c r="AJ19" s="1" t="s">
        <v>130</v>
      </c>
      <c r="AK19" s="1" t="s">
        <v>131</v>
      </c>
      <c r="AL19" s="1" t="s">
        <v>108</v>
      </c>
      <c r="AM19" s="1" t="s">
        <v>225</v>
      </c>
      <c r="AN19" s="1" t="s">
        <v>226</v>
      </c>
      <c r="AO19" s="1" t="s">
        <v>183</v>
      </c>
      <c r="AP19" s="1" t="s">
        <v>174</v>
      </c>
      <c r="AQ19" s="1" t="s">
        <v>176</v>
      </c>
      <c r="AR19" s="1" t="s">
        <v>176</v>
      </c>
      <c r="AS19" s="1" t="s">
        <v>133</v>
      </c>
      <c r="AT19" s="1" t="s">
        <v>176</v>
      </c>
      <c r="AU19" s="1" t="s">
        <v>161</v>
      </c>
      <c r="AV19" s="1">
        <v>0.36</v>
      </c>
      <c r="AW19" s="1" t="s">
        <v>256</v>
      </c>
      <c r="AX19" s="1" t="s">
        <v>108</v>
      </c>
    </row>
    <row r="20" spans="1:50" ht="14.25">
      <c r="A20" s="1">
        <v>4502</v>
      </c>
      <c r="B20" s="1" t="s">
        <v>277</v>
      </c>
      <c r="C20" s="1">
        <v>2</v>
      </c>
      <c r="D20" s="1" t="s">
        <v>133</v>
      </c>
      <c r="E20" s="1" t="s">
        <v>108</v>
      </c>
      <c r="F20" s="1" t="s">
        <v>109</v>
      </c>
      <c r="G20" s="1" t="s">
        <v>108</v>
      </c>
      <c r="H20" s="1" t="s">
        <v>110</v>
      </c>
      <c r="I20" s="1" t="s">
        <v>111</v>
      </c>
      <c r="J20" s="1" t="s">
        <v>138</v>
      </c>
      <c r="K20" s="1" t="s">
        <v>112</v>
      </c>
      <c r="L20" s="1" t="s">
        <v>278</v>
      </c>
      <c r="M20" s="1" t="s">
        <v>279</v>
      </c>
      <c r="N20" s="1" t="s">
        <v>278</v>
      </c>
      <c r="O20" s="1" t="s">
        <v>138</v>
      </c>
      <c r="P20" s="1" t="s">
        <v>116</v>
      </c>
      <c r="Q20" s="1" t="s">
        <v>117</v>
      </c>
      <c r="R20" s="1" t="s">
        <v>280</v>
      </c>
      <c r="S20" s="1" t="s">
        <v>209</v>
      </c>
      <c r="T20" s="1" t="s">
        <v>144</v>
      </c>
      <c r="U20" s="1" t="s">
        <v>190</v>
      </c>
      <c r="V20" s="1" t="s">
        <v>281</v>
      </c>
      <c r="W20" s="1" t="s">
        <v>282</v>
      </c>
      <c r="X20" s="1" t="s">
        <v>108</v>
      </c>
      <c r="Y20" s="1" t="s">
        <v>108</v>
      </c>
      <c r="Z20" s="1" t="s">
        <v>203</v>
      </c>
      <c r="AA20" s="8">
        <v>43435</v>
      </c>
      <c r="AB20" s="1" t="s">
        <v>172</v>
      </c>
      <c r="AC20" s="1" t="s">
        <v>108</v>
      </c>
      <c r="AD20" s="1" t="s">
        <v>138</v>
      </c>
      <c r="AE20" s="1" t="s">
        <v>224</v>
      </c>
      <c r="AF20" s="1" t="s">
        <v>127</v>
      </c>
      <c r="AG20" s="1" t="s">
        <v>128</v>
      </c>
      <c r="AH20" s="1" t="s">
        <v>283</v>
      </c>
      <c r="AI20" s="1" t="s">
        <v>138</v>
      </c>
      <c r="AJ20" s="1" t="s">
        <v>130</v>
      </c>
      <c r="AK20" s="1" t="s">
        <v>131</v>
      </c>
      <c r="AL20" s="1" t="s">
        <v>108</v>
      </c>
      <c r="AM20" s="1">
        <v>0.25</v>
      </c>
      <c r="AN20" s="1">
        <v>2</v>
      </c>
      <c r="AO20" s="1" t="s">
        <v>132</v>
      </c>
      <c r="AP20" s="1" t="s">
        <v>227</v>
      </c>
      <c r="AQ20" s="1" t="s">
        <v>284</v>
      </c>
      <c r="AR20" s="1" t="s">
        <v>285</v>
      </c>
      <c r="AS20" s="1" t="s">
        <v>108</v>
      </c>
      <c r="AT20" s="1" t="s">
        <v>285</v>
      </c>
      <c r="AU20" s="1" t="s">
        <v>161</v>
      </c>
      <c r="AV20" s="1">
        <v>0.11</v>
      </c>
      <c r="AW20" s="1" t="s">
        <v>286</v>
      </c>
      <c r="AX20" s="1" t="s">
        <v>108</v>
      </c>
    </row>
    <row r="21" spans="1:50" ht="15.75" customHeight="1">
      <c r="A21" s="1">
        <v>4581</v>
      </c>
      <c r="B21" s="1" t="s">
        <v>287</v>
      </c>
      <c r="C21" s="1">
        <v>1</v>
      </c>
      <c r="D21" s="1" t="s">
        <v>108</v>
      </c>
      <c r="E21" s="1" t="s">
        <v>108</v>
      </c>
      <c r="F21" s="1" t="s">
        <v>109</v>
      </c>
      <c r="G21" s="1" t="s">
        <v>108</v>
      </c>
      <c r="H21" s="1" t="s">
        <v>110</v>
      </c>
      <c r="I21" s="1" t="s">
        <v>111</v>
      </c>
      <c r="J21" s="1" t="s">
        <v>110</v>
      </c>
      <c r="K21" s="1" t="s">
        <v>112</v>
      </c>
      <c r="L21" s="1" t="s">
        <v>288</v>
      </c>
      <c r="M21" s="1" t="s">
        <v>248</v>
      </c>
      <c r="N21" s="1" t="s">
        <v>249</v>
      </c>
      <c r="O21" s="1" t="s">
        <v>110</v>
      </c>
      <c r="P21" s="1" t="s">
        <v>116</v>
      </c>
      <c r="Q21" s="1" t="s">
        <v>117</v>
      </c>
      <c r="R21" s="1" t="s">
        <v>166</v>
      </c>
      <c r="S21" s="1" t="s">
        <v>167</v>
      </c>
      <c r="T21" s="1" t="s">
        <v>168</v>
      </c>
      <c r="U21" s="1" t="s">
        <v>190</v>
      </c>
      <c r="V21" s="1" t="s">
        <v>289</v>
      </c>
      <c r="W21" s="1" t="s">
        <v>170</v>
      </c>
      <c r="X21" s="1" t="s">
        <v>108</v>
      </c>
      <c r="Y21" s="1" t="s">
        <v>108</v>
      </c>
      <c r="Z21" s="1" t="s">
        <v>171</v>
      </c>
      <c r="AA21" s="1"/>
      <c r="AB21" s="1" t="s">
        <v>172</v>
      </c>
      <c r="AC21" s="1" t="s">
        <v>108</v>
      </c>
      <c r="AD21" s="1" t="s">
        <v>110</v>
      </c>
      <c r="AE21" s="7">
        <v>44206</v>
      </c>
      <c r="AF21" s="1" t="s">
        <v>127</v>
      </c>
      <c r="AG21" s="1" t="s">
        <v>128</v>
      </c>
      <c r="AH21" s="1" t="s">
        <v>173</v>
      </c>
      <c r="AI21" s="1" t="s">
        <v>110</v>
      </c>
      <c r="AJ21" s="1" t="s">
        <v>130</v>
      </c>
      <c r="AK21" s="1" t="s">
        <v>148</v>
      </c>
      <c r="AL21" s="1" t="s">
        <v>108</v>
      </c>
      <c r="AM21" s="1">
        <v>4.1000000000000003E-3</v>
      </c>
      <c r="AN21" s="1">
        <v>8.3000000000000004E-2</v>
      </c>
      <c r="AO21" s="1" t="s">
        <v>132</v>
      </c>
      <c r="AP21" s="1" t="s">
        <v>174</v>
      </c>
      <c r="AQ21" s="1" t="s">
        <v>176</v>
      </c>
      <c r="AR21" s="1" t="s">
        <v>205</v>
      </c>
      <c r="AS21" s="1" t="s">
        <v>108</v>
      </c>
      <c r="AT21" s="1" t="s">
        <v>176</v>
      </c>
      <c r="AU21" s="1" t="s">
        <v>161</v>
      </c>
      <c r="AV21" s="1">
        <v>0.18</v>
      </c>
      <c r="AW21" s="1" t="s">
        <v>136</v>
      </c>
      <c r="AX21" s="1" t="s">
        <v>108</v>
      </c>
    </row>
    <row r="22" spans="1:50" ht="15.75" customHeight="1">
      <c r="A22" s="1">
        <v>3111</v>
      </c>
      <c r="B22" s="1" t="s">
        <v>290</v>
      </c>
      <c r="C22" s="1">
        <v>10</v>
      </c>
      <c r="D22" s="1" t="s">
        <v>108</v>
      </c>
      <c r="E22" s="1" t="s">
        <v>108</v>
      </c>
      <c r="F22" s="1" t="s">
        <v>109</v>
      </c>
      <c r="G22" s="1" t="s">
        <v>108</v>
      </c>
      <c r="H22" s="1" t="s">
        <v>110</v>
      </c>
      <c r="I22" s="1" t="s">
        <v>111</v>
      </c>
      <c r="J22" s="1" t="s">
        <v>138</v>
      </c>
      <c r="K22" s="1" t="s">
        <v>112</v>
      </c>
      <c r="L22" s="1" t="s">
        <v>291</v>
      </c>
      <c r="M22" s="1" t="s">
        <v>114</v>
      </c>
      <c r="N22" s="1" t="s">
        <v>115</v>
      </c>
      <c r="O22" s="1" t="s">
        <v>110</v>
      </c>
      <c r="P22" s="1" t="s">
        <v>116</v>
      </c>
      <c r="Q22" s="1" t="s">
        <v>117</v>
      </c>
      <c r="R22" s="1" t="s">
        <v>198</v>
      </c>
      <c r="S22" s="1" t="s">
        <v>143</v>
      </c>
      <c r="T22" s="1" t="s">
        <v>120</v>
      </c>
      <c r="U22" s="1" t="s">
        <v>121</v>
      </c>
      <c r="V22" s="1" t="s">
        <v>292</v>
      </c>
      <c r="W22" s="1" t="s">
        <v>123</v>
      </c>
      <c r="X22" s="1" t="s">
        <v>108</v>
      </c>
      <c r="Y22" s="1" t="s">
        <v>124</v>
      </c>
      <c r="Z22" s="1"/>
      <c r="AA22" s="1"/>
      <c r="AB22" s="1" t="s">
        <v>125</v>
      </c>
      <c r="AC22" s="1" t="s">
        <v>124</v>
      </c>
      <c r="AD22" s="1" t="s">
        <v>110</v>
      </c>
      <c r="AE22" s="1" t="s">
        <v>171</v>
      </c>
      <c r="AF22" s="1" t="s">
        <v>127</v>
      </c>
      <c r="AG22" s="1" t="s">
        <v>128</v>
      </c>
      <c r="AH22" s="1" t="s">
        <v>129</v>
      </c>
      <c r="AI22" s="1" t="s">
        <v>110</v>
      </c>
      <c r="AJ22" s="1" t="s">
        <v>130</v>
      </c>
      <c r="AK22" s="1" t="s">
        <v>131</v>
      </c>
      <c r="AL22" s="1" t="s">
        <v>108</v>
      </c>
      <c r="AM22" s="1">
        <v>0.5</v>
      </c>
      <c r="AN22" s="1">
        <v>8</v>
      </c>
      <c r="AO22" s="1" t="s">
        <v>132</v>
      </c>
      <c r="AP22" s="1" t="s">
        <v>133</v>
      </c>
      <c r="AQ22" s="1" t="s">
        <v>134</v>
      </c>
      <c r="AR22" s="1" t="s">
        <v>133</v>
      </c>
      <c r="AS22" s="1" t="s">
        <v>108</v>
      </c>
      <c r="AT22" s="1" t="s">
        <v>134</v>
      </c>
      <c r="AU22" s="1" t="s">
        <v>135</v>
      </c>
      <c r="AV22" s="1"/>
      <c r="AW22" s="1" t="s">
        <v>136</v>
      </c>
      <c r="AX22" s="1" t="s">
        <v>124</v>
      </c>
    </row>
    <row r="23" spans="1:50" ht="15.75" customHeight="1">
      <c r="A23" s="1">
        <v>3644</v>
      </c>
      <c r="B23" s="1" t="s">
        <v>293</v>
      </c>
      <c r="C23" s="1">
        <v>2</v>
      </c>
      <c r="D23" s="1" t="s">
        <v>108</v>
      </c>
      <c r="E23" s="1" t="s">
        <v>108</v>
      </c>
      <c r="F23" s="1" t="s">
        <v>109</v>
      </c>
      <c r="G23" s="1" t="s">
        <v>108</v>
      </c>
      <c r="H23" s="1" t="s">
        <v>138</v>
      </c>
      <c r="I23" s="1" t="s">
        <v>111</v>
      </c>
      <c r="J23" s="1" t="s">
        <v>110</v>
      </c>
      <c r="K23" s="1" t="s">
        <v>112</v>
      </c>
      <c r="L23" s="1" t="s">
        <v>230</v>
      </c>
      <c r="M23" s="1" t="s">
        <v>34</v>
      </c>
      <c r="N23" s="1" t="s">
        <v>231</v>
      </c>
      <c r="O23" s="1" t="s">
        <v>165</v>
      </c>
      <c r="P23" s="1" t="s">
        <v>116</v>
      </c>
      <c r="Q23" s="1" t="s">
        <v>117</v>
      </c>
      <c r="R23" s="1" t="s">
        <v>160</v>
      </c>
      <c r="S23" s="1" t="s">
        <v>167</v>
      </c>
      <c r="T23" s="1" t="s">
        <v>294</v>
      </c>
      <c r="U23" s="1" t="s">
        <v>156</v>
      </c>
      <c r="V23" s="1" t="s">
        <v>295</v>
      </c>
      <c r="W23" s="1" t="s">
        <v>133</v>
      </c>
      <c r="X23" s="1" t="s">
        <v>108</v>
      </c>
      <c r="Y23" s="1" t="s">
        <v>108</v>
      </c>
      <c r="Z23" s="1" t="s">
        <v>296</v>
      </c>
      <c r="AA23" s="8">
        <v>42370</v>
      </c>
      <c r="AB23" s="1" t="s">
        <v>172</v>
      </c>
      <c r="AC23" s="1" t="s">
        <v>108</v>
      </c>
      <c r="AD23" s="1" t="s">
        <v>110</v>
      </c>
      <c r="AE23" s="1" t="s">
        <v>212</v>
      </c>
      <c r="AF23" s="1" t="s">
        <v>127</v>
      </c>
      <c r="AG23" s="1" t="s">
        <v>128</v>
      </c>
      <c r="AH23" s="1" t="s">
        <v>160</v>
      </c>
      <c r="AI23" s="1" t="s">
        <v>110</v>
      </c>
      <c r="AJ23" s="1" t="s">
        <v>204</v>
      </c>
      <c r="AK23" s="1" t="s">
        <v>131</v>
      </c>
      <c r="AL23" s="1" t="s">
        <v>124</v>
      </c>
      <c r="AM23" s="1">
        <v>24</v>
      </c>
      <c r="AN23" s="1">
        <v>24</v>
      </c>
      <c r="AO23" s="1" t="s">
        <v>132</v>
      </c>
      <c r="AP23" s="1" t="s">
        <v>160</v>
      </c>
      <c r="AQ23" s="1" t="s">
        <v>176</v>
      </c>
      <c r="AR23" s="1" t="s">
        <v>297</v>
      </c>
      <c r="AS23" s="1" t="s">
        <v>124</v>
      </c>
      <c r="AT23" s="1" t="s">
        <v>176</v>
      </c>
      <c r="AU23" s="1" t="s">
        <v>161</v>
      </c>
      <c r="AV23" s="1">
        <v>7.0000000000000007E-2</v>
      </c>
      <c r="AW23" s="1" t="s">
        <v>136</v>
      </c>
      <c r="AX23" s="1" t="s">
        <v>108</v>
      </c>
    </row>
    <row r="24" spans="1:50" ht="15.75" customHeight="1">
      <c r="A24" s="1">
        <v>5526</v>
      </c>
      <c r="B24" s="1" t="s">
        <v>298</v>
      </c>
      <c r="C24" s="1">
        <v>2.4</v>
      </c>
      <c r="D24" s="1" t="s">
        <v>133</v>
      </c>
      <c r="E24" s="1" t="s">
        <v>124</v>
      </c>
      <c r="F24" s="1" t="s">
        <v>109</v>
      </c>
      <c r="G24" s="1" t="s">
        <v>108</v>
      </c>
      <c r="H24" s="1" t="s">
        <v>138</v>
      </c>
      <c r="I24" s="1" t="s">
        <v>214</v>
      </c>
      <c r="J24" s="1" t="s">
        <v>138</v>
      </c>
      <c r="K24" s="1" t="s">
        <v>112</v>
      </c>
      <c r="L24" s="1" t="s">
        <v>299</v>
      </c>
      <c r="M24" s="1" t="s">
        <v>30</v>
      </c>
      <c r="N24" s="1" t="s">
        <v>141</v>
      </c>
      <c r="O24" s="1" t="s">
        <v>138</v>
      </c>
      <c r="P24" s="1" t="s">
        <v>116</v>
      </c>
      <c r="Q24" s="1" t="s">
        <v>117</v>
      </c>
      <c r="R24" s="1" t="s">
        <v>198</v>
      </c>
      <c r="S24" s="1" t="s">
        <v>209</v>
      </c>
      <c r="T24" s="1" t="s">
        <v>242</v>
      </c>
      <c r="U24" s="1" t="s">
        <v>145</v>
      </c>
      <c r="V24" s="1" t="s">
        <v>300</v>
      </c>
      <c r="W24" s="1" t="s">
        <v>133</v>
      </c>
      <c r="X24" s="1" t="s">
        <v>124</v>
      </c>
      <c r="Y24" s="1" t="s">
        <v>108</v>
      </c>
      <c r="Z24" s="7">
        <v>44206</v>
      </c>
      <c r="AA24" s="1"/>
      <c r="AB24" s="1" t="s">
        <v>125</v>
      </c>
      <c r="AC24" s="1" t="s">
        <v>124</v>
      </c>
      <c r="AD24" s="1" t="s">
        <v>138</v>
      </c>
      <c r="AE24" s="6">
        <v>18568</v>
      </c>
      <c r="AF24" s="1" t="s">
        <v>127</v>
      </c>
      <c r="AG24" s="1" t="s">
        <v>128</v>
      </c>
      <c r="AH24" s="1" t="s">
        <v>218</v>
      </c>
      <c r="AI24" s="1" t="s">
        <v>138</v>
      </c>
      <c r="AJ24" s="1" t="s">
        <v>130</v>
      </c>
      <c r="AK24" s="1" t="s">
        <v>148</v>
      </c>
      <c r="AL24" s="1" t="s">
        <v>108</v>
      </c>
      <c r="AM24" s="1">
        <v>24</v>
      </c>
      <c r="AN24" s="1">
        <v>4</v>
      </c>
      <c r="AO24" s="1" t="s">
        <v>132</v>
      </c>
      <c r="AP24" s="1" t="s">
        <v>133</v>
      </c>
      <c r="AQ24" s="1" t="s">
        <v>134</v>
      </c>
      <c r="AR24" s="1" t="s">
        <v>133</v>
      </c>
      <c r="AS24" s="1" t="s">
        <v>108</v>
      </c>
      <c r="AT24" s="1" t="s">
        <v>134</v>
      </c>
      <c r="AU24" s="1" t="s">
        <v>135</v>
      </c>
      <c r="AV24" s="1">
        <v>0.01</v>
      </c>
      <c r="AW24" s="1" t="s">
        <v>136</v>
      </c>
      <c r="AX24" s="1" t="s">
        <v>108</v>
      </c>
    </row>
    <row r="25" spans="1:50" ht="15.75" customHeight="1">
      <c r="A25" s="1">
        <v>3101</v>
      </c>
      <c r="B25" s="1" t="s">
        <v>301</v>
      </c>
      <c r="C25" s="1">
        <v>8</v>
      </c>
      <c r="D25" s="1" t="s">
        <v>133</v>
      </c>
      <c r="E25" s="1" t="s">
        <v>108</v>
      </c>
      <c r="F25" s="1" t="s">
        <v>109</v>
      </c>
      <c r="G25" s="1" t="s">
        <v>133</v>
      </c>
      <c r="H25" s="1" t="s">
        <v>110</v>
      </c>
      <c r="I25" s="1" t="s">
        <v>111</v>
      </c>
      <c r="J25" s="1" t="s">
        <v>110</v>
      </c>
      <c r="K25" s="1" t="s">
        <v>139</v>
      </c>
      <c r="L25" s="1" t="s">
        <v>28</v>
      </c>
      <c r="M25" s="1" t="s">
        <v>114</v>
      </c>
      <c r="N25" s="1" t="s">
        <v>115</v>
      </c>
      <c r="O25" s="1" t="s">
        <v>110</v>
      </c>
      <c r="P25" s="1" t="s">
        <v>116</v>
      </c>
      <c r="Q25" s="1" t="s">
        <v>117</v>
      </c>
      <c r="R25" s="1" t="s">
        <v>160</v>
      </c>
      <c r="S25" s="1" t="s">
        <v>209</v>
      </c>
      <c r="T25" s="1" t="s">
        <v>294</v>
      </c>
      <c r="U25" s="1" t="s">
        <v>156</v>
      </c>
      <c r="V25" s="1" t="s">
        <v>302</v>
      </c>
      <c r="W25" s="1" t="s">
        <v>294</v>
      </c>
      <c r="X25" s="1" t="s">
        <v>108</v>
      </c>
      <c r="Y25" s="1" t="s">
        <v>108</v>
      </c>
      <c r="Z25" s="1" t="s">
        <v>171</v>
      </c>
      <c r="AA25" s="1"/>
      <c r="AB25" s="1" t="s">
        <v>125</v>
      </c>
      <c r="AC25" s="1" t="s">
        <v>108</v>
      </c>
      <c r="AD25" s="1" t="s">
        <v>110</v>
      </c>
      <c r="AE25" s="1" t="s">
        <v>171</v>
      </c>
      <c r="AF25" s="1" t="s">
        <v>127</v>
      </c>
      <c r="AG25" s="1" t="s">
        <v>128</v>
      </c>
      <c r="AH25" s="1" t="s">
        <v>160</v>
      </c>
      <c r="AI25" s="1" t="s">
        <v>110</v>
      </c>
      <c r="AJ25" s="1" t="s">
        <v>130</v>
      </c>
      <c r="AK25" s="1" t="s">
        <v>131</v>
      </c>
      <c r="AL25" s="1" t="s">
        <v>133</v>
      </c>
      <c r="AM25" s="1">
        <v>0.25</v>
      </c>
      <c r="AN25" s="1">
        <v>4</v>
      </c>
      <c r="AO25" s="1" t="s">
        <v>132</v>
      </c>
      <c r="AP25" s="1" t="s">
        <v>160</v>
      </c>
      <c r="AQ25" s="1" t="s">
        <v>303</v>
      </c>
      <c r="AR25" s="1" t="s">
        <v>303</v>
      </c>
      <c r="AS25" s="1" t="s">
        <v>133</v>
      </c>
      <c r="AT25" s="1" t="s">
        <v>303</v>
      </c>
      <c r="AU25" s="1" t="s">
        <v>135</v>
      </c>
      <c r="AV25" s="1"/>
      <c r="AW25" s="1" t="s">
        <v>136</v>
      </c>
      <c r="AX25" s="1" t="s">
        <v>133</v>
      </c>
    </row>
    <row r="26" spans="1:50" ht="15.75" customHeight="1">
      <c r="A26" s="1">
        <v>5548</v>
      </c>
      <c r="B26" s="1" t="s">
        <v>304</v>
      </c>
      <c r="C26" s="1">
        <v>2</v>
      </c>
      <c r="D26" s="1" t="s">
        <v>133</v>
      </c>
      <c r="E26" s="1" t="s">
        <v>108</v>
      </c>
      <c r="F26" s="1" t="s">
        <v>109</v>
      </c>
      <c r="G26" s="1" t="s">
        <v>133</v>
      </c>
      <c r="H26" s="1" t="s">
        <v>138</v>
      </c>
      <c r="I26" s="1" t="s">
        <v>273</v>
      </c>
      <c r="J26" s="1" t="s">
        <v>138</v>
      </c>
      <c r="K26" s="1" t="s">
        <v>139</v>
      </c>
      <c r="L26" s="1" t="s">
        <v>305</v>
      </c>
      <c r="M26" s="1" t="s">
        <v>34</v>
      </c>
      <c r="N26" s="1" t="s">
        <v>231</v>
      </c>
      <c r="O26" s="1" t="s">
        <v>165</v>
      </c>
      <c r="P26" s="1" t="s">
        <v>116</v>
      </c>
      <c r="Q26" s="1" t="s">
        <v>117</v>
      </c>
      <c r="R26" s="1" t="s">
        <v>160</v>
      </c>
      <c r="S26" s="1" t="s">
        <v>119</v>
      </c>
      <c r="T26" s="1" t="s">
        <v>294</v>
      </c>
      <c r="U26" s="1" t="s">
        <v>156</v>
      </c>
      <c r="V26" s="1" t="s">
        <v>306</v>
      </c>
      <c r="W26" s="1" t="s">
        <v>133</v>
      </c>
      <c r="X26" s="1" t="s">
        <v>124</v>
      </c>
      <c r="Y26" s="1" t="s">
        <v>124</v>
      </c>
      <c r="Z26" s="1"/>
      <c r="AA26" s="1"/>
      <c r="AB26" s="1" t="s">
        <v>172</v>
      </c>
      <c r="AC26" s="1" t="s">
        <v>124</v>
      </c>
      <c r="AD26" s="1" t="s">
        <v>165</v>
      </c>
      <c r="AE26" s="7">
        <v>44206</v>
      </c>
      <c r="AF26" s="1" t="s">
        <v>127</v>
      </c>
      <c r="AG26" s="1" t="s">
        <v>128</v>
      </c>
      <c r="AH26" s="1" t="s">
        <v>160</v>
      </c>
      <c r="AI26" s="1" t="s">
        <v>138</v>
      </c>
      <c r="AJ26" s="1" t="s">
        <v>182</v>
      </c>
      <c r="AK26" s="1" t="s">
        <v>131</v>
      </c>
      <c r="AL26" s="1" t="s">
        <v>124</v>
      </c>
      <c r="AM26" s="1">
        <v>24</v>
      </c>
      <c r="AN26" s="1">
        <v>24</v>
      </c>
      <c r="AO26" s="1" t="s">
        <v>132</v>
      </c>
      <c r="AP26" s="1" t="s">
        <v>160</v>
      </c>
      <c r="AQ26" s="1" t="s">
        <v>307</v>
      </c>
      <c r="AR26" s="1" t="s">
        <v>307</v>
      </c>
      <c r="AS26" s="1" t="s">
        <v>124</v>
      </c>
      <c r="AT26" s="1" t="s">
        <v>307</v>
      </c>
      <c r="AU26" s="1" t="s">
        <v>161</v>
      </c>
      <c r="AV26" s="1">
        <v>1.04</v>
      </c>
      <c r="AW26" s="1" t="s">
        <v>136</v>
      </c>
      <c r="AX26" s="1" t="s">
        <v>124</v>
      </c>
    </row>
    <row r="27" spans="1:50" ht="15.75" customHeight="1">
      <c r="A27" s="1">
        <v>4021</v>
      </c>
      <c r="B27" s="1" t="s">
        <v>308</v>
      </c>
      <c r="C27" s="1">
        <v>2</v>
      </c>
      <c r="D27" s="1" t="s">
        <v>133</v>
      </c>
      <c r="E27" s="1" t="s">
        <v>108</v>
      </c>
      <c r="F27" s="1" t="s">
        <v>109</v>
      </c>
      <c r="G27" s="1" t="s">
        <v>108</v>
      </c>
      <c r="H27" s="1" t="s">
        <v>165</v>
      </c>
      <c r="I27" s="1" t="s">
        <v>214</v>
      </c>
      <c r="J27" s="1" t="s">
        <v>165</v>
      </c>
      <c r="K27" s="1" t="s">
        <v>139</v>
      </c>
      <c r="L27" s="1" t="s">
        <v>309</v>
      </c>
      <c r="M27" s="1" t="s">
        <v>310</v>
      </c>
      <c r="N27" s="1" t="s">
        <v>311</v>
      </c>
      <c r="O27" s="1" t="s">
        <v>110</v>
      </c>
      <c r="P27" s="1" t="s">
        <v>116</v>
      </c>
      <c r="Q27" s="1" t="s">
        <v>117</v>
      </c>
      <c r="R27" s="1" t="s">
        <v>160</v>
      </c>
      <c r="S27" s="1" t="s">
        <v>119</v>
      </c>
      <c r="T27" s="1" t="s">
        <v>189</v>
      </c>
      <c r="U27" s="1" t="s">
        <v>156</v>
      </c>
      <c r="V27" s="1" t="s">
        <v>312</v>
      </c>
      <c r="W27" s="1" t="s">
        <v>189</v>
      </c>
      <c r="X27" s="1" t="s">
        <v>108</v>
      </c>
      <c r="Y27" s="1" t="s">
        <v>124</v>
      </c>
      <c r="Z27" s="1"/>
      <c r="AA27" s="8">
        <v>43084</v>
      </c>
      <c r="AB27" s="1" t="s">
        <v>125</v>
      </c>
      <c r="AC27" s="1" t="s">
        <v>108</v>
      </c>
      <c r="AD27" s="1" t="s">
        <v>110</v>
      </c>
      <c r="AE27" s="6">
        <v>18568</v>
      </c>
      <c r="AF27" s="1" t="s">
        <v>127</v>
      </c>
      <c r="AG27" s="1" t="s">
        <v>128</v>
      </c>
      <c r="AH27" s="1" t="s">
        <v>160</v>
      </c>
      <c r="AI27" s="1" t="s">
        <v>110</v>
      </c>
      <c r="AJ27" s="1" t="s">
        <v>130</v>
      </c>
      <c r="AK27" s="1" t="s">
        <v>131</v>
      </c>
      <c r="AL27" s="1" t="s">
        <v>133</v>
      </c>
      <c r="AM27" s="1">
        <v>24</v>
      </c>
      <c r="AN27" s="1">
        <v>8</v>
      </c>
      <c r="AO27" s="1" t="s">
        <v>132</v>
      </c>
      <c r="AP27" s="1" t="s">
        <v>160</v>
      </c>
      <c r="AQ27" s="1" t="s">
        <v>313</v>
      </c>
      <c r="AR27" s="1" t="s">
        <v>313</v>
      </c>
      <c r="AS27" s="1" t="s">
        <v>124</v>
      </c>
      <c r="AT27" s="1" t="s">
        <v>313</v>
      </c>
      <c r="AU27" s="1" t="s">
        <v>161</v>
      </c>
      <c r="AV27" s="1">
        <v>0.09</v>
      </c>
      <c r="AW27" s="1" t="s">
        <v>136</v>
      </c>
      <c r="AX27" s="1" t="s">
        <v>108</v>
      </c>
    </row>
    <row r="28" spans="1:50" ht="15.75" customHeight="1">
      <c r="A28" s="1">
        <v>4420</v>
      </c>
      <c r="B28" s="1" t="s">
        <v>314</v>
      </c>
      <c r="C28" s="1">
        <v>10</v>
      </c>
      <c r="D28" s="1" t="s">
        <v>108</v>
      </c>
      <c r="E28" s="1" t="s">
        <v>108</v>
      </c>
      <c r="F28" s="1" t="s">
        <v>109</v>
      </c>
      <c r="G28" s="1" t="s">
        <v>108</v>
      </c>
      <c r="H28" s="1" t="s">
        <v>110</v>
      </c>
      <c r="I28" s="1" t="s">
        <v>111</v>
      </c>
      <c r="J28" s="1" t="s">
        <v>165</v>
      </c>
      <c r="K28" s="1" t="s">
        <v>112</v>
      </c>
      <c r="L28" s="1" t="s">
        <v>315</v>
      </c>
      <c r="M28" s="1" t="s">
        <v>6</v>
      </c>
      <c r="N28" s="1" t="s">
        <v>164</v>
      </c>
      <c r="O28" s="1" t="s">
        <v>138</v>
      </c>
      <c r="P28" s="1" t="s">
        <v>116</v>
      </c>
      <c r="Q28" s="1" t="s">
        <v>117</v>
      </c>
      <c r="R28" s="1" t="s">
        <v>118</v>
      </c>
      <c r="S28" s="1" t="s">
        <v>143</v>
      </c>
      <c r="T28" s="1" t="s">
        <v>316</v>
      </c>
      <c r="U28" s="1" t="s">
        <v>145</v>
      </c>
      <c r="V28" s="5" t="s">
        <v>317</v>
      </c>
      <c r="W28" s="1" t="s">
        <v>133</v>
      </c>
      <c r="X28" s="1" t="s">
        <v>124</v>
      </c>
      <c r="Y28" s="1" t="s">
        <v>124</v>
      </c>
      <c r="Z28" s="1"/>
      <c r="AA28" s="1"/>
      <c r="AB28" s="1" t="s">
        <v>125</v>
      </c>
      <c r="AC28" s="1" t="s">
        <v>124</v>
      </c>
      <c r="AD28" s="1" t="s">
        <v>165</v>
      </c>
      <c r="AE28" s="6">
        <v>18568</v>
      </c>
      <c r="AF28" s="1" t="s">
        <v>127</v>
      </c>
      <c r="AG28" s="1" t="s">
        <v>192</v>
      </c>
      <c r="AH28" s="1" t="s">
        <v>318</v>
      </c>
      <c r="AI28" s="1" t="s">
        <v>138</v>
      </c>
      <c r="AJ28" s="1" t="s">
        <v>130</v>
      </c>
      <c r="AK28" s="1" t="s">
        <v>236</v>
      </c>
      <c r="AL28" s="1" t="s">
        <v>108</v>
      </c>
      <c r="AM28" s="1">
        <v>168</v>
      </c>
      <c r="AN28" s="1">
        <v>24</v>
      </c>
      <c r="AO28" s="1" t="s">
        <v>132</v>
      </c>
      <c r="AP28" s="1" t="s">
        <v>133</v>
      </c>
      <c r="AQ28" s="1" t="s">
        <v>133</v>
      </c>
      <c r="AR28" s="1" t="s">
        <v>319</v>
      </c>
      <c r="AS28" s="1" t="s">
        <v>124</v>
      </c>
      <c r="AT28" s="1" t="s">
        <v>133</v>
      </c>
      <c r="AU28" s="1" t="s">
        <v>238</v>
      </c>
      <c r="AV28" s="1">
        <v>0</v>
      </c>
      <c r="AW28" s="1" t="s">
        <v>136</v>
      </c>
      <c r="AX28" s="1" t="s">
        <v>124</v>
      </c>
    </row>
    <row r="29" spans="1:50" ht="15.75" customHeight="1">
      <c r="A29" s="1">
        <v>2983</v>
      </c>
      <c r="B29" s="1" t="s">
        <v>320</v>
      </c>
      <c r="C29" s="1">
        <v>6.5</v>
      </c>
      <c r="D29" s="1" t="s">
        <v>124</v>
      </c>
      <c r="E29" s="1" t="s">
        <v>124</v>
      </c>
      <c r="F29" s="1" t="s">
        <v>109</v>
      </c>
      <c r="G29" s="1" t="s">
        <v>108</v>
      </c>
      <c r="H29" s="1" t="s">
        <v>110</v>
      </c>
      <c r="I29" s="1" t="s">
        <v>111</v>
      </c>
      <c r="J29" s="1" t="s">
        <v>110</v>
      </c>
      <c r="K29" s="1" t="s">
        <v>112</v>
      </c>
      <c r="L29" s="1" t="s">
        <v>321</v>
      </c>
      <c r="M29" s="1" t="s">
        <v>153</v>
      </c>
      <c r="N29" s="1" t="s">
        <v>141</v>
      </c>
      <c r="O29" s="1" t="s">
        <v>110</v>
      </c>
      <c r="P29" s="1" t="s">
        <v>116</v>
      </c>
      <c r="Q29" s="1" t="s">
        <v>117</v>
      </c>
      <c r="R29" s="1" t="s">
        <v>118</v>
      </c>
      <c r="S29" s="1" t="s">
        <v>119</v>
      </c>
      <c r="T29" s="1" t="s">
        <v>322</v>
      </c>
      <c r="U29" s="1" t="s">
        <v>145</v>
      </c>
      <c r="V29" s="1" t="s">
        <v>323</v>
      </c>
      <c r="W29" s="1" t="s">
        <v>324</v>
      </c>
      <c r="X29" s="1" t="s">
        <v>108</v>
      </c>
      <c r="Y29" s="1" t="s">
        <v>124</v>
      </c>
      <c r="Z29" s="1"/>
      <c r="AA29" s="8">
        <v>41640</v>
      </c>
      <c r="AB29" s="1" t="s">
        <v>125</v>
      </c>
      <c r="AC29" s="1" t="s">
        <v>108</v>
      </c>
      <c r="AD29" s="1" t="s">
        <v>110</v>
      </c>
      <c r="AE29" s="1" t="s">
        <v>224</v>
      </c>
      <c r="AF29" s="1" t="s">
        <v>127</v>
      </c>
      <c r="AG29" s="1" t="s">
        <v>128</v>
      </c>
      <c r="AH29" s="1" t="s">
        <v>263</v>
      </c>
      <c r="AI29" s="1" t="s">
        <v>110</v>
      </c>
      <c r="AJ29" s="1" t="s">
        <v>130</v>
      </c>
      <c r="AK29" s="1" t="s">
        <v>148</v>
      </c>
      <c r="AL29" s="1" t="s">
        <v>133</v>
      </c>
      <c r="AM29" s="1">
        <v>24</v>
      </c>
      <c r="AN29" s="1">
        <v>24</v>
      </c>
      <c r="AO29" s="1" t="s">
        <v>132</v>
      </c>
      <c r="AP29" s="1" t="s">
        <v>133</v>
      </c>
      <c r="AQ29" s="1" t="s">
        <v>325</v>
      </c>
      <c r="AR29" s="1" t="s">
        <v>326</v>
      </c>
      <c r="AS29" s="1" t="s">
        <v>124</v>
      </c>
      <c r="AT29" s="1" t="s">
        <v>325</v>
      </c>
      <c r="AU29" s="1" t="s">
        <v>135</v>
      </c>
      <c r="AV29" s="1">
        <v>0</v>
      </c>
      <c r="AW29" s="1" t="s">
        <v>150</v>
      </c>
      <c r="AX29" s="1" t="s">
        <v>108</v>
      </c>
    </row>
    <row r="30" spans="1:50" ht="15.75" customHeight="1">
      <c r="A30" s="1">
        <v>5421</v>
      </c>
      <c r="B30" s="1" t="s">
        <v>327</v>
      </c>
      <c r="C30" s="1">
        <v>0.08</v>
      </c>
      <c r="D30" s="1" t="s">
        <v>133</v>
      </c>
      <c r="E30" s="1" t="s">
        <v>108</v>
      </c>
      <c r="F30" s="1" t="s">
        <v>109</v>
      </c>
      <c r="G30" s="1" t="s">
        <v>124</v>
      </c>
      <c r="H30" s="1" t="s">
        <v>110</v>
      </c>
      <c r="I30" s="1" t="s">
        <v>111</v>
      </c>
      <c r="J30" s="1" t="s">
        <v>110</v>
      </c>
      <c r="K30" s="1" t="s">
        <v>139</v>
      </c>
      <c r="L30" s="1" t="s">
        <v>328</v>
      </c>
      <c r="M30" s="1" t="s">
        <v>42</v>
      </c>
      <c r="N30" s="1" t="s">
        <v>329</v>
      </c>
      <c r="O30" s="1" t="s">
        <v>110</v>
      </c>
      <c r="P30" s="1" t="s">
        <v>116</v>
      </c>
      <c r="Q30" s="1" t="s">
        <v>117</v>
      </c>
      <c r="R30" s="1" t="s">
        <v>262</v>
      </c>
      <c r="S30" s="1" t="s">
        <v>119</v>
      </c>
      <c r="T30" s="1" t="s">
        <v>189</v>
      </c>
      <c r="U30" s="1" t="s">
        <v>156</v>
      </c>
      <c r="V30" s="1" t="s">
        <v>330</v>
      </c>
      <c r="W30" s="1" t="s">
        <v>294</v>
      </c>
      <c r="X30" s="1" t="s">
        <v>133</v>
      </c>
      <c r="Y30" s="1" t="s">
        <v>108</v>
      </c>
      <c r="Z30" s="7">
        <v>44206</v>
      </c>
      <c r="AA30" s="8">
        <v>44074</v>
      </c>
      <c r="AB30" s="1" t="s">
        <v>172</v>
      </c>
      <c r="AC30" s="1" t="s">
        <v>133</v>
      </c>
      <c r="AD30" s="1" t="s">
        <v>110</v>
      </c>
      <c r="AE30" s="1" t="s">
        <v>126</v>
      </c>
      <c r="AF30" s="1" t="s">
        <v>127</v>
      </c>
      <c r="AG30" s="1" t="s">
        <v>128</v>
      </c>
      <c r="AH30" s="1" t="s">
        <v>263</v>
      </c>
      <c r="AI30" s="1" t="s">
        <v>110</v>
      </c>
      <c r="AJ30" s="1" t="s">
        <v>182</v>
      </c>
      <c r="AK30" s="1" t="s">
        <v>131</v>
      </c>
      <c r="AL30" s="1" t="s">
        <v>133</v>
      </c>
      <c r="AM30" s="1">
        <v>0</v>
      </c>
      <c r="AN30" s="1">
        <v>0</v>
      </c>
      <c r="AO30" s="1" t="s">
        <v>132</v>
      </c>
      <c r="AP30" s="1" t="s">
        <v>160</v>
      </c>
      <c r="AQ30" s="1" t="s">
        <v>331</v>
      </c>
      <c r="AR30" s="1" t="s">
        <v>332</v>
      </c>
      <c r="AS30" s="1" t="s">
        <v>133</v>
      </c>
      <c r="AT30" s="1" t="s">
        <v>331</v>
      </c>
      <c r="AU30" s="1" t="s">
        <v>161</v>
      </c>
      <c r="AV30" s="1">
        <v>0.2</v>
      </c>
      <c r="AW30" s="1" t="s">
        <v>256</v>
      </c>
      <c r="AX30" s="1" t="s">
        <v>133</v>
      </c>
    </row>
    <row r="31" spans="1:50" ht="15.75" customHeight="1">
      <c r="A31" s="1">
        <v>4608</v>
      </c>
      <c r="B31" s="1" t="s">
        <v>333</v>
      </c>
      <c r="C31" s="1">
        <v>4</v>
      </c>
      <c r="D31" s="1" t="s">
        <v>108</v>
      </c>
      <c r="E31" s="1" t="s">
        <v>108</v>
      </c>
      <c r="F31" s="1" t="s">
        <v>109</v>
      </c>
      <c r="G31" s="1" t="s">
        <v>108</v>
      </c>
      <c r="H31" s="1" t="s">
        <v>110</v>
      </c>
      <c r="I31" s="1" t="s">
        <v>111</v>
      </c>
      <c r="J31" s="1" t="s">
        <v>110</v>
      </c>
      <c r="K31" s="1" t="s">
        <v>139</v>
      </c>
      <c r="L31" s="1" t="s">
        <v>334</v>
      </c>
      <c r="M31" s="1" t="s">
        <v>114</v>
      </c>
      <c r="N31" s="1" t="s">
        <v>115</v>
      </c>
      <c r="O31" s="1" t="s">
        <v>110</v>
      </c>
      <c r="P31" s="1" t="s">
        <v>116</v>
      </c>
      <c r="Q31" s="1" t="s">
        <v>117</v>
      </c>
      <c r="R31" s="1" t="s">
        <v>262</v>
      </c>
      <c r="S31" s="1" t="s">
        <v>119</v>
      </c>
      <c r="T31" s="1" t="s">
        <v>120</v>
      </c>
      <c r="U31" s="1" t="s">
        <v>121</v>
      </c>
      <c r="V31" s="1" t="s">
        <v>335</v>
      </c>
      <c r="W31" s="1" t="s">
        <v>133</v>
      </c>
      <c r="X31" s="1" t="s">
        <v>124</v>
      </c>
      <c r="Y31" s="1" t="s">
        <v>124</v>
      </c>
      <c r="Z31" s="1"/>
      <c r="AA31" s="1"/>
      <c r="AB31" s="1" t="s">
        <v>172</v>
      </c>
      <c r="AC31" s="1" t="s">
        <v>124</v>
      </c>
      <c r="AD31" s="1" t="s">
        <v>110</v>
      </c>
      <c r="AE31" s="1" t="s">
        <v>126</v>
      </c>
      <c r="AF31" s="1" t="s">
        <v>127</v>
      </c>
      <c r="AG31" s="1" t="s">
        <v>128</v>
      </c>
      <c r="AH31" s="1" t="s">
        <v>129</v>
      </c>
      <c r="AI31" s="1" t="s">
        <v>110</v>
      </c>
      <c r="AJ31" s="1" t="s">
        <v>182</v>
      </c>
      <c r="AK31" s="1" t="s">
        <v>131</v>
      </c>
      <c r="AL31" s="1" t="s">
        <v>124</v>
      </c>
      <c r="AM31" s="1">
        <v>24</v>
      </c>
      <c r="AN31" s="1">
        <v>72</v>
      </c>
      <c r="AO31" s="1" t="s">
        <v>132</v>
      </c>
      <c r="AP31" s="1" t="s">
        <v>133</v>
      </c>
      <c r="AQ31" s="1" t="s">
        <v>133</v>
      </c>
      <c r="AR31" s="1" t="s">
        <v>336</v>
      </c>
      <c r="AS31" s="1" t="s">
        <v>124</v>
      </c>
      <c r="AT31" s="1" t="s">
        <v>336</v>
      </c>
      <c r="AU31" s="1" t="s">
        <v>161</v>
      </c>
      <c r="AV31" s="1">
        <v>0.75</v>
      </c>
      <c r="AW31" s="1" t="s">
        <v>150</v>
      </c>
      <c r="AX31" s="1" t="s">
        <v>133</v>
      </c>
    </row>
    <row r="32" spans="1:50" ht="15.75" customHeight="1">
      <c r="A32" s="1">
        <v>3138</v>
      </c>
      <c r="B32" s="1" t="s">
        <v>337</v>
      </c>
      <c r="C32" s="1">
        <v>2</v>
      </c>
      <c r="D32" s="1" t="s">
        <v>108</v>
      </c>
      <c r="E32" s="1" t="s">
        <v>108</v>
      </c>
      <c r="F32" s="1" t="s">
        <v>109</v>
      </c>
      <c r="G32" s="1" t="s">
        <v>108</v>
      </c>
      <c r="H32" s="1" t="s">
        <v>138</v>
      </c>
      <c r="I32" s="1" t="s">
        <v>111</v>
      </c>
      <c r="J32" s="1" t="s">
        <v>110</v>
      </c>
      <c r="K32" s="1" t="s">
        <v>112</v>
      </c>
      <c r="L32" s="1" t="s">
        <v>230</v>
      </c>
      <c r="M32" s="1" t="s">
        <v>34</v>
      </c>
      <c r="N32" s="1" t="s">
        <v>231</v>
      </c>
      <c r="O32" s="1" t="s">
        <v>110</v>
      </c>
      <c r="P32" s="1" t="s">
        <v>187</v>
      </c>
      <c r="Q32" s="1" t="s">
        <v>117</v>
      </c>
      <c r="R32" s="1" t="s">
        <v>338</v>
      </c>
      <c r="S32" s="1" t="s">
        <v>119</v>
      </c>
      <c r="T32" s="1" t="s">
        <v>120</v>
      </c>
      <c r="U32" s="1" t="s">
        <v>145</v>
      </c>
      <c r="V32" s="1" t="s">
        <v>339</v>
      </c>
      <c r="W32" s="1" t="s">
        <v>123</v>
      </c>
      <c r="X32" s="1" t="s">
        <v>108</v>
      </c>
      <c r="Y32" s="1" t="s">
        <v>124</v>
      </c>
      <c r="Z32" s="1"/>
      <c r="AA32" s="1"/>
      <c r="AB32" s="1" t="s">
        <v>125</v>
      </c>
      <c r="AC32" s="1" t="s">
        <v>124</v>
      </c>
      <c r="AD32" s="1" t="s">
        <v>110</v>
      </c>
      <c r="AE32" s="1" t="s">
        <v>126</v>
      </c>
      <c r="AF32" s="1" t="s">
        <v>127</v>
      </c>
      <c r="AG32" s="1" t="s">
        <v>128</v>
      </c>
      <c r="AH32" s="1" t="s">
        <v>218</v>
      </c>
      <c r="AI32" s="1" t="s">
        <v>110</v>
      </c>
      <c r="AJ32" s="1" t="s">
        <v>204</v>
      </c>
      <c r="AK32" s="1" t="s">
        <v>131</v>
      </c>
      <c r="AL32" s="1" t="s">
        <v>108</v>
      </c>
      <c r="AM32" s="1">
        <v>24</v>
      </c>
      <c r="AN32" s="1">
        <v>24</v>
      </c>
      <c r="AO32" s="1" t="s">
        <v>132</v>
      </c>
      <c r="AP32" s="1" t="s">
        <v>133</v>
      </c>
      <c r="AQ32" s="1" t="s">
        <v>134</v>
      </c>
      <c r="AR32" s="1" t="s">
        <v>134</v>
      </c>
      <c r="AS32" s="1" t="s">
        <v>108</v>
      </c>
      <c r="AT32" s="1" t="s">
        <v>134</v>
      </c>
      <c r="AU32" s="1" t="s">
        <v>135</v>
      </c>
      <c r="AV32" s="1">
        <v>0</v>
      </c>
      <c r="AW32" s="1" t="s">
        <v>136</v>
      </c>
      <c r="AX32" s="1" t="s">
        <v>124</v>
      </c>
    </row>
    <row r="33" spans="1:50" ht="15.75" customHeight="1">
      <c r="A33" s="1">
        <v>5582</v>
      </c>
      <c r="B33" s="1" t="s">
        <v>340</v>
      </c>
      <c r="C33" s="1">
        <v>2</v>
      </c>
      <c r="D33" s="1" t="s">
        <v>178</v>
      </c>
      <c r="E33" s="1" t="s">
        <v>178</v>
      </c>
      <c r="F33" s="1" t="s">
        <v>109</v>
      </c>
      <c r="G33" s="1" t="s">
        <v>108</v>
      </c>
      <c r="H33" s="1" t="s">
        <v>110</v>
      </c>
      <c r="I33" s="1" t="s">
        <v>111</v>
      </c>
      <c r="J33" s="1" t="s">
        <v>110</v>
      </c>
      <c r="K33" s="1" t="s">
        <v>139</v>
      </c>
      <c r="L33" s="1" t="s">
        <v>341</v>
      </c>
      <c r="M33" s="1" t="s">
        <v>114</v>
      </c>
      <c r="N33" s="1" t="s">
        <v>115</v>
      </c>
      <c r="O33" s="1" t="s">
        <v>138</v>
      </c>
      <c r="P33" s="1" t="s">
        <v>116</v>
      </c>
      <c r="Q33" s="1" t="s">
        <v>117</v>
      </c>
      <c r="R33" s="1" t="s">
        <v>262</v>
      </c>
      <c r="S33" s="1" t="s">
        <v>143</v>
      </c>
      <c r="T33" s="1" t="s">
        <v>342</v>
      </c>
      <c r="U33" s="1" t="s">
        <v>145</v>
      </c>
      <c r="V33" s="1" t="s">
        <v>343</v>
      </c>
      <c r="W33" s="1" t="s">
        <v>133</v>
      </c>
      <c r="X33" s="1" t="s">
        <v>124</v>
      </c>
      <c r="Y33" s="1" t="s">
        <v>124</v>
      </c>
      <c r="Z33" s="1"/>
      <c r="AA33" s="1"/>
      <c r="AB33" s="1" t="s">
        <v>172</v>
      </c>
      <c r="AC33" s="1" t="s">
        <v>108</v>
      </c>
      <c r="AD33" s="1" t="s">
        <v>138</v>
      </c>
      <c r="AE33" s="6">
        <v>18568</v>
      </c>
      <c r="AF33" s="1" t="s">
        <v>127</v>
      </c>
      <c r="AG33" s="1" t="s">
        <v>128</v>
      </c>
      <c r="AH33" s="1" t="s">
        <v>218</v>
      </c>
      <c r="AI33" s="1" t="s">
        <v>110</v>
      </c>
      <c r="AJ33" s="1" t="s">
        <v>130</v>
      </c>
      <c r="AK33" s="1" t="s">
        <v>131</v>
      </c>
      <c r="AL33" s="1" t="s">
        <v>108</v>
      </c>
      <c r="AM33" s="1"/>
      <c r="AN33" s="1"/>
      <c r="AO33" s="1" t="s">
        <v>132</v>
      </c>
      <c r="AP33" s="1" t="s">
        <v>133</v>
      </c>
      <c r="AQ33" s="1"/>
      <c r="AR33" s="1" t="s">
        <v>178</v>
      </c>
      <c r="AS33" s="1" t="s">
        <v>124</v>
      </c>
      <c r="AT33" s="1" t="s">
        <v>344</v>
      </c>
      <c r="AU33" s="1" t="s">
        <v>161</v>
      </c>
      <c r="AV33" s="1"/>
      <c r="AW33" s="1" t="s">
        <v>136</v>
      </c>
      <c r="AX33" s="1" t="s">
        <v>133</v>
      </c>
    </row>
    <row r="34" spans="1:50" ht="15.75" customHeight="1">
      <c r="A34" s="1">
        <v>5461</v>
      </c>
      <c r="B34" s="1" t="s">
        <v>345</v>
      </c>
      <c r="C34" s="1" t="s">
        <v>346</v>
      </c>
      <c r="D34" s="1" t="s">
        <v>133</v>
      </c>
      <c r="E34" s="1" t="s">
        <v>108</v>
      </c>
      <c r="F34" s="1" t="s">
        <v>109</v>
      </c>
      <c r="G34" s="1" t="s">
        <v>108</v>
      </c>
      <c r="H34" s="1" t="s">
        <v>110</v>
      </c>
      <c r="I34" s="1" t="s">
        <v>111</v>
      </c>
      <c r="J34" s="1" t="s">
        <v>165</v>
      </c>
      <c r="K34" s="1" t="s">
        <v>139</v>
      </c>
      <c r="L34" s="1" t="s">
        <v>347</v>
      </c>
      <c r="M34" s="1" t="s">
        <v>279</v>
      </c>
      <c r="N34" s="1" t="s">
        <v>278</v>
      </c>
      <c r="O34" s="1" t="s">
        <v>165</v>
      </c>
      <c r="P34" s="1" t="s">
        <v>116</v>
      </c>
      <c r="Q34" s="1" t="s">
        <v>117</v>
      </c>
      <c r="R34" s="1" t="s">
        <v>262</v>
      </c>
      <c r="S34" s="1" t="s">
        <v>119</v>
      </c>
      <c r="T34" s="1" t="s">
        <v>144</v>
      </c>
      <c r="U34" s="1" t="s">
        <v>190</v>
      </c>
      <c r="V34" s="1" t="s">
        <v>348</v>
      </c>
      <c r="W34" s="1" t="s">
        <v>133</v>
      </c>
      <c r="X34" s="1" t="s">
        <v>124</v>
      </c>
      <c r="Y34" s="1" t="s">
        <v>124</v>
      </c>
      <c r="Z34" s="1" t="s">
        <v>133</v>
      </c>
      <c r="AA34" s="8">
        <v>44078</v>
      </c>
      <c r="AB34" s="1" t="s">
        <v>125</v>
      </c>
      <c r="AC34" s="1" t="s">
        <v>124</v>
      </c>
      <c r="AD34" s="1" t="s">
        <v>165</v>
      </c>
      <c r="AE34" s="7">
        <v>44206</v>
      </c>
      <c r="AF34" s="1" t="s">
        <v>127</v>
      </c>
      <c r="AG34" s="1" t="s">
        <v>192</v>
      </c>
      <c r="AH34" s="1" t="s">
        <v>263</v>
      </c>
      <c r="AI34" s="1" t="s">
        <v>165</v>
      </c>
      <c r="AJ34" s="1" t="s">
        <v>130</v>
      </c>
      <c r="AK34" s="1" t="s">
        <v>131</v>
      </c>
      <c r="AL34" s="1" t="s">
        <v>124</v>
      </c>
      <c r="AM34" s="1">
        <v>0</v>
      </c>
      <c r="AN34" s="1">
        <v>0</v>
      </c>
      <c r="AO34" s="1" t="s">
        <v>132</v>
      </c>
      <c r="AP34" s="1" t="s">
        <v>227</v>
      </c>
      <c r="AQ34" s="1" t="s">
        <v>284</v>
      </c>
      <c r="AR34" s="1" t="s">
        <v>349</v>
      </c>
      <c r="AS34" s="1" t="s">
        <v>124</v>
      </c>
      <c r="AT34" s="1" t="s">
        <v>349</v>
      </c>
      <c r="AU34" s="1" t="s">
        <v>161</v>
      </c>
      <c r="AV34" s="1">
        <v>0</v>
      </c>
      <c r="AW34" s="1" t="s">
        <v>136</v>
      </c>
      <c r="AX34" s="1" t="s">
        <v>108</v>
      </c>
    </row>
    <row r="35" spans="1:50" ht="15.75" customHeight="1">
      <c r="A35" s="1">
        <v>3361</v>
      </c>
      <c r="B35" s="1" t="s">
        <v>350</v>
      </c>
      <c r="C35" s="1">
        <v>2</v>
      </c>
      <c r="D35" s="1" t="s">
        <v>108</v>
      </c>
      <c r="E35" s="1" t="s">
        <v>108</v>
      </c>
      <c r="F35" s="1" t="s">
        <v>109</v>
      </c>
      <c r="G35" s="1" t="s">
        <v>108</v>
      </c>
      <c r="H35" s="1" t="s">
        <v>138</v>
      </c>
      <c r="I35" s="1" t="s">
        <v>111</v>
      </c>
      <c r="J35" s="1" t="s">
        <v>110</v>
      </c>
      <c r="K35" s="1" t="s">
        <v>112</v>
      </c>
      <c r="L35" s="1" t="s">
        <v>351</v>
      </c>
      <c r="M35" s="1" t="s">
        <v>352</v>
      </c>
      <c r="N35" s="1" t="s">
        <v>353</v>
      </c>
      <c r="O35" s="1" t="s">
        <v>138</v>
      </c>
      <c r="P35" s="1" t="s">
        <v>192</v>
      </c>
      <c r="Q35" s="1" t="s">
        <v>117</v>
      </c>
      <c r="R35" s="1" t="s">
        <v>198</v>
      </c>
      <c r="S35" s="1" t="s">
        <v>143</v>
      </c>
      <c r="T35" s="1" t="s">
        <v>120</v>
      </c>
      <c r="U35" s="1" t="s">
        <v>145</v>
      </c>
      <c r="V35" s="1" t="s">
        <v>354</v>
      </c>
      <c r="W35" s="1" t="s">
        <v>133</v>
      </c>
      <c r="X35" s="1" t="s">
        <v>124</v>
      </c>
      <c r="Y35" s="1" t="s">
        <v>108</v>
      </c>
      <c r="Z35" s="6">
        <v>18568</v>
      </c>
      <c r="AA35" s="8">
        <v>43008</v>
      </c>
      <c r="AB35" s="1" t="s">
        <v>211</v>
      </c>
      <c r="AC35" s="1" t="s">
        <v>124</v>
      </c>
      <c r="AD35" s="1" t="s">
        <v>110</v>
      </c>
      <c r="AE35" s="1" t="s">
        <v>224</v>
      </c>
      <c r="AF35" s="1" t="s">
        <v>127</v>
      </c>
      <c r="AG35" s="1" t="s">
        <v>192</v>
      </c>
      <c r="AH35" s="1" t="s">
        <v>218</v>
      </c>
      <c r="AI35" s="1" t="s">
        <v>110</v>
      </c>
      <c r="AJ35" s="1" t="s">
        <v>204</v>
      </c>
      <c r="AK35" s="1" t="s">
        <v>236</v>
      </c>
      <c r="AL35" s="1" t="s">
        <v>108</v>
      </c>
      <c r="AM35" s="1">
        <v>1</v>
      </c>
      <c r="AN35" s="1">
        <v>12</v>
      </c>
      <c r="AO35" s="1" t="s">
        <v>132</v>
      </c>
      <c r="AP35" s="1" t="s">
        <v>133</v>
      </c>
      <c r="AQ35" s="1" t="s">
        <v>134</v>
      </c>
      <c r="AR35" s="1" t="s">
        <v>355</v>
      </c>
      <c r="AS35" s="1" t="s">
        <v>108</v>
      </c>
      <c r="AT35" s="1" t="s">
        <v>134</v>
      </c>
      <c r="AU35" s="1" t="s">
        <v>135</v>
      </c>
      <c r="AV35" s="1">
        <v>0.6</v>
      </c>
      <c r="AW35" s="1" t="s">
        <v>136</v>
      </c>
      <c r="AX35" s="1" t="s">
        <v>108</v>
      </c>
    </row>
    <row r="36" spans="1:50" ht="15.75" customHeight="1">
      <c r="A36" s="1">
        <v>5801</v>
      </c>
      <c r="B36" s="1" t="s">
        <v>356</v>
      </c>
      <c r="C36" s="1" t="s">
        <v>178</v>
      </c>
      <c r="D36" s="1"/>
      <c r="E36" s="1"/>
      <c r="F36" s="1" t="s">
        <v>109</v>
      </c>
      <c r="G36" s="1"/>
      <c r="H36" s="1"/>
      <c r="I36" s="1" t="s">
        <v>178</v>
      </c>
      <c r="J36" s="1" t="s">
        <v>110</v>
      </c>
      <c r="K36" s="1" t="s">
        <v>178</v>
      </c>
      <c r="L36" s="1" t="s">
        <v>357</v>
      </c>
      <c r="M36" s="1" t="s">
        <v>279</v>
      </c>
      <c r="N36" s="1" t="s">
        <v>278</v>
      </c>
      <c r="O36" s="1" t="s">
        <v>110</v>
      </c>
      <c r="P36" s="1" t="s">
        <v>128</v>
      </c>
      <c r="Q36" s="1"/>
      <c r="R36" s="1"/>
      <c r="S36" s="1" t="s">
        <v>209</v>
      </c>
      <c r="T36" s="1" t="s">
        <v>294</v>
      </c>
      <c r="U36" s="1" t="s">
        <v>190</v>
      </c>
      <c r="V36" s="1" t="s">
        <v>358</v>
      </c>
      <c r="W36" s="1" t="s">
        <v>178</v>
      </c>
      <c r="X36" s="1" t="s">
        <v>178</v>
      </c>
      <c r="Y36" s="1"/>
      <c r="Z36" s="1"/>
      <c r="AA36" s="1"/>
      <c r="AB36" s="1" t="s">
        <v>172</v>
      </c>
      <c r="AC36" s="1" t="s">
        <v>178</v>
      </c>
      <c r="AD36" s="1" t="s">
        <v>110</v>
      </c>
      <c r="AE36" s="1"/>
      <c r="AF36" s="1" t="s">
        <v>254</v>
      </c>
      <c r="AG36" s="1" t="s">
        <v>128</v>
      </c>
      <c r="AH36" s="1"/>
      <c r="AI36" s="1" t="s">
        <v>110</v>
      </c>
      <c r="AJ36" s="1" t="s">
        <v>130</v>
      </c>
      <c r="AK36" s="1" t="s">
        <v>131</v>
      </c>
      <c r="AL36" s="1"/>
      <c r="AM36" s="1"/>
      <c r="AN36" s="1"/>
      <c r="AO36" s="1"/>
      <c r="AP36" s="1" t="s">
        <v>160</v>
      </c>
      <c r="AQ36" s="1" t="s">
        <v>359</v>
      </c>
      <c r="AR36" s="1" t="s">
        <v>359</v>
      </c>
      <c r="AS36" s="1" t="s">
        <v>124</v>
      </c>
      <c r="AT36" s="1" t="s">
        <v>359</v>
      </c>
      <c r="AU36" s="1" t="s">
        <v>161</v>
      </c>
      <c r="AV36" s="1"/>
      <c r="AW36" s="1"/>
      <c r="AX36" s="1"/>
    </row>
    <row r="37" spans="1:50" ht="15.75" customHeight="1">
      <c r="A37" s="1">
        <v>4267</v>
      </c>
      <c r="B37" s="1" t="s">
        <v>360</v>
      </c>
      <c r="C37" s="1">
        <v>3</v>
      </c>
      <c r="D37" s="1" t="s">
        <v>124</v>
      </c>
      <c r="E37" s="1" t="s">
        <v>108</v>
      </c>
      <c r="F37" s="1" t="s">
        <v>109</v>
      </c>
      <c r="G37" s="1" t="s">
        <v>124</v>
      </c>
      <c r="H37" s="1" t="s">
        <v>110</v>
      </c>
      <c r="I37" s="1" t="s">
        <v>111</v>
      </c>
      <c r="J37" s="1" t="s">
        <v>138</v>
      </c>
      <c r="K37" s="1" t="s">
        <v>112</v>
      </c>
      <c r="L37" s="1" t="s">
        <v>361</v>
      </c>
      <c r="M37" s="1" t="s">
        <v>34</v>
      </c>
      <c r="N37" s="1" t="s">
        <v>231</v>
      </c>
      <c r="O37" s="1" t="s">
        <v>138</v>
      </c>
      <c r="P37" s="1" t="s">
        <v>116</v>
      </c>
      <c r="Q37" s="1" t="s">
        <v>117</v>
      </c>
      <c r="R37" s="1" t="s">
        <v>262</v>
      </c>
      <c r="S37" s="1" t="s">
        <v>119</v>
      </c>
      <c r="T37" s="1" t="s">
        <v>233</v>
      </c>
      <c r="U37" s="1" t="s">
        <v>145</v>
      </c>
      <c r="V37" s="1" t="s">
        <v>360</v>
      </c>
      <c r="W37" s="1" t="s">
        <v>133</v>
      </c>
      <c r="X37" s="1" t="s">
        <v>124</v>
      </c>
      <c r="Y37" s="1" t="s">
        <v>108</v>
      </c>
      <c r="Z37" s="1" t="s">
        <v>212</v>
      </c>
      <c r="AA37" s="1"/>
      <c r="AB37" s="1" t="s">
        <v>125</v>
      </c>
      <c r="AC37" s="1" t="s">
        <v>124</v>
      </c>
      <c r="AD37" s="1" t="s">
        <v>138</v>
      </c>
      <c r="AE37" s="1" t="s">
        <v>203</v>
      </c>
      <c r="AF37" s="1" t="s">
        <v>127</v>
      </c>
      <c r="AG37" s="1" t="s">
        <v>128</v>
      </c>
      <c r="AH37" s="1" t="s">
        <v>218</v>
      </c>
      <c r="AI37" s="1" t="s">
        <v>138</v>
      </c>
      <c r="AJ37" s="1" t="s">
        <v>130</v>
      </c>
      <c r="AK37" s="1" t="s">
        <v>236</v>
      </c>
      <c r="AL37" s="1" t="s">
        <v>124</v>
      </c>
      <c r="AM37" s="1">
        <v>24</v>
      </c>
      <c r="AN37" s="1">
        <v>4</v>
      </c>
      <c r="AO37" s="1" t="s">
        <v>132</v>
      </c>
      <c r="AP37" s="1" t="s">
        <v>133</v>
      </c>
      <c r="AQ37" s="1" t="s">
        <v>133</v>
      </c>
      <c r="AR37" s="1" t="s">
        <v>362</v>
      </c>
      <c r="AS37" s="1" t="s">
        <v>108</v>
      </c>
      <c r="AT37" s="1" t="s">
        <v>362</v>
      </c>
      <c r="AU37" s="1" t="s">
        <v>135</v>
      </c>
      <c r="AV37" s="1">
        <v>0.5</v>
      </c>
      <c r="AW37" s="1" t="s">
        <v>136</v>
      </c>
      <c r="AX37" s="1" t="s">
        <v>124</v>
      </c>
    </row>
    <row r="38" spans="1:50" ht="15.75" customHeight="1">
      <c r="A38" s="1">
        <v>4433</v>
      </c>
      <c r="B38" s="1" t="s">
        <v>363</v>
      </c>
      <c r="C38" s="1">
        <v>3</v>
      </c>
      <c r="D38" s="1" t="s">
        <v>133</v>
      </c>
      <c r="E38" s="1" t="s">
        <v>133</v>
      </c>
      <c r="F38" s="1" t="s">
        <v>109</v>
      </c>
      <c r="G38" s="1" t="s">
        <v>108</v>
      </c>
      <c r="H38" s="1" t="s">
        <v>110</v>
      </c>
      <c r="I38" s="1" t="s">
        <v>111</v>
      </c>
      <c r="J38" s="1" t="s">
        <v>138</v>
      </c>
      <c r="K38" s="1" t="s">
        <v>112</v>
      </c>
      <c r="L38" s="1" t="s">
        <v>364</v>
      </c>
      <c r="M38" s="1" t="s">
        <v>6</v>
      </c>
      <c r="N38" s="1" t="s">
        <v>164</v>
      </c>
      <c r="O38" s="1" t="s">
        <v>165</v>
      </c>
      <c r="P38" s="1" t="s">
        <v>116</v>
      </c>
      <c r="Q38" s="1" t="s">
        <v>117</v>
      </c>
      <c r="R38" s="1" t="s">
        <v>365</v>
      </c>
      <c r="S38" s="1" t="s">
        <v>143</v>
      </c>
      <c r="T38" s="1" t="s">
        <v>366</v>
      </c>
      <c r="U38" s="1" t="s">
        <v>190</v>
      </c>
      <c r="V38" s="5" t="s">
        <v>367</v>
      </c>
      <c r="W38" s="1" t="s">
        <v>368</v>
      </c>
      <c r="X38" s="1" t="s">
        <v>108</v>
      </c>
      <c r="Y38" s="1" t="s">
        <v>124</v>
      </c>
      <c r="Z38" s="1"/>
      <c r="AA38" s="1"/>
      <c r="AB38" s="1" t="s">
        <v>125</v>
      </c>
      <c r="AC38" s="1" t="s">
        <v>108</v>
      </c>
      <c r="AD38" s="1" t="s">
        <v>165</v>
      </c>
      <c r="AE38" s="1" t="s">
        <v>126</v>
      </c>
      <c r="AF38" s="1" t="s">
        <v>127</v>
      </c>
      <c r="AG38" s="1" t="s">
        <v>192</v>
      </c>
      <c r="AH38" s="1" t="s">
        <v>263</v>
      </c>
      <c r="AI38" s="1" t="s">
        <v>138</v>
      </c>
      <c r="AJ38" s="1" t="s">
        <v>204</v>
      </c>
      <c r="AK38" s="1" t="s">
        <v>131</v>
      </c>
      <c r="AL38" s="1" t="s">
        <v>108</v>
      </c>
      <c r="AM38" s="1">
        <v>0.5</v>
      </c>
      <c r="AN38" s="1">
        <v>10</v>
      </c>
      <c r="AO38" s="1" t="s">
        <v>132</v>
      </c>
      <c r="AP38" s="1" t="s">
        <v>227</v>
      </c>
      <c r="AQ38" s="1" t="s">
        <v>133</v>
      </c>
      <c r="AR38" s="1" t="s">
        <v>133</v>
      </c>
      <c r="AS38" s="1" t="s">
        <v>108</v>
      </c>
      <c r="AT38" s="1" t="s">
        <v>133</v>
      </c>
      <c r="AU38" s="1" t="s">
        <v>161</v>
      </c>
      <c r="AV38" s="1">
        <v>0.25</v>
      </c>
      <c r="AW38" s="1" t="s">
        <v>136</v>
      </c>
      <c r="AX38" s="1" t="s">
        <v>108</v>
      </c>
    </row>
    <row r="39" spans="1:50" ht="15.75" customHeight="1">
      <c r="A39" s="1">
        <v>4436</v>
      </c>
      <c r="B39" s="1" t="s">
        <v>369</v>
      </c>
      <c r="C39" s="1">
        <v>10</v>
      </c>
      <c r="D39" s="1" t="s">
        <v>133</v>
      </c>
      <c r="E39" s="1" t="s">
        <v>133</v>
      </c>
      <c r="F39" s="1" t="s">
        <v>109</v>
      </c>
      <c r="G39" s="1" t="s">
        <v>108</v>
      </c>
      <c r="H39" s="1" t="s">
        <v>138</v>
      </c>
      <c r="I39" s="1" t="s">
        <v>111</v>
      </c>
      <c r="J39" s="1" t="s">
        <v>138</v>
      </c>
      <c r="K39" s="1" t="s">
        <v>112</v>
      </c>
      <c r="L39" s="1" t="s">
        <v>370</v>
      </c>
      <c r="M39" s="1" t="s">
        <v>6</v>
      </c>
      <c r="N39" s="1" t="s">
        <v>164</v>
      </c>
      <c r="O39" s="1" t="s">
        <v>165</v>
      </c>
      <c r="P39" s="1" t="s">
        <v>116</v>
      </c>
      <c r="Q39" s="1" t="s">
        <v>117</v>
      </c>
      <c r="R39" s="1" t="s">
        <v>365</v>
      </c>
      <c r="S39" s="1" t="s">
        <v>143</v>
      </c>
      <c r="T39" s="1" t="s">
        <v>366</v>
      </c>
      <c r="U39" s="1" t="s">
        <v>190</v>
      </c>
      <c r="V39" s="5" t="s">
        <v>371</v>
      </c>
      <c r="W39" s="1" t="s">
        <v>368</v>
      </c>
      <c r="X39" s="1" t="s">
        <v>108</v>
      </c>
      <c r="Y39" s="1" t="s">
        <v>124</v>
      </c>
      <c r="Z39" s="1"/>
      <c r="AA39" s="1"/>
      <c r="AB39" s="1" t="s">
        <v>125</v>
      </c>
      <c r="AC39" s="1" t="s">
        <v>108</v>
      </c>
      <c r="AD39" s="1" t="s">
        <v>165</v>
      </c>
      <c r="AE39" s="1" t="s">
        <v>224</v>
      </c>
      <c r="AF39" s="1" t="s">
        <v>127</v>
      </c>
      <c r="AG39" s="1" t="s">
        <v>192</v>
      </c>
      <c r="AH39" s="1" t="s">
        <v>318</v>
      </c>
      <c r="AI39" s="1" t="s">
        <v>138</v>
      </c>
      <c r="AJ39" s="1" t="s">
        <v>130</v>
      </c>
      <c r="AK39" s="1" t="s">
        <v>148</v>
      </c>
      <c r="AL39" s="1" t="s">
        <v>108</v>
      </c>
      <c r="AM39" s="1">
        <v>0.5</v>
      </c>
      <c r="AN39" s="1">
        <v>10</v>
      </c>
      <c r="AO39" s="1" t="s">
        <v>132</v>
      </c>
      <c r="AP39" s="1" t="s">
        <v>227</v>
      </c>
      <c r="AQ39" s="1" t="s">
        <v>133</v>
      </c>
      <c r="AR39" s="1" t="s">
        <v>133</v>
      </c>
      <c r="AS39" s="1" t="s">
        <v>108</v>
      </c>
      <c r="AT39" s="1" t="s">
        <v>133</v>
      </c>
      <c r="AU39" s="1" t="s">
        <v>135</v>
      </c>
      <c r="AV39" s="1">
        <v>0.25</v>
      </c>
      <c r="AW39" s="1" t="s">
        <v>136</v>
      </c>
      <c r="AX39" s="1" t="s">
        <v>124</v>
      </c>
    </row>
    <row r="40" spans="1:50" ht="15.75" customHeight="1">
      <c r="A40" s="1">
        <v>5574</v>
      </c>
      <c r="B40" s="1" t="s">
        <v>372</v>
      </c>
      <c r="C40" s="1">
        <v>2</v>
      </c>
      <c r="D40" s="1" t="s">
        <v>133</v>
      </c>
      <c r="E40" s="1" t="s">
        <v>133</v>
      </c>
      <c r="F40" s="1" t="s">
        <v>109</v>
      </c>
      <c r="G40" s="1" t="s">
        <v>108</v>
      </c>
      <c r="H40" s="1" t="s">
        <v>138</v>
      </c>
      <c r="I40" s="1" t="s">
        <v>111</v>
      </c>
      <c r="J40" s="1" t="s">
        <v>138</v>
      </c>
      <c r="K40" s="1" t="s">
        <v>112</v>
      </c>
      <c r="L40" s="1" t="s">
        <v>373</v>
      </c>
      <c r="M40" s="1" t="s">
        <v>6</v>
      </c>
      <c r="N40" s="1" t="s">
        <v>164</v>
      </c>
      <c r="O40" s="1" t="s">
        <v>165</v>
      </c>
      <c r="P40" s="1" t="s">
        <v>116</v>
      </c>
      <c r="Q40" s="1" t="s">
        <v>117</v>
      </c>
      <c r="R40" s="1" t="s">
        <v>365</v>
      </c>
      <c r="S40" s="1" t="s">
        <v>143</v>
      </c>
      <c r="T40" s="1" t="s">
        <v>366</v>
      </c>
      <c r="U40" s="1" t="s">
        <v>190</v>
      </c>
      <c r="V40" s="5" t="s">
        <v>374</v>
      </c>
      <c r="W40" s="1" t="s">
        <v>368</v>
      </c>
      <c r="X40" s="1" t="s">
        <v>108</v>
      </c>
      <c r="Y40" s="1" t="s">
        <v>108</v>
      </c>
      <c r="Z40" s="1" t="s">
        <v>224</v>
      </c>
      <c r="AA40" s="1"/>
      <c r="AB40" s="1" t="s">
        <v>125</v>
      </c>
      <c r="AC40" s="1" t="s">
        <v>108</v>
      </c>
      <c r="AD40" s="1" t="s">
        <v>165</v>
      </c>
      <c r="AE40" s="6">
        <v>18568</v>
      </c>
      <c r="AF40" s="1" t="s">
        <v>127</v>
      </c>
      <c r="AG40" s="1" t="s">
        <v>192</v>
      </c>
      <c r="AH40" s="1" t="s">
        <v>263</v>
      </c>
      <c r="AI40" s="1" t="s">
        <v>138</v>
      </c>
      <c r="AJ40" s="1" t="s">
        <v>130</v>
      </c>
      <c r="AK40" s="1" t="s">
        <v>236</v>
      </c>
      <c r="AL40" s="1" t="s">
        <v>108</v>
      </c>
      <c r="AM40" s="1">
        <v>0.5</v>
      </c>
      <c r="AN40" s="1">
        <v>10</v>
      </c>
      <c r="AO40" s="1" t="s">
        <v>132</v>
      </c>
      <c r="AP40" s="1" t="s">
        <v>227</v>
      </c>
      <c r="AQ40" s="1" t="s">
        <v>133</v>
      </c>
      <c r="AR40" s="1" t="s">
        <v>133</v>
      </c>
      <c r="AS40" s="1" t="s">
        <v>108</v>
      </c>
      <c r="AT40" s="1" t="s">
        <v>133</v>
      </c>
      <c r="AU40" s="1" t="s">
        <v>135</v>
      </c>
      <c r="AV40" s="1">
        <v>0.38</v>
      </c>
      <c r="AW40" s="1" t="s">
        <v>286</v>
      </c>
      <c r="AX40" s="1" t="s">
        <v>108</v>
      </c>
    </row>
    <row r="41" spans="1:50" ht="15.75" customHeight="1">
      <c r="A41" s="1">
        <v>4428</v>
      </c>
      <c r="B41" s="1" t="s">
        <v>375</v>
      </c>
      <c r="C41" s="1">
        <v>10</v>
      </c>
      <c r="D41" s="1" t="s">
        <v>133</v>
      </c>
      <c r="E41" s="1" t="s">
        <v>133</v>
      </c>
      <c r="F41" s="1" t="s">
        <v>109</v>
      </c>
      <c r="G41" s="1" t="s">
        <v>108</v>
      </c>
      <c r="H41" s="1" t="s">
        <v>110</v>
      </c>
      <c r="I41" s="1" t="s">
        <v>111</v>
      </c>
      <c r="J41" s="1" t="s">
        <v>138</v>
      </c>
      <c r="K41" s="1" t="s">
        <v>112</v>
      </c>
      <c r="L41" s="1" t="s">
        <v>315</v>
      </c>
      <c r="M41" s="1" t="s">
        <v>6</v>
      </c>
      <c r="N41" s="1" t="s">
        <v>164</v>
      </c>
      <c r="O41" s="1" t="s">
        <v>165</v>
      </c>
      <c r="P41" s="1" t="s">
        <v>116</v>
      </c>
      <c r="Q41" s="1" t="s">
        <v>117</v>
      </c>
      <c r="R41" s="1" t="s">
        <v>365</v>
      </c>
      <c r="S41" s="1" t="s">
        <v>143</v>
      </c>
      <c r="T41" s="1" t="s">
        <v>366</v>
      </c>
      <c r="U41" s="1" t="s">
        <v>190</v>
      </c>
      <c r="V41" s="5" t="s">
        <v>376</v>
      </c>
      <c r="W41" s="1" t="s">
        <v>368</v>
      </c>
      <c r="X41" s="1" t="s">
        <v>108</v>
      </c>
      <c r="Y41" s="1" t="s">
        <v>124</v>
      </c>
      <c r="Z41" s="1"/>
      <c r="AA41" s="1"/>
      <c r="AB41" s="1" t="s">
        <v>125</v>
      </c>
      <c r="AC41" s="1" t="s">
        <v>108</v>
      </c>
      <c r="AD41" s="1" t="s">
        <v>165</v>
      </c>
      <c r="AE41" s="1" t="s">
        <v>126</v>
      </c>
      <c r="AF41" s="1" t="s">
        <v>127</v>
      </c>
      <c r="AG41" s="1" t="s">
        <v>192</v>
      </c>
      <c r="AH41" s="1" t="s">
        <v>263</v>
      </c>
      <c r="AI41" s="1" t="s">
        <v>138</v>
      </c>
      <c r="AJ41" s="1" t="s">
        <v>130</v>
      </c>
      <c r="AK41" s="1" t="s">
        <v>236</v>
      </c>
      <c r="AL41" s="1" t="s">
        <v>108</v>
      </c>
      <c r="AM41" s="1">
        <v>0.5</v>
      </c>
      <c r="AN41" s="1">
        <v>10</v>
      </c>
      <c r="AO41" s="1" t="s">
        <v>132</v>
      </c>
      <c r="AP41" s="1" t="s">
        <v>227</v>
      </c>
      <c r="AQ41" s="1" t="s">
        <v>133</v>
      </c>
      <c r="AR41" s="1" t="s">
        <v>133</v>
      </c>
      <c r="AS41" s="1" t="s">
        <v>108</v>
      </c>
      <c r="AT41" s="1" t="s">
        <v>133</v>
      </c>
      <c r="AU41" s="1" t="s">
        <v>135</v>
      </c>
      <c r="AV41" s="1">
        <v>0.25</v>
      </c>
      <c r="AW41" s="1" t="s">
        <v>136</v>
      </c>
      <c r="AX41" s="1" t="s">
        <v>108</v>
      </c>
    </row>
    <row r="42" spans="1:50" ht="15.75" customHeight="1">
      <c r="A42" s="1">
        <v>4424</v>
      </c>
      <c r="B42" s="1" t="s">
        <v>377</v>
      </c>
      <c r="C42" s="1">
        <v>2</v>
      </c>
      <c r="D42" s="1" t="s">
        <v>133</v>
      </c>
      <c r="E42" s="1" t="s">
        <v>108</v>
      </c>
      <c r="F42" s="1" t="s">
        <v>109</v>
      </c>
      <c r="G42" s="1" t="s">
        <v>108</v>
      </c>
      <c r="H42" s="1" t="s">
        <v>110</v>
      </c>
      <c r="I42" s="1" t="s">
        <v>111</v>
      </c>
      <c r="J42" s="1" t="s">
        <v>110</v>
      </c>
      <c r="K42" s="1" t="s">
        <v>112</v>
      </c>
      <c r="L42" s="1" t="s">
        <v>179</v>
      </c>
      <c r="M42" s="1" t="s">
        <v>6</v>
      </c>
      <c r="N42" s="1" t="s">
        <v>164</v>
      </c>
      <c r="O42" s="1" t="s">
        <v>165</v>
      </c>
      <c r="P42" s="1" t="s">
        <v>116</v>
      </c>
      <c r="Q42" s="1" t="s">
        <v>117</v>
      </c>
      <c r="R42" s="1" t="s">
        <v>365</v>
      </c>
      <c r="S42" s="1" t="s">
        <v>167</v>
      </c>
      <c r="T42" s="1" t="s">
        <v>366</v>
      </c>
      <c r="U42" s="1" t="s">
        <v>190</v>
      </c>
      <c r="V42" s="5" t="s">
        <v>378</v>
      </c>
      <c r="W42" s="1" t="s">
        <v>368</v>
      </c>
      <c r="X42" s="1" t="s">
        <v>108</v>
      </c>
      <c r="Y42" s="1" t="s">
        <v>108</v>
      </c>
      <c r="Z42" s="1" t="s">
        <v>171</v>
      </c>
      <c r="AA42" s="1"/>
      <c r="AB42" s="1" t="s">
        <v>172</v>
      </c>
      <c r="AC42" s="1" t="s">
        <v>108</v>
      </c>
      <c r="AD42" s="1" t="s">
        <v>165</v>
      </c>
      <c r="AE42" s="1" t="s">
        <v>212</v>
      </c>
      <c r="AF42" s="1" t="s">
        <v>127</v>
      </c>
      <c r="AG42" s="1" t="s">
        <v>192</v>
      </c>
      <c r="AH42" s="1" t="s">
        <v>263</v>
      </c>
      <c r="AI42" s="1" t="s">
        <v>110</v>
      </c>
      <c r="AJ42" s="1" t="s">
        <v>130</v>
      </c>
      <c r="AK42" s="1" t="s">
        <v>131</v>
      </c>
      <c r="AL42" s="1" t="s">
        <v>108</v>
      </c>
      <c r="AM42" s="1">
        <v>0.5</v>
      </c>
      <c r="AN42" s="1">
        <v>6</v>
      </c>
      <c r="AO42" s="1" t="s">
        <v>132</v>
      </c>
      <c r="AP42" s="1" t="s">
        <v>227</v>
      </c>
      <c r="AQ42" s="1" t="s">
        <v>133</v>
      </c>
      <c r="AR42" s="1" t="s">
        <v>379</v>
      </c>
      <c r="AS42" s="1" t="s">
        <v>108</v>
      </c>
      <c r="AT42" s="1" t="s">
        <v>133</v>
      </c>
      <c r="AU42" s="1" t="s">
        <v>238</v>
      </c>
      <c r="AV42" s="1">
        <v>0.4</v>
      </c>
      <c r="AW42" s="1" t="s">
        <v>286</v>
      </c>
      <c r="AX42" s="1" t="s">
        <v>108</v>
      </c>
    </row>
    <row r="43" spans="1:50" ht="15.75" customHeight="1">
      <c r="A43" s="1">
        <v>4439</v>
      </c>
      <c r="B43" s="1" t="s">
        <v>380</v>
      </c>
      <c r="C43" s="1">
        <v>10</v>
      </c>
      <c r="D43" s="1" t="s">
        <v>133</v>
      </c>
      <c r="E43" s="1" t="s">
        <v>133</v>
      </c>
      <c r="F43" s="1" t="s">
        <v>109</v>
      </c>
      <c r="G43" s="1" t="s">
        <v>108</v>
      </c>
      <c r="H43" s="1" t="s">
        <v>110</v>
      </c>
      <c r="I43" s="1" t="s">
        <v>111</v>
      </c>
      <c r="J43" s="1" t="s">
        <v>138</v>
      </c>
      <c r="K43" s="1" t="s">
        <v>112</v>
      </c>
      <c r="L43" s="1" t="s">
        <v>381</v>
      </c>
      <c r="M43" s="1" t="s">
        <v>6</v>
      </c>
      <c r="N43" s="1" t="s">
        <v>164</v>
      </c>
      <c r="O43" s="1" t="s">
        <v>165</v>
      </c>
      <c r="P43" s="1" t="s">
        <v>116</v>
      </c>
      <c r="Q43" s="1" t="s">
        <v>117</v>
      </c>
      <c r="R43" s="1" t="s">
        <v>365</v>
      </c>
      <c r="S43" s="1" t="s">
        <v>143</v>
      </c>
      <c r="T43" s="1" t="s">
        <v>366</v>
      </c>
      <c r="U43" s="1" t="s">
        <v>190</v>
      </c>
      <c r="V43" s="5" t="s">
        <v>382</v>
      </c>
      <c r="W43" s="1" t="s">
        <v>368</v>
      </c>
      <c r="X43" s="1" t="s">
        <v>108</v>
      </c>
      <c r="Y43" s="1" t="s">
        <v>124</v>
      </c>
      <c r="Z43" s="1"/>
      <c r="AA43" s="1"/>
      <c r="AB43" s="1" t="s">
        <v>125</v>
      </c>
      <c r="AC43" s="1" t="s">
        <v>108</v>
      </c>
      <c r="AD43" s="1" t="s">
        <v>165</v>
      </c>
      <c r="AE43" s="6">
        <v>18568</v>
      </c>
      <c r="AF43" s="1" t="s">
        <v>127</v>
      </c>
      <c r="AG43" s="1" t="s">
        <v>192</v>
      </c>
      <c r="AH43" s="1" t="s">
        <v>263</v>
      </c>
      <c r="AI43" s="1" t="s">
        <v>138</v>
      </c>
      <c r="AJ43" s="1" t="s">
        <v>130</v>
      </c>
      <c r="AK43" s="1" t="s">
        <v>236</v>
      </c>
      <c r="AL43" s="1" t="s">
        <v>108</v>
      </c>
      <c r="AM43" s="1">
        <v>0.5</v>
      </c>
      <c r="AN43" s="1">
        <v>10</v>
      </c>
      <c r="AO43" s="1" t="s">
        <v>132</v>
      </c>
      <c r="AP43" s="1" t="s">
        <v>227</v>
      </c>
      <c r="AQ43" s="1" t="s">
        <v>133</v>
      </c>
      <c r="AR43" s="1" t="s">
        <v>133</v>
      </c>
      <c r="AS43" s="1" t="s">
        <v>108</v>
      </c>
      <c r="AT43" s="1" t="s">
        <v>133</v>
      </c>
      <c r="AU43" s="1" t="s">
        <v>161</v>
      </c>
      <c r="AV43" s="1">
        <v>0.25</v>
      </c>
      <c r="AW43" s="1" t="s">
        <v>136</v>
      </c>
      <c r="AX43" s="1" t="s">
        <v>108</v>
      </c>
    </row>
    <row r="44" spans="1:50" ht="15.75" customHeight="1">
      <c r="A44" s="1">
        <v>4435</v>
      </c>
      <c r="B44" s="1" t="s">
        <v>383</v>
      </c>
      <c r="C44" s="1">
        <v>2</v>
      </c>
      <c r="D44" s="1" t="s">
        <v>133</v>
      </c>
      <c r="E44" s="1" t="s">
        <v>133</v>
      </c>
      <c r="F44" s="1" t="s">
        <v>109</v>
      </c>
      <c r="G44" s="1" t="s">
        <v>108</v>
      </c>
      <c r="H44" s="1" t="s">
        <v>165</v>
      </c>
      <c r="I44" s="1" t="s">
        <v>111</v>
      </c>
      <c r="J44" s="1" t="s">
        <v>138</v>
      </c>
      <c r="K44" s="1" t="s">
        <v>112</v>
      </c>
      <c r="L44" s="1" t="s">
        <v>370</v>
      </c>
      <c r="M44" s="1" t="s">
        <v>6</v>
      </c>
      <c r="N44" s="1" t="s">
        <v>164</v>
      </c>
      <c r="O44" s="1" t="s">
        <v>165</v>
      </c>
      <c r="P44" s="1" t="s">
        <v>116</v>
      </c>
      <c r="Q44" s="1" t="s">
        <v>117</v>
      </c>
      <c r="R44" s="1" t="s">
        <v>365</v>
      </c>
      <c r="S44" s="1" t="s">
        <v>143</v>
      </c>
      <c r="T44" s="1" t="s">
        <v>366</v>
      </c>
      <c r="U44" s="1" t="s">
        <v>190</v>
      </c>
      <c r="V44" s="5" t="s">
        <v>384</v>
      </c>
      <c r="W44" s="1" t="s">
        <v>368</v>
      </c>
      <c r="X44" s="1" t="s">
        <v>108</v>
      </c>
      <c r="Y44" s="1" t="s">
        <v>124</v>
      </c>
      <c r="Z44" s="1"/>
      <c r="AA44" s="1"/>
      <c r="AB44" s="1" t="s">
        <v>125</v>
      </c>
      <c r="AC44" s="1" t="s">
        <v>108</v>
      </c>
      <c r="AD44" s="1" t="s">
        <v>165</v>
      </c>
      <c r="AE44" s="1" t="s">
        <v>224</v>
      </c>
      <c r="AF44" s="1" t="s">
        <v>127</v>
      </c>
      <c r="AG44" s="1" t="s">
        <v>192</v>
      </c>
      <c r="AH44" s="1" t="s">
        <v>263</v>
      </c>
      <c r="AI44" s="1" t="s">
        <v>138</v>
      </c>
      <c r="AJ44" s="1" t="s">
        <v>130</v>
      </c>
      <c r="AK44" s="1" t="s">
        <v>148</v>
      </c>
      <c r="AL44" s="1" t="s">
        <v>108</v>
      </c>
      <c r="AM44" s="1">
        <v>0.5</v>
      </c>
      <c r="AN44" s="1">
        <v>10</v>
      </c>
      <c r="AO44" s="1" t="s">
        <v>132</v>
      </c>
      <c r="AP44" s="1" t="s">
        <v>227</v>
      </c>
      <c r="AQ44" s="1" t="s">
        <v>133</v>
      </c>
      <c r="AR44" s="1" t="s">
        <v>133</v>
      </c>
      <c r="AS44" s="1" t="s">
        <v>108</v>
      </c>
      <c r="AT44" s="1" t="s">
        <v>133</v>
      </c>
      <c r="AU44" s="1" t="s">
        <v>135</v>
      </c>
      <c r="AV44" s="1">
        <v>0.25</v>
      </c>
      <c r="AW44" s="1" t="s">
        <v>136</v>
      </c>
      <c r="AX44" s="1" t="s">
        <v>124</v>
      </c>
    </row>
    <row r="45" spans="1:50" ht="15.75" customHeight="1">
      <c r="A45" s="1">
        <v>4438</v>
      </c>
      <c r="B45" s="1" t="s">
        <v>385</v>
      </c>
      <c r="C45" s="1">
        <v>2</v>
      </c>
      <c r="D45" s="1" t="s">
        <v>133</v>
      </c>
      <c r="E45" s="1" t="s">
        <v>133</v>
      </c>
      <c r="F45" s="1" t="s">
        <v>109</v>
      </c>
      <c r="G45" s="1" t="s">
        <v>108</v>
      </c>
      <c r="H45" s="1" t="s">
        <v>138</v>
      </c>
      <c r="I45" s="1" t="s">
        <v>111</v>
      </c>
      <c r="J45" s="1" t="s">
        <v>138</v>
      </c>
      <c r="K45" s="1" t="s">
        <v>112</v>
      </c>
      <c r="L45" s="1" t="s">
        <v>381</v>
      </c>
      <c r="M45" s="1" t="s">
        <v>6</v>
      </c>
      <c r="N45" s="1" t="s">
        <v>164</v>
      </c>
      <c r="O45" s="1" t="s">
        <v>165</v>
      </c>
      <c r="P45" s="1" t="s">
        <v>116</v>
      </c>
      <c r="Q45" s="1" t="s">
        <v>117</v>
      </c>
      <c r="R45" s="1" t="s">
        <v>365</v>
      </c>
      <c r="S45" s="1" t="s">
        <v>143</v>
      </c>
      <c r="T45" s="1" t="s">
        <v>366</v>
      </c>
      <c r="U45" s="1" t="s">
        <v>190</v>
      </c>
      <c r="V45" s="5" t="s">
        <v>386</v>
      </c>
      <c r="W45" s="1" t="s">
        <v>368</v>
      </c>
      <c r="X45" s="1" t="s">
        <v>108</v>
      </c>
      <c r="Y45" s="1" t="s">
        <v>124</v>
      </c>
      <c r="Z45" s="1"/>
      <c r="AA45" s="1"/>
      <c r="AB45" s="1" t="s">
        <v>125</v>
      </c>
      <c r="AC45" s="1" t="s">
        <v>108</v>
      </c>
      <c r="AD45" s="1" t="s">
        <v>165</v>
      </c>
      <c r="AE45" s="1" t="s">
        <v>126</v>
      </c>
      <c r="AF45" s="1" t="s">
        <v>127</v>
      </c>
      <c r="AG45" s="1" t="s">
        <v>192</v>
      </c>
      <c r="AH45" s="1" t="s">
        <v>263</v>
      </c>
      <c r="AI45" s="1" t="s">
        <v>138</v>
      </c>
      <c r="AJ45" s="1" t="s">
        <v>130</v>
      </c>
      <c r="AK45" s="1" t="s">
        <v>236</v>
      </c>
      <c r="AL45" s="1" t="s">
        <v>108</v>
      </c>
      <c r="AM45" s="1">
        <v>0.5</v>
      </c>
      <c r="AN45" s="1">
        <v>10</v>
      </c>
      <c r="AO45" s="1" t="s">
        <v>132</v>
      </c>
      <c r="AP45" s="1" t="s">
        <v>227</v>
      </c>
      <c r="AQ45" s="1" t="s">
        <v>133</v>
      </c>
      <c r="AR45" s="1" t="s">
        <v>133</v>
      </c>
      <c r="AS45" s="1" t="s">
        <v>108</v>
      </c>
      <c r="AT45" s="1" t="s">
        <v>133</v>
      </c>
      <c r="AU45" s="1" t="s">
        <v>135</v>
      </c>
      <c r="AV45" s="1">
        <v>0.25</v>
      </c>
      <c r="AW45" s="1" t="s">
        <v>136</v>
      </c>
      <c r="AX45" s="1" t="s">
        <v>124</v>
      </c>
    </row>
    <row r="46" spans="1:50" ht="15.75" customHeight="1">
      <c r="A46" s="1">
        <v>4434</v>
      </c>
      <c r="B46" s="1" t="s">
        <v>387</v>
      </c>
      <c r="C46" s="1">
        <v>10</v>
      </c>
      <c r="D46" s="1" t="s">
        <v>133</v>
      </c>
      <c r="E46" s="1" t="s">
        <v>133</v>
      </c>
      <c r="F46" s="1" t="s">
        <v>109</v>
      </c>
      <c r="G46" s="1" t="s">
        <v>108</v>
      </c>
      <c r="H46" s="1" t="s">
        <v>110</v>
      </c>
      <c r="I46" s="1" t="s">
        <v>111</v>
      </c>
      <c r="J46" s="1" t="s">
        <v>138</v>
      </c>
      <c r="K46" s="1" t="s">
        <v>112</v>
      </c>
      <c r="L46" s="1" t="s">
        <v>364</v>
      </c>
      <c r="M46" s="1" t="s">
        <v>6</v>
      </c>
      <c r="N46" s="1" t="s">
        <v>164</v>
      </c>
      <c r="O46" s="1" t="s">
        <v>165</v>
      </c>
      <c r="P46" s="1" t="s">
        <v>116</v>
      </c>
      <c r="Q46" s="1" t="s">
        <v>117</v>
      </c>
      <c r="R46" s="1" t="s">
        <v>365</v>
      </c>
      <c r="S46" s="1" t="s">
        <v>143</v>
      </c>
      <c r="T46" s="1" t="s">
        <v>366</v>
      </c>
      <c r="U46" s="1" t="s">
        <v>190</v>
      </c>
      <c r="V46" s="5" t="s">
        <v>388</v>
      </c>
      <c r="W46" s="1" t="s">
        <v>368</v>
      </c>
      <c r="X46" s="1" t="s">
        <v>108</v>
      </c>
      <c r="Y46" s="1" t="s">
        <v>124</v>
      </c>
      <c r="Z46" s="1"/>
      <c r="AA46" s="1"/>
      <c r="AB46" s="1" t="s">
        <v>125</v>
      </c>
      <c r="AC46" s="1" t="s">
        <v>108</v>
      </c>
      <c r="AD46" s="1" t="s">
        <v>165</v>
      </c>
      <c r="AE46" s="1" t="s">
        <v>126</v>
      </c>
      <c r="AF46" s="1" t="s">
        <v>127</v>
      </c>
      <c r="AG46" s="1" t="s">
        <v>192</v>
      </c>
      <c r="AH46" s="1" t="s">
        <v>263</v>
      </c>
      <c r="AI46" s="1" t="s">
        <v>138</v>
      </c>
      <c r="AJ46" s="1" t="s">
        <v>130</v>
      </c>
      <c r="AK46" s="1" t="s">
        <v>148</v>
      </c>
      <c r="AL46" s="1" t="s">
        <v>108</v>
      </c>
      <c r="AM46" s="1">
        <v>0.5</v>
      </c>
      <c r="AN46" s="1">
        <v>10</v>
      </c>
      <c r="AO46" s="1" t="s">
        <v>132</v>
      </c>
      <c r="AP46" s="1" t="s">
        <v>227</v>
      </c>
      <c r="AQ46" s="1" t="s">
        <v>133</v>
      </c>
      <c r="AR46" s="1" t="s">
        <v>133</v>
      </c>
      <c r="AS46" s="1" t="s">
        <v>108</v>
      </c>
      <c r="AT46" s="1" t="s">
        <v>133</v>
      </c>
      <c r="AU46" s="1" t="s">
        <v>135</v>
      </c>
      <c r="AV46" s="1">
        <v>0.25</v>
      </c>
      <c r="AW46" s="1" t="s">
        <v>136</v>
      </c>
      <c r="AX46" s="1" t="s">
        <v>124</v>
      </c>
    </row>
    <row r="47" spans="1:50" ht="15.75" customHeight="1">
      <c r="A47" s="1">
        <v>4430</v>
      </c>
      <c r="B47" s="1" t="s">
        <v>389</v>
      </c>
      <c r="C47" s="1">
        <v>3</v>
      </c>
      <c r="D47" s="1" t="s">
        <v>133</v>
      </c>
      <c r="E47" s="1" t="s">
        <v>133</v>
      </c>
      <c r="F47" s="1" t="s">
        <v>109</v>
      </c>
      <c r="G47" s="1" t="s">
        <v>108</v>
      </c>
      <c r="H47" s="1" t="s">
        <v>138</v>
      </c>
      <c r="I47" s="1" t="s">
        <v>111</v>
      </c>
      <c r="J47" s="1" t="s">
        <v>138</v>
      </c>
      <c r="K47" s="1" t="s">
        <v>112</v>
      </c>
      <c r="L47" s="1" t="s">
        <v>163</v>
      </c>
      <c r="M47" s="1" t="s">
        <v>6</v>
      </c>
      <c r="N47" s="1" t="s">
        <v>164</v>
      </c>
      <c r="O47" s="1" t="s">
        <v>165</v>
      </c>
      <c r="P47" s="1" t="s">
        <v>116</v>
      </c>
      <c r="Q47" s="1" t="s">
        <v>117</v>
      </c>
      <c r="R47" s="1" t="s">
        <v>365</v>
      </c>
      <c r="S47" s="1" t="s">
        <v>143</v>
      </c>
      <c r="T47" s="1" t="s">
        <v>366</v>
      </c>
      <c r="U47" s="1" t="s">
        <v>190</v>
      </c>
      <c r="V47" s="5" t="s">
        <v>390</v>
      </c>
      <c r="W47" s="1" t="s">
        <v>368</v>
      </c>
      <c r="X47" s="1" t="s">
        <v>108</v>
      </c>
      <c r="Y47" s="1" t="s">
        <v>108</v>
      </c>
      <c r="Z47" s="1" t="s">
        <v>224</v>
      </c>
      <c r="AA47" s="1"/>
      <c r="AB47" s="1" t="s">
        <v>125</v>
      </c>
      <c r="AC47" s="1" t="s">
        <v>108</v>
      </c>
      <c r="AD47" s="1" t="s">
        <v>165</v>
      </c>
      <c r="AE47" s="7">
        <v>44206</v>
      </c>
      <c r="AF47" s="1" t="s">
        <v>127</v>
      </c>
      <c r="AG47" s="1" t="s">
        <v>128</v>
      </c>
      <c r="AH47" s="1" t="s">
        <v>263</v>
      </c>
      <c r="AI47" s="1" t="s">
        <v>138</v>
      </c>
      <c r="AJ47" s="1" t="s">
        <v>130</v>
      </c>
      <c r="AK47" s="1" t="s">
        <v>148</v>
      </c>
      <c r="AL47" s="1" t="s">
        <v>108</v>
      </c>
      <c r="AM47" s="1">
        <v>0.5</v>
      </c>
      <c r="AN47" s="1">
        <v>10</v>
      </c>
      <c r="AO47" s="1" t="s">
        <v>132</v>
      </c>
      <c r="AP47" s="1" t="s">
        <v>227</v>
      </c>
      <c r="AQ47" s="1" t="s">
        <v>133</v>
      </c>
      <c r="AR47" s="1" t="s">
        <v>133</v>
      </c>
      <c r="AS47" s="1" t="s">
        <v>108</v>
      </c>
      <c r="AT47" s="1" t="s">
        <v>133</v>
      </c>
      <c r="AU47" s="1" t="s">
        <v>135</v>
      </c>
      <c r="AV47" s="1">
        <v>0.25</v>
      </c>
      <c r="AW47" s="1" t="s">
        <v>136</v>
      </c>
      <c r="AX47" s="1" t="s">
        <v>124</v>
      </c>
    </row>
    <row r="48" spans="1:50" ht="15.75" customHeight="1">
      <c r="A48" s="1">
        <v>4429</v>
      </c>
      <c r="B48" s="1" t="s">
        <v>391</v>
      </c>
      <c r="C48" s="1">
        <v>10</v>
      </c>
      <c r="D48" s="1" t="s">
        <v>108</v>
      </c>
      <c r="E48" s="1" t="s">
        <v>133</v>
      </c>
      <c r="F48" s="1" t="s">
        <v>109</v>
      </c>
      <c r="G48" s="1" t="s">
        <v>108</v>
      </c>
      <c r="H48" s="1" t="s">
        <v>110</v>
      </c>
      <c r="I48" s="1" t="s">
        <v>111</v>
      </c>
      <c r="J48" s="1" t="s">
        <v>138</v>
      </c>
      <c r="K48" s="1" t="s">
        <v>112</v>
      </c>
      <c r="L48" s="1" t="s">
        <v>392</v>
      </c>
      <c r="M48" s="1" t="s">
        <v>6</v>
      </c>
      <c r="N48" s="1" t="s">
        <v>164</v>
      </c>
      <c r="O48" s="1" t="s">
        <v>165</v>
      </c>
      <c r="P48" s="1" t="s">
        <v>116</v>
      </c>
      <c r="Q48" s="1" t="s">
        <v>117</v>
      </c>
      <c r="R48" s="1" t="s">
        <v>365</v>
      </c>
      <c r="S48" s="1" t="s">
        <v>143</v>
      </c>
      <c r="T48" s="1" t="s">
        <v>393</v>
      </c>
      <c r="U48" s="1" t="s">
        <v>145</v>
      </c>
      <c r="V48" s="5" t="s">
        <v>394</v>
      </c>
      <c r="W48" s="1" t="s">
        <v>133</v>
      </c>
      <c r="X48" s="1" t="s">
        <v>124</v>
      </c>
      <c r="Y48" s="1" t="s">
        <v>124</v>
      </c>
      <c r="Z48" s="1"/>
      <c r="AA48" s="1"/>
      <c r="AB48" s="1" t="s">
        <v>125</v>
      </c>
      <c r="AC48" s="1" t="s">
        <v>124</v>
      </c>
      <c r="AD48" s="1" t="s">
        <v>138</v>
      </c>
      <c r="AE48" s="1" t="s">
        <v>126</v>
      </c>
      <c r="AF48" s="1" t="s">
        <v>127</v>
      </c>
      <c r="AG48" s="1" t="s">
        <v>192</v>
      </c>
      <c r="AH48" s="1" t="s">
        <v>263</v>
      </c>
      <c r="AI48" s="1" t="s">
        <v>138</v>
      </c>
      <c r="AJ48" s="1" t="s">
        <v>130</v>
      </c>
      <c r="AK48" s="1" t="s">
        <v>236</v>
      </c>
      <c r="AL48" s="1" t="s">
        <v>108</v>
      </c>
      <c r="AM48" s="1">
        <v>24</v>
      </c>
      <c r="AN48" s="1">
        <v>4</v>
      </c>
      <c r="AO48" s="1" t="s">
        <v>132</v>
      </c>
      <c r="AP48" s="1" t="s">
        <v>133</v>
      </c>
      <c r="AQ48" s="1" t="s">
        <v>133</v>
      </c>
      <c r="AR48" s="1" t="s">
        <v>133</v>
      </c>
      <c r="AS48" s="1" t="s">
        <v>108</v>
      </c>
      <c r="AT48" s="1" t="s">
        <v>133</v>
      </c>
      <c r="AU48" s="1" t="s">
        <v>238</v>
      </c>
      <c r="AV48" s="1">
        <v>0.25</v>
      </c>
      <c r="AW48" s="1" t="s">
        <v>136</v>
      </c>
      <c r="AX48" s="1" t="s">
        <v>108</v>
      </c>
    </row>
    <row r="49" spans="1:50" ht="15.75" customHeight="1">
      <c r="A49" s="1">
        <v>4441</v>
      </c>
      <c r="B49" s="1" t="s">
        <v>395</v>
      </c>
      <c r="C49" s="1">
        <v>10</v>
      </c>
      <c r="D49" s="1" t="s">
        <v>133</v>
      </c>
      <c r="E49" s="1" t="s">
        <v>133</v>
      </c>
      <c r="F49" s="1" t="s">
        <v>109</v>
      </c>
      <c r="G49" s="1" t="s">
        <v>108</v>
      </c>
      <c r="H49" s="1" t="s">
        <v>138</v>
      </c>
      <c r="I49" s="1" t="s">
        <v>111</v>
      </c>
      <c r="J49" s="1" t="s">
        <v>138</v>
      </c>
      <c r="K49" s="1" t="s">
        <v>112</v>
      </c>
      <c r="L49" s="1" t="s">
        <v>163</v>
      </c>
      <c r="M49" s="1" t="s">
        <v>6</v>
      </c>
      <c r="N49" s="1" t="s">
        <v>164</v>
      </c>
      <c r="O49" s="1" t="s">
        <v>165</v>
      </c>
      <c r="P49" s="1" t="s">
        <v>116</v>
      </c>
      <c r="Q49" s="1" t="s">
        <v>117</v>
      </c>
      <c r="R49" s="1" t="s">
        <v>365</v>
      </c>
      <c r="S49" s="1" t="s">
        <v>143</v>
      </c>
      <c r="T49" s="1" t="s">
        <v>366</v>
      </c>
      <c r="U49" s="1" t="s">
        <v>190</v>
      </c>
      <c r="V49" s="5" t="s">
        <v>396</v>
      </c>
      <c r="W49" s="1" t="s">
        <v>368</v>
      </c>
      <c r="X49" s="1" t="s">
        <v>108</v>
      </c>
      <c r="Y49" s="1" t="s">
        <v>124</v>
      </c>
      <c r="Z49" s="1"/>
      <c r="AA49" s="1"/>
      <c r="AB49" s="1" t="s">
        <v>125</v>
      </c>
      <c r="AC49" s="1" t="s">
        <v>108</v>
      </c>
      <c r="AD49" s="1" t="s">
        <v>165</v>
      </c>
      <c r="AE49" s="6">
        <v>18568</v>
      </c>
      <c r="AF49" s="1" t="s">
        <v>127</v>
      </c>
      <c r="AG49" s="1" t="s">
        <v>192</v>
      </c>
      <c r="AH49" s="1" t="s">
        <v>263</v>
      </c>
      <c r="AI49" s="1" t="s">
        <v>138</v>
      </c>
      <c r="AJ49" s="1" t="s">
        <v>130</v>
      </c>
      <c r="AK49" s="1" t="s">
        <v>236</v>
      </c>
      <c r="AL49" s="1" t="s">
        <v>108</v>
      </c>
      <c r="AM49" s="1">
        <v>0.5</v>
      </c>
      <c r="AN49" s="1">
        <v>10</v>
      </c>
      <c r="AO49" s="1" t="s">
        <v>132</v>
      </c>
      <c r="AP49" s="1" t="s">
        <v>227</v>
      </c>
      <c r="AQ49" s="1" t="s">
        <v>133</v>
      </c>
      <c r="AR49" s="1" t="s">
        <v>133</v>
      </c>
      <c r="AS49" s="1" t="s">
        <v>108</v>
      </c>
      <c r="AT49" s="1" t="s">
        <v>133</v>
      </c>
      <c r="AU49" s="1" t="s">
        <v>135</v>
      </c>
      <c r="AV49" s="1">
        <v>0.25</v>
      </c>
      <c r="AW49" s="1" t="s">
        <v>136</v>
      </c>
      <c r="AX49" s="1" t="s">
        <v>108</v>
      </c>
    </row>
    <row r="50" spans="1:50" ht="15.75" customHeight="1">
      <c r="A50" s="1">
        <v>4432</v>
      </c>
      <c r="B50" s="1" t="s">
        <v>397</v>
      </c>
      <c r="C50" s="1">
        <v>10</v>
      </c>
      <c r="D50" s="1" t="s">
        <v>133</v>
      </c>
      <c r="E50" s="1" t="s">
        <v>133</v>
      </c>
      <c r="F50" s="1" t="s">
        <v>109</v>
      </c>
      <c r="G50" s="1" t="s">
        <v>108</v>
      </c>
      <c r="H50" s="1" t="s">
        <v>138</v>
      </c>
      <c r="I50" s="1" t="s">
        <v>111</v>
      </c>
      <c r="J50" s="1" t="s">
        <v>138</v>
      </c>
      <c r="K50" s="1" t="s">
        <v>112</v>
      </c>
      <c r="L50" s="1" t="s">
        <v>398</v>
      </c>
      <c r="M50" s="1" t="s">
        <v>6</v>
      </c>
      <c r="N50" s="1" t="s">
        <v>164</v>
      </c>
      <c r="O50" s="1" t="s">
        <v>165</v>
      </c>
      <c r="P50" s="1" t="s">
        <v>116</v>
      </c>
      <c r="Q50" s="1" t="s">
        <v>117</v>
      </c>
      <c r="R50" s="1" t="s">
        <v>365</v>
      </c>
      <c r="S50" s="1" t="s">
        <v>143</v>
      </c>
      <c r="T50" s="1" t="s">
        <v>366</v>
      </c>
      <c r="U50" s="1" t="s">
        <v>190</v>
      </c>
      <c r="V50" s="5" t="s">
        <v>399</v>
      </c>
      <c r="W50" s="1" t="s">
        <v>368</v>
      </c>
      <c r="X50" s="1" t="s">
        <v>108</v>
      </c>
      <c r="Y50" s="1" t="s">
        <v>124</v>
      </c>
      <c r="Z50" s="1"/>
      <c r="AA50" s="1"/>
      <c r="AB50" s="1" t="s">
        <v>211</v>
      </c>
      <c r="AC50" s="1" t="s">
        <v>108</v>
      </c>
      <c r="AD50" s="1" t="s">
        <v>165</v>
      </c>
      <c r="AE50" s="1" t="s">
        <v>126</v>
      </c>
      <c r="AF50" s="1" t="s">
        <v>127</v>
      </c>
      <c r="AG50" s="1" t="s">
        <v>192</v>
      </c>
      <c r="AH50" s="1" t="s">
        <v>263</v>
      </c>
      <c r="AI50" s="1" t="s">
        <v>138</v>
      </c>
      <c r="AJ50" s="1" t="s">
        <v>130</v>
      </c>
      <c r="AK50" s="1" t="s">
        <v>236</v>
      </c>
      <c r="AL50" s="1" t="s">
        <v>108</v>
      </c>
      <c r="AM50" s="1">
        <v>0.5</v>
      </c>
      <c r="AN50" s="1">
        <v>10</v>
      </c>
      <c r="AO50" s="1" t="s">
        <v>132</v>
      </c>
      <c r="AP50" s="1" t="s">
        <v>227</v>
      </c>
      <c r="AQ50" s="1" t="s">
        <v>133</v>
      </c>
      <c r="AR50" s="1" t="s">
        <v>133</v>
      </c>
      <c r="AS50" s="1" t="s">
        <v>108</v>
      </c>
      <c r="AT50" s="1" t="s">
        <v>133</v>
      </c>
      <c r="AU50" s="1" t="s">
        <v>135</v>
      </c>
      <c r="AV50" s="1">
        <v>0.25</v>
      </c>
      <c r="AW50" s="1" t="s">
        <v>136</v>
      </c>
      <c r="AX50" s="1" t="s">
        <v>124</v>
      </c>
    </row>
    <row r="51" spans="1:50" ht="15.75" customHeight="1">
      <c r="A51" s="1">
        <v>4426</v>
      </c>
      <c r="B51" s="1" t="s">
        <v>400</v>
      </c>
      <c r="C51" s="1">
        <v>1</v>
      </c>
      <c r="D51" s="1" t="s">
        <v>133</v>
      </c>
      <c r="E51" s="1" t="s">
        <v>133</v>
      </c>
      <c r="F51" s="1" t="s">
        <v>109</v>
      </c>
      <c r="G51" s="1" t="s">
        <v>108</v>
      </c>
      <c r="H51" s="1" t="s">
        <v>138</v>
      </c>
      <c r="I51" s="1" t="s">
        <v>111</v>
      </c>
      <c r="J51" s="1" t="s">
        <v>138</v>
      </c>
      <c r="K51" s="1" t="s">
        <v>112</v>
      </c>
      <c r="L51" s="1" t="s">
        <v>401</v>
      </c>
      <c r="M51" s="1" t="s">
        <v>6</v>
      </c>
      <c r="N51" s="1" t="s">
        <v>164</v>
      </c>
      <c r="O51" s="1" t="s">
        <v>165</v>
      </c>
      <c r="P51" s="1" t="s">
        <v>116</v>
      </c>
      <c r="Q51" s="1" t="s">
        <v>117</v>
      </c>
      <c r="R51" s="1" t="s">
        <v>365</v>
      </c>
      <c r="S51" s="1" t="s">
        <v>143</v>
      </c>
      <c r="T51" s="1" t="s">
        <v>366</v>
      </c>
      <c r="U51" s="1" t="s">
        <v>190</v>
      </c>
      <c r="V51" s="5" t="s">
        <v>402</v>
      </c>
      <c r="W51" s="1" t="s">
        <v>368</v>
      </c>
      <c r="X51" s="1" t="s">
        <v>108</v>
      </c>
      <c r="Y51" s="1" t="s">
        <v>124</v>
      </c>
      <c r="Z51" s="1"/>
      <c r="AA51" s="1"/>
      <c r="AB51" s="1" t="s">
        <v>125</v>
      </c>
      <c r="AC51" s="1" t="s">
        <v>108</v>
      </c>
      <c r="AD51" s="1" t="s">
        <v>165</v>
      </c>
      <c r="AE51" s="1" t="s">
        <v>126</v>
      </c>
      <c r="AF51" s="1" t="s">
        <v>127</v>
      </c>
      <c r="AG51" s="1" t="s">
        <v>192</v>
      </c>
      <c r="AH51" s="1" t="s">
        <v>263</v>
      </c>
      <c r="AI51" s="1" t="s">
        <v>138</v>
      </c>
      <c r="AJ51" s="1" t="s">
        <v>130</v>
      </c>
      <c r="AK51" s="1" t="s">
        <v>131</v>
      </c>
      <c r="AL51" s="1" t="s">
        <v>108</v>
      </c>
      <c r="AM51" s="1">
        <v>0.5</v>
      </c>
      <c r="AN51" s="1">
        <v>10</v>
      </c>
      <c r="AO51" s="1" t="s">
        <v>132</v>
      </c>
      <c r="AP51" s="1" t="s">
        <v>227</v>
      </c>
      <c r="AQ51" s="1" t="s">
        <v>133</v>
      </c>
      <c r="AR51" s="1" t="s">
        <v>133</v>
      </c>
      <c r="AS51" s="1" t="s">
        <v>108</v>
      </c>
      <c r="AT51" s="1" t="s">
        <v>133</v>
      </c>
      <c r="AU51" s="1" t="s">
        <v>238</v>
      </c>
      <c r="AV51" s="1">
        <v>0.25</v>
      </c>
      <c r="AW51" s="1" t="s">
        <v>256</v>
      </c>
      <c r="AX51" s="1" t="s">
        <v>108</v>
      </c>
    </row>
    <row r="52" spans="1:50" ht="15.75" customHeight="1">
      <c r="A52" s="1">
        <v>4431</v>
      </c>
      <c r="B52" s="1" t="s">
        <v>403</v>
      </c>
      <c r="C52" s="1">
        <v>10</v>
      </c>
      <c r="D52" s="1" t="s">
        <v>133</v>
      </c>
      <c r="E52" s="1" t="s">
        <v>133</v>
      </c>
      <c r="F52" s="1" t="s">
        <v>109</v>
      </c>
      <c r="G52" s="1" t="s">
        <v>108</v>
      </c>
      <c r="H52" s="1" t="s">
        <v>138</v>
      </c>
      <c r="I52" s="1" t="s">
        <v>111</v>
      </c>
      <c r="J52" s="1" t="s">
        <v>138</v>
      </c>
      <c r="K52" s="1" t="s">
        <v>112</v>
      </c>
      <c r="L52" s="1" t="s">
        <v>404</v>
      </c>
      <c r="M52" s="1" t="s">
        <v>6</v>
      </c>
      <c r="N52" s="1" t="s">
        <v>164</v>
      </c>
      <c r="O52" s="1" t="s">
        <v>165</v>
      </c>
      <c r="P52" s="1" t="s">
        <v>116</v>
      </c>
      <c r="Q52" s="1" t="s">
        <v>117</v>
      </c>
      <c r="R52" s="1" t="s">
        <v>365</v>
      </c>
      <c r="S52" s="1" t="s">
        <v>143</v>
      </c>
      <c r="T52" s="1" t="s">
        <v>366</v>
      </c>
      <c r="U52" s="1" t="s">
        <v>190</v>
      </c>
      <c r="V52" s="5" t="s">
        <v>405</v>
      </c>
      <c r="W52" s="1" t="s">
        <v>368</v>
      </c>
      <c r="X52" s="1" t="s">
        <v>108</v>
      </c>
      <c r="Y52" s="1" t="s">
        <v>124</v>
      </c>
      <c r="Z52" s="1"/>
      <c r="AA52" s="1"/>
      <c r="AB52" s="1" t="s">
        <v>125</v>
      </c>
      <c r="AC52" s="1" t="s">
        <v>108</v>
      </c>
      <c r="AD52" s="1" t="s">
        <v>165</v>
      </c>
      <c r="AE52" s="6">
        <v>18568</v>
      </c>
      <c r="AF52" s="1" t="s">
        <v>127</v>
      </c>
      <c r="AG52" s="1" t="s">
        <v>192</v>
      </c>
      <c r="AH52" s="1" t="s">
        <v>263</v>
      </c>
      <c r="AI52" s="1" t="s">
        <v>138</v>
      </c>
      <c r="AJ52" s="1" t="s">
        <v>130</v>
      </c>
      <c r="AK52" s="1" t="s">
        <v>148</v>
      </c>
      <c r="AL52" s="1" t="s">
        <v>108</v>
      </c>
      <c r="AM52" s="1">
        <v>0.5</v>
      </c>
      <c r="AN52" s="1">
        <v>10</v>
      </c>
      <c r="AO52" s="1" t="s">
        <v>132</v>
      </c>
      <c r="AP52" s="1" t="s">
        <v>227</v>
      </c>
      <c r="AQ52" s="1" t="s">
        <v>133</v>
      </c>
      <c r="AR52" s="1" t="s">
        <v>133</v>
      </c>
      <c r="AS52" s="1" t="s">
        <v>108</v>
      </c>
      <c r="AT52" s="1" t="s">
        <v>133</v>
      </c>
      <c r="AU52" s="1" t="s">
        <v>135</v>
      </c>
      <c r="AV52" s="1">
        <v>0.25</v>
      </c>
      <c r="AW52" s="1" t="s">
        <v>136</v>
      </c>
      <c r="AX52" s="1" t="s">
        <v>124</v>
      </c>
    </row>
    <row r="53" spans="1:50" ht="15.75" customHeight="1">
      <c r="A53" s="1">
        <v>4437</v>
      </c>
      <c r="B53" s="1" t="s">
        <v>406</v>
      </c>
      <c r="C53" s="1">
        <v>10</v>
      </c>
      <c r="D53" s="1" t="s">
        <v>133</v>
      </c>
      <c r="E53" s="1" t="s">
        <v>133</v>
      </c>
      <c r="F53" s="1" t="s">
        <v>109</v>
      </c>
      <c r="G53" s="1" t="s">
        <v>108</v>
      </c>
      <c r="H53" s="1" t="s">
        <v>165</v>
      </c>
      <c r="I53" s="1" t="s">
        <v>111</v>
      </c>
      <c r="J53" s="1" t="s">
        <v>138</v>
      </c>
      <c r="K53" s="1" t="s">
        <v>112</v>
      </c>
      <c r="L53" s="1" t="s">
        <v>407</v>
      </c>
      <c r="M53" s="1" t="s">
        <v>6</v>
      </c>
      <c r="N53" s="1" t="s">
        <v>164</v>
      </c>
      <c r="O53" s="1" t="s">
        <v>165</v>
      </c>
      <c r="P53" s="1" t="s">
        <v>116</v>
      </c>
      <c r="Q53" s="1" t="s">
        <v>117</v>
      </c>
      <c r="R53" s="1" t="s">
        <v>365</v>
      </c>
      <c r="S53" s="1" t="s">
        <v>143</v>
      </c>
      <c r="T53" s="1" t="s">
        <v>366</v>
      </c>
      <c r="U53" s="1" t="s">
        <v>190</v>
      </c>
      <c r="V53" s="5" t="s">
        <v>408</v>
      </c>
      <c r="W53" s="1" t="s">
        <v>368</v>
      </c>
      <c r="X53" s="1" t="s">
        <v>108</v>
      </c>
      <c r="Y53" s="1" t="s">
        <v>124</v>
      </c>
      <c r="Z53" s="1"/>
      <c r="AA53" s="1"/>
      <c r="AB53" s="1" t="s">
        <v>125</v>
      </c>
      <c r="AC53" s="1" t="s">
        <v>108</v>
      </c>
      <c r="AD53" s="1" t="s">
        <v>165</v>
      </c>
      <c r="AE53" s="6">
        <v>18568</v>
      </c>
      <c r="AF53" s="1" t="s">
        <v>127</v>
      </c>
      <c r="AG53" s="1" t="s">
        <v>192</v>
      </c>
      <c r="AH53" s="1" t="s">
        <v>263</v>
      </c>
      <c r="AI53" s="1" t="s">
        <v>138</v>
      </c>
      <c r="AJ53" s="1" t="s">
        <v>130</v>
      </c>
      <c r="AK53" s="1" t="s">
        <v>236</v>
      </c>
      <c r="AL53" s="1" t="s">
        <v>108</v>
      </c>
      <c r="AM53" s="1">
        <v>0.5</v>
      </c>
      <c r="AN53" s="1">
        <v>10</v>
      </c>
      <c r="AO53" s="1" t="s">
        <v>132</v>
      </c>
      <c r="AP53" s="1" t="s">
        <v>227</v>
      </c>
      <c r="AQ53" s="1" t="s">
        <v>133</v>
      </c>
      <c r="AR53" s="1" t="s">
        <v>133</v>
      </c>
      <c r="AS53" s="1" t="s">
        <v>108</v>
      </c>
      <c r="AT53" s="1" t="s">
        <v>133</v>
      </c>
      <c r="AU53" s="1" t="s">
        <v>135</v>
      </c>
      <c r="AV53" s="1">
        <v>0.25</v>
      </c>
      <c r="AW53" s="1" t="s">
        <v>136</v>
      </c>
      <c r="AX53" s="1" t="s">
        <v>124</v>
      </c>
    </row>
    <row r="54" spans="1:50" ht="15.75" customHeight="1">
      <c r="A54" s="1">
        <v>3646</v>
      </c>
      <c r="B54" s="1" t="s">
        <v>409</v>
      </c>
      <c r="C54" s="1">
        <v>4</v>
      </c>
      <c r="D54" s="1" t="s">
        <v>124</v>
      </c>
      <c r="E54" s="1" t="s">
        <v>108</v>
      </c>
      <c r="F54" s="1" t="s">
        <v>109</v>
      </c>
      <c r="G54" s="1" t="s">
        <v>108</v>
      </c>
      <c r="H54" s="1" t="s">
        <v>138</v>
      </c>
      <c r="I54" s="1" t="s">
        <v>111</v>
      </c>
      <c r="J54" s="1" t="s">
        <v>165</v>
      </c>
      <c r="K54" s="1" t="s">
        <v>112</v>
      </c>
      <c r="L54" s="1" t="s">
        <v>410</v>
      </c>
      <c r="M54" s="1" t="s">
        <v>248</v>
      </c>
      <c r="N54" s="1" t="s">
        <v>249</v>
      </c>
      <c r="O54" s="1" t="s">
        <v>138</v>
      </c>
      <c r="P54" s="1" t="s">
        <v>187</v>
      </c>
      <c r="Q54" s="1" t="s">
        <v>117</v>
      </c>
      <c r="R54" s="1" t="s">
        <v>262</v>
      </c>
      <c r="S54" s="1" t="s">
        <v>143</v>
      </c>
      <c r="T54" s="1" t="s">
        <v>120</v>
      </c>
      <c r="U54" s="1" t="s">
        <v>145</v>
      </c>
      <c r="V54" s="1" t="s">
        <v>411</v>
      </c>
      <c r="W54" s="1" t="s">
        <v>178</v>
      </c>
      <c r="X54" s="1" t="s">
        <v>124</v>
      </c>
      <c r="Y54" s="1" t="s">
        <v>108</v>
      </c>
      <c r="Z54" s="6">
        <v>18568</v>
      </c>
      <c r="AA54" s="1"/>
      <c r="AB54" s="1" t="s">
        <v>125</v>
      </c>
      <c r="AC54" s="1" t="s">
        <v>133</v>
      </c>
      <c r="AD54" s="1" t="s">
        <v>165</v>
      </c>
      <c r="AE54" s="6">
        <v>18568</v>
      </c>
      <c r="AF54" s="1" t="s">
        <v>127</v>
      </c>
      <c r="AG54" s="1" t="s">
        <v>192</v>
      </c>
      <c r="AH54" s="1" t="s">
        <v>129</v>
      </c>
      <c r="AI54" s="1" t="s">
        <v>138</v>
      </c>
      <c r="AJ54" s="1" t="s">
        <v>130</v>
      </c>
      <c r="AK54" s="1" t="s">
        <v>131</v>
      </c>
      <c r="AL54" s="1" t="s">
        <v>124</v>
      </c>
      <c r="AM54" s="1">
        <v>0.02</v>
      </c>
      <c r="AN54" s="1">
        <v>24</v>
      </c>
      <c r="AO54" s="1" t="s">
        <v>132</v>
      </c>
      <c r="AP54" s="1" t="s">
        <v>133</v>
      </c>
      <c r="AQ54" s="1" t="s">
        <v>412</v>
      </c>
      <c r="AR54" s="1" t="s">
        <v>133</v>
      </c>
      <c r="AS54" s="1" t="s">
        <v>108</v>
      </c>
      <c r="AT54" s="1" t="s">
        <v>412</v>
      </c>
      <c r="AU54" s="1" t="s">
        <v>135</v>
      </c>
      <c r="AV54" s="1">
        <v>0.05</v>
      </c>
      <c r="AW54" s="1" t="s">
        <v>286</v>
      </c>
      <c r="AX54" s="1" t="s">
        <v>108</v>
      </c>
    </row>
    <row r="55" spans="1:50" ht="15.75" customHeight="1">
      <c r="A55" s="1">
        <v>2904</v>
      </c>
      <c r="B55" s="1" t="s">
        <v>326</v>
      </c>
      <c r="C55" s="1">
        <v>8</v>
      </c>
      <c r="D55" s="1" t="s">
        <v>108</v>
      </c>
      <c r="E55" s="1" t="s">
        <v>108</v>
      </c>
      <c r="F55" s="1" t="s">
        <v>109</v>
      </c>
      <c r="G55" s="1" t="s">
        <v>124</v>
      </c>
      <c r="H55" s="1" t="s">
        <v>110</v>
      </c>
      <c r="I55" s="1" t="s">
        <v>111</v>
      </c>
      <c r="J55" s="1" t="s">
        <v>110</v>
      </c>
      <c r="K55" s="1" t="s">
        <v>112</v>
      </c>
      <c r="L55" s="1" t="s">
        <v>413</v>
      </c>
      <c r="M55" s="1" t="s">
        <v>114</v>
      </c>
      <c r="N55" s="1" t="s">
        <v>115</v>
      </c>
      <c r="O55" s="1" t="s">
        <v>110</v>
      </c>
      <c r="P55" s="1" t="s">
        <v>187</v>
      </c>
      <c r="Q55" s="1" t="s">
        <v>117</v>
      </c>
      <c r="R55" s="1" t="s">
        <v>414</v>
      </c>
      <c r="S55" s="1" t="s">
        <v>143</v>
      </c>
      <c r="T55" s="1" t="s">
        <v>120</v>
      </c>
      <c r="U55" s="1" t="s">
        <v>121</v>
      </c>
      <c r="V55" s="1" t="s">
        <v>415</v>
      </c>
      <c r="W55" s="1" t="s">
        <v>133</v>
      </c>
      <c r="X55" s="1" t="s">
        <v>108</v>
      </c>
      <c r="Y55" s="1" t="s">
        <v>124</v>
      </c>
      <c r="Z55" s="1"/>
      <c r="AA55" s="1"/>
      <c r="AB55" s="1" t="s">
        <v>125</v>
      </c>
      <c r="AC55" s="1" t="s">
        <v>124</v>
      </c>
      <c r="AD55" s="1" t="s">
        <v>110</v>
      </c>
      <c r="AE55" s="1" t="s">
        <v>296</v>
      </c>
      <c r="AF55" s="1" t="s">
        <v>127</v>
      </c>
      <c r="AG55" s="1" t="s">
        <v>192</v>
      </c>
      <c r="AH55" s="1" t="s">
        <v>218</v>
      </c>
      <c r="AI55" s="1" t="s">
        <v>110</v>
      </c>
      <c r="AJ55" s="1" t="s">
        <v>130</v>
      </c>
      <c r="AK55" s="1" t="s">
        <v>131</v>
      </c>
      <c r="AL55" s="1" t="s">
        <v>124</v>
      </c>
      <c r="AM55" s="1">
        <v>0.25</v>
      </c>
      <c r="AN55" s="1">
        <v>8</v>
      </c>
      <c r="AO55" s="1" t="s">
        <v>132</v>
      </c>
      <c r="AP55" s="1" t="s">
        <v>133</v>
      </c>
      <c r="AQ55" s="1" t="s">
        <v>134</v>
      </c>
      <c r="AR55" s="1" t="s">
        <v>325</v>
      </c>
      <c r="AS55" s="1" t="s">
        <v>124</v>
      </c>
      <c r="AT55" s="1" t="s">
        <v>325</v>
      </c>
      <c r="AU55" s="1" t="s">
        <v>135</v>
      </c>
      <c r="AV55" s="1">
        <v>0</v>
      </c>
      <c r="AW55" s="1" t="s">
        <v>136</v>
      </c>
      <c r="AX55" s="1" t="s">
        <v>124</v>
      </c>
    </row>
    <row r="56" spans="1:50" ht="15.75" customHeight="1">
      <c r="A56" s="1">
        <v>5601</v>
      </c>
      <c r="B56" s="1" t="s">
        <v>416</v>
      </c>
      <c r="C56" s="1">
        <v>0.7</v>
      </c>
      <c r="D56" s="1" t="s">
        <v>108</v>
      </c>
      <c r="E56" s="1" t="s">
        <v>108</v>
      </c>
      <c r="F56" s="1" t="s">
        <v>109</v>
      </c>
      <c r="G56" s="1" t="s">
        <v>108</v>
      </c>
      <c r="H56" s="1" t="s">
        <v>165</v>
      </c>
      <c r="I56" s="1" t="s">
        <v>111</v>
      </c>
      <c r="J56" s="1" t="s">
        <v>165</v>
      </c>
      <c r="K56" s="1" t="s">
        <v>112</v>
      </c>
      <c r="L56" s="1" t="s">
        <v>417</v>
      </c>
      <c r="M56" s="1" t="s">
        <v>46</v>
      </c>
      <c r="N56" s="1" t="s">
        <v>164</v>
      </c>
      <c r="O56" s="1" t="s">
        <v>138</v>
      </c>
      <c r="P56" s="1" t="s">
        <v>116</v>
      </c>
      <c r="Q56" s="1" t="s">
        <v>117</v>
      </c>
      <c r="R56" s="1" t="s">
        <v>262</v>
      </c>
      <c r="S56" s="1" t="s">
        <v>143</v>
      </c>
      <c r="T56" s="1" t="s">
        <v>120</v>
      </c>
      <c r="U56" s="1" t="s">
        <v>145</v>
      </c>
      <c r="V56" s="1" t="s">
        <v>418</v>
      </c>
      <c r="W56" s="1" t="s">
        <v>133</v>
      </c>
      <c r="X56" s="1" t="s">
        <v>124</v>
      </c>
      <c r="Y56" s="1" t="s">
        <v>108</v>
      </c>
      <c r="Z56" s="1" t="s">
        <v>224</v>
      </c>
      <c r="AA56" s="1"/>
      <c r="AB56" s="1" t="s">
        <v>125</v>
      </c>
      <c r="AC56" s="1" t="s">
        <v>124</v>
      </c>
      <c r="AD56" s="1" t="s">
        <v>138</v>
      </c>
      <c r="AE56" s="6">
        <v>18568</v>
      </c>
      <c r="AF56" s="1" t="s">
        <v>127</v>
      </c>
      <c r="AG56" s="1" t="s">
        <v>128</v>
      </c>
      <c r="AH56" s="1" t="s">
        <v>263</v>
      </c>
      <c r="AI56" s="1" t="s">
        <v>138</v>
      </c>
      <c r="AJ56" s="1" t="s">
        <v>204</v>
      </c>
      <c r="AK56" s="1" t="s">
        <v>131</v>
      </c>
      <c r="AL56" s="1" t="s">
        <v>108</v>
      </c>
      <c r="AM56" s="1">
        <v>24</v>
      </c>
      <c r="AN56" s="1">
        <v>12</v>
      </c>
      <c r="AO56" s="1" t="s">
        <v>132</v>
      </c>
      <c r="AP56" s="1" t="s">
        <v>133</v>
      </c>
      <c r="AQ56" s="1" t="s">
        <v>134</v>
      </c>
      <c r="AR56" s="1" t="s">
        <v>134</v>
      </c>
      <c r="AS56" s="1" t="s">
        <v>108</v>
      </c>
      <c r="AT56" s="1" t="s">
        <v>134</v>
      </c>
      <c r="AU56" s="1" t="s">
        <v>161</v>
      </c>
      <c r="AV56" s="1">
        <v>0</v>
      </c>
      <c r="AW56" s="1" t="s">
        <v>136</v>
      </c>
      <c r="AX56" s="1" t="s">
        <v>108</v>
      </c>
    </row>
    <row r="57" spans="1:50" ht="15.75" customHeight="1">
      <c r="A57" s="1">
        <v>4268</v>
      </c>
      <c r="B57" s="1" t="s">
        <v>419</v>
      </c>
      <c r="C57" s="1">
        <v>3</v>
      </c>
      <c r="D57" s="1" t="s">
        <v>133</v>
      </c>
      <c r="E57" s="1" t="s">
        <v>108</v>
      </c>
      <c r="F57" s="1" t="s">
        <v>109</v>
      </c>
      <c r="G57" s="1" t="s">
        <v>133</v>
      </c>
      <c r="H57" s="1" t="s">
        <v>138</v>
      </c>
      <c r="I57" s="1" t="s">
        <v>111</v>
      </c>
      <c r="J57" s="1" t="s">
        <v>138</v>
      </c>
      <c r="K57" s="1" t="s">
        <v>139</v>
      </c>
      <c r="L57" s="1" t="s">
        <v>230</v>
      </c>
      <c r="M57" s="1" t="s">
        <v>34</v>
      </c>
      <c r="N57" s="1" t="s">
        <v>231</v>
      </c>
      <c r="O57" s="1" t="s">
        <v>138</v>
      </c>
      <c r="P57" s="1" t="s">
        <v>128</v>
      </c>
      <c r="Q57" s="1" t="s">
        <v>117</v>
      </c>
      <c r="R57" s="1" t="s">
        <v>160</v>
      </c>
      <c r="S57" s="1" t="s">
        <v>119</v>
      </c>
      <c r="T57" s="1" t="s">
        <v>294</v>
      </c>
      <c r="U57" s="1" t="s">
        <v>145</v>
      </c>
      <c r="V57" s="1" t="s">
        <v>420</v>
      </c>
      <c r="W57" s="1" t="s">
        <v>133</v>
      </c>
      <c r="X57" s="1" t="s">
        <v>133</v>
      </c>
      <c r="Y57" s="1" t="s">
        <v>124</v>
      </c>
      <c r="Z57" s="1"/>
      <c r="AA57" s="1"/>
      <c r="AB57" s="1" t="s">
        <v>125</v>
      </c>
      <c r="AC57" s="1" t="s">
        <v>133</v>
      </c>
      <c r="AD57" s="1" t="s">
        <v>165</v>
      </c>
      <c r="AE57" s="1" t="s">
        <v>224</v>
      </c>
      <c r="AF57" s="1" t="s">
        <v>127</v>
      </c>
      <c r="AG57" s="1" t="s">
        <v>128</v>
      </c>
      <c r="AH57" s="1" t="s">
        <v>160</v>
      </c>
      <c r="AI57" s="1" t="s">
        <v>138</v>
      </c>
      <c r="AJ57" s="1" t="s">
        <v>182</v>
      </c>
      <c r="AK57" s="1" t="s">
        <v>131</v>
      </c>
      <c r="AL57" s="1" t="s">
        <v>133</v>
      </c>
      <c r="AM57" s="1">
        <v>15</v>
      </c>
      <c r="AN57" s="1">
        <v>15</v>
      </c>
      <c r="AO57" s="1" t="s">
        <v>132</v>
      </c>
      <c r="AP57" s="1" t="s">
        <v>133</v>
      </c>
      <c r="AQ57" s="1" t="s">
        <v>421</v>
      </c>
      <c r="AR57" s="1" t="s">
        <v>421</v>
      </c>
      <c r="AS57" s="1" t="s">
        <v>124</v>
      </c>
      <c r="AT57" s="1" t="s">
        <v>421</v>
      </c>
      <c r="AU57" s="1" t="s">
        <v>161</v>
      </c>
      <c r="AV57" s="1">
        <v>0.55000000000000004</v>
      </c>
      <c r="AW57" s="1" t="s">
        <v>136</v>
      </c>
      <c r="AX57" s="1" t="s">
        <v>108</v>
      </c>
    </row>
    <row r="58" spans="1:50" ht="15.75" customHeight="1">
      <c r="A58" s="1">
        <v>4395</v>
      </c>
      <c r="B58" s="1" t="s">
        <v>422</v>
      </c>
      <c r="C58" s="1">
        <v>0.5</v>
      </c>
      <c r="D58" s="1" t="s">
        <v>133</v>
      </c>
      <c r="E58" s="1" t="s">
        <v>108</v>
      </c>
      <c r="F58" s="1" t="s">
        <v>109</v>
      </c>
      <c r="G58" s="1" t="s">
        <v>108</v>
      </c>
      <c r="H58" s="1" t="s">
        <v>138</v>
      </c>
      <c r="I58" s="1" t="s">
        <v>111</v>
      </c>
      <c r="J58" s="1" t="s">
        <v>165</v>
      </c>
      <c r="K58" s="1" t="s">
        <v>139</v>
      </c>
      <c r="L58" s="1" t="s">
        <v>364</v>
      </c>
      <c r="M58" s="1" t="s">
        <v>6</v>
      </c>
      <c r="N58" s="1" t="s">
        <v>164</v>
      </c>
      <c r="O58" s="1" t="s">
        <v>165</v>
      </c>
      <c r="P58" s="1" t="s">
        <v>116</v>
      </c>
      <c r="Q58" s="1" t="s">
        <v>117</v>
      </c>
      <c r="R58" s="1" t="s">
        <v>365</v>
      </c>
      <c r="S58" s="1" t="s">
        <v>143</v>
      </c>
      <c r="T58" s="1" t="s">
        <v>366</v>
      </c>
      <c r="U58" s="1" t="s">
        <v>190</v>
      </c>
      <c r="V58" s="5" t="s">
        <v>423</v>
      </c>
      <c r="W58" s="1" t="s">
        <v>368</v>
      </c>
      <c r="X58" s="1" t="s">
        <v>108</v>
      </c>
      <c r="Y58" s="1" t="s">
        <v>124</v>
      </c>
      <c r="Z58" s="1"/>
      <c r="AA58" s="1"/>
      <c r="AB58" s="1" t="s">
        <v>172</v>
      </c>
      <c r="AC58" s="1" t="s">
        <v>108</v>
      </c>
      <c r="AD58" s="1" t="s">
        <v>165</v>
      </c>
      <c r="AE58" s="7">
        <v>44206</v>
      </c>
      <c r="AF58" s="1" t="s">
        <v>127</v>
      </c>
      <c r="AG58" s="1" t="s">
        <v>128</v>
      </c>
      <c r="AH58" s="1" t="s">
        <v>263</v>
      </c>
      <c r="AI58" s="1" t="s">
        <v>165</v>
      </c>
      <c r="AJ58" s="1" t="s">
        <v>130</v>
      </c>
      <c r="AK58" s="1" t="s">
        <v>131</v>
      </c>
      <c r="AL58" s="1" t="s">
        <v>108</v>
      </c>
      <c r="AM58" s="1">
        <v>0.5</v>
      </c>
      <c r="AN58" s="1">
        <v>24</v>
      </c>
      <c r="AO58" s="1" t="s">
        <v>132</v>
      </c>
      <c r="AP58" s="1" t="s">
        <v>227</v>
      </c>
      <c r="AQ58" s="1" t="s">
        <v>133</v>
      </c>
      <c r="AR58" s="1" t="s">
        <v>424</v>
      </c>
      <c r="AS58" s="1" t="s">
        <v>124</v>
      </c>
      <c r="AT58" s="1" t="s">
        <v>425</v>
      </c>
      <c r="AU58" s="1" t="s">
        <v>161</v>
      </c>
      <c r="AV58" s="1">
        <v>0.42</v>
      </c>
      <c r="AW58" s="1" t="s">
        <v>150</v>
      </c>
      <c r="AX58" s="1" t="s">
        <v>133</v>
      </c>
    </row>
    <row r="59" spans="1:50" ht="15.75" customHeight="1">
      <c r="A59" s="1">
        <v>3131</v>
      </c>
      <c r="B59" s="1" t="s">
        <v>426</v>
      </c>
      <c r="C59" s="1">
        <v>5</v>
      </c>
      <c r="D59" s="1" t="s">
        <v>108</v>
      </c>
      <c r="E59" s="1" t="s">
        <v>108</v>
      </c>
      <c r="F59" s="1" t="s">
        <v>109</v>
      </c>
      <c r="G59" s="1" t="s">
        <v>108</v>
      </c>
      <c r="H59" s="1" t="s">
        <v>110</v>
      </c>
      <c r="I59" s="1" t="s">
        <v>111</v>
      </c>
      <c r="J59" s="1" t="s">
        <v>110</v>
      </c>
      <c r="K59" s="1" t="s">
        <v>112</v>
      </c>
      <c r="L59" s="1" t="s">
        <v>28</v>
      </c>
      <c r="M59" s="1" t="s">
        <v>114</v>
      </c>
      <c r="N59" s="1" t="s">
        <v>115</v>
      </c>
      <c r="O59" s="1" t="s">
        <v>165</v>
      </c>
      <c r="P59" s="1" t="s">
        <v>116</v>
      </c>
      <c r="Q59" s="1" t="s">
        <v>117</v>
      </c>
      <c r="R59" s="1" t="s">
        <v>198</v>
      </c>
      <c r="S59" s="1" t="s">
        <v>119</v>
      </c>
      <c r="T59" s="1" t="s">
        <v>120</v>
      </c>
      <c r="U59" s="1" t="s">
        <v>121</v>
      </c>
      <c r="V59" s="1" t="s">
        <v>427</v>
      </c>
      <c r="W59" s="1" t="s">
        <v>123</v>
      </c>
      <c r="X59" s="1" t="s">
        <v>108</v>
      </c>
      <c r="Y59" s="1" t="s">
        <v>124</v>
      </c>
      <c r="Z59" s="1"/>
      <c r="AA59" s="1"/>
      <c r="AB59" s="1" t="s">
        <v>125</v>
      </c>
      <c r="AC59" s="1" t="s">
        <v>124</v>
      </c>
      <c r="AD59" s="1" t="s">
        <v>110</v>
      </c>
      <c r="AE59" s="1" t="s">
        <v>224</v>
      </c>
      <c r="AF59" s="1" t="s">
        <v>127</v>
      </c>
      <c r="AG59" s="1" t="s">
        <v>128</v>
      </c>
      <c r="AH59" s="1" t="s">
        <v>129</v>
      </c>
      <c r="AI59" s="1" t="s">
        <v>110</v>
      </c>
      <c r="AJ59" s="1" t="s">
        <v>130</v>
      </c>
      <c r="AK59" s="1" t="s">
        <v>131</v>
      </c>
      <c r="AL59" s="1" t="s">
        <v>108</v>
      </c>
      <c r="AM59" s="1">
        <v>0.5</v>
      </c>
      <c r="AN59" s="1">
        <v>12</v>
      </c>
      <c r="AO59" s="1" t="s">
        <v>132</v>
      </c>
      <c r="AP59" s="1" t="s">
        <v>133</v>
      </c>
      <c r="AQ59" s="1" t="s">
        <v>134</v>
      </c>
      <c r="AR59" s="1" t="s">
        <v>149</v>
      </c>
      <c r="AS59" s="1" t="s">
        <v>108</v>
      </c>
      <c r="AT59" s="1" t="s">
        <v>134</v>
      </c>
      <c r="AU59" s="1" t="s">
        <v>135</v>
      </c>
      <c r="AV59" s="1"/>
      <c r="AW59" s="1" t="s">
        <v>136</v>
      </c>
      <c r="AX59" s="1" t="s">
        <v>108</v>
      </c>
    </row>
    <row r="60" spans="1:50" ht="15.75" customHeight="1">
      <c r="A60" s="1">
        <v>5762</v>
      </c>
      <c r="B60" s="1" t="s">
        <v>428</v>
      </c>
      <c r="C60" s="1">
        <v>0.25</v>
      </c>
      <c r="D60" s="1" t="s">
        <v>133</v>
      </c>
      <c r="E60" s="1" t="s">
        <v>108</v>
      </c>
      <c r="F60" s="1" t="s">
        <v>109</v>
      </c>
      <c r="G60" s="1"/>
      <c r="H60" s="1" t="s">
        <v>110</v>
      </c>
      <c r="I60" s="1" t="s">
        <v>111</v>
      </c>
      <c r="J60" s="1" t="s">
        <v>110</v>
      </c>
      <c r="K60" s="1" t="s">
        <v>139</v>
      </c>
      <c r="L60" s="1" t="s">
        <v>429</v>
      </c>
      <c r="M60" s="1" t="s">
        <v>221</v>
      </c>
      <c r="N60" s="1" t="s">
        <v>222</v>
      </c>
      <c r="O60" s="1" t="s">
        <v>110</v>
      </c>
      <c r="P60" s="1" t="s">
        <v>128</v>
      </c>
      <c r="Q60" s="1"/>
      <c r="R60" s="1"/>
      <c r="S60" s="1" t="s">
        <v>119</v>
      </c>
      <c r="T60" s="1"/>
      <c r="U60" s="1" t="s">
        <v>178</v>
      </c>
      <c r="V60" s="1" t="s">
        <v>430</v>
      </c>
      <c r="W60" s="1" t="s">
        <v>178</v>
      </c>
      <c r="X60" s="1" t="s">
        <v>178</v>
      </c>
      <c r="Y60" s="1" t="s">
        <v>124</v>
      </c>
      <c r="Z60" s="1"/>
      <c r="AA60" s="8">
        <v>44142</v>
      </c>
      <c r="AB60" s="1" t="s">
        <v>125</v>
      </c>
      <c r="AC60" s="1" t="s">
        <v>178</v>
      </c>
      <c r="AD60" s="1" t="s">
        <v>110</v>
      </c>
      <c r="AE60" s="7">
        <v>44206</v>
      </c>
      <c r="AF60" s="1" t="s">
        <v>127</v>
      </c>
      <c r="AG60" s="1" t="s">
        <v>128</v>
      </c>
      <c r="AH60" s="1"/>
      <c r="AI60" s="1" t="s">
        <v>110</v>
      </c>
      <c r="AJ60" s="1" t="s">
        <v>130</v>
      </c>
      <c r="AK60" s="1" t="s">
        <v>131</v>
      </c>
      <c r="AL60" s="1"/>
      <c r="AM60" s="1"/>
      <c r="AN60" s="1"/>
      <c r="AO60" s="1"/>
      <c r="AP60" s="1" t="s">
        <v>178</v>
      </c>
      <c r="AQ60" s="1" t="s">
        <v>431</v>
      </c>
      <c r="AR60" s="1" t="s">
        <v>178</v>
      </c>
      <c r="AS60" s="1"/>
      <c r="AT60" s="1" t="s">
        <v>178</v>
      </c>
      <c r="AU60" s="1" t="s">
        <v>161</v>
      </c>
      <c r="AV60" s="1"/>
      <c r="AW60" s="1"/>
      <c r="AX60" s="1" t="s">
        <v>108</v>
      </c>
    </row>
    <row r="61" spans="1:50" ht="15.75" customHeight="1">
      <c r="A61" s="1">
        <v>4602</v>
      </c>
      <c r="B61" s="1" t="s">
        <v>432</v>
      </c>
      <c r="C61" s="1">
        <v>1</v>
      </c>
      <c r="D61" s="1" t="s">
        <v>108</v>
      </c>
      <c r="E61" s="1" t="s">
        <v>108</v>
      </c>
      <c r="F61" s="1" t="s">
        <v>109</v>
      </c>
      <c r="G61" s="1" t="s">
        <v>108</v>
      </c>
      <c r="H61" s="1" t="s">
        <v>165</v>
      </c>
      <c r="I61" s="1" t="s">
        <v>111</v>
      </c>
      <c r="J61" s="1" t="s">
        <v>110</v>
      </c>
      <c r="K61" s="1" t="s">
        <v>112</v>
      </c>
      <c r="L61" s="1" t="s">
        <v>433</v>
      </c>
      <c r="M61" s="1" t="s">
        <v>114</v>
      </c>
      <c r="N61" s="1" t="s">
        <v>115</v>
      </c>
      <c r="O61" s="1" t="s">
        <v>110</v>
      </c>
      <c r="P61" s="1" t="s">
        <v>116</v>
      </c>
      <c r="Q61" s="1" t="s">
        <v>117</v>
      </c>
      <c r="R61" s="1" t="s">
        <v>198</v>
      </c>
      <c r="S61" s="1" t="s">
        <v>119</v>
      </c>
      <c r="T61" s="1" t="s">
        <v>120</v>
      </c>
      <c r="U61" s="1" t="s">
        <v>121</v>
      </c>
      <c r="V61" s="1" t="s">
        <v>434</v>
      </c>
      <c r="W61" s="1" t="s">
        <v>123</v>
      </c>
      <c r="X61" s="1" t="s">
        <v>108</v>
      </c>
      <c r="Y61" s="1" t="s">
        <v>124</v>
      </c>
      <c r="Z61" s="1"/>
      <c r="AA61" s="1"/>
      <c r="AB61" s="1" t="s">
        <v>125</v>
      </c>
      <c r="AC61" s="1" t="s">
        <v>124</v>
      </c>
      <c r="AD61" s="1" t="s">
        <v>110</v>
      </c>
      <c r="AE61" s="1" t="s">
        <v>126</v>
      </c>
      <c r="AF61" s="1" t="s">
        <v>127</v>
      </c>
      <c r="AG61" s="1" t="s">
        <v>128</v>
      </c>
      <c r="AH61" s="1" t="s">
        <v>129</v>
      </c>
      <c r="AI61" s="1" t="s">
        <v>110</v>
      </c>
      <c r="AJ61" s="1" t="s">
        <v>130</v>
      </c>
      <c r="AK61" s="1" t="s">
        <v>131</v>
      </c>
      <c r="AL61" s="1" t="s">
        <v>124</v>
      </c>
      <c r="AM61" s="1">
        <v>0.5</v>
      </c>
      <c r="AN61" s="1">
        <v>8</v>
      </c>
      <c r="AO61" s="1" t="s">
        <v>132</v>
      </c>
      <c r="AP61" s="1" t="s">
        <v>133</v>
      </c>
      <c r="AQ61" s="1" t="s">
        <v>134</v>
      </c>
      <c r="AR61" s="1" t="s">
        <v>133</v>
      </c>
      <c r="AS61" s="1" t="s">
        <v>108</v>
      </c>
      <c r="AT61" s="1" t="s">
        <v>134</v>
      </c>
      <c r="AU61" s="1" t="s">
        <v>135</v>
      </c>
      <c r="AV61" s="1"/>
      <c r="AW61" s="1" t="s">
        <v>136</v>
      </c>
      <c r="AX61" s="1" t="s">
        <v>124</v>
      </c>
    </row>
    <row r="62" spans="1:50" ht="15.75" customHeight="1">
      <c r="A62" s="1">
        <v>2926</v>
      </c>
      <c r="B62" s="1" t="s">
        <v>435</v>
      </c>
      <c r="C62" s="1">
        <v>4</v>
      </c>
      <c r="D62" s="1" t="s">
        <v>108</v>
      </c>
      <c r="E62" s="1" t="s">
        <v>108</v>
      </c>
      <c r="F62" s="1" t="s">
        <v>109</v>
      </c>
      <c r="G62" s="1" t="s">
        <v>108</v>
      </c>
      <c r="H62" s="1" t="s">
        <v>138</v>
      </c>
      <c r="I62" s="1" t="s">
        <v>214</v>
      </c>
      <c r="J62" s="1" t="s">
        <v>110</v>
      </c>
      <c r="K62" s="1" t="s">
        <v>139</v>
      </c>
      <c r="L62" s="1" t="s">
        <v>436</v>
      </c>
      <c r="M62" s="1" t="s">
        <v>114</v>
      </c>
      <c r="N62" s="1" t="s">
        <v>115</v>
      </c>
      <c r="O62" s="1" t="s">
        <v>110</v>
      </c>
      <c r="P62" s="1" t="s">
        <v>116</v>
      </c>
      <c r="Q62" s="1" t="s">
        <v>117</v>
      </c>
      <c r="R62" s="1" t="s">
        <v>414</v>
      </c>
      <c r="S62" s="1" t="s">
        <v>143</v>
      </c>
      <c r="T62" s="1" t="s">
        <v>120</v>
      </c>
      <c r="U62" s="1" t="s">
        <v>121</v>
      </c>
      <c r="V62" s="1" t="s">
        <v>437</v>
      </c>
      <c r="W62" s="1" t="s">
        <v>133</v>
      </c>
      <c r="X62" s="1" t="s">
        <v>124</v>
      </c>
      <c r="Y62" s="1" t="s">
        <v>108</v>
      </c>
      <c r="Z62" s="1" t="s">
        <v>224</v>
      </c>
      <c r="AA62" s="1"/>
      <c r="AB62" s="1" t="s">
        <v>125</v>
      </c>
      <c r="AC62" s="1" t="s">
        <v>124</v>
      </c>
      <c r="AD62" s="1" t="s">
        <v>110</v>
      </c>
      <c r="AE62" s="1" t="s">
        <v>224</v>
      </c>
      <c r="AF62" s="1" t="s">
        <v>127</v>
      </c>
      <c r="AG62" s="1" t="s">
        <v>128</v>
      </c>
      <c r="AH62" s="1" t="s">
        <v>218</v>
      </c>
      <c r="AI62" s="1" t="s">
        <v>110</v>
      </c>
      <c r="AJ62" s="1" t="s">
        <v>204</v>
      </c>
      <c r="AK62" s="1" t="s">
        <v>131</v>
      </c>
      <c r="AL62" s="1" t="s">
        <v>124</v>
      </c>
      <c r="AM62" s="1"/>
      <c r="AN62" s="1"/>
      <c r="AO62" s="1" t="s">
        <v>132</v>
      </c>
      <c r="AP62" s="1" t="s">
        <v>133</v>
      </c>
      <c r="AQ62" s="1" t="s">
        <v>438</v>
      </c>
      <c r="AR62" s="1" t="s">
        <v>439</v>
      </c>
      <c r="AS62" s="1" t="s">
        <v>108</v>
      </c>
      <c r="AT62" s="1" t="s">
        <v>219</v>
      </c>
      <c r="AU62" s="1" t="s">
        <v>161</v>
      </c>
      <c r="AV62" s="1">
        <v>0</v>
      </c>
      <c r="AW62" s="1" t="s">
        <v>256</v>
      </c>
      <c r="AX62" s="1" t="s">
        <v>124</v>
      </c>
    </row>
    <row r="63" spans="1:50" ht="15.75" customHeight="1">
      <c r="A63" s="1">
        <v>4394</v>
      </c>
      <c r="B63" s="1" t="s">
        <v>440</v>
      </c>
      <c r="C63" s="1">
        <v>1</v>
      </c>
      <c r="D63" s="1" t="s">
        <v>133</v>
      </c>
      <c r="E63" s="1" t="s">
        <v>108</v>
      </c>
      <c r="F63" s="1" t="s">
        <v>109</v>
      </c>
      <c r="G63" s="1" t="s">
        <v>108</v>
      </c>
      <c r="H63" s="1" t="s">
        <v>110</v>
      </c>
      <c r="I63" s="1" t="s">
        <v>111</v>
      </c>
      <c r="J63" s="1" t="s">
        <v>165</v>
      </c>
      <c r="K63" s="1" t="s">
        <v>139</v>
      </c>
      <c r="L63" s="1" t="s">
        <v>364</v>
      </c>
      <c r="M63" s="1" t="s">
        <v>6</v>
      </c>
      <c r="N63" s="1" t="s">
        <v>164</v>
      </c>
      <c r="O63" s="1" t="s">
        <v>165</v>
      </c>
      <c r="P63" s="1" t="s">
        <v>116</v>
      </c>
      <c r="Q63" s="1" t="s">
        <v>117</v>
      </c>
      <c r="R63" s="1" t="s">
        <v>118</v>
      </c>
      <c r="S63" s="1" t="s">
        <v>143</v>
      </c>
      <c r="T63" s="1" t="s">
        <v>366</v>
      </c>
      <c r="U63" s="1" t="s">
        <v>190</v>
      </c>
      <c r="V63" s="5" t="s">
        <v>441</v>
      </c>
      <c r="W63" s="1" t="s">
        <v>368</v>
      </c>
      <c r="X63" s="1" t="s">
        <v>108</v>
      </c>
      <c r="Y63" s="1" t="s">
        <v>124</v>
      </c>
      <c r="Z63" s="1"/>
      <c r="AA63" s="1"/>
      <c r="AB63" s="1" t="s">
        <v>125</v>
      </c>
      <c r="AC63" s="1" t="s">
        <v>108</v>
      </c>
      <c r="AD63" s="1" t="s">
        <v>165</v>
      </c>
      <c r="AE63" s="6">
        <v>18568</v>
      </c>
      <c r="AF63" s="1" t="s">
        <v>127</v>
      </c>
      <c r="AG63" s="1" t="s">
        <v>128</v>
      </c>
      <c r="AH63" s="1" t="s">
        <v>263</v>
      </c>
      <c r="AI63" s="1" t="s">
        <v>165</v>
      </c>
      <c r="AJ63" s="1" t="s">
        <v>130</v>
      </c>
      <c r="AK63" s="1" t="s">
        <v>148</v>
      </c>
      <c r="AL63" s="1" t="s">
        <v>108</v>
      </c>
      <c r="AM63" s="1">
        <v>0.5</v>
      </c>
      <c r="AN63" s="1">
        <v>24</v>
      </c>
      <c r="AO63" s="1" t="s">
        <v>132</v>
      </c>
      <c r="AP63" s="1" t="s">
        <v>227</v>
      </c>
      <c r="AQ63" s="1" t="s">
        <v>133</v>
      </c>
      <c r="AR63" s="1" t="s">
        <v>297</v>
      </c>
      <c r="AS63" s="1" t="s">
        <v>133</v>
      </c>
      <c r="AT63" s="1" t="s">
        <v>442</v>
      </c>
      <c r="AU63" s="1" t="s">
        <v>161</v>
      </c>
      <c r="AV63" s="1">
        <v>0.3</v>
      </c>
      <c r="AW63" s="1" t="s">
        <v>150</v>
      </c>
      <c r="AX63" s="1" t="s">
        <v>133</v>
      </c>
    </row>
    <row r="64" spans="1:50" ht="15.75" customHeight="1">
      <c r="A64" s="1">
        <v>4523</v>
      </c>
      <c r="B64" s="1" t="s">
        <v>443</v>
      </c>
      <c r="C64" s="1" t="s">
        <v>178</v>
      </c>
      <c r="D64" s="1" t="s">
        <v>133</v>
      </c>
      <c r="E64" s="1" t="s">
        <v>108</v>
      </c>
      <c r="F64" s="1" t="s">
        <v>109</v>
      </c>
      <c r="G64" s="1"/>
      <c r="H64" s="1" t="s">
        <v>110</v>
      </c>
      <c r="I64" s="1" t="s">
        <v>111</v>
      </c>
      <c r="J64" s="1" t="s">
        <v>110</v>
      </c>
      <c r="K64" s="1" t="s">
        <v>139</v>
      </c>
      <c r="L64" s="1" t="s">
        <v>444</v>
      </c>
      <c r="M64" s="1" t="s">
        <v>42</v>
      </c>
      <c r="N64" s="1" t="s">
        <v>329</v>
      </c>
      <c r="O64" s="1" t="s">
        <v>110</v>
      </c>
      <c r="P64" s="1" t="s">
        <v>128</v>
      </c>
      <c r="Q64" s="1" t="s">
        <v>445</v>
      </c>
      <c r="R64" s="1" t="s">
        <v>446</v>
      </c>
      <c r="S64" s="1" t="s">
        <v>119</v>
      </c>
      <c r="T64" s="1" t="s">
        <v>447</v>
      </c>
      <c r="U64" s="1" t="s">
        <v>156</v>
      </c>
      <c r="V64" s="1"/>
      <c r="W64" s="1" t="s">
        <v>448</v>
      </c>
      <c r="X64" s="1" t="s">
        <v>133</v>
      </c>
      <c r="Y64" s="1" t="s">
        <v>108</v>
      </c>
      <c r="Z64" s="1"/>
      <c r="AA64" s="1"/>
      <c r="AB64" s="1" t="s">
        <v>172</v>
      </c>
      <c r="AC64" s="1" t="s">
        <v>133</v>
      </c>
      <c r="AD64" s="1" t="s">
        <v>110</v>
      </c>
      <c r="AE64" s="1" t="s">
        <v>126</v>
      </c>
      <c r="AF64" s="1" t="s">
        <v>127</v>
      </c>
      <c r="AG64" s="1" t="s">
        <v>128</v>
      </c>
      <c r="AH64" s="1" t="s">
        <v>449</v>
      </c>
      <c r="AI64" s="1" t="s">
        <v>110</v>
      </c>
      <c r="AJ64" s="1" t="s">
        <v>182</v>
      </c>
      <c r="AK64" s="1" t="s">
        <v>178</v>
      </c>
      <c r="AL64" s="1"/>
      <c r="AM64" s="1">
        <v>4</v>
      </c>
      <c r="AN64" s="1">
        <v>4.38</v>
      </c>
      <c r="AO64" s="1"/>
      <c r="AP64" s="1" t="s">
        <v>160</v>
      </c>
      <c r="AQ64" s="1" t="s">
        <v>450</v>
      </c>
      <c r="AR64" s="1" t="s">
        <v>133</v>
      </c>
      <c r="AS64" s="1"/>
      <c r="AT64" s="1" t="s">
        <v>178</v>
      </c>
      <c r="AU64" s="1" t="s">
        <v>161</v>
      </c>
      <c r="AV64" s="1"/>
      <c r="AW64" s="1"/>
      <c r="AX64" s="1" t="s">
        <v>133</v>
      </c>
    </row>
    <row r="65" spans="1:50" ht="15.75" customHeight="1">
      <c r="A65" s="1">
        <v>5481</v>
      </c>
      <c r="B65" s="1" t="s">
        <v>451</v>
      </c>
      <c r="C65" s="1">
        <v>0.25</v>
      </c>
      <c r="D65" s="1" t="s">
        <v>133</v>
      </c>
      <c r="E65" s="1" t="s">
        <v>108</v>
      </c>
      <c r="F65" s="1" t="s">
        <v>109</v>
      </c>
      <c r="G65" s="1" t="s">
        <v>108</v>
      </c>
      <c r="H65" s="1" t="s">
        <v>110</v>
      </c>
      <c r="I65" s="1" t="s">
        <v>111</v>
      </c>
      <c r="J65" s="1" t="s">
        <v>110</v>
      </c>
      <c r="K65" s="1" t="s">
        <v>139</v>
      </c>
      <c r="L65" s="1" t="s">
        <v>347</v>
      </c>
      <c r="M65" s="1" t="s">
        <v>279</v>
      </c>
      <c r="N65" s="1" t="s">
        <v>278</v>
      </c>
      <c r="O65" s="1" t="s">
        <v>110</v>
      </c>
      <c r="P65" s="1" t="s">
        <v>116</v>
      </c>
      <c r="Q65" s="1" t="s">
        <v>117</v>
      </c>
      <c r="R65" s="1" t="s">
        <v>262</v>
      </c>
      <c r="S65" s="1" t="s">
        <v>209</v>
      </c>
      <c r="T65" s="1" t="s">
        <v>144</v>
      </c>
      <c r="U65" s="1" t="s">
        <v>190</v>
      </c>
      <c r="V65" s="1" t="s">
        <v>452</v>
      </c>
      <c r="W65" s="1" t="s">
        <v>282</v>
      </c>
      <c r="X65" s="1" t="s">
        <v>108</v>
      </c>
      <c r="Y65" s="1" t="s">
        <v>124</v>
      </c>
      <c r="Z65" s="1" t="s">
        <v>133</v>
      </c>
      <c r="AA65" s="8">
        <v>43881</v>
      </c>
      <c r="AB65" s="1" t="s">
        <v>172</v>
      </c>
      <c r="AC65" s="1" t="s">
        <v>108</v>
      </c>
      <c r="AD65" s="1" t="s">
        <v>110</v>
      </c>
      <c r="AE65" s="1" t="s">
        <v>224</v>
      </c>
      <c r="AF65" s="1" t="s">
        <v>127</v>
      </c>
      <c r="AG65" s="1" t="s">
        <v>192</v>
      </c>
      <c r="AH65" s="1" t="s">
        <v>263</v>
      </c>
      <c r="AI65" s="1" t="s">
        <v>110</v>
      </c>
      <c r="AJ65" s="1" t="s">
        <v>130</v>
      </c>
      <c r="AK65" s="1" t="s">
        <v>131</v>
      </c>
      <c r="AL65" s="1" t="s">
        <v>108</v>
      </c>
      <c r="AM65" s="1">
        <v>0.25</v>
      </c>
      <c r="AN65" s="1">
        <v>2</v>
      </c>
      <c r="AO65" s="1" t="s">
        <v>132</v>
      </c>
      <c r="AP65" s="1" t="s">
        <v>227</v>
      </c>
      <c r="AQ65" s="1" t="s">
        <v>284</v>
      </c>
      <c r="AR65" s="1" t="s">
        <v>453</v>
      </c>
      <c r="AS65" s="1" t="s">
        <v>124</v>
      </c>
      <c r="AT65" s="1" t="s">
        <v>453</v>
      </c>
      <c r="AU65" s="1" t="s">
        <v>161</v>
      </c>
      <c r="AV65" s="1">
        <v>0.15</v>
      </c>
      <c r="AW65" s="1" t="s">
        <v>256</v>
      </c>
      <c r="AX65" s="1" t="s">
        <v>108</v>
      </c>
    </row>
    <row r="66" spans="1:50" ht="15.75" customHeight="1">
      <c r="A66" s="1">
        <v>5563</v>
      </c>
      <c r="B66" s="1" t="s">
        <v>454</v>
      </c>
      <c r="C66" s="1">
        <v>1</v>
      </c>
      <c r="D66" s="1" t="s">
        <v>108</v>
      </c>
      <c r="E66" s="1" t="s">
        <v>108</v>
      </c>
      <c r="F66" s="1" t="s">
        <v>109</v>
      </c>
      <c r="G66" s="1" t="s">
        <v>108</v>
      </c>
      <c r="H66" s="1" t="s">
        <v>165</v>
      </c>
      <c r="I66" s="1" t="s">
        <v>111</v>
      </c>
      <c r="J66" s="1" t="s">
        <v>138</v>
      </c>
      <c r="K66" s="1" t="s">
        <v>112</v>
      </c>
      <c r="L66" s="1" t="s">
        <v>455</v>
      </c>
      <c r="M66" s="1" t="s">
        <v>248</v>
      </c>
      <c r="N66" s="1" t="s">
        <v>249</v>
      </c>
      <c r="O66" s="1" t="s">
        <v>165</v>
      </c>
      <c r="P66" s="1" t="s">
        <v>116</v>
      </c>
      <c r="Q66" s="1" t="s">
        <v>117</v>
      </c>
      <c r="R66" s="1" t="s">
        <v>456</v>
      </c>
      <c r="S66" s="1" t="s">
        <v>143</v>
      </c>
      <c r="T66" s="1" t="s">
        <v>144</v>
      </c>
      <c r="U66" s="1" t="s">
        <v>156</v>
      </c>
      <c r="V66" s="1" t="s">
        <v>457</v>
      </c>
      <c r="W66" s="1" t="s">
        <v>178</v>
      </c>
      <c r="X66" s="1" t="s">
        <v>124</v>
      </c>
      <c r="Y66" s="1" t="s">
        <v>108</v>
      </c>
      <c r="Z66" s="1" t="s">
        <v>203</v>
      </c>
      <c r="AA66" s="1"/>
      <c r="AB66" s="1" t="s">
        <v>172</v>
      </c>
      <c r="AC66" s="1" t="s">
        <v>108</v>
      </c>
      <c r="AD66" s="1" t="s">
        <v>165</v>
      </c>
      <c r="AE66" s="1" t="s">
        <v>203</v>
      </c>
      <c r="AF66" s="1" t="s">
        <v>127</v>
      </c>
      <c r="AG66" s="1" t="s">
        <v>128</v>
      </c>
      <c r="AH66" s="1" t="s">
        <v>458</v>
      </c>
      <c r="AI66" s="1" t="s">
        <v>138</v>
      </c>
      <c r="AJ66" s="1" t="s">
        <v>182</v>
      </c>
      <c r="AK66" s="1" t="s">
        <v>148</v>
      </c>
      <c r="AL66" s="1" t="s">
        <v>124</v>
      </c>
      <c r="AM66" s="1">
        <v>4.1000000000000003E-3</v>
      </c>
      <c r="AN66" s="1">
        <v>8.3000000000000004E-2</v>
      </c>
      <c r="AO66" s="1" t="s">
        <v>132</v>
      </c>
      <c r="AP66" s="1" t="s">
        <v>227</v>
      </c>
      <c r="AQ66" s="1" t="s">
        <v>459</v>
      </c>
      <c r="AR66" s="1" t="s">
        <v>133</v>
      </c>
      <c r="AS66" s="1" t="s">
        <v>108</v>
      </c>
      <c r="AT66" s="1" t="s">
        <v>459</v>
      </c>
      <c r="AU66" s="1" t="s">
        <v>161</v>
      </c>
      <c r="AV66" s="1">
        <v>0.03</v>
      </c>
      <c r="AW66" s="1" t="s">
        <v>286</v>
      </c>
      <c r="AX66" s="1" t="s">
        <v>108</v>
      </c>
    </row>
    <row r="67" spans="1:50" ht="15.75" customHeight="1">
      <c r="A67" s="1">
        <v>5584</v>
      </c>
      <c r="B67" s="1" t="s">
        <v>460</v>
      </c>
      <c r="C67" s="1">
        <v>3</v>
      </c>
      <c r="D67" s="1" t="s">
        <v>108</v>
      </c>
      <c r="E67" s="1" t="s">
        <v>108</v>
      </c>
      <c r="F67" s="1" t="s">
        <v>109</v>
      </c>
      <c r="G67" s="1" t="s">
        <v>108</v>
      </c>
      <c r="H67" s="1" t="s">
        <v>110</v>
      </c>
      <c r="I67" s="1" t="s">
        <v>111</v>
      </c>
      <c r="J67" s="1" t="s">
        <v>110</v>
      </c>
      <c r="K67" s="1" t="s">
        <v>139</v>
      </c>
      <c r="L67" s="1" t="s">
        <v>461</v>
      </c>
      <c r="M67" s="1" t="s">
        <v>114</v>
      </c>
      <c r="N67" s="1" t="s">
        <v>115</v>
      </c>
      <c r="O67" s="1" t="s">
        <v>165</v>
      </c>
      <c r="P67" s="1" t="s">
        <v>116</v>
      </c>
      <c r="Q67" s="1" t="s">
        <v>117</v>
      </c>
      <c r="R67" s="1" t="s">
        <v>262</v>
      </c>
      <c r="S67" s="1" t="s">
        <v>143</v>
      </c>
      <c r="T67" s="1" t="s">
        <v>462</v>
      </c>
      <c r="U67" s="1" t="s">
        <v>145</v>
      </c>
      <c r="V67" s="1" t="s">
        <v>463</v>
      </c>
      <c r="W67" s="1" t="s">
        <v>133</v>
      </c>
      <c r="X67" s="1" t="s">
        <v>124</v>
      </c>
      <c r="Y67" s="1" t="s">
        <v>108</v>
      </c>
      <c r="Z67" s="1" t="s">
        <v>212</v>
      </c>
      <c r="AA67" s="1"/>
      <c r="AB67" s="1" t="s">
        <v>125</v>
      </c>
      <c r="AC67" s="1" t="s">
        <v>124</v>
      </c>
      <c r="AD67" s="1" t="s">
        <v>165</v>
      </c>
      <c r="AE67" s="1" t="s">
        <v>212</v>
      </c>
      <c r="AF67" s="1" t="s">
        <v>127</v>
      </c>
      <c r="AG67" s="1" t="s">
        <v>128</v>
      </c>
      <c r="AH67" s="1" t="s">
        <v>218</v>
      </c>
      <c r="AI67" s="1" t="s">
        <v>110</v>
      </c>
      <c r="AJ67" s="1" t="s">
        <v>130</v>
      </c>
      <c r="AK67" s="1" t="s">
        <v>131</v>
      </c>
      <c r="AL67" s="1" t="s">
        <v>124</v>
      </c>
      <c r="AM67" s="1">
        <v>8</v>
      </c>
      <c r="AN67" s="1">
        <v>24</v>
      </c>
      <c r="AO67" s="1" t="s">
        <v>132</v>
      </c>
      <c r="AP67" s="1" t="s">
        <v>133</v>
      </c>
      <c r="AQ67" s="1" t="s">
        <v>464</v>
      </c>
      <c r="AR67" s="1" t="s">
        <v>464</v>
      </c>
      <c r="AS67" s="1" t="s">
        <v>124</v>
      </c>
      <c r="AT67" s="1" t="s">
        <v>465</v>
      </c>
      <c r="AU67" s="1" t="s">
        <v>161</v>
      </c>
      <c r="AV67" s="1"/>
      <c r="AW67" s="1" t="s">
        <v>256</v>
      </c>
      <c r="AX67" s="1" t="s">
        <v>133</v>
      </c>
    </row>
    <row r="68" spans="1:50" ht="15.75" customHeight="1">
      <c r="A68" s="1">
        <v>5577</v>
      </c>
      <c r="B68" s="1" t="s">
        <v>466</v>
      </c>
      <c r="C68" s="1">
        <v>1</v>
      </c>
      <c r="D68" s="1" t="s">
        <v>108</v>
      </c>
      <c r="E68" s="1" t="s">
        <v>108</v>
      </c>
      <c r="F68" s="1" t="s">
        <v>109</v>
      </c>
      <c r="G68" s="1" t="s">
        <v>108</v>
      </c>
      <c r="H68" s="1" t="s">
        <v>110</v>
      </c>
      <c r="I68" s="1" t="s">
        <v>111</v>
      </c>
      <c r="J68" s="1" t="s">
        <v>110</v>
      </c>
      <c r="K68" s="1" t="s">
        <v>139</v>
      </c>
      <c r="L68" s="1" t="s">
        <v>163</v>
      </c>
      <c r="M68" s="1" t="s">
        <v>6</v>
      </c>
      <c r="N68" s="1" t="s">
        <v>164</v>
      </c>
      <c r="O68" s="1" t="s">
        <v>165</v>
      </c>
      <c r="P68" s="1" t="s">
        <v>116</v>
      </c>
      <c r="Q68" s="1" t="s">
        <v>117</v>
      </c>
      <c r="R68" s="1" t="s">
        <v>467</v>
      </c>
      <c r="S68" s="1" t="s">
        <v>209</v>
      </c>
      <c r="T68" s="1" t="s">
        <v>316</v>
      </c>
      <c r="U68" s="1" t="s">
        <v>190</v>
      </c>
      <c r="V68" s="5" t="s">
        <v>468</v>
      </c>
      <c r="W68" s="1" t="s">
        <v>133</v>
      </c>
      <c r="X68" s="1" t="s">
        <v>124</v>
      </c>
      <c r="Y68" s="1" t="s">
        <v>124</v>
      </c>
      <c r="Z68" s="1" t="s">
        <v>171</v>
      </c>
      <c r="AA68" s="1"/>
      <c r="AB68" s="1" t="s">
        <v>172</v>
      </c>
      <c r="AC68" s="1" t="s">
        <v>108</v>
      </c>
      <c r="AD68" s="1" t="s">
        <v>165</v>
      </c>
      <c r="AE68" s="1" t="s">
        <v>126</v>
      </c>
      <c r="AF68" s="1" t="s">
        <v>127</v>
      </c>
      <c r="AG68" s="1" t="s">
        <v>128</v>
      </c>
      <c r="AH68" s="1" t="s">
        <v>263</v>
      </c>
      <c r="AI68" s="1" t="s">
        <v>110</v>
      </c>
      <c r="AJ68" s="1" t="s">
        <v>130</v>
      </c>
      <c r="AK68" s="1" t="s">
        <v>131</v>
      </c>
      <c r="AL68" s="1" t="s">
        <v>108</v>
      </c>
      <c r="AM68" s="1">
        <v>24</v>
      </c>
      <c r="AN68" s="1">
        <v>24</v>
      </c>
      <c r="AO68" s="1" t="s">
        <v>132</v>
      </c>
      <c r="AP68" s="1" t="s">
        <v>133</v>
      </c>
      <c r="AQ68" s="1" t="s">
        <v>469</v>
      </c>
      <c r="AR68" s="1" t="s">
        <v>470</v>
      </c>
      <c r="AS68" s="1" t="s">
        <v>133</v>
      </c>
      <c r="AT68" s="1" t="s">
        <v>469</v>
      </c>
      <c r="AU68" s="1" t="s">
        <v>161</v>
      </c>
      <c r="AV68" s="1">
        <v>1.25</v>
      </c>
      <c r="AW68" s="1" t="s">
        <v>239</v>
      </c>
      <c r="AX68" s="1" t="s">
        <v>108</v>
      </c>
    </row>
    <row r="69" spans="1:50" ht="15.75" customHeight="1">
      <c r="A69" s="1">
        <v>5552</v>
      </c>
      <c r="B69" s="1" t="s">
        <v>471</v>
      </c>
      <c r="C69" s="1">
        <v>2</v>
      </c>
      <c r="D69" s="1" t="s">
        <v>124</v>
      </c>
      <c r="E69" s="1" t="s">
        <v>124</v>
      </c>
      <c r="F69" s="1" t="s">
        <v>109</v>
      </c>
      <c r="G69" s="1" t="s">
        <v>133</v>
      </c>
      <c r="H69" s="1" t="s">
        <v>138</v>
      </c>
      <c r="I69" s="1" t="s">
        <v>111</v>
      </c>
      <c r="J69" s="1" t="s">
        <v>165</v>
      </c>
      <c r="K69" s="1" t="s">
        <v>139</v>
      </c>
      <c r="L69" s="1" t="s">
        <v>231</v>
      </c>
      <c r="M69" s="1" t="s">
        <v>34</v>
      </c>
      <c r="N69" s="1" t="s">
        <v>231</v>
      </c>
      <c r="O69" s="1" t="s">
        <v>165</v>
      </c>
      <c r="P69" s="1" t="s">
        <v>116</v>
      </c>
      <c r="Q69" s="1" t="s">
        <v>117</v>
      </c>
      <c r="R69" s="1" t="s">
        <v>472</v>
      </c>
      <c r="S69" s="1" t="s">
        <v>143</v>
      </c>
      <c r="T69" s="1" t="s">
        <v>294</v>
      </c>
      <c r="U69" s="1" t="s">
        <v>156</v>
      </c>
      <c r="V69" s="1" t="s">
        <v>473</v>
      </c>
      <c r="W69" s="1" t="s">
        <v>133</v>
      </c>
      <c r="X69" s="1" t="s">
        <v>124</v>
      </c>
      <c r="Y69" s="1" t="s">
        <v>124</v>
      </c>
      <c r="Z69" s="1"/>
      <c r="AA69" s="1"/>
      <c r="AB69" s="1" t="s">
        <v>172</v>
      </c>
      <c r="AC69" s="1" t="s">
        <v>124</v>
      </c>
      <c r="AD69" s="1" t="s">
        <v>165</v>
      </c>
      <c r="AE69" s="1" t="s">
        <v>224</v>
      </c>
      <c r="AF69" s="1" t="s">
        <v>127</v>
      </c>
      <c r="AG69" s="1" t="s">
        <v>128</v>
      </c>
      <c r="AH69" s="1" t="s">
        <v>263</v>
      </c>
      <c r="AI69" s="1" t="s">
        <v>165</v>
      </c>
      <c r="AJ69" s="1" t="s">
        <v>204</v>
      </c>
      <c r="AK69" s="1" t="s">
        <v>131</v>
      </c>
      <c r="AL69" s="1" t="s">
        <v>124</v>
      </c>
      <c r="AM69" s="1">
        <v>24</v>
      </c>
      <c r="AN69" s="1">
        <v>24</v>
      </c>
      <c r="AO69" s="1" t="s">
        <v>132</v>
      </c>
      <c r="AP69" s="1" t="s">
        <v>227</v>
      </c>
      <c r="AQ69" s="1" t="s">
        <v>474</v>
      </c>
      <c r="AR69" s="1" t="s">
        <v>475</v>
      </c>
      <c r="AS69" s="1" t="s">
        <v>124</v>
      </c>
      <c r="AT69" s="1" t="s">
        <v>474</v>
      </c>
      <c r="AU69" s="1" t="s">
        <v>161</v>
      </c>
      <c r="AV69" s="1">
        <v>0.08</v>
      </c>
      <c r="AW69" s="1" t="s">
        <v>136</v>
      </c>
      <c r="AX69" s="1" t="s">
        <v>124</v>
      </c>
    </row>
    <row r="70" spans="1:50" ht="15.75" customHeight="1">
      <c r="A70" s="1">
        <v>2962</v>
      </c>
      <c r="B70" s="1" t="s">
        <v>476</v>
      </c>
      <c r="C70" s="1">
        <v>1</v>
      </c>
      <c r="D70" s="1" t="s">
        <v>108</v>
      </c>
      <c r="E70" s="1" t="s">
        <v>108</v>
      </c>
      <c r="F70" s="1" t="s">
        <v>109</v>
      </c>
      <c r="G70" s="1" t="s">
        <v>108</v>
      </c>
      <c r="H70" s="1" t="s">
        <v>138</v>
      </c>
      <c r="I70" s="1" t="s">
        <v>111</v>
      </c>
      <c r="J70" s="1" t="s">
        <v>110</v>
      </c>
      <c r="K70" s="1" t="s">
        <v>139</v>
      </c>
      <c r="L70" s="1" t="s">
        <v>477</v>
      </c>
      <c r="M70" s="1" t="s">
        <v>34</v>
      </c>
      <c r="N70" s="1" t="s">
        <v>231</v>
      </c>
      <c r="O70" s="1" t="s">
        <v>110</v>
      </c>
      <c r="P70" s="1" t="s">
        <v>128</v>
      </c>
      <c r="Q70" s="1" t="s">
        <v>117</v>
      </c>
      <c r="R70" s="1" t="s">
        <v>365</v>
      </c>
      <c r="S70" s="1" t="s">
        <v>119</v>
      </c>
      <c r="T70" s="1" t="s">
        <v>478</v>
      </c>
      <c r="U70" s="1" t="s">
        <v>145</v>
      </c>
      <c r="V70" s="1" t="s">
        <v>479</v>
      </c>
      <c r="W70" s="1" t="s">
        <v>133</v>
      </c>
      <c r="X70" s="1" t="s">
        <v>124</v>
      </c>
      <c r="Y70" s="1" t="s">
        <v>124</v>
      </c>
      <c r="Z70" s="1"/>
      <c r="AA70" s="1"/>
      <c r="AB70" s="1" t="s">
        <v>125</v>
      </c>
      <c r="AC70" s="1" t="s">
        <v>108</v>
      </c>
      <c r="AD70" s="1" t="s">
        <v>110</v>
      </c>
      <c r="AE70" s="1" t="s">
        <v>224</v>
      </c>
      <c r="AF70" s="1" t="s">
        <v>127</v>
      </c>
      <c r="AG70" s="1" t="s">
        <v>128</v>
      </c>
      <c r="AH70" s="1" t="s">
        <v>218</v>
      </c>
      <c r="AI70" s="1" t="s">
        <v>110</v>
      </c>
      <c r="AJ70" s="1" t="s">
        <v>182</v>
      </c>
      <c r="AK70" s="1" t="s">
        <v>131</v>
      </c>
      <c r="AL70" s="1" t="s">
        <v>124</v>
      </c>
      <c r="AM70" s="1">
        <v>0.25</v>
      </c>
      <c r="AN70" s="1">
        <v>3</v>
      </c>
      <c r="AO70" s="1" t="s">
        <v>132</v>
      </c>
      <c r="AP70" s="1" t="s">
        <v>133</v>
      </c>
      <c r="AQ70" s="1" t="s">
        <v>480</v>
      </c>
      <c r="AR70" s="1" t="s">
        <v>480</v>
      </c>
      <c r="AS70" s="1" t="s">
        <v>124</v>
      </c>
      <c r="AT70" s="1" t="s">
        <v>480</v>
      </c>
      <c r="AU70" s="1" t="s">
        <v>161</v>
      </c>
      <c r="AV70" s="1">
        <v>0</v>
      </c>
      <c r="AW70" s="1" t="s">
        <v>136</v>
      </c>
      <c r="AX70" s="1" t="s">
        <v>124</v>
      </c>
    </row>
    <row r="71" spans="1:50" ht="15.75" customHeight="1">
      <c r="A71" s="1">
        <v>5723</v>
      </c>
      <c r="B71" s="1" t="s">
        <v>481</v>
      </c>
      <c r="C71" s="1" t="s">
        <v>482</v>
      </c>
      <c r="D71" s="1" t="s">
        <v>133</v>
      </c>
      <c r="E71" s="1" t="s">
        <v>108</v>
      </c>
      <c r="F71" s="1" t="s">
        <v>109</v>
      </c>
      <c r="G71" s="1" t="s">
        <v>108</v>
      </c>
      <c r="H71" s="1" t="s">
        <v>138</v>
      </c>
      <c r="I71" s="1" t="s">
        <v>111</v>
      </c>
      <c r="J71" s="1" t="s">
        <v>138</v>
      </c>
      <c r="K71" s="1" t="s">
        <v>139</v>
      </c>
      <c r="L71" s="1" t="s">
        <v>347</v>
      </c>
      <c r="M71" s="1" t="s">
        <v>279</v>
      </c>
      <c r="N71" s="1" t="s">
        <v>278</v>
      </c>
      <c r="O71" s="1" t="s">
        <v>138</v>
      </c>
      <c r="P71" s="1" t="s">
        <v>128</v>
      </c>
      <c r="Q71" s="1"/>
      <c r="R71" s="1"/>
      <c r="S71" s="1" t="s">
        <v>209</v>
      </c>
      <c r="T71" s="1" t="s">
        <v>294</v>
      </c>
      <c r="U71" s="1" t="s">
        <v>190</v>
      </c>
      <c r="V71" s="1" t="s">
        <v>483</v>
      </c>
      <c r="W71" s="1" t="s">
        <v>294</v>
      </c>
      <c r="X71" s="1" t="s">
        <v>133</v>
      </c>
      <c r="Y71" s="1" t="s">
        <v>124</v>
      </c>
      <c r="Z71" s="1"/>
      <c r="AA71" s="8">
        <v>44113</v>
      </c>
      <c r="AB71" s="1" t="s">
        <v>172</v>
      </c>
      <c r="AC71" s="1" t="s">
        <v>108</v>
      </c>
      <c r="AD71" s="1" t="s">
        <v>138</v>
      </c>
      <c r="AE71" s="6">
        <v>18568</v>
      </c>
      <c r="AF71" s="1" t="s">
        <v>127</v>
      </c>
      <c r="AG71" s="1" t="s">
        <v>128</v>
      </c>
      <c r="AH71" s="1"/>
      <c r="AI71" s="1" t="s">
        <v>138</v>
      </c>
      <c r="AJ71" s="1" t="s">
        <v>130</v>
      </c>
      <c r="AK71" s="1" t="s">
        <v>131</v>
      </c>
      <c r="AL71" s="1" t="s">
        <v>133</v>
      </c>
      <c r="AM71" s="1" t="s">
        <v>484</v>
      </c>
      <c r="AN71" s="1">
        <v>1</v>
      </c>
      <c r="AO71" s="1"/>
      <c r="AP71" s="1" t="s">
        <v>160</v>
      </c>
      <c r="AQ71" s="1" t="s">
        <v>485</v>
      </c>
      <c r="AR71" s="1" t="s">
        <v>178</v>
      </c>
      <c r="AS71" s="1" t="s">
        <v>124</v>
      </c>
      <c r="AT71" s="1" t="s">
        <v>178</v>
      </c>
      <c r="AU71" s="1" t="s">
        <v>161</v>
      </c>
      <c r="AV71" s="1">
        <v>0.01</v>
      </c>
      <c r="AW71" s="1" t="s">
        <v>136</v>
      </c>
      <c r="AX71" s="1" t="s">
        <v>108</v>
      </c>
    </row>
    <row r="72" spans="1:50" ht="15.75" customHeight="1">
      <c r="A72" s="1">
        <v>5522</v>
      </c>
      <c r="B72" s="1" t="s">
        <v>486</v>
      </c>
      <c r="C72" s="1">
        <v>2</v>
      </c>
      <c r="D72" s="1" t="s">
        <v>133</v>
      </c>
      <c r="E72" s="1" t="s">
        <v>108</v>
      </c>
      <c r="F72" s="1" t="s">
        <v>109</v>
      </c>
      <c r="G72" s="1" t="s">
        <v>108</v>
      </c>
      <c r="H72" s="1" t="s">
        <v>110</v>
      </c>
      <c r="I72" s="1" t="s">
        <v>111</v>
      </c>
      <c r="J72" s="1" t="s">
        <v>138</v>
      </c>
      <c r="K72" s="1" t="s">
        <v>139</v>
      </c>
      <c r="L72" s="1" t="s">
        <v>487</v>
      </c>
      <c r="M72" s="1" t="s">
        <v>30</v>
      </c>
      <c r="N72" s="1" t="s">
        <v>141</v>
      </c>
      <c r="O72" s="1" t="s">
        <v>138</v>
      </c>
      <c r="P72" s="1" t="s">
        <v>116</v>
      </c>
      <c r="Q72" s="1" t="s">
        <v>117</v>
      </c>
      <c r="R72" s="1" t="s">
        <v>262</v>
      </c>
      <c r="S72" s="1" t="s">
        <v>209</v>
      </c>
      <c r="T72" s="1" t="s">
        <v>242</v>
      </c>
      <c r="U72" s="1" t="s">
        <v>145</v>
      </c>
      <c r="V72" s="1" t="s">
        <v>488</v>
      </c>
      <c r="W72" s="1" t="s">
        <v>133</v>
      </c>
      <c r="X72" s="1" t="s">
        <v>124</v>
      </c>
      <c r="Y72" s="1" t="s">
        <v>124</v>
      </c>
      <c r="Z72" s="1"/>
      <c r="AA72" s="1"/>
      <c r="AB72" s="1" t="s">
        <v>125</v>
      </c>
      <c r="AC72" s="1" t="s">
        <v>124</v>
      </c>
      <c r="AD72" s="1" t="s">
        <v>110</v>
      </c>
      <c r="AE72" s="6">
        <v>18568</v>
      </c>
      <c r="AF72" s="1" t="s">
        <v>127</v>
      </c>
      <c r="AG72" s="1" t="s">
        <v>128</v>
      </c>
      <c r="AH72" s="1" t="s">
        <v>218</v>
      </c>
      <c r="AI72" s="1" t="s">
        <v>110</v>
      </c>
      <c r="AJ72" s="1" t="s">
        <v>130</v>
      </c>
      <c r="AK72" s="1" t="s">
        <v>148</v>
      </c>
      <c r="AL72" s="1" t="s">
        <v>108</v>
      </c>
      <c r="AM72" s="1">
        <v>24</v>
      </c>
      <c r="AN72" s="1">
        <v>4</v>
      </c>
      <c r="AO72" s="1" t="s">
        <v>132</v>
      </c>
      <c r="AP72" s="1" t="s">
        <v>133</v>
      </c>
      <c r="AQ72" s="1" t="s">
        <v>486</v>
      </c>
      <c r="AR72" s="1" t="s">
        <v>486</v>
      </c>
      <c r="AS72" s="1" t="s">
        <v>108</v>
      </c>
      <c r="AT72" s="1" t="s">
        <v>486</v>
      </c>
      <c r="AU72" s="1" t="s">
        <v>135</v>
      </c>
      <c r="AV72" s="1">
        <v>0.02</v>
      </c>
      <c r="AW72" s="1" t="s">
        <v>136</v>
      </c>
      <c r="AX72" s="1" t="s">
        <v>124</v>
      </c>
    </row>
    <row r="73" spans="1:50" ht="15.75" customHeight="1">
      <c r="A73" s="1">
        <v>5594</v>
      </c>
      <c r="B73" s="1" t="s">
        <v>489</v>
      </c>
      <c r="C73" s="1">
        <v>3</v>
      </c>
      <c r="D73" s="1" t="s">
        <v>133</v>
      </c>
      <c r="E73" s="1" t="s">
        <v>133</v>
      </c>
      <c r="F73" s="1" t="s">
        <v>109</v>
      </c>
      <c r="G73" s="1" t="s">
        <v>108</v>
      </c>
      <c r="H73" s="1" t="s">
        <v>138</v>
      </c>
      <c r="I73" s="1" t="s">
        <v>111</v>
      </c>
      <c r="J73" s="1" t="s">
        <v>110</v>
      </c>
      <c r="K73" s="1" t="s">
        <v>112</v>
      </c>
      <c r="L73" s="1" t="s">
        <v>490</v>
      </c>
      <c r="M73" s="1" t="s">
        <v>491</v>
      </c>
      <c r="N73" s="1" t="s">
        <v>492</v>
      </c>
      <c r="O73" s="1" t="s">
        <v>110</v>
      </c>
      <c r="P73" s="1" t="s">
        <v>116</v>
      </c>
      <c r="Q73" s="1" t="s">
        <v>117</v>
      </c>
      <c r="R73" s="1" t="s">
        <v>118</v>
      </c>
      <c r="S73" s="1" t="s">
        <v>119</v>
      </c>
      <c r="T73" s="1" t="s">
        <v>38</v>
      </c>
      <c r="U73" s="1" t="s">
        <v>145</v>
      </c>
      <c r="V73" s="1" t="s">
        <v>493</v>
      </c>
      <c r="W73" s="1" t="s">
        <v>133</v>
      </c>
      <c r="X73" s="1" t="s">
        <v>124</v>
      </c>
      <c r="Y73" s="1" t="s">
        <v>124</v>
      </c>
      <c r="Z73" s="1"/>
      <c r="AA73" s="1"/>
      <c r="AB73" s="1" t="s">
        <v>172</v>
      </c>
      <c r="AC73" s="1" t="s">
        <v>124</v>
      </c>
      <c r="AD73" s="1" t="s">
        <v>110</v>
      </c>
      <c r="AE73" s="1" t="s">
        <v>126</v>
      </c>
      <c r="AF73" s="1" t="s">
        <v>127</v>
      </c>
      <c r="AG73" s="1" t="s">
        <v>128</v>
      </c>
      <c r="AH73" s="1" t="s">
        <v>218</v>
      </c>
      <c r="AI73" s="1" t="s">
        <v>110</v>
      </c>
      <c r="AJ73" s="1" t="s">
        <v>130</v>
      </c>
      <c r="AK73" s="1" t="s">
        <v>148</v>
      </c>
      <c r="AL73" s="1" t="s">
        <v>124</v>
      </c>
      <c r="AM73" s="1">
        <v>24</v>
      </c>
      <c r="AN73" s="1">
        <v>24</v>
      </c>
      <c r="AO73" s="1" t="s">
        <v>132</v>
      </c>
      <c r="AP73" s="1" t="s">
        <v>133</v>
      </c>
      <c r="AQ73" s="1" t="s">
        <v>134</v>
      </c>
      <c r="AR73" s="1" t="s">
        <v>297</v>
      </c>
      <c r="AS73" s="1" t="s">
        <v>124</v>
      </c>
      <c r="AT73" s="1" t="s">
        <v>134</v>
      </c>
      <c r="AU73" s="1" t="s">
        <v>161</v>
      </c>
      <c r="AV73" s="1">
        <v>0</v>
      </c>
      <c r="AW73" s="1" t="s">
        <v>136</v>
      </c>
      <c r="AX73" s="1" t="s">
        <v>124</v>
      </c>
    </row>
    <row r="74" spans="1:50" ht="15.75" customHeight="1">
      <c r="A74" s="1">
        <v>5527</v>
      </c>
      <c r="B74" s="1" t="s">
        <v>494</v>
      </c>
      <c r="C74" s="1">
        <v>0.1</v>
      </c>
      <c r="D74" s="1" t="s">
        <v>133</v>
      </c>
      <c r="E74" s="1" t="s">
        <v>178</v>
      </c>
      <c r="F74" s="1" t="s">
        <v>109</v>
      </c>
      <c r="G74" s="1" t="s">
        <v>178</v>
      </c>
      <c r="H74" s="1"/>
      <c r="I74" s="1" t="s">
        <v>111</v>
      </c>
      <c r="J74" s="1"/>
      <c r="K74" s="1" t="s">
        <v>139</v>
      </c>
      <c r="L74" s="1" t="s">
        <v>140</v>
      </c>
      <c r="M74" s="1" t="s">
        <v>30</v>
      </c>
      <c r="N74" s="1" t="s">
        <v>141</v>
      </c>
      <c r="O74" s="1"/>
      <c r="P74" s="1" t="s">
        <v>116</v>
      </c>
      <c r="Q74" s="1" t="s">
        <v>117</v>
      </c>
      <c r="R74" s="1">
        <v>9.6</v>
      </c>
      <c r="S74" s="1" t="s">
        <v>143</v>
      </c>
      <c r="T74" s="1" t="s">
        <v>242</v>
      </c>
      <c r="U74" s="1" t="s">
        <v>145</v>
      </c>
      <c r="V74" s="1" t="s">
        <v>495</v>
      </c>
      <c r="W74" s="1" t="s">
        <v>496</v>
      </c>
      <c r="X74" s="1" t="s">
        <v>124</v>
      </c>
      <c r="Y74" s="1" t="s">
        <v>124</v>
      </c>
      <c r="Z74" s="1"/>
      <c r="AA74" s="8">
        <v>44156</v>
      </c>
      <c r="AB74" s="1" t="s">
        <v>125</v>
      </c>
      <c r="AC74" s="1" t="s">
        <v>124</v>
      </c>
      <c r="AD74" s="1"/>
      <c r="AE74" s="7">
        <v>44206</v>
      </c>
      <c r="AF74" s="1" t="s">
        <v>127</v>
      </c>
      <c r="AG74" s="1" t="s">
        <v>128</v>
      </c>
      <c r="AH74" s="1" t="s">
        <v>218</v>
      </c>
      <c r="AI74" s="1"/>
      <c r="AJ74" s="1" t="s">
        <v>130</v>
      </c>
      <c r="AK74" s="1" t="s">
        <v>131</v>
      </c>
      <c r="AL74" s="1" t="s">
        <v>178</v>
      </c>
      <c r="AM74" s="1"/>
      <c r="AN74" s="1"/>
      <c r="AO74" s="1" t="s">
        <v>132</v>
      </c>
      <c r="AP74" s="1" t="s">
        <v>133</v>
      </c>
      <c r="AQ74" s="1" t="s">
        <v>497</v>
      </c>
      <c r="AR74" s="1" t="s">
        <v>497</v>
      </c>
      <c r="AS74" s="1" t="s">
        <v>178</v>
      </c>
      <c r="AT74" s="1" t="s">
        <v>497</v>
      </c>
      <c r="AU74" s="1" t="s">
        <v>161</v>
      </c>
      <c r="AV74" s="1">
        <v>0.02</v>
      </c>
      <c r="AW74" s="1" t="s">
        <v>136</v>
      </c>
      <c r="AX74" s="1" t="s">
        <v>124</v>
      </c>
    </row>
    <row r="75" spans="1:50" ht="15.75" customHeight="1">
      <c r="A75" s="1">
        <v>5322</v>
      </c>
      <c r="B75" s="1" t="s">
        <v>498</v>
      </c>
      <c r="C75" s="1">
        <v>2.1</v>
      </c>
      <c r="D75" s="1" t="s">
        <v>133</v>
      </c>
      <c r="E75" s="1" t="s">
        <v>133</v>
      </c>
      <c r="F75" s="1" t="s">
        <v>109</v>
      </c>
      <c r="G75" s="1" t="s">
        <v>108</v>
      </c>
      <c r="H75" s="1" t="s">
        <v>110</v>
      </c>
      <c r="I75" s="1" t="s">
        <v>111</v>
      </c>
      <c r="J75" s="1" t="s">
        <v>138</v>
      </c>
      <c r="K75" s="1" t="s">
        <v>112</v>
      </c>
      <c r="L75" s="1" t="s">
        <v>499</v>
      </c>
      <c r="M75" s="1" t="s">
        <v>30</v>
      </c>
      <c r="N75" s="1" t="s">
        <v>141</v>
      </c>
      <c r="O75" s="1" t="s">
        <v>110</v>
      </c>
      <c r="P75" s="1" t="s">
        <v>116</v>
      </c>
      <c r="Q75" s="1" t="s">
        <v>117</v>
      </c>
      <c r="R75" s="1" t="s">
        <v>198</v>
      </c>
      <c r="S75" s="1" t="s">
        <v>119</v>
      </c>
      <c r="T75" s="1" t="s">
        <v>242</v>
      </c>
      <c r="U75" s="1" t="s">
        <v>145</v>
      </c>
      <c r="V75" s="1" t="s">
        <v>500</v>
      </c>
      <c r="W75" s="1" t="s">
        <v>133</v>
      </c>
      <c r="X75" s="1" t="s">
        <v>124</v>
      </c>
      <c r="Y75" s="1" t="s">
        <v>124</v>
      </c>
      <c r="Z75" s="1"/>
      <c r="AA75" s="8">
        <v>43756</v>
      </c>
      <c r="AB75" s="1" t="s">
        <v>125</v>
      </c>
      <c r="AC75" s="1" t="s">
        <v>124</v>
      </c>
      <c r="AD75" s="1" t="s">
        <v>110</v>
      </c>
      <c r="AE75" s="1" t="s">
        <v>224</v>
      </c>
      <c r="AF75" s="1" t="s">
        <v>127</v>
      </c>
      <c r="AG75" s="1" t="s">
        <v>128</v>
      </c>
      <c r="AH75" s="1" t="s">
        <v>218</v>
      </c>
      <c r="AI75" s="1" t="s">
        <v>110</v>
      </c>
      <c r="AJ75" s="1" t="s">
        <v>204</v>
      </c>
      <c r="AK75" s="1" t="s">
        <v>131</v>
      </c>
      <c r="AL75" s="1" t="s">
        <v>108</v>
      </c>
      <c r="AM75" s="1">
        <v>24</v>
      </c>
      <c r="AN75" s="1">
        <v>4</v>
      </c>
      <c r="AO75" s="1" t="s">
        <v>132</v>
      </c>
      <c r="AP75" s="1" t="s">
        <v>133</v>
      </c>
      <c r="AQ75" s="1" t="s">
        <v>134</v>
      </c>
      <c r="AR75" s="1" t="s">
        <v>133</v>
      </c>
      <c r="AS75" s="1" t="s">
        <v>108</v>
      </c>
      <c r="AT75" s="1" t="s">
        <v>134</v>
      </c>
      <c r="AU75" s="1" t="s">
        <v>135</v>
      </c>
      <c r="AV75" s="1">
        <v>0.01</v>
      </c>
      <c r="AW75" s="1" t="s">
        <v>136</v>
      </c>
      <c r="AX75" s="1" t="s">
        <v>124</v>
      </c>
    </row>
    <row r="76" spans="1:50" ht="15.75" customHeight="1">
      <c r="A76" s="1">
        <v>5579</v>
      </c>
      <c r="B76" s="1" t="s">
        <v>501</v>
      </c>
      <c r="C76" s="1">
        <v>1</v>
      </c>
      <c r="D76" s="1" t="s">
        <v>108</v>
      </c>
      <c r="E76" s="1" t="s">
        <v>108</v>
      </c>
      <c r="F76" s="1" t="s">
        <v>109</v>
      </c>
      <c r="G76" s="1" t="s">
        <v>108</v>
      </c>
      <c r="H76" s="1" t="s">
        <v>138</v>
      </c>
      <c r="I76" s="1" t="s">
        <v>214</v>
      </c>
      <c r="J76" s="1" t="s">
        <v>110</v>
      </c>
      <c r="K76" s="1" t="s">
        <v>139</v>
      </c>
      <c r="L76" s="1" t="s">
        <v>502</v>
      </c>
      <c r="M76" s="1" t="s">
        <v>114</v>
      </c>
      <c r="N76" s="1" t="s">
        <v>115</v>
      </c>
      <c r="O76" s="1" t="s">
        <v>110</v>
      </c>
      <c r="P76" s="1" t="s">
        <v>116</v>
      </c>
      <c r="Q76" s="1" t="s">
        <v>117</v>
      </c>
      <c r="R76" s="1" t="s">
        <v>262</v>
      </c>
      <c r="S76" s="1" t="s">
        <v>209</v>
      </c>
      <c r="T76" s="1" t="s">
        <v>120</v>
      </c>
      <c r="U76" s="1" t="s">
        <v>121</v>
      </c>
      <c r="V76" s="1" t="s">
        <v>503</v>
      </c>
      <c r="W76" s="1" t="s">
        <v>133</v>
      </c>
      <c r="X76" s="1" t="s">
        <v>124</v>
      </c>
      <c r="Y76" s="1" t="s">
        <v>124</v>
      </c>
      <c r="Z76" s="1"/>
      <c r="AA76" s="1"/>
      <c r="AB76" s="1" t="s">
        <v>172</v>
      </c>
      <c r="AC76" s="1" t="s">
        <v>108</v>
      </c>
      <c r="AD76" s="1" t="s">
        <v>110</v>
      </c>
      <c r="AE76" s="1" t="s">
        <v>126</v>
      </c>
      <c r="AF76" s="1" t="s">
        <v>127</v>
      </c>
      <c r="AG76" s="1" t="s">
        <v>128</v>
      </c>
      <c r="AH76" s="1" t="s">
        <v>129</v>
      </c>
      <c r="AI76" s="1" t="s">
        <v>110</v>
      </c>
      <c r="AJ76" s="1" t="s">
        <v>130</v>
      </c>
      <c r="AK76" s="1" t="s">
        <v>131</v>
      </c>
      <c r="AL76" s="1" t="s">
        <v>108</v>
      </c>
      <c r="AM76" s="1">
        <v>24</v>
      </c>
      <c r="AN76" s="1">
        <v>72</v>
      </c>
      <c r="AO76" s="1" t="s">
        <v>132</v>
      </c>
      <c r="AP76" s="1" t="s">
        <v>133</v>
      </c>
      <c r="AQ76" s="1" t="s">
        <v>133</v>
      </c>
      <c r="AR76" s="1" t="s">
        <v>475</v>
      </c>
      <c r="AS76" s="1" t="s">
        <v>124</v>
      </c>
      <c r="AT76" s="1" t="s">
        <v>475</v>
      </c>
      <c r="AU76" s="1" t="s">
        <v>135</v>
      </c>
      <c r="AV76" s="1">
        <v>0.16</v>
      </c>
      <c r="AW76" s="1" t="s">
        <v>136</v>
      </c>
      <c r="AX76" s="1" t="s">
        <v>124</v>
      </c>
    </row>
    <row r="77" spans="1:50" ht="15.75" customHeight="1">
      <c r="A77" s="1">
        <v>5722</v>
      </c>
      <c r="B77" s="1" t="s">
        <v>504</v>
      </c>
      <c r="C77" s="1" t="s">
        <v>482</v>
      </c>
      <c r="D77" s="1" t="s">
        <v>133</v>
      </c>
      <c r="E77" s="1" t="s">
        <v>108</v>
      </c>
      <c r="F77" s="1" t="s">
        <v>109</v>
      </c>
      <c r="G77" s="1" t="s">
        <v>108</v>
      </c>
      <c r="H77" s="1" t="s">
        <v>110</v>
      </c>
      <c r="I77" s="1" t="s">
        <v>111</v>
      </c>
      <c r="J77" s="1" t="s">
        <v>138</v>
      </c>
      <c r="K77" s="1" t="s">
        <v>139</v>
      </c>
      <c r="L77" s="1" t="s">
        <v>347</v>
      </c>
      <c r="M77" s="1" t="s">
        <v>279</v>
      </c>
      <c r="N77" s="1" t="s">
        <v>278</v>
      </c>
      <c r="O77" s="1" t="s">
        <v>138</v>
      </c>
      <c r="P77" s="1" t="s">
        <v>128</v>
      </c>
      <c r="Q77" s="1"/>
      <c r="R77" s="1"/>
      <c r="S77" s="1" t="s">
        <v>209</v>
      </c>
      <c r="T77" s="1" t="s">
        <v>294</v>
      </c>
      <c r="U77" s="1" t="s">
        <v>190</v>
      </c>
      <c r="V77" s="1" t="s">
        <v>505</v>
      </c>
      <c r="W77" s="1" t="s">
        <v>294</v>
      </c>
      <c r="X77" s="1" t="s">
        <v>108</v>
      </c>
      <c r="Y77" s="1" t="s">
        <v>108</v>
      </c>
      <c r="Z77" s="1" t="s">
        <v>224</v>
      </c>
      <c r="AA77" s="8">
        <v>44128</v>
      </c>
      <c r="AB77" s="1" t="s">
        <v>172</v>
      </c>
      <c r="AC77" s="1" t="s">
        <v>108</v>
      </c>
      <c r="AD77" s="1" t="s">
        <v>138</v>
      </c>
      <c r="AE77" s="1" t="s">
        <v>224</v>
      </c>
      <c r="AF77" s="1" t="s">
        <v>127</v>
      </c>
      <c r="AG77" s="1" t="s">
        <v>128</v>
      </c>
      <c r="AH77" s="1"/>
      <c r="AI77" s="1" t="s">
        <v>138</v>
      </c>
      <c r="AJ77" s="1" t="s">
        <v>130</v>
      </c>
      <c r="AK77" s="1" t="s">
        <v>131</v>
      </c>
      <c r="AL77" s="1" t="s">
        <v>133</v>
      </c>
      <c r="AM77" s="1" t="s">
        <v>506</v>
      </c>
      <c r="AN77" s="1">
        <v>2</v>
      </c>
      <c r="AO77" s="1"/>
      <c r="AP77" s="1" t="s">
        <v>160</v>
      </c>
      <c r="AQ77" s="1" t="s">
        <v>507</v>
      </c>
      <c r="AR77" s="1" t="s">
        <v>178</v>
      </c>
      <c r="AS77" s="1" t="s">
        <v>108</v>
      </c>
      <c r="AT77" s="1" t="s">
        <v>178</v>
      </c>
      <c r="AU77" s="1" t="s">
        <v>161</v>
      </c>
      <c r="AV77" s="1">
        <v>0.23</v>
      </c>
      <c r="AW77" s="1"/>
      <c r="AX77" s="1" t="s">
        <v>108</v>
      </c>
    </row>
    <row r="78" spans="1:50" ht="15.75" customHeight="1">
      <c r="A78" s="1">
        <v>5561</v>
      </c>
      <c r="B78" s="1" t="s">
        <v>508</v>
      </c>
      <c r="C78" s="1">
        <v>1.5</v>
      </c>
      <c r="D78" s="1" t="s">
        <v>108</v>
      </c>
      <c r="E78" s="1" t="s">
        <v>108</v>
      </c>
      <c r="F78" s="1" t="s">
        <v>109</v>
      </c>
      <c r="G78" s="1" t="s">
        <v>108</v>
      </c>
      <c r="H78" s="1" t="s">
        <v>110</v>
      </c>
      <c r="I78" s="1" t="s">
        <v>111</v>
      </c>
      <c r="J78" s="1" t="s">
        <v>110</v>
      </c>
      <c r="K78" s="1" t="s">
        <v>139</v>
      </c>
      <c r="L78" s="1" t="s">
        <v>509</v>
      </c>
      <c r="M78" s="1" t="s">
        <v>248</v>
      </c>
      <c r="N78" s="1" t="s">
        <v>249</v>
      </c>
      <c r="O78" s="1" t="s">
        <v>138</v>
      </c>
      <c r="P78" s="1" t="s">
        <v>116</v>
      </c>
      <c r="Q78" s="1" t="s">
        <v>445</v>
      </c>
      <c r="R78" s="1" t="s">
        <v>133</v>
      </c>
      <c r="S78" s="1" t="s">
        <v>143</v>
      </c>
      <c r="T78" s="1" t="s">
        <v>120</v>
      </c>
      <c r="U78" s="1" t="s">
        <v>121</v>
      </c>
      <c r="V78" s="1" t="s">
        <v>510</v>
      </c>
      <c r="W78" s="1" t="s">
        <v>178</v>
      </c>
      <c r="X78" s="1" t="s">
        <v>124</v>
      </c>
      <c r="Y78" s="1" t="s">
        <v>124</v>
      </c>
      <c r="Z78" s="1"/>
      <c r="AA78" s="1"/>
      <c r="AB78" s="1" t="s">
        <v>172</v>
      </c>
      <c r="AC78" s="1" t="s">
        <v>124</v>
      </c>
      <c r="AD78" s="1" t="s">
        <v>138</v>
      </c>
      <c r="AE78" s="6">
        <v>18568</v>
      </c>
      <c r="AF78" s="1" t="s">
        <v>127</v>
      </c>
      <c r="AG78" s="1" t="s">
        <v>128</v>
      </c>
      <c r="AH78" s="1" t="s">
        <v>218</v>
      </c>
      <c r="AI78" s="1" t="s">
        <v>110</v>
      </c>
      <c r="AJ78" s="1" t="s">
        <v>182</v>
      </c>
      <c r="AK78" s="1" t="s">
        <v>148</v>
      </c>
      <c r="AL78" s="1" t="s">
        <v>133</v>
      </c>
      <c r="AM78" s="1">
        <v>10</v>
      </c>
      <c r="AN78" s="1">
        <v>8</v>
      </c>
      <c r="AO78" s="1" t="s">
        <v>132</v>
      </c>
      <c r="AP78" s="1" t="s">
        <v>133</v>
      </c>
      <c r="AQ78" s="1" t="s">
        <v>511</v>
      </c>
      <c r="AR78" s="1" t="s">
        <v>511</v>
      </c>
      <c r="AS78" s="1" t="s">
        <v>124</v>
      </c>
      <c r="AT78" s="1" t="s">
        <v>511</v>
      </c>
      <c r="AU78" s="1" t="s">
        <v>161</v>
      </c>
      <c r="AV78" s="1">
        <v>0.03</v>
      </c>
      <c r="AW78" s="1" t="s">
        <v>512</v>
      </c>
      <c r="AX78" s="1" t="s">
        <v>124</v>
      </c>
    </row>
    <row r="79" spans="1:50" ht="15.75" customHeight="1">
      <c r="A79" s="1">
        <v>5547</v>
      </c>
      <c r="B79" s="1" t="s">
        <v>513</v>
      </c>
      <c r="C79" s="1">
        <v>1</v>
      </c>
      <c r="D79" s="1" t="s">
        <v>108</v>
      </c>
      <c r="E79" s="1" t="s">
        <v>108</v>
      </c>
      <c r="F79" s="1" t="s">
        <v>109</v>
      </c>
      <c r="G79" s="1" t="s">
        <v>108</v>
      </c>
      <c r="H79" s="1" t="s">
        <v>110</v>
      </c>
      <c r="I79" s="1" t="s">
        <v>111</v>
      </c>
      <c r="J79" s="1" t="s">
        <v>110</v>
      </c>
      <c r="K79" s="1" t="s">
        <v>139</v>
      </c>
      <c r="L79" s="1" t="s">
        <v>230</v>
      </c>
      <c r="M79" s="1" t="s">
        <v>34</v>
      </c>
      <c r="N79" s="1" t="s">
        <v>231</v>
      </c>
      <c r="O79" s="1" t="s">
        <v>110</v>
      </c>
      <c r="P79" s="1" t="s">
        <v>116</v>
      </c>
      <c r="Q79" s="1" t="s">
        <v>117</v>
      </c>
      <c r="R79" s="1" t="s">
        <v>365</v>
      </c>
      <c r="S79" s="1" t="s">
        <v>119</v>
      </c>
      <c r="T79" s="1" t="s">
        <v>120</v>
      </c>
      <c r="U79" s="1" t="s">
        <v>145</v>
      </c>
      <c r="V79" s="1" t="s">
        <v>514</v>
      </c>
      <c r="W79" s="1" t="s">
        <v>233</v>
      </c>
      <c r="X79" s="1" t="s">
        <v>108</v>
      </c>
      <c r="Y79" s="1" t="s">
        <v>124</v>
      </c>
      <c r="Z79" s="1"/>
      <c r="AA79" s="1"/>
      <c r="AB79" s="1" t="s">
        <v>172</v>
      </c>
      <c r="AC79" s="1" t="s">
        <v>124</v>
      </c>
      <c r="AD79" s="1" t="s">
        <v>110</v>
      </c>
      <c r="AE79" s="1" t="s">
        <v>224</v>
      </c>
      <c r="AF79" s="1" t="s">
        <v>127</v>
      </c>
      <c r="AG79" s="1" t="s">
        <v>128</v>
      </c>
      <c r="AH79" s="1" t="s">
        <v>515</v>
      </c>
      <c r="AI79" s="1" t="s">
        <v>110</v>
      </c>
      <c r="AJ79" s="1" t="s">
        <v>130</v>
      </c>
      <c r="AK79" s="1" t="s">
        <v>131</v>
      </c>
      <c r="AL79" s="1" t="s">
        <v>124</v>
      </c>
      <c r="AM79" s="1">
        <v>0.25</v>
      </c>
      <c r="AN79" s="1">
        <v>3</v>
      </c>
      <c r="AO79" s="1" t="s">
        <v>132</v>
      </c>
      <c r="AP79" s="1" t="s">
        <v>133</v>
      </c>
      <c r="AQ79" s="1" t="s">
        <v>497</v>
      </c>
      <c r="AR79" s="1" t="s">
        <v>497</v>
      </c>
      <c r="AS79" s="1" t="s">
        <v>124</v>
      </c>
      <c r="AT79" s="1" t="s">
        <v>497</v>
      </c>
      <c r="AU79" s="1" t="s">
        <v>161</v>
      </c>
      <c r="AV79" s="1">
        <v>0.03</v>
      </c>
      <c r="AW79" s="1" t="s">
        <v>136</v>
      </c>
      <c r="AX79" s="1" t="s">
        <v>108</v>
      </c>
    </row>
    <row r="80" spans="1:50" ht="15.75" customHeight="1">
      <c r="A80" s="1">
        <v>5586</v>
      </c>
      <c r="B80" s="1" t="s">
        <v>493</v>
      </c>
      <c r="C80" s="1">
        <v>0.08</v>
      </c>
      <c r="D80" s="1" t="s">
        <v>133</v>
      </c>
      <c r="E80" s="1" t="s">
        <v>133</v>
      </c>
      <c r="F80" s="1" t="s">
        <v>109</v>
      </c>
      <c r="G80" s="1" t="s">
        <v>108</v>
      </c>
      <c r="H80" s="1" t="s">
        <v>138</v>
      </c>
      <c r="I80" s="1" t="s">
        <v>111</v>
      </c>
      <c r="J80" s="1" t="s">
        <v>138</v>
      </c>
      <c r="K80" s="1" t="s">
        <v>139</v>
      </c>
      <c r="L80" s="1" t="s">
        <v>516</v>
      </c>
      <c r="M80" s="1" t="s">
        <v>221</v>
      </c>
      <c r="N80" s="1" t="s">
        <v>222</v>
      </c>
      <c r="O80" s="1" t="s">
        <v>110</v>
      </c>
      <c r="P80" s="1" t="s">
        <v>116</v>
      </c>
      <c r="Q80" s="1" t="s">
        <v>117</v>
      </c>
      <c r="R80" s="1" t="s">
        <v>174</v>
      </c>
      <c r="S80" s="1" t="s">
        <v>119</v>
      </c>
      <c r="T80" s="1" t="s">
        <v>168</v>
      </c>
      <c r="U80" s="1" t="s">
        <v>156</v>
      </c>
      <c r="V80" s="1" t="s">
        <v>517</v>
      </c>
      <c r="W80" s="1" t="s">
        <v>168</v>
      </c>
      <c r="X80" s="1" t="s">
        <v>108</v>
      </c>
      <c r="Y80" s="1" t="s">
        <v>124</v>
      </c>
      <c r="Z80" s="1"/>
      <c r="AA80" s="1"/>
      <c r="AB80" s="1" t="s">
        <v>125</v>
      </c>
      <c r="AC80" s="1" t="s">
        <v>108</v>
      </c>
      <c r="AD80" s="1" t="s">
        <v>110</v>
      </c>
      <c r="AE80" s="1" t="s">
        <v>224</v>
      </c>
      <c r="AF80" s="1" t="s">
        <v>127</v>
      </c>
      <c r="AG80" s="1" t="s">
        <v>128</v>
      </c>
      <c r="AH80" s="1" t="s">
        <v>174</v>
      </c>
      <c r="AI80" s="1" t="s">
        <v>110</v>
      </c>
      <c r="AJ80" s="1" t="s">
        <v>130</v>
      </c>
      <c r="AK80" s="1" t="s">
        <v>131</v>
      </c>
      <c r="AL80" s="1" t="s">
        <v>108</v>
      </c>
      <c r="AM80" s="1" t="s">
        <v>518</v>
      </c>
      <c r="AN80" s="1" t="s">
        <v>518</v>
      </c>
      <c r="AO80" s="1" t="s">
        <v>132</v>
      </c>
      <c r="AP80" s="1" t="s">
        <v>174</v>
      </c>
      <c r="AQ80" s="1" t="s">
        <v>176</v>
      </c>
      <c r="AR80" s="1" t="s">
        <v>297</v>
      </c>
      <c r="AS80" s="1" t="s">
        <v>133</v>
      </c>
      <c r="AT80" s="1" t="s">
        <v>176</v>
      </c>
      <c r="AU80" s="1" t="s">
        <v>161</v>
      </c>
      <c r="AV80" s="1">
        <v>0.01</v>
      </c>
      <c r="AW80" s="1" t="s">
        <v>136</v>
      </c>
      <c r="AX80" s="1" t="s">
        <v>133</v>
      </c>
    </row>
    <row r="81" spans="1:50" ht="15.75" customHeight="1">
      <c r="A81" s="1">
        <v>4448</v>
      </c>
      <c r="B81" s="1" t="s">
        <v>519</v>
      </c>
      <c r="C81" s="1">
        <v>10</v>
      </c>
      <c r="D81" s="1" t="s">
        <v>108</v>
      </c>
      <c r="E81" s="1" t="s">
        <v>124</v>
      </c>
      <c r="F81" s="1" t="s">
        <v>109</v>
      </c>
      <c r="G81" s="1" t="s">
        <v>108</v>
      </c>
      <c r="H81" s="1" t="s">
        <v>165</v>
      </c>
      <c r="I81" s="1" t="s">
        <v>111</v>
      </c>
      <c r="J81" s="1" t="s">
        <v>165</v>
      </c>
      <c r="K81" s="1" t="s">
        <v>112</v>
      </c>
      <c r="L81" s="1" t="s">
        <v>381</v>
      </c>
      <c r="M81" s="1" t="s">
        <v>6</v>
      </c>
      <c r="N81" s="1" t="s">
        <v>164</v>
      </c>
      <c r="O81" s="1" t="s">
        <v>138</v>
      </c>
      <c r="P81" s="1" t="s">
        <v>116</v>
      </c>
      <c r="Q81" s="1" t="s">
        <v>445</v>
      </c>
      <c r="R81" s="1" t="s">
        <v>520</v>
      </c>
      <c r="S81" s="1" t="s">
        <v>143</v>
      </c>
      <c r="T81" s="1" t="s">
        <v>316</v>
      </c>
      <c r="U81" s="1" t="s">
        <v>145</v>
      </c>
      <c r="V81" s="5" t="s">
        <v>521</v>
      </c>
      <c r="W81" s="1" t="s">
        <v>133</v>
      </c>
      <c r="X81" s="1" t="s">
        <v>124</v>
      </c>
      <c r="Y81" s="1" t="s">
        <v>124</v>
      </c>
      <c r="Z81" s="1"/>
      <c r="AA81" s="1"/>
      <c r="AB81" s="1" t="s">
        <v>211</v>
      </c>
      <c r="AC81" s="1" t="s">
        <v>124</v>
      </c>
      <c r="AD81" s="1" t="s">
        <v>165</v>
      </c>
      <c r="AE81" s="7">
        <v>44206</v>
      </c>
      <c r="AF81" s="1" t="s">
        <v>127</v>
      </c>
      <c r="AG81" s="1" t="s">
        <v>192</v>
      </c>
      <c r="AH81" s="1" t="s">
        <v>318</v>
      </c>
      <c r="AI81" s="1" t="s">
        <v>138</v>
      </c>
      <c r="AJ81" s="1" t="s">
        <v>130</v>
      </c>
      <c r="AK81" s="1" t="s">
        <v>194</v>
      </c>
      <c r="AL81" s="1" t="s">
        <v>108</v>
      </c>
      <c r="AM81" s="1">
        <v>168</v>
      </c>
      <c r="AN81" s="1">
        <v>24</v>
      </c>
      <c r="AO81" s="1" t="s">
        <v>132</v>
      </c>
      <c r="AP81" s="1" t="s">
        <v>133</v>
      </c>
      <c r="AQ81" s="1" t="s">
        <v>133</v>
      </c>
      <c r="AR81" s="1" t="s">
        <v>133</v>
      </c>
      <c r="AS81" s="1" t="s">
        <v>108</v>
      </c>
      <c r="AT81" s="1" t="s">
        <v>133</v>
      </c>
      <c r="AU81" s="1" t="s">
        <v>238</v>
      </c>
      <c r="AV81" s="1">
        <v>0.02</v>
      </c>
      <c r="AW81" s="1" t="s">
        <v>136</v>
      </c>
      <c r="AX81" s="1" t="s">
        <v>124</v>
      </c>
    </row>
    <row r="82" spans="1:50" ht="15.75" customHeight="1">
      <c r="A82" s="1">
        <v>4384</v>
      </c>
      <c r="B82" s="1" t="s">
        <v>522</v>
      </c>
      <c r="C82" s="1">
        <v>10</v>
      </c>
      <c r="D82" s="1" t="s">
        <v>108</v>
      </c>
      <c r="E82" s="1" t="s">
        <v>124</v>
      </c>
      <c r="F82" s="1" t="s">
        <v>109</v>
      </c>
      <c r="G82" s="1" t="s">
        <v>108</v>
      </c>
      <c r="H82" s="1" t="s">
        <v>138</v>
      </c>
      <c r="I82" s="1" t="s">
        <v>111</v>
      </c>
      <c r="J82" s="1" t="s">
        <v>165</v>
      </c>
      <c r="K82" s="1" t="s">
        <v>112</v>
      </c>
      <c r="L82" s="1" t="s">
        <v>315</v>
      </c>
      <c r="M82" s="1" t="s">
        <v>6</v>
      </c>
      <c r="N82" s="1" t="s">
        <v>164</v>
      </c>
      <c r="O82" s="1" t="s">
        <v>138</v>
      </c>
      <c r="P82" s="1" t="s">
        <v>116</v>
      </c>
      <c r="Q82" s="1" t="s">
        <v>445</v>
      </c>
      <c r="R82" s="1" t="s">
        <v>520</v>
      </c>
      <c r="S82" s="1" t="s">
        <v>143</v>
      </c>
      <c r="T82" s="1" t="s">
        <v>316</v>
      </c>
      <c r="U82" s="1" t="s">
        <v>145</v>
      </c>
      <c r="V82" s="5" t="s">
        <v>523</v>
      </c>
      <c r="W82" s="1" t="s">
        <v>133</v>
      </c>
      <c r="X82" s="1" t="s">
        <v>124</v>
      </c>
      <c r="Y82" s="1" t="s">
        <v>124</v>
      </c>
      <c r="Z82" s="1"/>
      <c r="AA82" s="1"/>
      <c r="AB82" s="1" t="s">
        <v>125</v>
      </c>
      <c r="AC82" s="1" t="s">
        <v>124</v>
      </c>
      <c r="AD82" s="1" t="s">
        <v>165</v>
      </c>
      <c r="AE82" s="1" t="s">
        <v>126</v>
      </c>
      <c r="AF82" s="1" t="s">
        <v>127</v>
      </c>
      <c r="AG82" s="1" t="s">
        <v>192</v>
      </c>
      <c r="AH82" s="1" t="s">
        <v>318</v>
      </c>
      <c r="AI82" s="1" t="s">
        <v>138</v>
      </c>
      <c r="AJ82" s="1" t="s">
        <v>130</v>
      </c>
      <c r="AK82" s="1" t="s">
        <v>236</v>
      </c>
      <c r="AL82" s="1" t="s">
        <v>108</v>
      </c>
      <c r="AM82" s="1">
        <v>168</v>
      </c>
      <c r="AN82" s="1">
        <v>24</v>
      </c>
      <c r="AO82" s="1" t="s">
        <v>132</v>
      </c>
      <c r="AP82" s="1" t="s">
        <v>133</v>
      </c>
      <c r="AQ82" s="1" t="s">
        <v>133</v>
      </c>
      <c r="AR82" s="1" t="s">
        <v>133</v>
      </c>
      <c r="AS82" s="1" t="s">
        <v>108</v>
      </c>
      <c r="AT82" s="1" t="s">
        <v>133</v>
      </c>
      <c r="AU82" s="1" t="s">
        <v>238</v>
      </c>
      <c r="AV82" s="1">
        <v>0.02</v>
      </c>
      <c r="AW82" s="1" t="s">
        <v>136</v>
      </c>
      <c r="AX82" s="1" t="s">
        <v>124</v>
      </c>
    </row>
    <row r="83" spans="1:50" ht="15.75" customHeight="1">
      <c r="A83" s="1">
        <v>4396</v>
      </c>
      <c r="B83" s="1" t="s">
        <v>524</v>
      </c>
      <c r="C83" s="1">
        <v>10</v>
      </c>
      <c r="D83" s="1" t="s">
        <v>108</v>
      </c>
      <c r="E83" s="1" t="s">
        <v>124</v>
      </c>
      <c r="F83" s="1" t="s">
        <v>109</v>
      </c>
      <c r="G83" s="1" t="s">
        <v>108</v>
      </c>
      <c r="H83" s="1" t="s">
        <v>165</v>
      </c>
      <c r="I83" s="1" t="s">
        <v>111</v>
      </c>
      <c r="J83" s="1" t="s">
        <v>165</v>
      </c>
      <c r="K83" s="1" t="s">
        <v>112</v>
      </c>
      <c r="L83" s="1" t="s">
        <v>525</v>
      </c>
      <c r="M83" s="1" t="s">
        <v>6</v>
      </c>
      <c r="N83" s="1" t="s">
        <v>164</v>
      </c>
      <c r="O83" s="1" t="s">
        <v>138</v>
      </c>
      <c r="P83" s="1" t="s">
        <v>116</v>
      </c>
      <c r="Q83" s="1" t="s">
        <v>445</v>
      </c>
      <c r="R83" s="1" t="s">
        <v>520</v>
      </c>
      <c r="S83" s="1" t="s">
        <v>143</v>
      </c>
      <c r="T83" s="1" t="s">
        <v>316</v>
      </c>
      <c r="U83" s="1" t="s">
        <v>145</v>
      </c>
      <c r="V83" s="5" t="s">
        <v>526</v>
      </c>
      <c r="W83" s="1" t="s">
        <v>133</v>
      </c>
      <c r="X83" s="1" t="s">
        <v>124</v>
      </c>
      <c r="Y83" s="1" t="s">
        <v>124</v>
      </c>
      <c r="Z83" s="1"/>
      <c r="AA83" s="1"/>
      <c r="AB83" s="1" t="s">
        <v>211</v>
      </c>
      <c r="AC83" s="1" t="s">
        <v>124</v>
      </c>
      <c r="AD83" s="1" t="s">
        <v>165</v>
      </c>
      <c r="AE83" s="1" t="s">
        <v>224</v>
      </c>
      <c r="AF83" s="1" t="s">
        <v>127</v>
      </c>
      <c r="AG83" s="1" t="s">
        <v>192</v>
      </c>
      <c r="AH83" s="1" t="s">
        <v>318</v>
      </c>
      <c r="AI83" s="1" t="s">
        <v>138</v>
      </c>
      <c r="AJ83" s="1" t="s">
        <v>130</v>
      </c>
      <c r="AK83" s="1" t="s">
        <v>194</v>
      </c>
      <c r="AL83" s="1" t="s">
        <v>108</v>
      </c>
      <c r="AM83" s="1">
        <v>168</v>
      </c>
      <c r="AN83" s="1">
        <v>24</v>
      </c>
      <c r="AO83" s="1" t="s">
        <v>132</v>
      </c>
      <c r="AP83" s="1" t="s">
        <v>133</v>
      </c>
      <c r="AQ83" s="1" t="s">
        <v>133</v>
      </c>
      <c r="AR83" s="1" t="s">
        <v>133</v>
      </c>
      <c r="AS83" s="1" t="s">
        <v>108</v>
      </c>
      <c r="AT83" s="1" t="s">
        <v>133</v>
      </c>
      <c r="AU83" s="1" t="s">
        <v>238</v>
      </c>
      <c r="AV83" s="1">
        <v>0.02</v>
      </c>
      <c r="AW83" s="1" t="s">
        <v>136</v>
      </c>
      <c r="AX83" s="1" t="s">
        <v>124</v>
      </c>
    </row>
    <row r="84" spans="1:50" ht="15.75" customHeight="1">
      <c r="A84" s="1">
        <v>4376</v>
      </c>
      <c r="B84" s="1" t="s">
        <v>527</v>
      </c>
      <c r="C84" s="1">
        <v>10</v>
      </c>
      <c r="D84" s="1" t="s">
        <v>108</v>
      </c>
      <c r="E84" s="1" t="s">
        <v>124</v>
      </c>
      <c r="F84" s="1" t="s">
        <v>109</v>
      </c>
      <c r="G84" s="1" t="s">
        <v>108</v>
      </c>
      <c r="H84" s="1" t="s">
        <v>165</v>
      </c>
      <c r="I84" s="1" t="s">
        <v>111</v>
      </c>
      <c r="J84" s="1" t="s">
        <v>165</v>
      </c>
      <c r="K84" s="1" t="s">
        <v>112</v>
      </c>
      <c r="L84" s="1" t="s">
        <v>528</v>
      </c>
      <c r="M84" s="1" t="s">
        <v>6</v>
      </c>
      <c r="N84" s="1" t="s">
        <v>164</v>
      </c>
      <c r="O84" s="1" t="s">
        <v>138</v>
      </c>
      <c r="P84" s="1" t="s">
        <v>116</v>
      </c>
      <c r="Q84" s="1" t="s">
        <v>445</v>
      </c>
      <c r="R84" s="1" t="s">
        <v>520</v>
      </c>
      <c r="S84" s="1" t="s">
        <v>143</v>
      </c>
      <c r="T84" s="1" t="s">
        <v>316</v>
      </c>
      <c r="U84" s="1" t="s">
        <v>145</v>
      </c>
      <c r="V84" s="5" t="s">
        <v>529</v>
      </c>
      <c r="W84" s="1" t="s">
        <v>133</v>
      </c>
      <c r="X84" s="1" t="s">
        <v>124</v>
      </c>
      <c r="Y84" s="1" t="s">
        <v>124</v>
      </c>
      <c r="Z84" s="1"/>
      <c r="AA84" s="1"/>
      <c r="AB84" s="1" t="s">
        <v>172</v>
      </c>
      <c r="AC84" s="1" t="s">
        <v>124</v>
      </c>
      <c r="AD84" s="1" t="s">
        <v>165</v>
      </c>
      <c r="AE84" s="1" t="s">
        <v>126</v>
      </c>
      <c r="AF84" s="1" t="s">
        <v>127</v>
      </c>
      <c r="AG84" s="1" t="s">
        <v>192</v>
      </c>
      <c r="AH84" s="1" t="s">
        <v>318</v>
      </c>
      <c r="AI84" s="1" t="s">
        <v>138</v>
      </c>
      <c r="AJ84" s="1" t="s">
        <v>130</v>
      </c>
      <c r="AK84" s="1" t="s">
        <v>236</v>
      </c>
      <c r="AL84" s="1" t="s">
        <v>108</v>
      </c>
      <c r="AM84" s="1">
        <v>168</v>
      </c>
      <c r="AN84" s="1">
        <v>24</v>
      </c>
      <c r="AO84" s="1" t="s">
        <v>132</v>
      </c>
      <c r="AP84" s="1" t="s">
        <v>133</v>
      </c>
      <c r="AQ84" s="1" t="s">
        <v>133</v>
      </c>
      <c r="AR84" s="1" t="s">
        <v>133</v>
      </c>
      <c r="AS84" s="1" t="s">
        <v>108</v>
      </c>
      <c r="AT84" s="1" t="s">
        <v>133</v>
      </c>
      <c r="AU84" s="1" t="s">
        <v>238</v>
      </c>
      <c r="AV84" s="1">
        <v>0.02</v>
      </c>
      <c r="AW84" s="1" t="s">
        <v>136</v>
      </c>
      <c r="AX84" s="1" t="s">
        <v>124</v>
      </c>
    </row>
    <row r="85" spans="1:50" ht="15.75" customHeight="1">
      <c r="A85" s="1">
        <v>4402</v>
      </c>
      <c r="B85" s="1" t="s">
        <v>530</v>
      </c>
      <c r="C85" s="1">
        <v>10</v>
      </c>
      <c r="D85" s="1" t="s">
        <v>108</v>
      </c>
      <c r="E85" s="1" t="s">
        <v>124</v>
      </c>
      <c r="F85" s="1" t="s">
        <v>109</v>
      </c>
      <c r="G85" s="1" t="s">
        <v>108</v>
      </c>
      <c r="H85" s="1" t="s">
        <v>165</v>
      </c>
      <c r="I85" s="1" t="s">
        <v>111</v>
      </c>
      <c r="J85" s="1" t="s">
        <v>165</v>
      </c>
      <c r="K85" s="1" t="s">
        <v>112</v>
      </c>
      <c r="L85" s="1" t="s">
        <v>531</v>
      </c>
      <c r="M85" s="1" t="s">
        <v>6</v>
      </c>
      <c r="N85" s="1" t="s">
        <v>164</v>
      </c>
      <c r="O85" s="1" t="s">
        <v>138</v>
      </c>
      <c r="P85" s="1" t="s">
        <v>116</v>
      </c>
      <c r="Q85" s="1" t="s">
        <v>445</v>
      </c>
      <c r="R85" s="1" t="s">
        <v>520</v>
      </c>
      <c r="S85" s="1" t="s">
        <v>143</v>
      </c>
      <c r="T85" s="1" t="s">
        <v>316</v>
      </c>
      <c r="U85" s="1" t="s">
        <v>145</v>
      </c>
      <c r="V85" s="5" t="s">
        <v>532</v>
      </c>
      <c r="W85" s="1" t="s">
        <v>133</v>
      </c>
      <c r="X85" s="1" t="s">
        <v>124</v>
      </c>
      <c r="Y85" s="1" t="s">
        <v>124</v>
      </c>
      <c r="Z85" s="1"/>
      <c r="AA85" s="1"/>
      <c r="AB85" s="1" t="s">
        <v>211</v>
      </c>
      <c r="AC85" s="1" t="s">
        <v>124</v>
      </c>
      <c r="AD85" s="1" t="s">
        <v>165</v>
      </c>
      <c r="AE85" s="1" t="s">
        <v>126</v>
      </c>
      <c r="AF85" s="1" t="s">
        <v>127</v>
      </c>
      <c r="AG85" s="1" t="s">
        <v>192</v>
      </c>
      <c r="AH85" s="1" t="s">
        <v>318</v>
      </c>
      <c r="AI85" s="1" t="s">
        <v>138</v>
      </c>
      <c r="AJ85" s="1" t="s">
        <v>130</v>
      </c>
      <c r="AK85" s="1" t="s">
        <v>194</v>
      </c>
      <c r="AL85" s="1" t="s">
        <v>108</v>
      </c>
      <c r="AM85" s="1">
        <v>168</v>
      </c>
      <c r="AN85" s="1">
        <v>24</v>
      </c>
      <c r="AO85" s="1" t="s">
        <v>132</v>
      </c>
      <c r="AP85" s="1" t="s">
        <v>133</v>
      </c>
      <c r="AQ85" s="1" t="s">
        <v>133</v>
      </c>
      <c r="AR85" s="1" t="s">
        <v>133</v>
      </c>
      <c r="AS85" s="1" t="s">
        <v>108</v>
      </c>
      <c r="AT85" s="1" t="s">
        <v>133</v>
      </c>
      <c r="AU85" s="1" t="s">
        <v>238</v>
      </c>
      <c r="AV85" s="1">
        <v>0.02</v>
      </c>
      <c r="AW85" s="1" t="s">
        <v>136</v>
      </c>
      <c r="AX85" s="1" t="s">
        <v>124</v>
      </c>
    </row>
    <row r="86" spans="1:50" ht="15.75" customHeight="1">
      <c r="A86" s="1">
        <v>4417</v>
      </c>
      <c r="B86" s="1" t="s">
        <v>533</v>
      </c>
      <c r="C86" s="1">
        <v>10</v>
      </c>
      <c r="D86" s="1" t="s">
        <v>108</v>
      </c>
      <c r="E86" s="1" t="s">
        <v>124</v>
      </c>
      <c r="F86" s="1" t="s">
        <v>109</v>
      </c>
      <c r="G86" s="1" t="s">
        <v>108</v>
      </c>
      <c r="H86" s="1" t="s">
        <v>165</v>
      </c>
      <c r="I86" s="1" t="s">
        <v>111</v>
      </c>
      <c r="J86" s="1" t="s">
        <v>165</v>
      </c>
      <c r="K86" s="1" t="s">
        <v>112</v>
      </c>
      <c r="L86" s="1" t="s">
        <v>315</v>
      </c>
      <c r="M86" s="1" t="s">
        <v>6</v>
      </c>
      <c r="N86" s="1" t="s">
        <v>164</v>
      </c>
      <c r="O86" s="1" t="s">
        <v>138</v>
      </c>
      <c r="P86" s="1" t="s">
        <v>116</v>
      </c>
      <c r="Q86" s="1" t="s">
        <v>445</v>
      </c>
      <c r="R86" s="1" t="s">
        <v>520</v>
      </c>
      <c r="S86" s="1" t="s">
        <v>143</v>
      </c>
      <c r="T86" s="1" t="s">
        <v>316</v>
      </c>
      <c r="U86" s="1" t="s">
        <v>145</v>
      </c>
      <c r="V86" s="5" t="s">
        <v>534</v>
      </c>
      <c r="W86" s="1" t="s">
        <v>133</v>
      </c>
      <c r="X86" s="1" t="s">
        <v>124</v>
      </c>
      <c r="Y86" s="1" t="s">
        <v>124</v>
      </c>
      <c r="Z86" s="1"/>
      <c r="AA86" s="1"/>
      <c r="AB86" s="1" t="s">
        <v>125</v>
      </c>
      <c r="AC86" s="1" t="s">
        <v>124</v>
      </c>
      <c r="AD86" s="1" t="s">
        <v>165</v>
      </c>
      <c r="AE86" s="6">
        <v>18568</v>
      </c>
      <c r="AF86" s="1" t="s">
        <v>127</v>
      </c>
      <c r="AG86" s="1" t="s">
        <v>192</v>
      </c>
      <c r="AH86" s="1" t="s">
        <v>318</v>
      </c>
      <c r="AI86" s="1" t="s">
        <v>138</v>
      </c>
      <c r="AJ86" s="1" t="s">
        <v>130</v>
      </c>
      <c r="AK86" s="1" t="s">
        <v>236</v>
      </c>
      <c r="AL86" s="1" t="s">
        <v>108</v>
      </c>
      <c r="AM86" s="1">
        <v>168</v>
      </c>
      <c r="AN86" s="1">
        <v>24</v>
      </c>
      <c r="AO86" s="1" t="s">
        <v>132</v>
      </c>
      <c r="AP86" s="1" t="s">
        <v>133</v>
      </c>
      <c r="AQ86" s="1" t="s">
        <v>133</v>
      </c>
      <c r="AR86" s="1" t="s">
        <v>133</v>
      </c>
      <c r="AS86" s="1" t="s">
        <v>108</v>
      </c>
      <c r="AT86" s="1" t="s">
        <v>133</v>
      </c>
      <c r="AU86" s="1" t="s">
        <v>238</v>
      </c>
      <c r="AV86" s="1">
        <v>0.02</v>
      </c>
      <c r="AW86" s="1" t="s">
        <v>136</v>
      </c>
      <c r="AX86" s="1" t="s">
        <v>124</v>
      </c>
    </row>
    <row r="87" spans="1:50" ht="15.75" customHeight="1">
      <c r="A87" s="1">
        <v>4405</v>
      </c>
      <c r="B87" s="1" t="s">
        <v>535</v>
      </c>
      <c r="C87" s="1">
        <v>10</v>
      </c>
      <c r="D87" s="1" t="s">
        <v>108</v>
      </c>
      <c r="E87" s="1" t="s">
        <v>124</v>
      </c>
      <c r="F87" s="1" t="s">
        <v>109</v>
      </c>
      <c r="G87" s="1" t="s">
        <v>108</v>
      </c>
      <c r="H87" s="1" t="s">
        <v>165</v>
      </c>
      <c r="I87" s="1" t="s">
        <v>111</v>
      </c>
      <c r="J87" s="1" t="s">
        <v>165</v>
      </c>
      <c r="K87" s="1" t="s">
        <v>112</v>
      </c>
      <c r="L87" s="1" t="s">
        <v>401</v>
      </c>
      <c r="M87" s="1" t="s">
        <v>6</v>
      </c>
      <c r="N87" s="1" t="s">
        <v>164</v>
      </c>
      <c r="O87" s="1" t="s">
        <v>138</v>
      </c>
      <c r="P87" s="1" t="s">
        <v>116</v>
      </c>
      <c r="Q87" s="1" t="s">
        <v>445</v>
      </c>
      <c r="R87" s="1" t="s">
        <v>520</v>
      </c>
      <c r="S87" s="1" t="s">
        <v>143</v>
      </c>
      <c r="T87" s="1" t="s">
        <v>316</v>
      </c>
      <c r="U87" s="1" t="s">
        <v>145</v>
      </c>
      <c r="V87" s="5" t="s">
        <v>536</v>
      </c>
      <c r="W87" s="1" t="s">
        <v>133</v>
      </c>
      <c r="X87" s="1" t="s">
        <v>124</v>
      </c>
      <c r="Y87" s="1" t="s">
        <v>124</v>
      </c>
      <c r="Z87" s="1"/>
      <c r="AA87" s="1"/>
      <c r="AB87" s="1" t="s">
        <v>125</v>
      </c>
      <c r="AC87" s="1" t="s">
        <v>124</v>
      </c>
      <c r="AD87" s="1" t="s">
        <v>165</v>
      </c>
      <c r="AE87" s="1" t="s">
        <v>126</v>
      </c>
      <c r="AF87" s="1" t="s">
        <v>127</v>
      </c>
      <c r="AG87" s="1" t="s">
        <v>192</v>
      </c>
      <c r="AH87" s="1" t="s">
        <v>318</v>
      </c>
      <c r="AI87" s="1" t="s">
        <v>138</v>
      </c>
      <c r="AJ87" s="1" t="s">
        <v>130</v>
      </c>
      <c r="AK87" s="1" t="s">
        <v>236</v>
      </c>
      <c r="AL87" s="1" t="s">
        <v>108</v>
      </c>
      <c r="AM87" s="1">
        <v>168</v>
      </c>
      <c r="AN87" s="1">
        <v>24</v>
      </c>
      <c r="AO87" s="1" t="s">
        <v>132</v>
      </c>
      <c r="AP87" s="1" t="s">
        <v>133</v>
      </c>
      <c r="AQ87" s="1" t="s">
        <v>133</v>
      </c>
      <c r="AR87" s="1" t="s">
        <v>133</v>
      </c>
      <c r="AS87" s="1" t="s">
        <v>108</v>
      </c>
      <c r="AT87" s="1" t="s">
        <v>133</v>
      </c>
      <c r="AU87" s="1" t="s">
        <v>238</v>
      </c>
      <c r="AV87" s="1">
        <v>0.02</v>
      </c>
      <c r="AW87" s="1" t="s">
        <v>136</v>
      </c>
      <c r="AX87" s="1" t="s">
        <v>124</v>
      </c>
    </row>
    <row r="88" spans="1:50" ht="15.75" customHeight="1">
      <c r="A88" s="1">
        <v>4445</v>
      </c>
      <c r="B88" s="1" t="s">
        <v>537</v>
      </c>
      <c r="C88" s="1">
        <v>10</v>
      </c>
      <c r="D88" s="1" t="s">
        <v>108</v>
      </c>
      <c r="E88" s="1" t="s">
        <v>124</v>
      </c>
      <c r="F88" s="1" t="s">
        <v>109</v>
      </c>
      <c r="G88" s="1" t="s">
        <v>108</v>
      </c>
      <c r="H88" s="1" t="s">
        <v>165</v>
      </c>
      <c r="I88" s="1" t="s">
        <v>111</v>
      </c>
      <c r="J88" s="1" t="s">
        <v>165</v>
      </c>
      <c r="K88" s="1" t="s">
        <v>112</v>
      </c>
      <c r="L88" s="1" t="s">
        <v>381</v>
      </c>
      <c r="M88" s="1" t="s">
        <v>6</v>
      </c>
      <c r="N88" s="1" t="s">
        <v>164</v>
      </c>
      <c r="O88" s="1" t="s">
        <v>138</v>
      </c>
      <c r="P88" s="1" t="s">
        <v>116</v>
      </c>
      <c r="Q88" s="1" t="s">
        <v>445</v>
      </c>
      <c r="R88" s="1" t="s">
        <v>520</v>
      </c>
      <c r="S88" s="1" t="s">
        <v>143</v>
      </c>
      <c r="T88" s="1" t="s">
        <v>316</v>
      </c>
      <c r="U88" s="1" t="s">
        <v>145</v>
      </c>
      <c r="V88" s="5" t="s">
        <v>538</v>
      </c>
      <c r="W88" s="1" t="s">
        <v>133</v>
      </c>
      <c r="X88" s="1" t="s">
        <v>124</v>
      </c>
      <c r="Y88" s="1" t="s">
        <v>124</v>
      </c>
      <c r="Z88" s="1"/>
      <c r="AA88" s="1"/>
      <c r="AB88" s="1" t="s">
        <v>211</v>
      </c>
      <c r="AC88" s="1" t="s">
        <v>124</v>
      </c>
      <c r="AD88" s="1" t="s">
        <v>165</v>
      </c>
      <c r="AE88" s="1" t="s">
        <v>126</v>
      </c>
      <c r="AF88" s="1" t="s">
        <v>127</v>
      </c>
      <c r="AG88" s="1" t="s">
        <v>192</v>
      </c>
      <c r="AH88" s="1" t="s">
        <v>318</v>
      </c>
      <c r="AI88" s="1" t="s">
        <v>138</v>
      </c>
      <c r="AJ88" s="1" t="s">
        <v>130</v>
      </c>
      <c r="AK88" s="1" t="s">
        <v>236</v>
      </c>
      <c r="AL88" s="1" t="s">
        <v>108</v>
      </c>
      <c r="AM88" s="1">
        <v>168</v>
      </c>
      <c r="AN88" s="1">
        <v>24</v>
      </c>
      <c r="AO88" s="1" t="s">
        <v>132</v>
      </c>
      <c r="AP88" s="1" t="s">
        <v>133</v>
      </c>
      <c r="AQ88" s="1" t="s">
        <v>133</v>
      </c>
      <c r="AR88" s="1" t="s">
        <v>133</v>
      </c>
      <c r="AS88" s="1" t="s">
        <v>108</v>
      </c>
      <c r="AT88" s="1" t="s">
        <v>133</v>
      </c>
      <c r="AU88" s="1" t="s">
        <v>238</v>
      </c>
      <c r="AV88" s="1">
        <v>0.02</v>
      </c>
      <c r="AW88" s="1" t="s">
        <v>136</v>
      </c>
      <c r="AX88" s="1" t="s">
        <v>124</v>
      </c>
    </row>
    <row r="89" spans="1:50" ht="15.75" customHeight="1">
      <c r="A89" s="1">
        <v>4444</v>
      </c>
      <c r="B89" s="1" t="s">
        <v>539</v>
      </c>
      <c r="C89" s="1">
        <v>10</v>
      </c>
      <c r="D89" s="1" t="s">
        <v>108</v>
      </c>
      <c r="E89" s="1" t="s">
        <v>124</v>
      </c>
      <c r="F89" s="1" t="s">
        <v>109</v>
      </c>
      <c r="G89" s="1" t="s">
        <v>108</v>
      </c>
      <c r="H89" s="1" t="s">
        <v>138</v>
      </c>
      <c r="I89" s="1" t="s">
        <v>111</v>
      </c>
      <c r="J89" s="1" t="s">
        <v>165</v>
      </c>
      <c r="K89" s="1" t="s">
        <v>112</v>
      </c>
      <c r="L89" s="1" t="s">
        <v>381</v>
      </c>
      <c r="M89" s="1" t="s">
        <v>6</v>
      </c>
      <c r="N89" s="1" t="s">
        <v>164</v>
      </c>
      <c r="O89" s="1" t="s">
        <v>138</v>
      </c>
      <c r="P89" s="1" t="s">
        <v>116</v>
      </c>
      <c r="Q89" s="1" t="s">
        <v>445</v>
      </c>
      <c r="R89" s="1" t="s">
        <v>520</v>
      </c>
      <c r="S89" s="1" t="s">
        <v>143</v>
      </c>
      <c r="T89" s="1" t="s">
        <v>316</v>
      </c>
      <c r="U89" s="1" t="s">
        <v>145</v>
      </c>
      <c r="V89" s="5" t="s">
        <v>540</v>
      </c>
      <c r="W89" s="1" t="s">
        <v>133</v>
      </c>
      <c r="X89" s="1" t="s">
        <v>124</v>
      </c>
      <c r="Y89" s="1" t="s">
        <v>124</v>
      </c>
      <c r="Z89" s="1"/>
      <c r="AA89" s="1"/>
      <c r="AB89" s="1" t="s">
        <v>211</v>
      </c>
      <c r="AC89" s="1" t="s">
        <v>124</v>
      </c>
      <c r="AD89" s="1" t="s">
        <v>165</v>
      </c>
      <c r="AE89" s="1" t="s">
        <v>126</v>
      </c>
      <c r="AF89" s="1" t="s">
        <v>127</v>
      </c>
      <c r="AG89" s="1" t="s">
        <v>192</v>
      </c>
      <c r="AH89" s="1" t="s">
        <v>318</v>
      </c>
      <c r="AI89" s="1" t="s">
        <v>138</v>
      </c>
      <c r="AJ89" s="1" t="s">
        <v>130</v>
      </c>
      <c r="AK89" s="1" t="s">
        <v>236</v>
      </c>
      <c r="AL89" s="1" t="s">
        <v>108</v>
      </c>
      <c r="AM89" s="1">
        <v>168</v>
      </c>
      <c r="AN89" s="1">
        <v>24</v>
      </c>
      <c r="AO89" s="1" t="s">
        <v>132</v>
      </c>
      <c r="AP89" s="1" t="s">
        <v>133</v>
      </c>
      <c r="AQ89" s="1" t="s">
        <v>133</v>
      </c>
      <c r="AR89" s="1" t="s">
        <v>133</v>
      </c>
      <c r="AS89" s="1" t="s">
        <v>108</v>
      </c>
      <c r="AT89" s="1" t="s">
        <v>133</v>
      </c>
      <c r="AU89" s="1" t="s">
        <v>238</v>
      </c>
      <c r="AV89" s="1">
        <v>0.02</v>
      </c>
      <c r="AW89" s="1" t="s">
        <v>136</v>
      </c>
      <c r="AX89" s="1" t="s">
        <v>124</v>
      </c>
    </row>
    <row r="90" spans="1:50" ht="15.75" customHeight="1">
      <c r="A90" s="1">
        <v>4406</v>
      </c>
      <c r="B90" s="1" t="s">
        <v>541</v>
      </c>
      <c r="C90" s="1">
        <v>10</v>
      </c>
      <c r="D90" s="1" t="s">
        <v>108</v>
      </c>
      <c r="E90" s="1" t="s">
        <v>124</v>
      </c>
      <c r="F90" s="1" t="s">
        <v>109</v>
      </c>
      <c r="G90" s="1" t="s">
        <v>108</v>
      </c>
      <c r="H90" s="1" t="s">
        <v>165</v>
      </c>
      <c r="I90" s="1" t="s">
        <v>111</v>
      </c>
      <c r="J90" s="1" t="s">
        <v>165</v>
      </c>
      <c r="K90" s="1" t="s">
        <v>112</v>
      </c>
      <c r="L90" s="1" t="s">
        <v>542</v>
      </c>
      <c r="M90" s="1" t="s">
        <v>6</v>
      </c>
      <c r="N90" s="1" t="s">
        <v>164</v>
      </c>
      <c r="O90" s="1" t="s">
        <v>138</v>
      </c>
      <c r="P90" s="1" t="s">
        <v>116</v>
      </c>
      <c r="Q90" s="1" t="s">
        <v>445</v>
      </c>
      <c r="R90" s="1" t="s">
        <v>520</v>
      </c>
      <c r="S90" s="1" t="s">
        <v>143</v>
      </c>
      <c r="T90" s="1" t="s">
        <v>316</v>
      </c>
      <c r="U90" s="1" t="s">
        <v>145</v>
      </c>
      <c r="V90" s="5" t="s">
        <v>543</v>
      </c>
      <c r="W90" s="1" t="s">
        <v>133</v>
      </c>
      <c r="X90" s="1" t="s">
        <v>124</v>
      </c>
      <c r="Y90" s="1" t="s">
        <v>124</v>
      </c>
      <c r="Z90" s="1"/>
      <c r="AA90" s="1"/>
      <c r="AB90" s="1" t="s">
        <v>125</v>
      </c>
      <c r="AC90" s="1" t="s">
        <v>124</v>
      </c>
      <c r="AD90" s="1" t="s">
        <v>165</v>
      </c>
      <c r="AE90" s="1" t="s">
        <v>126</v>
      </c>
      <c r="AF90" s="1" t="s">
        <v>127</v>
      </c>
      <c r="AG90" s="1" t="s">
        <v>192</v>
      </c>
      <c r="AH90" s="1" t="s">
        <v>318</v>
      </c>
      <c r="AI90" s="1" t="s">
        <v>138</v>
      </c>
      <c r="AJ90" s="1" t="s">
        <v>130</v>
      </c>
      <c r="AK90" s="1" t="s">
        <v>236</v>
      </c>
      <c r="AL90" s="1" t="s">
        <v>108</v>
      </c>
      <c r="AM90" s="1">
        <v>168</v>
      </c>
      <c r="AN90" s="1">
        <v>24</v>
      </c>
      <c r="AO90" s="1" t="s">
        <v>132</v>
      </c>
      <c r="AP90" s="1" t="s">
        <v>133</v>
      </c>
      <c r="AQ90" s="1" t="s">
        <v>133</v>
      </c>
      <c r="AR90" s="1" t="s">
        <v>133</v>
      </c>
      <c r="AS90" s="1" t="s">
        <v>108</v>
      </c>
      <c r="AT90" s="1" t="s">
        <v>133</v>
      </c>
      <c r="AU90" s="1" t="s">
        <v>238</v>
      </c>
      <c r="AV90" s="1">
        <v>0.02</v>
      </c>
      <c r="AW90" s="1" t="s">
        <v>136</v>
      </c>
      <c r="AX90" s="1" t="s">
        <v>124</v>
      </c>
    </row>
    <row r="91" spans="1:50" ht="15.75" customHeight="1">
      <c r="A91" s="1">
        <v>4389</v>
      </c>
      <c r="B91" s="1" t="s">
        <v>544</v>
      </c>
      <c r="C91" s="1">
        <v>10</v>
      </c>
      <c r="D91" s="1" t="s">
        <v>108</v>
      </c>
      <c r="E91" s="1" t="s">
        <v>124</v>
      </c>
      <c r="F91" s="1" t="s">
        <v>109</v>
      </c>
      <c r="G91" s="1" t="s">
        <v>108</v>
      </c>
      <c r="H91" s="1" t="s">
        <v>165</v>
      </c>
      <c r="I91" s="1" t="s">
        <v>111</v>
      </c>
      <c r="J91" s="1" t="s">
        <v>165</v>
      </c>
      <c r="K91" s="1" t="s">
        <v>112</v>
      </c>
      <c r="L91" s="1" t="s">
        <v>381</v>
      </c>
      <c r="M91" s="1" t="s">
        <v>6</v>
      </c>
      <c r="N91" s="1" t="s">
        <v>164</v>
      </c>
      <c r="O91" s="1" t="s">
        <v>138</v>
      </c>
      <c r="P91" s="1" t="s">
        <v>116</v>
      </c>
      <c r="Q91" s="1" t="s">
        <v>445</v>
      </c>
      <c r="R91" s="1" t="s">
        <v>520</v>
      </c>
      <c r="S91" s="1" t="s">
        <v>143</v>
      </c>
      <c r="T91" s="1" t="s">
        <v>316</v>
      </c>
      <c r="U91" s="1" t="s">
        <v>145</v>
      </c>
      <c r="V91" s="5" t="s">
        <v>545</v>
      </c>
      <c r="W91" s="1" t="s">
        <v>133</v>
      </c>
      <c r="X91" s="1" t="s">
        <v>124</v>
      </c>
      <c r="Y91" s="1" t="s">
        <v>124</v>
      </c>
      <c r="Z91" s="1"/>
      <c r="AA91" s="1"/>
      <c r="AB91" s="1" t="s">
        <v>211</v>
      </c>
      <c r="AC91" s="1" t="s">
        <v>124</v>
      </c>
      <c r="AD91" s="1" t="s">
        <v>165</v>
      </c>
      <c r="AE91" s="1" t="s">
        <v>126</v>
      </c>
      <c r="AF91" s="1" t="s">
        <v>546</v>
      </c>
      <c r="AG91" s="1" t="s">
        <v>192</v>
      </c>
      <c r="AH91" s="1" t="s">
        <v>318</v>
      </c>
      <c r="AI91" s="1" t="s">
        <v>138</v>
      </c>
      <c r="AJ91" s="1" t="s">
        <v>130</v>
      </c>
      <c r="AK91" s="1" t="s">
        <v>194</v>
      </c>
      <c r="AL91" s="1" t="s">
        <v>108</v>
      </c>
      <c r="AM91" s="1">
        <v>168</v>
      </c>
      <c r="AN91" s="1">
        <v>24</v>
      </c>
      <c r="AO91" s="1" t="s">
        <v>132</v>
      </c>
      <c r="AP91" s="1" t="s">
        <v>133</v>
      </c>
      <c r="AQ91" s="1" t="s">
        <v>133</v>
      </c>
      <c r="AR91" s="1" t="s">
        <v>133</v>
      </c>
      <c r="AS91" s="1" t="s">
        <v>108</v>
      </c>
      <c r="AT91" s="1" t="s">
        <v>133</v>
      </c>
      <c r="AU91" s="1" t="s">
        <v>238</v>
      </c>
      <c r="AV91" s="1">
        <v>0.02</v>
      </c>
      <c r="AW91" s="1" t="s">
        <v>136</v>
      </c>
      <c r="AX91" s="1" t="s">
        <v>124</v>
      </c>
    </row>
    <row r="92" spans="1:50" ht="15.75" customHeight="1">
      <c r="A92" s="1">
        <v>4390</v>
      </c>
      <c r="B92" s="1" t="s">
        <v>547</v>
      </c>
      <c r="C92" s="1">
        <v>10</v>
      </c>
      <c r="D92" s="1" t="s">
        <v>108</v>
      </c>
      <c r="E92" s="1" t="s">
        <v>124</v>
      </c>
      <c r="F92" s="1" t="s">
        <v>109</v>
      </c>
      <c r="G92" s="1" t="s">
        <v>108</v>
      </c>
      <c r="H92" s="1" t="s">
        <v>138</v>
      </c>
      <c r="I92" s="1" t="s">
        <v>111</v>
      </c>
      <c r="J92" s="1" t="s">
        <v>165</v>
      </c>
      <c r="K92" s="1" t="s">
        <v>112</v>
      </c>
      <c r="L92" s="1" t="s">
        <v>381</v>
      </c>
      <c r="M92" s="1" t="s">
        <v>6</v>
      </c>
      <c r="N92" s="1" t="s">
        <v>164</v>
      </c>
      <c r="O92" s="1" t="s">
        <v>138</v>
      </c>
      <c r="P92" s="1" t="s">
        <v>116</v>
      </c>
      <c r="Q92" s="1" t="s">
        <v>445</v>
      </c>
      <c r="R92" s="1" t="s">
        <v>520</v>
      </c>
      <c r="S92" s="1" t="s">
        <v>143</v>
      </c>
      <c r="T92" s="1" t="s">
        <v>316</v>
      </c>
      <c r="U92" s="1" t="s">
        <v>145</v>
      </c>
      <c r="V92" s="5" t="s">
        <v>548</v>
      </c>
      <c r="W92" s="1" t="s">
        <v>133</v>
      </c>
      <c r="X92" s="1" t="s">
        <v>124</v>
      </c>
      <c r="Y92" s="1" t="s">
        <v>124</v>
      </c>
      <c r="Z92" s="1"/>
      <c r="AA92" s="1"/>
      <c r="AB92" s="1" t="s">
        <v>125</v>
      </c>
      <c r="AC92" s="1" t="s">
        <v>124</v>
      </c>
      <c r="AD92" s="1" t="s">
        <v>165</v>
      </c>
      <c r="AE92" s="1" t="s">
        <v>126</v>
      </c>
      <c r="AF92" s="1" t="s">
        <v>127</v>
      </c>
      <c r="AG92" s="1" t="s">
        <v>192</v>
      </c>
      <c r="AH92" s="1" t="s">
        <v>318</v>
      </c>
      <c r="AI92" s="1" t="s">
        <v>138</v>
      </c>
      <c r="AJ92" s="1" t="s">
        <v>130</v>
      </c>
      <c r="AK92" s="1" t="s">
        <v>236</v>
      </c>
      <c r="AL92" s="1" t="s">
        <v>108</v>
      </c>
      <c r="AM92" s="1">
        <v>168</v>
      </c>
      <c r="AN92" s="1">
        <v>24</v>
      </c>
      <c r="AO92" s="1" t="s">
        <v>132</v>
      </c>
      <c r="AP92" s="1" t="s">
        <v>133</v>
      </c>
      <c r="AQ92" s="1" t="s">
        <v>133</v>
      </c>
      <c r="AR92" s="1" t="s">
        <v>133</v>
      </c>
      <c r="AS92" s="1" t="s">
        <v>108</v>
      </c>
      <c r="AT92" s="1" t="s">
        <v>133</v>
      </c>
      <c r="AU92" s="1" t="s">
        <v>238</v>
      </c>
      <c r="AV92" s="1">
        <v>0.02</v>
      </c>
      <c r="AW92" s="1" t="s">
        <v>136</v>
      </c>
      <c r="AX92" s="1" t="s">
        <v>108</v>
      </c>
    </row>
    <row r="93" spans="1:50" ht="15.75" customHeight="1">
      <c r="A93" s="1">
        <v>4383</v>
      </c>
      <c r="B93" s="1" t="s">
        <v>549</v>
      </c>
      <c r="C93" s="1">
        <v>10</v>
      </c>
      <c r="D93" s="1" t="s">
        <v>108</v>
      </c>
      <c r="E93" s="1" t="s">
        <v>124</v>
      </c>
      <c r="F93" s="1" t="s">
        <v>109</v>
      </c>
      <c r="G93" s="1" t="s">
        <v>108</v>
      </c>
      <c r="H93" s="1" t="s">
        <v>165</v>
      </c>
      <c r="I93" s="1" t="s">
        <v>111</v>
      </c>
      <c r="J93" s="1" t="s">
        <v>165</v>
      </c>
      <c r="K93" s="1" t="s">
        <v>112</v>
      </c>
      <c r="L93" s="1" t="s">
        <v>550</v>
      </c>
      <c r="M93" s="1" t="s">
        <v>6</v>
      </c>
      <c r="N93" s="1" t="s">
        <v>164</v>
      </c>
      <c r="O93" s="1" t="s">
        <v>138</v>
      </c>
      <c r="P93" s="1" t="s">
        <v>116</v>
      </c>
      <c r="Q93" s="1" t="s">
        <v>445</v>
      </c>
      <c r="R93" s="1" t="s">
        <v>520</v>
      </c>
      <c r="S93" s="1" t="s">
        <v>143</v>
      </c>
      <c r="T93" s="1" t="s">
        <v>316</v>
      </c>
      <c r="U93" s="1" t="s">
        <v>145</v>
      </c>
      <c r="V93" s="5" t="s">
        <v>551</v>
      </c>
      <c r="W93" s="1" t="s">
        <v>133</v>
      </c>
      <c r="X93" s="1" t="s">
        <v>124</v>
      </c>
      <c r="Y93" s="1" t="s">
        <v>124</v>
      </c>
      <c r="Z93" s="1"/>
      <c r="AA93" s="1"/>
      <c r="AB93" s="1" t="s">
        <v>125</v>
      </c>
      <c r="AC93" s="1" t="s">
        <v>124</v>
      </c>
      <c r="AD93" s="1" t="s">
        <v>165</v>
      </c>
      <c r="AE93" s="1" t="s">
        <v>224</v>
      </c>
      <c r="AF93" s="1" t="s">
        <v>127</v>
      </c>
      <c r="AG93" s="1" t="s">
        <v>192</v>
      </c>
      <c r="AH93" s="1" t="s">
        <v>318</v>
      </c>
      <c r="AI93" s="1" t="s">
        <v>138</v>
      </c>
      <c r="AJ93" s="1" t="s">
        <v>130</v>
      </c>
      <c r="AK93" s="1" t="s">
        <v>236</v>
      </c>
      <c r="AL93" s="1" t="s">
        <v>108</v>
      </c>
      <c r="AM93" s="1">
        <v>168</v>
      </c>
      <c r="AN93" s="1">
        <v>24</v>
      </c>
      <c r="AO93" s="1" t="s">
        <v>132</v>
      </c>
      <c r="AP93" s="1" t="s">
        <v>133</v>
      </c>
      <c r="AQ93" s="1" t="s">
        <v>133</v>
      </c>
      <c r="AR93" s="1" t="s">
        <v>133</v>
      </c>
      <c r="AS93" s="1" t="s">
        <v>108</v>
      </c>
      <c r="AT93" s="1" t="s">
        <v>133</v>
      </c>
      <c r="AU93" s="1" t="s">
        <v>238</v>
      </c>
      <c r="AV93" s="1">
        <v>0.02</v>
      </c>
      <c r="AW93" s="1" t="s">
        <v>136</v>
      </c>
      <c r="AX93" s="1" t="s">
        <v>124</v>
      </c>
    </row>
    <row r="94" spans="1:50" ht="15.75" customHeight="1">
      <c r="A94" s="1">
        <v>4414</v>
      </c>
      <c r="B94" s="1" t="s">
        <v>552</v>
      </c>
      <c r="C94" s="1">
        <v>10</v>
      </c>
      <c r="D94" s="1" t="s">
        <v>108</v>
      </c>
      <c r="E94" s="1" t="s">
        <v>124</v>
      </c>
      <c r="F94" s="1" t="s">
        <v>109</v>
      </c>
      <c r="G94" s="1" t="s">
        <v>108</v>
      </c>
      <c r="H94" s="1" t="s">
        <v>165</v>
      </c>
      <c r="I94" s="1" t="s">
        <v>111</v>
      </c>
      <c r="J94" s="1" t="s">
        <v>165</v>
      </c>
      <c r="K94" s="1" t="s">
        <v>112</v>
      </c>
      <c r="L94" s="1" t="s">
        <v>401</v>
      </c>
      <c r="M94" s="1" t="s">
        <v>6</v>
      </c>
      <c r="N94" s="1" t="s">
        <v>164</v>
      </c>
      <c r="O94" s="1" t="s">
        <v>138</v>
      </c>
      <c r="P94" s="1" t="s">
        <v>116</v>
      </c>
      <c r="Q94" s="1" t="s">
        <v>445</v>
      </c>
      <c r="R94" s="1" t="s">
        <v>520</v>
      </c>
      <c r="S94" s="1" t="s">
        <v>143</v>
      </c>
      <c r="T94" s="1" t="s">
        <v>316</v>
      </c>
      <c r="U94" s="1" t="s">
        <v>145</v>
      </c>
      <c r="V94" s="5" t="s">
        <v>553</v>
      </c>
      <c r="W94" s="1" t="s">
        <v>133</v>
      </c>
      <c r="X94" s="1" t="s">
        <v>124</v>
      </c>
      <c r="Y94" s="1" t="s">
        <v>124</v>
      </c>
      <c r="Z94" s="1"/>
      <c r="AA94" s="1"/>
      <c r="AB94" s="1" t="s">
        <v>125</v>
      </c>
      <c r="AC94" s="1" t="s">
        <v>124</v>
      </c>
      <c r="AD94" s="1" t="s">
        <v>165</v>
      </c>
      <c r="AE94" s="1" t="s">
        <v>224</v>
      </c>
      <c r="AF94" s="1" t="s">
        <v>127</v>
      </c>
      <c r="AG94" s="1" t="s">
        <v>192</v>
      </c>
      <c r="AH94" s="1" t="s">
        <v>318</v>
      </c>
      <c r="AI94" s="1" t="s">
        <v>138</v>
      </c>
      <c r="AJ94" s="1" t="s">
        <v>130</v>
      </c>
      <c r="AK94" s="1" t="s">
        <v>194</v>
      </c>
      <c r="AL94" s="1" t="s">
        <v>108</v>
      </c>
      <c r="AM94" s="1">
        <v>168</v>
      </c>
      <c r="AN94" s="1">
        <v>24</v>
      </c>
      <c r="AO94" s="1" t="s">
        <v>132</v>
      </c>
      <c r="AP94" s="1" t="s">
        <v>133</v>
      </c>
      <c r="AQ94" s="1" t="s">
        <v>133</v>
      </c>
      <c r="AR94" s="1" t="s">
        <v>133</v>
      </c>
      <c r="AS94" s="1" t="s">
        <v>108</v>
      </c>
      <c r="AT94" s="1" t="s">
        <v>133</v>
      </c>
      <c r="AU94" s="1" t="s">
        <v>238</v>
      </c>
      <c r="AV94" s="1">
        <v>0.02</v>
      </c>
      <c r="AW94" s="1" t="s">
        <v>136</v>
      </c>
      <c r="AX94" s="1" t="s">
        <v>124</v>
      </c>
    </row>
    <row r="95" spans="1:50" ht="15.75" customHeight="1">
      <c r="A95" s="1">
        <v>4442</v>
      </c>
      <c r="B95" s="1" t="s">
        <v>554</v>
      </c>
      <c r="C95" s="1">
        <v>10</v>
      </c>
      <c r="D95" s="1" t="s">
        <v>108</v>
      </c>
      <c r="E95" s="1" t="s">
        <v>124</v>
      </c>
      <c r="F95" s="1" t="s">
        <v>109</v>
      </c>
      <c r="G95" s="1" t="s">
        <v>108</v>
      </c>
      <c r="H95" s="1" t="s">
        <v>138</v>
      </c>
      <c r="I95" s="1" t="s">
        <v>111</v>
      </c>
      <c r="J95" s="1" t="s">
        <v>165</v>
      </c>
      <c r="K95" s="1" t="s">
        <v>112</v>
      </c>
      <c r="L95" s="1" t="s">
        <v>555</v>
      </c>
      <c r="M95" s="1" t="s">
        <v>6</v>
      </c>
      <c r="N95" s="1" t="s">
        <v>164</v>
      </c>
      <c r="O95" s="1" t="s">
        <v>138</v>
      </c>
      <c r="P95" s="1" t="s">
        <v>116</v>
      </c>
      <c r="Q95" s="1" t="s">
        <v>445</v>
      </c>
      <c r="R95" s="1" t="s">
        <v>520</v>
      </c>
      <c r="S95" s="1" t="s">
        <v>143</v>
      </c>
      <c r="T95" s="1" t="s">
        <v>316</v>
      </c>
      <c r="U95" s="1" t="s">
        <v>145</v>
      </c>
      <c r="V95" s="5" t="s">
        <v>556</v>
      </c>
      <c r="W95" s="1" t="s">
        <v>133</v>
      </c>
      <c r="X95" s="1" t="s">
        <v>124</v>
      </c>
      <c r="Y95" s="1" t="s">
        <v>124</v>
      </c>
      <c r="Z95" s="1"/>
      <c r="AA95" s="1"/>
      <c r="AB95" s="1" t="s">
        <v>125</v>
      </c>
      <c r="AC95" s="1" t="s">
        <v>124</v>
      </c>
      <c r="AD95" s="1" t="s">
        <v>165</v>
      </c>
      <c r="AE95" s="1" t="s">
        <v>212</v>
      </c>
      <c r="AF95" s="1" t="s">
        <v>127</v>
      </c>
      <c r="AG95" s="1" t="s">
        <v>192</v>
      </c>
      <c r="AH95" s="1" t="s">
        <v>318</v>
      </c>
      <c r="AI95" s="1" t="s">
        <v>138</v>
      </c>
      <c r="AJ95" s="1" t="s">
        <v>130</v>
      </c>
      <c r="AK95" s="1" t="s">
        <v>236</v>
      </c>
      <c r="AL95" s="1" t="s">
        <v>108</v>
      </c>
      <c r="AM95" s="1">
        <v>168</v>
      </c>
      <c r="AN95" s="1">
        <v>24</v>
      </c>
      <c r="AO95" s="1" t="s">
        <v>132</v>
      </c>
      <c r="AP95" s="1" t="s">
        <v>133</v>
      </c>
      <c r="AQ95" s="1" t="s">
        <v>133</v>
      </c>
      <c r="AR95" s="1" t="s">
        <v>133</v>
      </c>
      <c r="AS95" s="1" t="s">
        <v>108</v>
      </c>
      <c r="AT95" s="1" t="s">
        <v>133</v>
      </c>
      <c r="AU95" s="1" t="s">
        <v>238</v>
      </c>
      <c r="AV95" s="1">
        <v>0.02</v>
      </c>
      <c r="AW95" s="1" t="s">
        <v>136</v>
      </c>
      <c r="AX95" s="1" t="s">
        <v>124</v>
      </c>
    </row>
    <row r="96" spans="1:50" ht="15.75" customHeight="1">
      <c r="A96" s="1">
        <v>4449</v>
      </c>
      <c r="B96" s="1" t="s">
        <v>557</v>
      </c>
      <c r="C96" s="1">
        <v>10</v>
      </c>
      <c r="D96" s="1" t="s">
        <v>108</v>
      </c>
      <c r="E96" s="1" t="s">
        <v>124</v>
      </c>
      <c r="F96" s="1" t="s">
        <v>109</v>
      </c>
      <c r="G96" s="1" t="s">
        <v>108</v>
      </c>
      <c r="H96" s="1" t="s">
        <v>165</v>
      </c>
      <c r="I96" s="1" t="s">
        <v>111</v>
      </c>
      <c r="J96" s="1" t="s">
        <v>165</v>
      </c>
      <c r="K96" s="1" t="s">
        <v>112</v>
      </c>
      <c r="L96" s="1" t="s">
        <v>381</v>
      </c>
      <c r="M96" s="1" t="s">
        <v>6</v>
      </c>
      <c r="N96" s="1" t="s">
        <v>164</v>
      </c>
      <c r="O96" s="1" t="s">
        <v>138</v>
      </c>
      <c r="P96" s="1" t="s">
        <v>116</v>
      </c>
      <c r="Q96" s="1" t="s">
        <v>445</v>
      </c>
      <c r="R96" s="1" t="s">
        <v>520</v>
      </c>
      <c r="S96" s="1" t="s">
        <v>143</v>
      </c>
      <c r="T96" s="1" t="s">
        <v>316</v>
      </c>
      <c r="U96" s="1" t="s">
        <v>145</v>
      </c>
      <c r="V96" s="5" t="s">
        <v>558</v>
      </c>
      <c r="W96" s="1" t="s">
        <v>133</v>
      </c>
      <c r="X96" s="1" t="s">
        <v>124</v>
      </c>
      <c r="Y96" s="1" t="s">
        <v>124</v>
      </c>
      <c r="Z96" s="1"/>
      <c r="AA96" s="1"/>
      <c r="AB96" s="1" t="s">
        <v>125</v>
      </c>
      <c r="AC96" s="1" t="s">
        <v>124</v>
      </c>
      <c r="AD96" s="1" t="s">
        <v>165</v>
      </c>
      <c r="AE96" s="7">
        <v>44206</v>
      </c>
      <c r="AF96" s="1" t="s">
        <v>127</v>
      </c>
      <c r="AG96" s="1" t="s">
        <v>192</v>
      </c>
      <c r="AH96" s="1" t="s">
        <v>318</v>
      </c>
      <c r="AI96" s="1" t="s">
        <v>138</v>
      </c>
      <c r="AJ96" s="1" t="s">
        <v>130</v>
      </c>
      <c r="AK96" s="1" t="s">
        <v>236</v>
      </c>
      <c r="AL96" s="1" t="s">
        <v>108</v>
      </c>
      <c r="AM96" s="1">
        <v>168</v>
      </c>
      <c r="AN96" s="1">
        <v>24</v>
      </c>
      <c r="AO96" s="1" t="s">
        <v>132</v>
      </c>
      <c r="AP96" s="1" t="s">
        <v>133</v>
      </c>
      <c r="AQ96" s="1" t="s">
        <v>133</v>
      </c>
      <c r="AR96" s="1" t="s">
        <v>133</v>
      </c>
      <c r="AS96" s="1" t="s">
        <v>108</v>
      </c>
      <c r="AT96" s="1" t="s">
        <v>133</v>
      </c>
      <c r="AU96" s="1" t="s">
        <v>238</v>
      </c>
      <c r="AV96" s="1">
        <v>0.02</v>
      </c>
      <c r="AW96" s="1" t="s">
        <v>136</v>
      </c>
      <c r="AX96" s="1" t="s">
        <v>124</v>
      </c>
    </row>
    <row r="97" spans="1:50" ht="15.75" customHeight="1">
      <c r="A97" s="1">
        <v>4399</v>
      </c>
      <c r="B97" s="1" t="s">
        <v>559</v>
      </c>
      <c r="C97" s="1">
        <v>10</v>
      </c>
      <c r="D97" s="1" t="s">
        <v>108</v>
      </c>
      <c r="E97" s="1" t="s">
        <v>124</v>
      </c>
      <c r="F97" s="1" t="s">
        <v>109</v>
      </c>
      <c r="G97" s="1" t="s">
        <v>108</v>
      </c>
      <c r="H97" s="1" t="s">
        <v>110</v>
      </c>
      <c r="I97" s="1" t="s">
        <v>111</v>
      </c>
      <c r="J97" s="1" t="s">
        <v>165</v>
      </c>
      <c r="K97" s="1" t="s">
        <v>112</v>
      </c>
      <c r="L97" s="1" t="s">
        <v>531</v>
      </c>
      <c r="M97" s="1" t="s">
        <v>6</v>
      </c>
      <c r="N97" s="1" t="s">
        <v>164</v>
      </c>
      <c r="O97" s="1" t="s">
        <v>138</v>
      </c>
      <c r="P97" s="1" t="s">
        <v>116</v>
      </c>
      <c r="Q97" s="1" t="s">
        <v>445</v>
      </c>
      <c r="R97" s="1" t="s">
        <v>520</v>
      </c>
      <c r="S97" s="1" t="s">
        <v>143</v>
      </c>
      <c r="T97" s="1" t="s">
        <v>316</v>
      </c>
      <c r="U97" s="1" t="s">
        <v>145</v>
      </c>
      <c r="V97" s="5" t="s">
        <v>560</v>
      </c>
      <c r="W97" s="1" t="s">
        <v>133</v>
      </c>
      <c r="X97" s="1" t="s">
        <v>124</v>
      </c>
      <c r="Y97" s="1" t="s">
        <v>124</v>
      </c>
      <c r="Z97" s="1"/>
      <c r="AA97" s="1"/>
      <c r="AB97" s="1" t="s">
        <v>125</v>
      </c>
      <c r="AC97" s="1" t="s">
        <v>124</v>
      </c>
      <c r="AD97" s="1" t="s">
        <v>165</v>
      </c>
      <c r="AE97" s="1" t="s">
        <v>212</v>
      </c>
      <c r="AF97" s="1" t="s">
        <v>127</v>
      </c>
      <c r="AG97" s="1" t="s">
        <v>192</v>
      </c>
      <c r="AH97" s="1" t="s">
        <v>318</v>
      </c>
      <c r="AI97" s="1" t="s">
        <v>138</v>
      </c>
      <c r="AJ97" s="1" t="s">
        <v>130</v>
      </c>
      <c r="AK97" s="1" t="s">
        <v>236</v>
      </c>
      <c r="AL97" s="1" t="s">
        <v>108</v>
      </c>
      <c r="AM97" s="1">
        <v>168</v>
      </c>
      <c r="AN97" s="1">
        <v>24</v>
      </c>
      <c r="AO97" s="1" t="s">
        <v>132</v>
      </c>
      <c r="AP97" s="1" t="s">
        <v>133</v>
      </c>
      <c r="AQ97" s="1" t="s">
        <v>133</v>
      </c>
      <c r="AR97" s="1" t="s">
        <v>133</v>
      </c>
      <c r="AS97" s="1" t="s">
        <v>108</v>
      </c>
      <c r="AT97" s="1" t="s">
        <v>133</v>
      </c>
      <c r="AU97" s="1" t="s">
        <v>238</v>
      </c>
      <c r="AV97" s="1">
        <v>0.02</v>
      </c>
      <c r="AW97" s="1" t="s">
        <v>136</v>
      </c>
      <c r="AX97" s="1" t="s">
        <v>108</v>
      </c>
    </row>
    <row r="98" spans="1:50" ht="15.75" customHeight="1">
      <c r="A98" s="1">
        <v>4447</v>
      </c>
      <c r="B98" s="1" t="s">
        <v>561</v>
      </c>
      <c r="C98" s="1">
        <v>10</v>
      </c>
      <c r="D98" s="1" t="s">
        <v>108</v>
      </c>
      <c r="E98" s="1" t="s">
        <v>124</v>
      </c>
      <c r="F98" s="1" t="s">
        <v>109</v>
      </c>
      <c r="G98" s="1" t="s">
        <v>108</v>
      </c>
      <c r="H98" s="1" t="s">
        <v>138</v>
      </c>
      <c r="I98" s="1" t="s">
        <v>111</v>
      </c>
      <c r="J98" s="1" t="s">
        <v>165</v>
      </c>
      <c r="K98" s="1" t="s">
        <v>112</v>
      </c>
      <c r="L98" s="1" t="s">
        <v>381</v>
      </c>
      <c r="M98" s="1" t="s">
        <v>6</v>
      </c>
      <c r="N98" s="1" t="s">
        <v>164</v>
      </c>
      <c r="O98" s="1" t="s">
        <v>138</v>
      </c>
      <c r="P98" s="1" t="s">
        <v>116</v>
      </c>
      <c r="Q98" s="1" t="s">
        <v>445</v>
      </c>
      <c r="R98" s="1" t="s">
        <v>520</v>
      </c>
      <c r="S98" s="1" t="s">
        <v>143</v>
      </c>
      <c r="T98" s="1" t="s">
        <v>316</v>
      </c>
      <c r="U98" s="1" t="s">
        <v>145</v>
      </c>
      <c r="V98" s="5" t="s">
        <v>562</v>
      </c>
      <c r="W98" s="1" t="s">
        <v>133</v>
      </c>
      <c r="X98" s="1" t="s">
        <v>124</v>
      </c>
      <c r="Y98" s="1" t="s">
        <v>124</v>
      </c>
      <c r="Z98" s="1"/>
      <c r="AA98" s="1"/>
      <c r="AB98" s="1" t="s">
        <v>125</v>
      </c>
      <c r="AC98" s="1" t="s">
        <v>124</v>
      </c>
      <c r="AD98" s="1" t="s">
        <v>165</v>
      </c>
      <c r="AE98" s="1" t="s">
        <v>203</v>
      </c>
      <c r="AF98" s="1" t="s">
        <v>127</v>
      </c>
      <c r="AG98" s="1" t="s">
        <v>192</v>
      </c>
      <c r="AH98" s="1" t="s">
        <v>318</v>
      </c>
      <c r="AI98" s="1" t="s">
        <v>138</v>
      </c>
      <c r="AJ98" s="1" t="s">
        <v>130</v>
      </c>
      <c r="AK98" s="1" t="s">
        <v>236</v>
      </c>
      <c r="AL98" s="1" t="s">
        <v>108</v>
      </c>
      <c r="AM98" s="1">
        <v>168</v>
      </c>
      <c r="AN98" s="1">
        <v>24</v>
      </c>
      <c r="AO98" s="1" t="s">
        <v>132</v>
      </c>
      <c r="AP98" s="1" t="s">
        <v>133</v>
      </c>
      <c r="AQ98" s="1" t="s">
        <v>133</v>
      </c>
      <c r="AR98" s="1" t="s">
        <v>133</v>
      </c>
      <c r="AS98" s="1" t="s">
        <v>108</v>
      </c>
      <c r="AT98" s="1" t="s">
        <v>133</v>
      </c>
      <c r="AU98" s="1" t="s">
        <v>238</v>
      </c>
      <c r="AV98" s="1">
        <v>0.02</v>
      </c>
      <c r="AW98" s="1" t="s">
        <v>136</v>
      </c>
      <c r="AX98" s="1" t="s">
        <v>124</v>
      </c>
    </row>
    <row r="99" spans="1:50" ht="15.75" customHeight="1">
      <c r="A99" s="1">
        <v>4377</v>
      </c>
      <c r="B99" s="1" t="s">
        <v>563</v>
      </c>
      <c r="C99" s="1">
        <v>10</v>
      </c>
      <c r="D99" s="1" t="s">
        <v>108</v>
      </c>
      <c r="E99" s="1" t="s">
        <v>124</v>
      </c>
      <c r="F99" s="1" t="s">
        <v>109</v>
      </c>
      <c r="G99" s="1" t="s">
        <v>108</v>
      </c>
      <c r="H99" s="1" t="s">
        <v>165</v>
      </c>
      <c r="I99" s="1" t="s">
        <v>111</v>
      </c>
      <c r="J99" s="1" t="s">
        <v>165</v>
      </c>
      <c r="K99" s="1" t="s">
        <v>112</v>
      </c>
      <c r="L99" s="1" t="s">
        <v>528</v>
      </c>
      <c r="M99" s="1" t="s">
        <v>6</v>
      </c>
      <c r="N99" s="1" t="s">
        <v>164</v>
      </c>
      <c r="O99" s="1" t="s">
        <v>138</v>
      </c>
      <c r="P99" s="1" t="s">
        <v>116</v>
      </c>
      <c r="Q99" s="1" t="s">
        <v>445</v>
      </c>
      <c r="R99" s="1" t="s">
        <v>520</v>
      </c>
      <c r="S99" s="1" t="s">
        <v>143</v>
      </c>
      <c r="T99" s="1" t="s">
        <v>316</v>
      </c>
      <c r="U99" s="1" t="s">
        <v>145</v>
      </c>
      <c r="V99" s="5" t="s">
        <v>564</v>
      </c>
      <c r="W99" s="1" t="s">
        <v>133</v>
      </c>
      <c r="X99" s="1" t="s">
        <v>124</v>
      </c>
      <c r="Y99" s="1" t="s">
        <v>124</v>
      </c>
      <c r="Z99" s="1"/>
      <c r="AA99" s="1"/>
      <c r="AB99" s="1" t="s">
        <v>211</v>
      </c>
      <c r="AC99" s="1" t="s">
        <v>124</v>
      </c>
      <c r="AD99" s="1" t="s">
        <v>165</v>
      </c>
      <c r="AE99" s="6">
        <v>18568</v>
      </c>
      <c r="AF99" s="1" t="s">
        <v>127</v>
      </c>
      <c r="AG99" s="1" t="s">
        <v>192</v>
      </c>
      <c r="AH99" s="1" t="s">
        <v>318</v>
      </c>
      <c r="AI99" s="1" t="s">
        <v>138</v>
      </c>
      <c r="AJ99" s="1" t="s">
        <v>130</v>
      </c>
      <c r="AK99" s="1" t="s">
        <v>194</v>
      </c>
      <c r="AL99" s="1" t="s">
        <v>108</v>
      </c>
      <c r="AM99" s="1">
        <v>168</v>
      </c>
      <c r="AN99" s="1">
        <v>24</v>
      </c>
      <c r="AO99" s="1" t="s">
        <v>132</v>
      </c>
      <c r="AP99" s="1" t="s">
        <v>133</v>
      </c>
      <c r="AQ99" s="1" t="s">
        <v>133</v>
      </c>
      <c r="AR99" s="1" t="s">
        <v>133</v>
      </c>
      <c r="AS99" s="1" t="s">
        <v>108</v>
      </c>
      <c r="AT99" s="1" t="s">
        <v>133</v>
      </c>
      <c r="AU99" s="1" t="s">
        <v>238</v>
      </c>
      <c r="AV99" s="1">
        <v>0.02</v>
      </c>
      <c r="AW99" s="1" t="s">
        <v>136</v>
      </c>
      <c r="AX99" s="1" t="s">
        <v>124</v>
      </c>
    </row>
    <row r="100" spans="1:50" ht="15.75" customHeight="1">
      <c r="A100" s="1">
        <v>4382</v>
      </c>
      <c r="B100" s="1" t="s">
        <v>565</v>
      </c>
      <c r="C100" s="1">
        <v>10</v>
      </c>
      <c r="D100" s="1" t="s">
        <v>108</v>
      </c>
      <c r="E100" s="1" t="s">
        <v>124</v>
      </c>
      <c r="F100" s="1" t="s">
        <v>109</v>
      </c>
      <c r="G100" s="1" t="s">
        <v>108</v>
      </c>
      <c r="H100" s="1" t="s">
        <v>165</v>
      </c>
      <c r="I100" s="1" t="s">
        <v>111</v>
      </c>
      <c r="J100" s="1" t="s">
        <v>165</v>
      </c>
      <c r="K100" s="1" t="s">
        <v>112</v>
      </c>
      <c r="L100" s="1" t="s">
        <v>566</v>
      </c>
      <c r="M100" s="1" t="s">
        <v>6</v>
      </c>
      <c r="N100" s="1" t="s">
        <v>164</v>
      </c>
      <c r="O100" s="1" t="s">
        <v>138</v>
      </c>
      <c r="P100" s="1" t="s">
        <v>116</v>
      </c>
      <c r="Q100" s="1" t="s">
        <v>445</v>
      </c>
      <c r="R100" s="1" t="s">
        <v>520</v>
      </c>
      <c r="S100" s="1" t="s">
        <v>143</v>
      </c>
      <c r="T100" s="1" t="s">
        <v>316</v>
      </c>
      <c r="U100" s="1" t="s">
        <v>145</v>
      </c>
      <c r="V100" s="5" t="s">
        <v>567</v>
      </c>
      <c r="W100" s="1" t="s">
        <v>133</v>
      </c>
      <c r="X100" s="1" t="s">
        <v>124</v>
      </c>
      <c r="Y100" s="1" t="s">
        <v>124</v>
      </c>
      <c r="Z100" s="1"/>
      <c r="AA100" s="1"/>
      <c r="AB100" s="1" t="s">
        <v>211</v>
      </c>
      <c r="AC100" s="1" t="s">
        <v>124</v>
      </c>
      <c r="AD100" s="1" t="s">
        <v>165</v>
      </c>
      <c r="AE100" s="6">
        <v>18568</v>
      </c>
      <c r="AF100" s="1" t="s">
        <v>127</v>
      </c>
      <c r="AG100" s="1" t="s">
        <v>192</v>
      </c>
      <c r="AH100" s="1" t="s">
        <v>318</v>
      </c>
      <c r="AI100" s="1" t="s">
        <v>138</v>
      </c>
      <c r="AJ100" s="1" t="s">
        <v>130</v>
      </c>
      <c r="AK100" s="1" t="s">
        <v>194</v>
      </c>
      <c r="AL100" s="1" t="s">
        <v>108</v>
      </c>
      <c r="AM100" s="1">
        <v>168</v>
      </c>
      <c r="AN100" s="1">
        <v>24</v>
      </c>
      <c r="AO100" s="1" t="s">
        <v>132</v>
      </c>
      <c r="AP100" s="1" t="s">
        <v>133</v>
      </c>
      <c r="AQ100" s="1" t="s">
        <v>133</v>
      </c>
      <c r="AR100" s="1" t="s">
        <v>133</v>
      </c>
      <c r="AS100" s="1" t="s">
        <v>108</v>
      </c>
      <c r="AT100" s="1" t="s">
        <v>133</v>
      </c>
      <c r="AU100" s="1" t="s">
        <v>238</v>
      </c>
      <c r="AV100" s="1">
        <v>0.02</v>
      </c>
      <c r="AW100" s="1" t="s">
        <v>136</v>
      </c>
      <c r="AX100" s="1" t="s">
        <v>124</v>
      </c>
    </row>
    <row r="101" spans="1:50" ht="15.75" customHeight="1">
      <c r="A101" s="1">
        <v>4386</v>
      </c>
      <c r="B101" s="1" t="s">
        <v>568</v>
      </c>
      <c r="C101" s="1">
        <v>10</v>
      </c>
      <c r="D101" s="1" t="s">
        <v>108</v>
      </c>
      <c r="E101" s="1" t="s">
        <v>124</v>
      </c>
      <c r="F101" s="1" t="s">
        <v>109</v>
      </c>
      <c r="G101" s="1" t="s">
        <v>108</v>
      </c>
      <c r="H101" s="1" t="s">
        <v>165</v>
      </c>
      <c r="I101" s="1" t="s">
        <v>111</v>
      </c>
      <c r="J101" s="1" t="s">
        <v>165</v>
      </c>
      <c r="K101" s="1" t="s">
        <v>112</v>
      </c>
      <c r="L101" s="1" t="s">
        <v>569</v>
      </c>
      <c r="M101" s="1" t="s">
        <v>6</v>
      </c>
      <c r="N101" s="1" t="s">
        <v>164</v>
      </c>
      <c r="O101" s="1" t="s">
        <v>138</v>
      </c>
      <c r="P101" s="1" t="s">
        <v>116</v>
      </c>
      <c r="Q101" s="1" t="s">
        <v>445</v>
      </c>
      <c r="R101" s="1" t="s">
        <v>520</v>
      </c>
      <c r="S101" s="1" t="s">
        <v>143</v>
      </c>
      <c r="T101" s="1" t="s">
        <v>316</v>
      </c>
      <c r="U101" s="1" t="s">
        <v>145</v>
      </c>
      <c r="V101" s="5" t="s">
        <v>570</v>
      </c>
      <c r="W101" s="1" t="s">
        <v>133</v>
      </c>
      <c r="X101" s="1" t="s">
        <v>124</v>
      </c>
      <c r="Y101" s="1" t="s">
        <v>124</v>
      </c>
      <c r="Z101" s="1"/>
      <c r="AA101" s="1"/>
      <c r="AB101" s="1" t="s">
        <v>211</v>
      </c>
      <c r="AC101" s="1" t="s">
        <v>124</v>
      </c>
      <c r="AD101" s="1" t="s">
        <v>165</v>
      </c>
      <c r="AE101" s="1" t="s">
        <v>203</v>
      </c>
      <c r="AF101" s="1" t="s">
        <v>127</v>
      </c>
      <c r="AG101" s="1" t="s">
        <v>192</v>
      </c>
      <c r="AH101" s="1" t="s">
        <v>318</v>
      </c>
      <c r="AI101" s="1" t="s">
        <v>138</v>
      </c>
      <c r="AJ101" s="1" t="s">
        <v>130</v>
      </c>
      <c r="AK101" s="1" t="s">
        <v>236</v>
      </c>
      <c r="AL101" s="1" t="s">
        <v>108</v>
      </c>
      <c r="AM101" s="1">
        <v>168</v>
      </c>
      <c r="AN101" s="1">
        <v>24</v>
      </c>
      <c r="AO101" s="1" t="s">
        <v>132</v>
      </c>
      <c r="AP101" s="1" t="s">
        <v>133</v>
      </c>
      <c r="AQ101" s="1" t="s">
        <v>133</v>
      </c>
      <c r="AR101" s="1" t="s">
        <v>133</v>
      </c>
      <c r="AS101" s="1" t="s">
        <v>108</v>
      </c>
      <c r="AT101" s="1" t="s">
        <v>133</v>
      </c>
      <c r="AU101" s="1" t="s">
        <v>238</v>
      </c>
      <c r="AV101" s="1">
        <v>0.02</v>
      </c>
      <c r="AW101" s="1" t="s">
        <v>136</v>
      </c>
      <c r="AX101" s="1" t="s">
        <v>124</v>
      </c>
    </row>
    <row r="102" spans="1:50" ht="15.75" customHeight="1">
      <c r="A102" s="1">
        <v>4401</v>
      </c>
      <c r="B102" s="1" t="s">
        <v>571</v>
      </c>
      <c r="C102" s="1">
        <v>10</v>
      </c>
      <c r="D102" s="1" t="s">
        <v>108</v>
      </c>
      <c r="E102" s="1" t="s">
        <v>124</v>
      </c>
      <c r="F102" s="1" t="s">
        <v>109</v>
      </c>
      <c r="G102" s="1" t="s">
        <v>108</v>
      </c>
      <c r="H102" s="1" t="s">
        <v>165</v>
      </c>
      <c r="I102" s="1" t="s">
        <v>111</v>
      </c>
      <c r="J102" s="1" t="s">
        <v>165</v>
      </c>
      <c r="K102" s="1" t="s">
        <v>112</v>
      </c>
      <c r="L102" s="1" t="s">
        <v>572</v>
      </c>
      <c r="M102" s="1" t="s">
        <v>6</v>
      </c>
      <c r="N102" s="1" t="s">
        <v>164</v>
      </c>
      <c r="O102" s="1" t="s">
        <v>138</v>
      </c>
      <c r="P102" s="1" t="s">
        <v>116</v>
      </c>
      <c r="Q102" s="1" t="s">
        <v>445</v>
      </c>
      <c r="R102" s="1" t="s">
        <v>520</v>
      </c>
      <c r="S102" s="1" t="s">
        <v>143</v>
      </c>
      <c r="T102" s="1" t="s">
        <v>316</v>
      </c>
      <c r="U102" s="1" t="s">
        <v>145</v>
      </c>
      <c r="V102" s="5" t="s">
        <v>573</v>
      </c>
      <c r="W102" s="1" t="s">
        <v>133</v>
      </c>
      <c r="X102" s="1" t="s">
        <v>124</v>
      </c>
      <c r="Y102" s="1" t="s">
        <v>124</v>
      </c>
      <c r="Z102" s="1"/>
      <c r="AA102" s="1"/>
      <c r="AB102" s="1" t="s">
        <v>125</v>
      </c>
      <c r="AC102" s="1" t="s">
        <v>124</v>
      </c>
      <c r="AD102" s="1" t="s">
        <v>165</v>
      </c>
      <c r="AE102" s="1" t="s">
        <v>203</v>
      </c>
      <c r="AF102" s="1" t="s">
        <v>127</v>
      </c>
      <c r="AG102" s="1" t="s">
        <v>192</v>
      </c>
      <c r="AH102" s="1" t="s">
        <v>318</v>
      </c>
      <c r="AI102" s="1" t="s">
        <v>138</v>
      </c>
      <c r="AJ102" s="1" t="s">
        <v>130</v>
      </c>
      <c r="AK102" s="1" t="s">
        <v>236</v>
      </c>
      <c r="AL102" s="1" t="s">
        <v>108</v>
      </c>
      <c r="AM102" s="1">
        <v>168</v>
      </c>
      <c r="AN102" s="1">
        <v>24</v>
      </c>
      <c r="AO102" s="1" t="s">
        <v>132</v>
      </c>
      <c r="AP102" s="1" t="s">
        <v>133</v>
      </c>
      <c r="AQ102" s="1" t="s">
        <v>133</v>
      </c>
      <c r="AR102" s="1" t="s">
        <v>133</v>
      </c>
      <c r="AS102" s="1" t="s">
        <v>108</v>
      </c>
      <c r="AT102" s="1" t="s">
        <v>133</v>
      </c>
      <c r="AU102" s="1" t="s">
        <v>238</v>
      </c>
      <c r="AV102" s="1">
        <v>0.02</v>
      </c>
      <c r="AW102" s="1" t="s">
        <v>136</v>
      </c>
      <c r="AX102" s="1" t="s">
        <v>124</v>
      </c>
    </row>
    <row r="103" spans="1:50" ht="15.75" customHeight="1">
      <c r="A103" s="1">
        <v>4407</v>
      </c>
      <c r="B103" s="1" t="s">
        <v>574</v>
      </c>
      <c r="C103" s="1">
        <v>10</v>
      </c>
      <c r="D103" s="1" t="s">
        <v>108</v>
      </c>
      <c r="E103" s="1" t="s">
        <v>124</v>
      </c>
      <c r="F103" s="1" t="s">
        <v>109</v>
      </c>
      <c r="G103" s="1" t="s">
        <v>108</v>
      </c>
      <c r="H103" s="1" t="s">
        <v>165</v>
      </c>
      <c r="I103" s="1" t="s">
        <v>111</v>
      </c>
      <c r="J103" s="1" t="s">
        <v>165</v>
      </c>
      <c r="K103" s="1" t="s">
        <v>112</v>
      </c>
      <c r="L103" s="1" t="s">
        <v>381</v>
      </c>
      <c r="M103" s="1" t="s">
        <v>6</v>
      </c>
      <c r="N103" s="1" t="s">
        <v>164</v>
      </c>
      <c r="O103" s="1" t="s">
        <v>138</v>
      </c>
      <c r="P103" s="1" t="s">
        <v>116</v>
      </c>
      <c r="Q103" s="1" t="s">
        <v>445</v>
      </c>
      <c r="R103" s="1" t="s">
        <v>520</v>
      </c>
      <c r="S103" s="1" t="s">
        <v>143</v>
      </c>
      <c r="T103" s="1" t="s">
        <v>316</v>
      </c>
      <c r="U103" s="1" t="s">
        <v>145</v>
      </c>
      <c r="V103" s="5" t="s">
        <v>575</v>
      </c>
      <c r="W103" s="1" t="s">
        <v>133</v>
      </c>
      <c r="X103" s="1" t="s">
        <v>124</v>
      </c>
      <c r="Y103" s="1" t="s">
        <v>124</v>
      </c>
      <c r="Z103" s="1"/>
      <c r="AA103" s="1"/>
      <c r="AB103" s="1" t="s">
        <v>211</v>
      </c>
      <c r="AC103" s="1" t="s">
        <v>124</v>
      </c>
      <c r="AD103" s="1" t="s">
        <v>165</v>
      </c>
      <c r="AE103" s="1" t="s">
        <v>224</v>
      </c>
      <c r="AF103" s="1" t="s">
        <v>127</v>
      </c>
      <c r="AG103" s="1" t="s">
        <v>192</v>
      </c>
      <c r="AH103" s="1" t="s">
        <v>318</v>
      </c>
      <c r="AI103" s="1" t="s">
        <v>138</v>
      </c>
      <c r="AJ103" s="1" t="s">
        <v>130</v>
      </c>
      <c r="AK103" s="1" t="s">
        <v>194</v>
      </c>
      <c r="AL103" s="1" t="s">
        <v>108</v>
      </c>
      <c r="AM103" s="1">
        <v>168</v>
      </c>
      <c r="AN103" s="1">
        <v>24</v>
      </c>
      <c r="AO103" s="1" t="s">
        <v>132</v>
      </c>
      <c r="AP103" s="1" t="s">
        <v>133</v>
      </c>
      <c r="AQ103" s="1" t="s">
        <v>133</v>
      </c>
      <c r="AR103" s="1" t="s">
        <v>133</v>
      </c>
      <c r="AS103" s="1" t="s">
        <v>108</v>
      </c>
      <c r="AT103" s="1" t="s">
        <v>133</v>
      </c>
      <c r="AU103" s="1" t="s">
        <v>238</v>
      </c>
      <c r="AV103" s="1">
        <v>0.02</v>
      </c>
      <c r="AW103" s="1" t="s">
        <v>136</v>
      </c>
      <c r="AX103" s="1" t="s">
        <v>124</v>
      </c>
    </row>
    <row r="104" spans="1:50" ht="15.75" customHeight="1">
      <c r="A104" s="1">
        <v>4410</v>
      </c>
      <c r="B104" s="1" t="s">
        <v>576</v>
      </c>
      <c r="C104" s="1">
        <v>10</v>
      </c>
      <c r="D104" s="1" t="s">
        <v>108</v>
      </c>
      <c r="E104" s="1" t="s">
        <v>124</v>
      </c>
      <c r="F104" s="1" t="s">
        <v>109</v>
      </c>
      <c r="G104" s="1" t="s">
        <v>108</v>
      </c>
      <c r="H104" s="1" t="s">
        <v>138</v>
      </c>
      <c r="I104" s="1" t="s">
        <v>111</v>
      </c>
      <c r="J104" s="1" t="s">
        <v>165</v>
      </c>
      <c r="K104" s="1" t="s">
        <v>112</v>
      </c>
      <c r="L104" s="1" t="s">
        <v>555</v>
      </c>
      <c r="M104" s="1" t="s">
        <v>6</v>
      </c>
      <c r="N104" s="1" t="s">
        <v>164</v>
      </c>
      <c r="O104" s="1" t="s">
        <v>138</v>
      </c>
      <c r="P104" s="1" t="s">
        <v>116</v>
      </c>
      <c r="Q104" s="1" t="s">
        <v>445</v>
      </c>
      <c r="R104" s="1" t="s">
        <v>520</v>
      </c>
      <c r="S104" s="1" t="s">
        <v>143</v>
      </c>
      <c r="T104" s="1" t="s">
        <v>316</v>
      </c>
      <c r="U104" s="1" t="s">
        <v>145</v>
      </c>
      <c r="V104" s="5" t="s">
        <v>577</v>
      </c>
      <c r="W104" s="1" t="s">
        <v>133</v>
      </c>
      <c r="X104" s="1" t="s">
        <v>124</v>
      </c>
      <c r="Y104" s="1" t="s">
        <v>124</v>
      </c>
      <c r="Z104" s="1"/>
      <c r="AA104" s="1"/>
      <c r="AB104" s="1" t="s">
        <v>211</v>
      </c>
      <c r="AC104" s="1" t="s">
        <v>124</v>
      </c>
      <c r="AD104" s="1" t="s">
        <v>165</v>
      </c>
      <c r="AE104" s="1" t="s">
        <v>203</v>
      </c>
      <c r="AF104" s="1" t="s">
        <v>127</v>
      </c>
      <c r="AG104" s="1" t="s">
        <v>192</v>
      </c>
      <c r="AH104" s="1" t="s">
        <v>318</v>
      </c>
      <c r="AI104" s="1" t="s">
        <v>138</v>
      </c>
      <c r="AJ104" s="1" t="s">
        <v>130</v>
      </c>
      <c r="AK104" s="1" t="s">
        <v>236</v>
      </c>
      <c r="AL104" s="1" t="s">
        <v>108</v>
      </c>
      <c r="AM104" s="1">
        <v>168</v>
      </c>
      <c r="AN104" s="1">
        <v>24</v>
      </c>
      <c r="AO104" s="1" t="s">
        <v>132</v>
      </c>
      <c r="AP104" s="1" t="s">
        <v>133</v>
      </c>
      <c r="AQ104" s="1" t="s">
        <v>133</v>
      </c>
      <c r="AR104" s="1" t="s">
        <v>133</v>
      </c>
      <c r="AS104" s="1" t="s">
        <v>108</v>
      </c>
      <c r="AT104" s="1" t="s">
        <v>133</v>
      </c>
      <c r="AU104" s="1" t="s">
        <v>238</v>
      </c>
      <c r="AV104" s="1">
        <v>0.02</v>
      </c>
      <c r="AW104" s="1" t="s">
        <v>136</v>
      </c>
      <c r="AX104" s="1" t="s">
        <v>124</v>
      </c>
    </row>
    <row r="105" spans="1:50" ht="15.75" customHeight="1">
      <c r="A105" s="1">
        <v>4412</v>
      </c>
      <c r="B105" s="1" t="s">
        <v>578</v>
      </c>
      <c r="C105" s="1">
        <v>10</v>
      </c>
      <c r="D105" s="1" t="s">
        <v>108</v>
      </c>
      <c r="E105" s="1" t="s">
        <v>124</v>
      </c>
      <c r="F105" s="1" t="s">
        <v>109</v>
      </c>
      <c r="G105" s="1" t="s">
        <v>108</v>
      </c>
      <c r="H105" s="1" t="s">
        <v>165</v>
      </c>
      <c r="I105" s="1" t="s">
        <v>111</v>
      </c>
      <c r="J105" s="1" t="s">
        <v>165</v>
      </c>
      <c r="K105" s="1" t="s">
        <v>112</v>
      </c>
      <c r="L105" s="1" t="s">
        <v>401</v>
      </c>
      <c r="M105" s="1" t="s">
        <v>6</v>
      </c>
      <c r="N105" s="1" t="s">
        <v>164</v>
      </c>
      <c r="O105" s="1" t="s">
        <v>138</v>
      </c>
      <c r="P105" s="1" t="s">
        <v>116</v>
      </c>
      <c r="Q105" s="1" t="s">
        <v>445</v>
      </c>
      <c r="R105" s="1" t="s">
        <v>520</v>
      </c>
      <c r="S105" s="1" t="s">
        <v>143</v>
      </c>
      <c r="T105" s="1" t="s">
        <v>316</v>
      </c>
      <c r="U105" s="1" t="s">
        <v>145</v>
      </c>
      <c r="V105" s="5" t="s">
        <v>579</v>
      </c>
      <c r="W105" s="1" t="s">
        <v>133</v>
      </c>
      <c r="X105" s="1" t="s">
        <v>124</v>
      </c>
      <c r="Y105" s="1" t="s">
        <v>124</v>
      </c>
      <c r="Z105" s="1"/>
      <c r="AA105" s="1"/>
      <c r="AB105" s="1" t="s">
        <v>211</v>
      </c>
      <c r="AC105" s="1" t="s">
        <v>124</v>
      </c>
      <c r="AD105" s="1" t="s">
        <v>165</v>
      </c>
      <c r="AE105" s="6">
        <v>18568</v>
      </c>
      <c r="AF105" s="1" t="s">
        <v>127</v>
      </c>
      <c r="AG105" s="1" t="s">
        <v>192</v>
      </c>
      <c r="AH105" s="1" t="s">
        <v>318</v>
      </c>
      <c r="AI105" s="1" t="s">
        <v>138</v>
      </c>
      <c r="AJ105" s="1" t="s">
        <v>130</v>
      </c>
      <c r="AK105" s="1" t="s">
        <v>194</v>
      </c>
      <c r="AL105" s="1" t="s">
        <v>108</v>
      </c>
      <c r="AM105" s="1">
        <v>168</v>
      </c>
      <c r="AN105" s="1">
        <v>24</v>
      </c>
      <c r="AO105" s="1" t="s">
        <v>132</v>
      </c>
      <c r="AP105" s="1" t="s">
        <v>133</v>
      </c>
      <c r="AQ105" s="1" t="s">
        <v>133</v>
      </c>
      <c r="AR105" s="1" t="s">
        <v>133</v>
      </c>
      <c r="AS105" s="1" t="s">
        <v>108</v>
      </c>
      <c r="AT105" s="1" t="s">
        <v>133</v>
      </c>
      <c r="AU105" s="1" t="s">
        <v>238</v>
      </c>
      <c r="AV105" s="1">
        <v>0.02</v>
      </c>
      <c r="AW105" s="1" t="s">
        <v>136</v>
      </c>
      <c r="AX105" s="1" t="s">
        <v>108</v>
      </c>
    </row>
    <row r="106" spans="1:50" ht="15.75" customHeight="1">
      <c r="A106" s="1">
        <v>4413</v>
      </c>
      <c r="B106" s="1" t="s">
        <v>580</v>
      </c>
      <c r="C106" s="1">
        <v>10</v>
      </c>
      <c r="D106" s="1" t="s">
        <v>108</v>
      </c>
      <c r="E106" s="1" t="s">
        <v>124</v>
      </c>
      <c r="F106" s="1" t="s">
        <v>109</v>
      </c>
      <c r="G106" s="1" t="s">
        <v>108</v>
      </c>
      <c r="H106" s="1" t="s">
        <v>165</v>
      </c>
      <c r="I106" s="1" t="s">
        <v>111</v>
      </c>
      <c r="J106" s="1" t="s">
        <v>165</v>
      </c>
      <c r="K106" s="1" t="s">
        <v>112</v>
      </c>
      <c r="L106" s="1" t="s">
        <v>401</v>
      </c>
      <c r="M106" s="1" t="s">
        <v>6</v>
      </c>
      <c r="N106" s="1" t="s">
        <v>164</v>
      </c>
      <c r="O106" s="1" t="s">
        <v>138</v>
      </c>
      <c r="P106" s="1" t="s">
        <v>116</v>
      </c>
      <c r="Q106" s="1" t="s">
        <v>445</v>
      </c>
      <c r="R106" s="1" t="s">
        <v>520</v>
      </c>
      <c r="S106" s="1" t="s">
        <v>143</v>
      </c>
      <c r="T106" s="1" t="s">
        <v>316</v>
      </c>
      <c r="U106" s="1" t="s">
        <v>145</v>
      </c>
      <c r="V106" s="5" t="s">
        <v>581</v>
      </c>
      <c r="W106" s="1" t="s">
        <v>133</v>
      </c>
      <c r="X106" s="1" t="s">
        <v>124</v>
      </c>
      <c r="Y106" s="1" t="s">
        <v>124</v>
      </c>
      <c r="Z106" s="1"/>
      <c r="AA106" s="1"/>
      <c r="AB106" s="1" t="s">
        <v>125</v>
      </c>
      <c r="AC106" s="1" t="s">
        <v>124</v>
      </c>
      <c r="AD106" s="1" t="s">
        <v>165</v>
      </c>
      <c r="AE106" s="6">
        <v>18568</v>
      </c>
      <c r="AF106" s="1" t="s">
        <v>127</v>
      </c>
      <c r="AG106" s="1" t="s">
        <v>192</v>
      </c>
      <c r="AH106" s="1" t="s">
        <v>318</v>
      </c>
      <c r="AI106" s="1" t="s">
        <v>138</v>
      </c>
      <c r="AJ106" s="1" t="s">
        <v>130</v>
      </c>
      <c r="AK106" s="1" t="s">
        <v>236</v>
      </c>
      <c r="AL106" s="1" t="s">
        <v>108</v>
      </c>
      <c r="AM106" s="1">
        <v>168</v>
      </c>
      <c r="AN106" s="1">
        <v>24</v>
      </c>
      <c r="AO106" s="1" t="s">
        <v>132</v>
      </c>
      <c r="AP106" s="1" t="s">
        <v>133</v>
      </c>
      <c r="AQ106" s="1" t="s">
        <v>133</v>
      </c>
      <c r="AR106" s="1" t="s">
        <v>133</v>
      </c>
      <c r="AS106" s="1" t="s">
        <v>108</v>
      </c>
      <c r="AT106" s="1" t="s">
        <v>133</v>
      </c>
      <c r="AU106" s="1" t="s">
        <v>238</v>
      </c>
      <c r="AV106" s="1">
        <v>0.02</v>
      </c>
      <c r="AW106" s="1" t="s">
        <v>136</v>
      </c>
      <c r="AX106" s="1" t="s">
        <v>108</v>
      </c>
    </row>
    <row r="107" spans="1:50" ht="15.75" customHeight="1">
      <c r="A107" s="1">
        <v>4388</v>
      </c>
      <c r="B107" s="1" t="s">
        <v>582</v>
      </c>
      <c r="C107" s="1">
        <v>10</v>
      </c>
      <c r="D107" s="1" t="s">
        <v>108</v>
      </c>
      <c r="E107" s="1" t="s">
        <v>124</v>
      </c>
      <c r="F107" s="1" t="s">
        <v>109</v>
      </c>
      <c r="G107" s="1" t="s">
        <v>108</v>
      </c>
      <c r="H107" s="1" t="s">
        <v>165</v>
      </c>
      <c r="I107" s="1" t="s">
        <v>111</v>
      </c>
      <c r="J107" s="1" t="s">
        <v>165</v>
      </c>
      <c r="K107" s="1" t="s">
        <v>112</v>
      </c>
      <c r="L107" s="1" t="s">
        <v>555</v>
      </c>
      <c r="M107" s="1" t="s">
        <v>6</v>
      </c>
      <c r="N107" s="1" t="s">
        <v>164</v>
      </c>
      <c r="O107" s="1" t="s">
        <v>138</v>
      </c>
      <c r="P107" s="1" t="s">
        <v>116</v>
      </c>
      <c r="Q107" s="1" t="s">
        <v>445</v>
      </c>
      <c r="R107" s="1" t="s">
        <v>520</v>
      </c>
      <c r="S107" s="1" t="s">
        <v>143</v>
      </c>
      <c r="T107" s="1" t="s">
        <v>316</v>
      </c>
      <c r="U107" s="1" t="s">
        <v>145</v>
      </c>
      <c r="V107" s="5" t="s">
        <v>583</v>
      </c>
      <c r="W107" s="1" t="s">
        <v>133</v>
      </c>
      <c r="X107" s="1" t="s">
        <v>124</v>
      </c>
      <c r="Y107" s="1" t="s">
        <v>124</v>
      </c>
      <c r="Z107" s="1"/>
      <c r="AA107" s="1"/>
      <c r="AB107" s="1" t="s">
        <v>125</v>
      </c>
      <c r="AC107" s="1" t="s">
        <v>124</v>
      </c>
      <c r="AD107" s="1" t="s">
        <v>165</v>
      </c>
      <c r="AE107" s="1" t="s">
        <v>224</v>
      </c>
      <c r="AF107" s="1" t="s">
        <v>127</v>
      </c>
      <c r="AG107" s="1" t="s">
        <v>192</v>
      </c>
      <c r="AH107" s="1" t="s">
        <v>318</v>
      </c>
      <c r="AI107" s="1" t="s">
        <v>138</v>
      </c>
      <c r="AJ107" s="1" t="s">
        <v>130</v>
      </c>
      <c r="AK107" s="1" t="s">
        <v>236</v>
      </c>
      <c r="AL107" s="1" t="s">
        <v>108</v>
      </c>
      <c r="AM107" s="1">
        <v>168</v>
      </c>
      <c r="AN107" s="1">
        <v>24</v>
      </c>
      <c r="AO107" s="1" t="s">
        <v>132</v>
      </c>
      <c r="AP107" s="1" t="s">
        <v>133</v>
      </c>
      <c r="AQ107" s="1" t="s">
        <v>133</v>
      </c>
      <c r="AR107" s="1" t="s">
        <v>133</v>
      </c>
      <c r="AS107" s="1" t="s">
        <v>108</v>
      </c>
      <c r="AT107" s="1" t="s">
        <v>133</v>
      </c>
      <c r="AU107" s="1" t="s">
        <v>238</v>
      </c>
      <c r="AV107" s="1">
        <v>0.02</v>
      </c>
      <c r="AW107" s="1" t="s">
        <v>136</v>
      </c>
      <c r="AX107" s="1" t="s">
        <v>124</v>
      </c>
    </row>
    <row r="108" spans="1:50" ht="15.75" customHeight="1">
      <c r="A108" s="1">
        <v>5325</v>
      </c>
      <c r="B108" s="1" t="s">
        <v>584</v>
      </c>
      <c r="C108" s="1">
        <v>3</v>
      </c>
      <c r="D108" s="1" t="s">
        <v>108</v>
      </c>
      <c r="E108" s="1" t="s">
        <v>108</v>
      </c>
      <c r="F108" s="1" t="s">
        <v>109</v>
      </c>
      <c r="G108" s="1" t="s">
        <v>108</v>
      </c>
      <c r="H108" s="1" t="s">
        <v>110</v>
      </c>
      <c r="I108" s="1" t="s">
        <v>111</v>
      </c>
      <c r="J108" s="1" t="s">
        <v>138</v>
      </c>
      <c r="K108" s="1" t="s">
        <v>139</v>
      </c>
      <c r="L108" s="1" t="s">
        <v>585</v>
      </c>
      <c r="M108" s="1" t="s">
        <v>153</v>
      </c>
      <c r="N108" s="1" t="s">
        <v>141</v>
      </c>
      <c r="O108" s="1" t="s">
        <v>138</v>
      </c>
      <c r="P108" s="1" t="s">
        <v>116</v>
      </c>
      <c r="Q108" s="1" t="s">
        <v>117</v>
      </c>
      <c r="R108" s="1">
        <v>2010</v>
      </c>
      <c r="S108" s="1" t="s">
        <v>119</v>
      </c>
      <c r="T108" s="1" t="s">
        <v>586</v>
      </c>
      <c r="U108" s="1" t="s">
        <v>145</v>
      </c>
      <c r="V108" s="1" t="s">
        <v>587</v>
      </c>
      <c r="W108" s="1" t="s">
        <v>133</v>
      </c>
      <c r="X108" s="1" t="s">
        <v>124</v>
      </c>
      <c r="Y108" s="1" t="s">
        <v>124</v>
      </c>
      <c r="Z108" s="1"/>
      <c r="AA108" s="1"/>
      <c r="AB108" s="1" t="s">
        <v>125</v>
      </c>
      <c r="AC108" s="1" t="s">
        <v>124</v>
      </c>
      <c r="AD108" s="1" t="s">
        <v>138</v>
      </c>
      <c r="AE108" s="6">
        <v>18568</v>
      </c>
      <c r="AF108" s="1" t="s">
        <v>127</v>
      </c>
      <c r="AG108" s="1" t="s">
        <v>128</v>
      </c>
      <c r="AH108" s="1" t="s">
        <v>218</v>
      </c>
      <c r="AI108" s="1" t="s">
        <v>138</v>
      </c>
      <c r="AJ108" s="1" t="s">
        <v>130</v>
      </c>
      <c r="AK108" s="1" t="s">
        <v>131</v>
      </c>
      <c r="AL108" s="1" t="s">
        <v>124</v>
      </c>
      <c r="AM108" s="1">
        <v>24</v>
      </c>
      <c r="AN108" s="1">
        <v>8</v>
      </c>
      <c r="AO108" s="1" t="s">
        <v>132</v>
      </c>
      <c r="AP108" s="1" t="s">
        <v>133</v>
      </c>
      <c r="AQ108" s="1" t="s">
        <v>588</v>
      </c>
      <c r="AR108" s="1" t="s">
        <v>589</v>
      </c>
      <c r="AS108" s="1" t="s">
        <v>108</v>
      </c>
      <c r="AT108" s="1" t="s">
        <v>588</v>
      </c>
      <c r="AU108" s="1" t="s">
        <v>161</v>
      </c>
      <c r="AV108" s="1">
        <v>0.01</v>
      </c>
      <c r="AW108" s="1" t="s">
        <v>136</v>
      </c>
      <c r="AX108" s="1" t="s">
        <v>124</v>
      </c>
    </row>
    <row r="109" spans="1:50" ht="15.75" customHeight="1">
      <c r="A109" s="1">
        <v>5361</v>
      </c>
      <c r="B109" s="1" t="s">
        <v>590</v>
      </c>
      <c r="C109" s="1">
        <v>0.5</v>
      </c>
      <c r="D109" s="1" t="s">
        <v>108</v>
      </c>
      <c r="E109" s="1" t="s">
        <v>108</v>
      </c>
      <c r="F109" s="1" t="s">
        <v>109</v>
      </c>
      <c r="G109" s="1" t="s">
        <v>108</v>
      </c>
      <c r="H109" s="1" t="s">
        <v>138</v>
      </c>
      <c r="I109" s="1" t="s">
        <v>111</v>
      </c>
      <c r="J109" s="1" t="s">
        <v>138</v>
      </c>
      <c r="K109" s="1" t="s">
        <v>139</v>
      </c>
      <c r="L109" s="1" t="s">
        <v>591</v>
      </c>
      <c r="M109" s="1" t="s">
        <v>30</v>
      </c>
      <c r="N109" s="1" t="s">
        <v>141</v>
      </c>
      <c r="O109" s="1" t="s">
        <v>110</v>
      </c>
      <c r="P109" s="1" t="s">
        <v>116</v>
      </c>
      <c r="Q109" s="1" t="s">
        <v>117</v>
      </c>
      <c r="R109" s="1" t="s">
        <v>414</v>
      </c>
      <c r="S109" s="1" t="s">
        <v>119</v>
      </c>
      <c r="T109" s="1" t="s">
        <v>294</v>
      </c>
      <c r="U109" s="1" t="s">
        <v>190</v>
      </c>
      <c r="V109" s="1" t="s">
        <v>592</v>
      </c>
      <c r="W109" s="1" t="s">
        <v>123</v>
      </c>
      <c r="X109" s="1" t="s">
        <v>108</v>
      </c>
      <c r="Y109" s="1" t="s">
        <v>108</v>
      </c>
      <c r="Z109" s="1" t="s">
        <v>126</v>
      </c>
      <c r="AA109" s="8">
        <v>43845</v>
      </c>
      <c r="AB109" s="1" t="s">
        <v>125</v>
      </c>
      <c r="AC109" s="1" t="s">
        <v>124</v>
      </c>
      <c r="AD109" s="1" t="s">
        <v>110</v>
      </c>
      <c r="AE109" s="7">
        <v>44206</v>
      </c>
      <c r="AF109" s="1" t="s">
        <v>127</v>
      </c>
      <c r="AG109" s="1" t="s">
        <v>128</v>
      </c>
      <c r="AH109" s="1" t="s">
        <v>218</v>
      </c>
      <c r="AI109" s="1" t="s">
        <v>110</v>
      </c>
      <c r="AJ109" s="1" t="s">
        <v>130</v>
      </c>
      <c r="AK109" s="1" t="s">
        <v>131</v>
      </c>
      <c r="AL109" s="1" t="s">
        <v>108</v>
      </c>
      <c r="AM109" s="1">
        <v>1</v>
      </c>
      <c r="AN109" s="1">
        <v>1</v>
      </c>
      <c r="AO109" s="1" t="s">
        <v>132</v>
      </c>
      <c r="AP109" s="1" t="s">
        <v>160</v>
      </c>
      <c r="AQ109" s="1" t="s">
        <v>593</v>
      </c>
      <c r="AR109" s="1" t="s">
        <v>590</v>
      </c>
      <c r="AS109" s="1" t="s">
        <v>124</v>
      </c>
      <c r="AT109" s="1" t="s">
        <v>593</v>
      </c>
      <c r="AU109" s="1" t="s">
        <v>161</v>
      </c>
      <c r="AV109" s="1">
        <v>7.0000000000000007E-2</v>
      </c>
      <c r="AW109" s="1" t="s">
        <v>136</v>
      </c>
      <c r="AX109" s="1" t="s">
        <v>124</v>
      </c>
    </row>
    <row r="110" spans="1:50" ht="15.75" customHeight="1">
      <c r="A110" s="1">
        <v>5332</v>
      </c>
      <c r="B110" s="1" t="s">
        <v>594</v>
      </c>
      <c r="C110" s="1">
        <v>3.6</v>
      </c>
      <c r="D110" s="1" t="s">
        <v>133</v>
      </c>
      <c r="E110" s="1" t="s">
        <v>133</v>
      </c>
      <c r="F110" s="1" t="s">
        <v>109</v>
      </c>
      <c r="G110" s="1" t="s">
        <v>108</v>
      </c>
      <c r="H110" s="1" t="s">
        <v>110</v>
      </c>
      <c r="I110" s="1" t="s">
        <v>214</v>
      </c>
      <c r="J110" s="1" t="s">
        <v>138</v>
      </c>
      <c r="K110" s="1" t="s">
        <v>112</v>
      </c>
      <c r="L110" s="1" t="s">
        <v>595</v>
      </c>
      <c r="M110" s="1" t="s">
        <v>30</v>
      </c>
      <c r="N110" s="1" t="s">
        <v>141</v>
      </c>
      <c r="O110" s="1" t="s">
        <v>110</v>
      </c>
      <c r="P110" s="1" t="s">
        <v>187</v>
      </c>
      <c r="Q110" s="1" t="s">
        <v>117</v>
      </c>
      <c r="R110" s="1" t="s">
        <v>198</v>
      </c>
      <c r="S110" s="1" t="s">
        <v>119</v>
      </c>
      <c r="T110" s="1" t="s">
        <v>242</v>
      </c>
      <c r="U110" s="1" t="s">
        <v>145</v>
      </c>
      <c r="V110" s="1" t="s">
        <v>596</v>
      </c>
      <c r="W110" s="1" t="s">
        <v>133</v>
      </c>
      <c r="X110" s="1" t="s">
        <v>124</v>
      </c>
      <c r="Y110" s="1" t="s">
        <v>124</v>
      </c>
      <c r="Z110" s="1"/>
      <c r="AA110" s="8">
        <v>43405</v>
      </c>
      <c r="AB110" s="1" t="s">
        <v>125</v>
      </c>
      <c r="AC110" s="1" t="s">
        <v>124</v>
      </c>
      <c r="AD110" s="1" t="s">
        <v>110</v>
      </c>
      <c r="AE110" s="1" t="s">
        <v>126</v>
      </c>
      <c r="AF110" s="1" t="s">
        <v>127</v>
      </c>
      <c r="AG110" s="1" t="s">
        <v>128</v>
      </c>
      <c r="AH110" s="1" t="s">
        <v>218</v>
      </c>
      <c r="AI110" s="1" t="s">
        <v>110</v>
      </c>
      <c r="AJ110" s="1" t="s">
        <v>204</v>
      </c>
      <c r="AK110" s="1" t="s">
        <v>131</v>
      </c>
      <c r="AL110" s="1" t="s">
        <v>124</v>
      </c>
      <c r="AM110" s="1">
        <v>24</v>
      </c>
      <c r="AN110" s="1">
        <v>4</v>
      </c>
      <c r="AO110" s="1" t="s">
        <v>132</v>
      </c>
      <c r="AP110" s="1" t="s">
        <v>133</v>
      </c>
      <c r="AQ110" s="1" t="s">
        <v>134</v>
      </c>
      <c r="AR110" s="1" t="s">
        <v>133</v>
      </c>
      <c r="AS110" s="1" t="s">
        <v>124</v>
      </c>
      <c r="AT110" s="1" t="s">
        <v>134</v>
      </c>
      <c r="AU110" s="1" t="s">
        <v>135</v>
      </c>
      <c r="AV110" s="1">
        <v>0.01</v>
      </c>
      <c r="AW110" s="1" t="s">
        <v>136</v>
      </c>
      <c r="AX110" s="1" t="s">
        <v>108</v>
      </c>
    </row>
    <row r="111" spans="1:50" ht="15.75" customHeight="1">
      <c r="A111" s="1">
        <v>5964</v>
      </c>
      <c r="B111" s="1" t="s">
        <v>597</v>
      </c>
      <c r="C111" s="1">
        <v>0.3</v>
      </c>
      <c r="D111" s="1" t="s">
        <v>108</v>
      </c>
      <c r="E111" s="1" t="s">
        <v>108</v>
      </c>
      <c r="F111" s="1" t="s">
        <v>109</v>
      </c>
      <c r="G111" s="1" t="s">
        <v>108</v>
      </c>
      <c r="H111" s="1" t="s">
        <v>138</v>
      </c>
      <c r="I111" s="1" t="s">
        <v>111</v>
      </c>
      <c r="J111" s="1" t="s">
        <v>110</v>
      </c>
      <c r="K111" s="1" t="s">
        <v>139</v>
      </c>
      <c r="L111" s="1"/>
      <c r="M111" s="1" t="s">
        <v>352</v>
      </c>
      <c r="N111" s="1"/>
      <c r="O111" s="1" t="s">
        <v>110</v>
      </c>
      <c r="P111" s="1" t="s">
        <v>128</v>
      </c>
      <c r="Q111" s="1" t="s">
        <v>117</v>
      </c>
      <c r="R111" s="1" t="s">
        <v>598</v>
      </c>
      <c r="S111" s="1" t="s">
        <v>143</v>
      </c>
      <c r="T111" s="1" t="s">
        <v>120</v>
      </c>
      <c r="U111" s="1" t="s">
        <v>145</v>
      </c>
      <c r="V111" s="1" t="s">
        <v>599</v>
      </c>
      <c r="W111" s="1" t="s">
        <v>178</v>
      </c>
      <c r="X111" s="1" t="s">
        <v>178</v>
      </c>
      <c r="Y111" s="1" t="s">
        <v>108</v>
      </c>
      <c r="Z111" s="6">
        <v>18568</v>
      </c>
      <c r="AA111" s="8">
        <v>44348</v>
      </c>
      <c r="AB111" s="1" t="s">
        <v>172</v>
      </c>
      <c r="AC111" s="1" t="s">
        <v>124</v>
      </c>
      <c r="AD111" s="1" t="s">
        <v>110</v>
      </c>
      <c r="AE111" s="1" t="s">
        <v>224</v>
      </c>
      <c r="AF111" s="1" t="s">
        <v>254</v>
      </c>
      <c r="AG111" s="1" t="s">
        <v>128</v>
      </c>
      <c r="AH111" s="1" t="s">
        <v>600</v>
      </c>
      <c r="AI111" s="1" t="s">
        <v>110</v>
      </c>
      <c r="AJ111" s="1" t="s">
        <v>130</v>
      </c>
      <c r="AK111" s="1" t="s">
        <v>131</v>
      </c>
      <c r="AL111" s="1" t="s">
        <v>108</v>
      </c>
      <c r="AM111" s="1">
        <v>1</v>
      </c>
      <c r="AN111" s="1">
        <v>4</v>
      </c>
      <c r="AO111" s="1" t="s">
        <v>183</v>
      </c>
      <c r="AP111" s="1" t="s">
        <v>133</v>
      </c>
      <c r="AQ111" s="1" t="s">
        <v>601</v>
      </c>
      <c r="AR111" s="1" t="s">
        <v>601</v>
      </c>
      <c r="AS111" s="1" t="s">
        <v>133</v>
      </c>
      <c r="AT111" s="1" t="s">
        <v>601</v>
      </c>
      <c r="AU111" s="1" t="s">
        <v>161</v>
      </c>
      <c r="AV111" s="1">
        <v>1.5</v>
      </c>
      <c r="AW111" s="1" t="s">
        <v>239</v>
      </c>
      <c r="AX111" s="1" t="s">
        <v>133</v>
      </c>
    </row>
    <row r="112" spans="1:50" ht="15.75" customHeight="1">
      <c r="A112" s="1">
        <v>5593</v>
      </c>
      <c r="B112" s="1" t="s">
        <v>602</v>
      </c>
      <c r="C112" s="1">
        <v>3</v>
      </c>
      <c r="D112" s="1" t="s">
        <v>108</v>
      </c>
      <c r="E112" s="1" t="s">
        <v>108</v>
      </c>
      <c r="F112" s="1" t="s">
        <v>109</v>
      </c>
      <c r="G112" s="1" t="s">
        <v>108</v>
      </c>
      <c r="H112" s="1" t="s">
        <v>110</v>
      </c>
      <c r="I112" s="1" t="s">
        <v>111</v>
      </c>
      <c r="J112" s="1" t="s">
        <v>110</v>
      </c>
      <c r="K112" s="1" t="s">
        <v>139</v>
      </c>
      <c r="L112" s="1" t="s">
        <v>603</v>
      </c>
      <c r="M112" s="1" t="s">
        <v>491</v>
      </c>
      <c r="N112" s="1" t="s">
        <v>492</v>
      </c>
      <c r="O112" s="1" t="s">
        <v>110</v>
      </c>
      <c r="P112" s="1" t="s">
        <v>116</v>
      </c>
      <c r="Q112" s="1" t="s">
        <v>117</v>
      </c>
      <c r="R112" s="1" t="s">
        <v>133</v>
      </c>
      <c r="S112" s="1" t="s">
        <v>209</v>
      </c>
      <c r="T112" s="1" t="s">
        <v>604</v>
      </c>
      <c r="U112" s="1" t="s">
        <v>145</v>
      </c>
      <c r="V112" s="1" t="s">
        <v>605</v>
      </c>
      <c r="W112" s="1" t="s">
        <v>133</v>
      </c>
      <c r="X112" s="1" t="s">
        <v>124</v>
      </c>
      <c r="Y112" s="1" t="s">
        <v>124</v>
      </c>
      <c r="Z112" s="1"/>
      <c r="AA112" s="1"/>
      <c r="AB112" s="1" t="s">
        <v>172</v>
      </c>
      <c r="AC112" s="1" t="s">
        <v>124</v>
      </c>
      <c r="AD112" s="1" t="s">
        <v>110</v>
      </c>
      <c r="AE112" s="7">
        <v>44206</v>
      </c>
      <c r="AF112" s="1" t="s">
        <v>127</v>
      </c>
      <c r="AG112" s="1" t="s">
        <v>128</v>
      </c>
      <c r="AH112" s="1" t="s">
        <v>218</v>
      </c>
      <c r="AI112" s="1" t="s">
        <v>110</v>
      </c>
      <c r="AJ112" s="1" t="s">
        <v>130</v>
      </c>
      <c r="AK112" s="1" t="s">
        <v>148</v>
      </c>
      <c r="AL112" s="1" t="s">
        <v>108</v>
      </c>
      <c r="AM112" s="1">
        <v>24</v>
      </c>
      <c r="AN112" s="1">
        <v>24</v>
      </c>
      <c r="AO112" s="1" t="s">
        <v>132</v>
      </c>
      <c r="AP112" s="1" t="s">
        <v>133</v>
      </c>
      <c r="AQ112" s="1" t="s">
        <v>606</v>
      </c>
      <c r="AR112" s="1" t="s">
        <v>607</v>
      </c>
      <c r="AS112" s="1" t="s">
        <v>133</v>
      </c>
      <c r="AT112" s="1" t="s">
        <v>606</v>
      </c>
      <c r="AU112" s="1" t="s">
        <v>161</v>
      </c>
      <c r="AV112" s="1">
        <v>0</v>
      </c>
      <c r="AW112" s="1" t="s">
        <v>150</v>
      </c>
      <c r="AX112" s="1" t="s">
        <v>133</v>
      </c>
    </row>
    <row r="113" spans="1:50" ht="15.75" customHeight="1">
      <c r="A113" s="1">
        <v>5901</v>
      </c>
      <c r="B113" s="1" t="s">
        <v>608</v>
      </c>
      <c r="C113" s="1">
        <v>0.1</v>
      </c>
      <c r="D113" s="1" t="s">
        <v>108</v>
      </c>
      <c r="E113" s="1" t="s">
        <v>108</v>
      </c>
      <c r="F113" s="1" t="s">
        <v>109</v>
      </c>
      <c r="G113" s="1" t="s">
        <v>108</v>
      </c>
      <c r="H113" s="1" t="s">
        <v>110</v>
      </c>
      <c r="I113" s="1" t="s">
        <v>111</v>
      </c>
      <c r="J113" s="1" t="s">
        <v>110</v>
      </c>
      <c r="K113" s="1" t="s">
        <v>112</v>
      </c>
      <c r="L113" s="1" t="s">
        <v>609</v>
      </c>
      <c r="M113" s="1" t="s">
        <v>248</v>
      </c>
      <c r="N113" s="1" t="s">
        <v>249</v>
      </c>
      <c r="O113" s="1" t="s">
        <v>138</v>
      </c>
      <c r="P113" s="1" t="s">
        <v>128</v>
      </c>
      <c r="Q113" s="1" t="s">
        <v>117</v>
      </c>
      <c r="R113" s="1" t="s">
        <v>610</v>
      </c>
      <c r="S113" s="1" t="s">
        <v>119</v>
      </c>
      <c r="T113" s="1" t="s">
        <v>611</v>
      </c>
      <c r="U113" s="1" t="s">
        <v>156</v>
      </c>
      <c r="V113" s="1" t="s">
        <v>612</v>
      </c>
      <c r="W113" s="1" t="s">
        <v>178</v>
      </c>
      <c r="X113" s="1" t="s">
        <v>124</v>
      </c>
      <c r="Y113" s="1" t="s">
        <v>108</v>
      </c>
      <c r="Z113" s="6">
        <v>18568</v>
      </c>
      <c r="AA113" s="1"/>
      <c r="AB113" s="1" t="s">
        <v>125</v>
      </c>
      <c r="AC113" s="1" t="s">
        <v>124</v>
      </c>
      <c r="AD113" s="1" t="s">
        <v>110</v>
      </c>
      <c r="AE113" s="6">
        <v>18568</v>
      </c>
      <c r="AF113" s="1" t="s">
        <v>127</v>
      </c>
      <c r="AG113" s="1" t="s">
        <v>128</v>
      </c>
      <c r="AH113" s="1" t="s">
        <v>613</v>
      </c>
      <c r="AI113" s="1" t="s">
        <v>110</v>
      </c>
      <c r="AJ113" s="1" t="s">
        <v>182</v>
      </c>
      <c r="AK113" s="1" t="s">
        <v>148</v>
      </c>
      <c r="AL113" s="1" t="s">
        <v>124</v>
      </c>
      <c r="AM113" s="1">
        <v>0.02</v>
      </c>
      <c r="AN113" s="1">
        <v>3</v>
      </c>
      <c r="AO113" s="1" t="s">
        <v>183</v>
      </c>
      <c r="AP113" s="1" t="s">
        <v>227</v>
      </c>
      <c r="AQ113" s="1" t="s">
        <v>614</v>
      </c>
      <c r="AR113" s="1" t="s">
        <v>178</v>
      </c>
      <c r="AS113" s="1" t="s">
        <v>108</v>
      </c>
      <c r="AT113" s="1" t="s">
        <v>614</v>
      </c>
      <c r="AU113" s="1" t="s">
        <v>135</v>
      </c>
      <c r="AV113" s="1">
        <v>0.02</v>
      </c>
      <c r="AW113" s="1" t="s">
        <v>256</v>
      </c>
      <c r="AX113" s="1" t="s">
        <v>108</v>
      </c>
    </row>
    <row r="114" spans="1:50" ht="15.75" customHeight="1">
      <c r="A114" s="1">
        <v>4392</v>
      </c>
      <c r="B114" s="1" t="s">
        <v>615</v>
      </c>
      <c r="C114" s="1">
        <v>0.5</v>
      </c>
      <c r="D114" s="1" t="s">
        <v>133</v>
      </c>
      <c r="E114" s="1" t="s">
        <v>133</v>
      </c>
      <c r="F114" s="1" t="s">
        <v>109</v>
      </c>
      <c r="G114" s="1" t="s">
        <v>108</v>
      </c>
      <c r="H114" s="1" t="s">
        <v>110</v>
      </c>
      <c r="I114" s="1" t="s">
        <v>111</v>
      </c>
      <c r="J114" s="1" t="s">
        <v>138</v>
      </c>
      <c r="K114" s="1" t="s">
        <v>139</v>
      </c>
      <c r="L114" s="1" t="s">
        <v>364</v>
      </c>
      <c r="M114" s="1" t="s">
        <v>6</v>
      </c>
      <c r="N114" s="1" t="s">
        <v>164</v>
      </c>
      <c r="O114" s="1" t="s">
        <v>138</v>
      </c>
      <c r="P114" s="1" t="s">
        <v>116</v>
      </c>
      <c r="Q114" s="1" t="s">
        <v>117</v>
      </c>
      <c r="R114" s="1" t="s">
        <v>365</v>
      </c>
      <c r="S114" s="1" t="s">
        <v>143</v>
      </c>
      <c r="T114" s="1" t="s">
        <v>366</v>
      </c>
      <c r="U114" s="1" t="s">
        <v>190</v>
      </c>
      <c r="V114" s="5" t="s">
        <v>616</v>
      </c>
      <c r="W114" s="1" t="s">
        <v>368</v>
      </c>
      <c r="X114" s="1" t="s">
        <v>108</v>
      </c>
      <c r="Y114" s="1" t="s">
        <v>124</v>
      </c>
      <c r="Z114" s="1"/>
      <c r="AA114" s="1"/>
      <c r="AB114" s="1" t="s">
        <v>172</v>
      </c>
      <c r="AC114" s="1" t="s">
        <v>108</v>
      </c>
      <c r="AD114" s="1" t="s">
        <v>165</v>
      </c>
      <c r="AE114" s="1" t="s">
        <v>203</v>
      </c>
      <c r="AF114" s="1" t="s">
        <v>127</v>
      </c>
      <c r="AG114" s="1" t="s">
        <v>128</v>
      </c>
      <c r="AH114" s="1" t="s">
        <v>263</v>
      </c>
      <c r="AI114" s="1" t="s">
        <v>138</v>
      </c>
      <c r="AJ114" s="1" t="s">
        <v>130</v>
      </c>
      <c r="AK114" s="1" t="s">
        <v>131</v>
      </c>
      <c r="AL114" s="1" t="s">
        <v>108</v>
      </c>
      <c r="AM114" s="1">
        <v>0.5</v>
      </c>
      <c r="AN114" s="1">
        <v>10</v>
      </c>
      <c r="AO114" s="1" t="s">
        <v>132</v>
      </c>
      <c r="AP114" s="1" t="s">
        <v>227</v>
      </c>
      <c r="AQ114" s="1" t="s">
        <v>133</v>
      </c>
      <c r="AR114" s="1" t="s">
        <v>245</v>
      </c>
      <c r="AS114" s="1" t="s">
        <v>108</v>
      </c>
      <c r="AT114" s="1" t="s">
        <v>245</v>
      </c>
      <c r="AU114" s="1" t="s">
        <v>161</v>
      </c>
      <c r="AV114" s="1">
        <v>0.72</v>
      </c>
      <c r="AW114" s="1" t="s">
        <v>239</v>
      </c>
      <c r="AX114" s="1" t="s">
        <v>133</v>
      </c>
    </row>
    <row r="115" spans="1:50" ht="15.75" customHeight="1">
      <c r="A115" s="1">
        <v>4391</v>
      </c>
      <c r="B115" s="1" t="s">
        <v>617</v>
      </c>
      <c r="C115" s="1">
        <v>0.5</v>
      </c>
      <c r="D115" s="1" t="s">
        <v>133</v>
      </c>
      <c r="E115" s="1" t="s">
        <v>133</v>
      </c>
      <c r="F115" s="1" t="s">
        <v>109</v>
      </c>
      <c r="G115" s="1" t="s">
        <v>108</v>
      </c>
      <c r="H115" s="1" t="s">
        <v>110</v>
      </c>
      <c r="I115" s="1" t="s">
        <v>111</v>
      </c>
      <c r="J115" s="1" t="s">
        <v>138</v>
      </c>
      <c r="K115" s="1" t="s">
        <v>139</v>
      </c>
      <c r="L115" s="1" t="s">
        <v>364</v>
      </c>
      <c r="M115" s="1" t="s">
        <v>6</v>
      </c>
      <c r="N115" s="1" t="s">
        <v>164</v>
      </c>
      <c r="O115" s="1" t="s">
        <v>138</v>
      </c>
      <c r="P115" s="1" t="s">
        <v>116</v>
      </c>
      <c r="Q115" s="1" t="s">
        <v>117</v>
      </c>
      <c r="R115" s="1" t="s">
        <v>365</v>
      </c>
      <c r="S115" s="1" t="s">
        <v>143</v>
      </c>
      <c r="T115" s="1" t="s">
        <v>366</v>
      </c>
      <c r="U115" s="1" t="s">
        <v>190</v>
      </c>
      <c r="V115" s="5" t="s">
        <v>616</v>
      </c>
      <c r="W115" s="1" t="s">
        <v>368</v>
      </c>
      <c r="X115" s="1" t="s">
        <v>108</v>
      </c>
      <c r="Y115" s="1" t="s">
        <v>124</v>
      </c>
      <c r="Z115" s="1"/>
      <c r="AA115" s="1"/>
      <c r="AB115" s="1" t="s">
        <v>172</v>
      </c>
      <c r="AC115" s="1" t="s">
        <v>108</v>
      </c>
      <c r="AD115" s="1" t="s">
        <v>165</v>
      </c>
      <c r="AE115" s="1" t="s">
        <v>203</v>
      </c>
      <c r="AF115" s="1" t="s">
        <v>127</v>
      </c>
      <c r="AG115" s="1" t="s">
        <v>128</v>
      </c>
      <c r="AH115" s="1" t="s">
        <v>263</v>
      </c>
      <c r="AI115" s="1" t="s">
        <v>138</v>
      </c>
      <c r="AJ115" s="1" t="s">
        <v>130</v>
      </c>
      <c r="AK115" s="1" t="s">
        <v>131</v>
      </c>
      <c r="AL115" s="1" t="s">
        <v>108</v>
      </c>
      <c r="AM115" s="1">
        <v>0.5</v>
      </c>
      <c r="AN115" s="1">
        <v>10</v>
      </c>
      <c r="AO115" s="1" t="s">
        <v>132</v>
      </c>
      <c r="AP115" s="1" t="s">
        <v>227</v>
      </c>
      <c r="AQ115" s="1" t="s">
        <v>133</v>
      </c>
      <c r="AR115" s="1" t="s">
        <v>245</v>
      </c>
      <c r="AS115" s="1" t="s">
        <v>108</v>
      </c>
      <c r="AT115" s="1" t="s">
        <v>245</v>
      </c>
      <c r="AU115" s="1" t="s">
        <v>161</v>
      </c>
      <c r="AV115" s="1">
        <v>0.72</v>
      </c>
      <c r="AW115" s="1" t="s">
        <v>239</v>
      </c>
      <c r="AX115" s="1" t="s">
        <v>133</v>
      </c>
    </row>
    <row r="116" spans="1:50" ht="15.75" customHeight="1">
      <c r="A116" s="1">
        <v>3105</v>
      </c>
      <c r="B116" s="1" t="s">
        <v>618</v>
      </c>
      <c r="C116" s="1">
        <v>8</v>
      </c>
      <c r="D116" s="1" t="s">
        <v>108</v>
      </c>
      <c r="E116" s="1" t="s">
        <v>124</v>
      </c>
      <c r="F116" s="1" t="s">
        <v>109</v>
      </c>
      <c r="G116" s="1" t="s">
        <v>133</v>
      </c>
      <c r="H116" s="1" t="s">
        <v>165</v>
      </c>
      <c r="I116" s="1" t="s">
        <v>111</v>
      </c>
      <c r="J116" s="1" t="s">
        <v>138</v>
      </c>
      <c r="K116" s="1" t="s">
        <v>112</v>
      </c>
      <c r="L116" s="1" t="s">
        <v>619</v>
      </c>
      <c r="M116" s="1" t="s">
        <v>620</v>
      </c>
      <c r="N116" s="1" t="s">
        <v>621</v>
      </c>
      <c r="O116" s="1" t="s">
        <v>138</v>
      </c>
      <c r="P116" s="1" t="s">
        <v>116</v>
      </c>
      <c r="Q116" s="1" t="s">
        <v>117</v>
      </c>
      <c r="R116" s="1" t="s">
        <v>118</v>
      </c>
      <c r="S116" s="1" t="s">
        <v>143</v>
      </c>
      <c r="T116" s="1" t="s">
        <v>120</v>
      </c>
      <c r="U116" s="1" t="s">
        <v>121</v>
      </c>
      <c r="V116" s="1" t="s">
        <v>622</v>
      </c>
      <c r="W116" s="1" t="s">
        <v>133</v>
      </c>
      <c r="X116" s="1" t="s">
        <v>124</v>
      </c>
      <c r="Y116" s="1" t="s">
        <v>124</v>
      </c>
      <c r="Z116" s="1"/>
      <c r="AA116" s="8">
        <v>40909</v>
      </c>
      <c r="AB116" s="1" t="s">
        <v>125</v>
      </c>
      <c r="AC116" s="1" t="s">
        <v>124</v>
      </c>
      <c r="AD116" s="1" t="s">
        <v>138</v>
      </c>
      <c r="AE116" s="7">
        <v>44206</v>
      </c>
      <c r="AF116" s="1" t="s">
        <v>127</v>
      </c>
      <c r="AG116" s="1" t="s">
        <v>128</v>
      </c>
      <c r="AH116" s="1" t="s">
        <v>218</v>
      </c>
      <c r="AI116" s="1" t="s">
        <v>138</v>
      </c>
      <c r="AJ116" s="1" t="s">
        <v>204</v>
      </c>
      <c r="AK116" s="1" t="s">
        <v>236</v>
      </c>
      <c r="AL116" s="1" t="s">
        <v>133</v>
      </c>
      <c r="AM116" s="1">
        <v>24</v>
      </c>
      <c r="AN116" s="1">
        <v>24</v>
      </c>
      <c r="AO116" s="1" t="s">
        <v>132</v>
      </c>
      <c r="AP116" s="1" t="s">
        <v>133</v>
      </c>
      <c r="AQ116" s="1" t="s">
        <v>219</v>
      </c>
      <c r="AR116" s="1" t="s">
        <v>219</v>
      </c>
      <c r="AS116" s="1" t="s">
        <v>133</v>
      </c>
      <c r="AT116" s="1" t="s">
        <v>134</v>
      </c>
      <c r="AU116" s="1" t="s">
        <v>135</v>
      </c>
      <c r="AV116" s="1">
        <v>0.05</v>
      </c>
      <c r="AW116" s="1" t="s">
        <v>150</v>
      </c>
      <c r="AX116" s="1" t="s">
        <v>124</v>
      </c>
    </row>
    <row r="117" spans="1:50" ht="15.75" customHeight="1">
      <c r="A117" s="1">
        <v>2895</v>
      </c>
      <c r="B117" s="1" t="s">
        <v>623</v>
      </c>
      <c r="C117" s="1">
        <v>4</v>
      </c>
      <c r="D117" s="1" t="s">
        <v>108</v>
      </c>
      <c r="E117" s="1" t="s">
        <v>108</v>
      </c>
      <c r="F117" s="1" t="s">
        <v>109</v>
      </c>
      <c r="G117" s="1" t="s">
        <v>108</v>
      </c>
      <c r="H117" s="1" t="s">
        <v>138</v>
      </c>
      <c r="I117" s="1" t="s">
        <v>111</v>
      </c>
      <c r="J117" s="1" t="s">
        <v>165</v>
      </c>
      <c r="K117" s="1" t="s">
        <v>112</v>
      </c>
      <c r="L117" s="1" t="s">
        <v>624</v>
      </c>
      <c r="M117" s="1" t="s">
        <v>620</v>
      </c>
      <c r="N117" s="1" t="s">
        <v>621</v>
      </c>
      <c r="O117" s="1" t="s">
        <v>138</v>
      </c>
      <c r="P117" s="1" t="s">
        <v>116</v>
      </c>
      <c r="Q117" s="1" t="s">
        <v>117</v>
      </c>
      <c r="R117" s="1" t="s">
        <v>118</v>
      </c>
      <c r="S117" s="1" t="s">
        <v>143</v>
      </c>
      <c r="T117" s="1" t="s">
        <v>625</v>
      </c>
      <c r="U117" s="1" t="s">
        <v>145</v>
      </c>
      <c r="V117" s="1" t="s">
        <v>626</v>
      </c>
      <c r="W117" s="1" t="s">
        <v>133</v>
      </c>
      <c r="X117" s="1" t="s">
        <v>124</v>
      </c>
      <c r="Y117" s="1" t="s">
        <v>124</v>
      </c>
      <c r="Z117" s="1"/>
      <c r="AA117" s="1"/>
      <c r="AB117" s="1" t="s">
        <v>125</v>
      </c>
      <c r="AC117" s="1" t="s">
        <v>124</v>
      </c>
      <c r="AD117" s="1" t="s">
        <v>138</v>
      </c>
      <c r="AE117" s="6">
        <v>18568</v>
      </c>
      <c r="AF117" s="1" t="s">
        <v>127</v>
      </c>
      <c r="AG117" s="1" t="s">
        <v>128</v>
      </c>
      <c r="AH117" s="1" t="s">
        <v>218</v>
      </c>
      <c r="AI117" s="1" t="s">
        <v>138</v>
      </c>
      <c r="AJ117" s="1" t="s">
        <v>204</v>
      </c>
      <c r="AK117" s="1" t="s">
        <v>236</v>
      </c>
      <c r="AL117" s="1" t="s">
        <v>124</v>
      </c>
      <c r="AM117" s="1">
        <v>24</v>
      </c>
      <c r="AN117" s="1">
        <v>24</v>
      </c>
      <c r="AO117" s="1" t="s">
        <v>132</v>
      </c>
      <c r="AP117" s="1" t="s">
        <v>133</v>
      </c>
      <c r="AQ117" s="1" t="s">
        <v>614</v>
      </c>
      <c r="AR117" s="1" t="s">
        <v>614</v>
      </c>
      <c r="AS117" s="1" t="s">
        <v>108</v>
      </c>
      <c r="AT117" s="1" t="s">
        <v>614</v>
      </c>
      <c r="AU117" s="1" t="s">
        <v>135</v>
      </c>
      <c r="AV117" s="1">
        <v>0.05</v>
      </c>
      <c r="AW117" s="1" t="s">
        <v>136</v>
      </c>
      <c r="AX117" s="1" t="s">
        <v>124</v>
      </c>
    </row>
    <row r="118" spans="1:50" ht="15.75" customHeight="1">
      <c r="A118" s="1">
        <v>2894</v>
      </c>
      <c r="B118" s="1" t="s">
        <v>627</v>
      </c>
      <c r="C118" s="1">
        <v>4</v>
      </c>
      <c r="D118" s="1" t="s">
        <v>108</v>
      </c>
      <c r="E118" s="1" t="s">
        <v>108</v>
      </c>
      <c r="F118" s="1" t="s">
        <v>109</v>
      </c>
      <c r="G118" s="1" t="s">
        <v>108</v>
      </c>
      <c r="H118" s="1" t="s">
        <v>138</v>
      </c>
      <c r="I118" s="1" t="s">
        <v>111</v>
      </c>
      <c r="J118" s="1" t="s">
        <v>165</v>
      </c>
      <c r="K118" s="1" t="s">
        <v>112</v>
      </c>
      <c r="L118" s="1" t="s">
        <v>628</v>
      </c>
      <c r="M118" s="1" t="s">
        <v>620</v>
      </c>
      <c r="N118" s="1" t="s">
        <v>621</v>
      </c>
      <c r="O118" s="1" t="s">
        <v>138</v>
      </c>
      <c r="P118" s="1" t="s">
        <v>116</v>
      </c>
      <c r="Q118" s="1" t="s">
        <v>117</v>
      </c>
      <c r="R118" s="1" t="s">
        <v>118</v>
      </c>
      <c r="S118" s="1" t="s">
        <v>143</v>
      </c>
      <c r="T118" s="1" t="s">
        <v>233</v>
      </c>
      <c r="U118" s="1" t="s">
        <v>145</v>
      </c>
      <c r="V118" s="1" t="s">
        <v>629</v>
      </c>
      <c r="W118" s="1" t="s">
        <v>133</v>
      </c>
      <c r="X118" s="1" t="s">
        <v>124</v>
      </c>
      <c r="Y118" s="1" t="s">
        <v>124</v>
      </c>
      <c r="Z118" s="1"/>
      <c r="AA118" s="1"/>
      <c r="AB118" s="1" t="s">
        <v>125</v>
      </c>
      <c r="AC118" s="1" t="s">
        <v>124</v>
      </c>
      <c r="AD118" s="1" t="s">
        <v>138</v>
      </c>
      <c r="AE118" s="6">
        <v>18568</v>
      </c>
      <c r="AF118" s="1" t="s">
        <v>127</v>
      </c>
      <c r="AG118" s="1" t="s">
        <v>128</v>
      </c>
      <c r="AH118" s="1" t="s">
        <v>218</v>
      </c>
      <c r="AI118" s="1" t="s">
        <v>138</v>
      </c>
      <c r="AJ118" s="1" t="s">
        <v>204</v>
      </c>
      <c r="AK118" s="1" t="s">
        <v>236</v>
      </c>
      <c r="AL118" s="1" t="s">
        <v>124</v>
      </c>
      <c r="AM118" s="1">
        <v>24</v>
      </c>
      <c r="AN118" s="1">
        <v>24</v>
      </c>
      <c r="AO118" s="1" t="s">
        <v>132</v>
      </c>
      <c r="AP118" s="1" t="s">
        <v>133</v>
      </c>
      <c r="AQ118" s="1" t="s">
        <v>614</v>
      </c>
      <c r="AR118" s="1" t="s">
        <v>614</v>
      </c>
      <c r="AS118" s="1" t="s">
        <v>108</v>
      </c>
      <c r="AT118" s="1" t="s">
        <v>614</v>
      </c>
      <c r="AU118" s="1" t="s">
        <v>135</v>
      </c>
      <c r="AV118" s="1">
        <v>0.05</v>
      </c>
      <c r="AW118" s="1" t="s">
        <v>136</v>
      </c>
      <c r="AX118" s="1" t="s">
        <v>124</v>
      </c>
    </row>
    <row r="119" spans="1:50" ht="15.75" customHeight="1">
      <c r="A119" s="1">
        <v>2896</v>
      </c>
      <c r="B119" s="1" t="s">
        <v>630</v>
      </c>
      <c r="C119" s="1">
        <v>4</v>
      </c>
      <c r="D119" s="1" t="s">
        <v>108</v>
      </c>
      <c r="E119" s="1" t="s">
        <v>108</v>
      </c>
      <c r="F119" s="1" t="s">
        <v>109</v>
      </c>
      <c r="G119" s="1" t="s">
        <v>108</v>
      </c>
      <c r="H119" s="1" t="s">
        <v>138</v>
      </c>
      <c r="I119" s="1" t="s">
        <v>111</v>
      </c>
      <c r="J119" s="1" t="s">
        <v>165</v>
      </c>
      <c r="K119" s="1" t="s">
        <v>112</v>
      </c>
      <c r="L119" s="1" t="s">
        <v>631</v>
      </c>
      <c r="M119" s="1" t="s">
        <v>620</v>
      </c>
      <c r="N119" s="1" t="s">
        <v>621</v>
      </c>
      <c r="O119" s="1" t="s">
        <v>138</v>
      </c>
      <c r="P119" s="1" t="s">
        <v>116</v>
      </c>
      <c r="Q119" s="1" t="s">
        <v>117</v>
      </c>
      <c r="R119" s="1" t="s">
        <v>118</v>
      </c>
      <c r="S119" s="1" t="s">
        <v>143</v>
      </c>
      <c r="T119" s="1" t="s">
        <v>632</v>
      </c>
      <c r="U119" s="1" t="s">
        <v>145</v>
      </c>
      <c r="V119" s="1" t="s">
        <v>633</v>
      </c>
      <c r="W119" s="1" t="s">
        <v>133</v>
      </c>
      <c r="X119" s="1" t="s">
        <v>124</v>
      </c>
      <c r="Y119" s="1" t="s">
        <v>124</v>
      </c>
      <c r="Z119" s="1"/>
      <c r="AA119" s="1"/>
      <c r="AB119" s="1" t="s">
        <v>125</v>
      </c>
      <c r="AC119" s="1" t="s">
        <v>124</v>
      </c>
      <c r="AD119" s="1" t="s">
        <v>138</v>
      </c>
      <c r="AE119" s="6">
        <v>18568</v>
      </c>
      <c r="AF119" s="1" t="s">
        <v>127</v>
      </c>
      <c r="AG119" s="1" t="s">
        <v>128</v>
      </c>
      <c r="AH119" s="1" t="s">
        <v>218</v>
      </c>
      <c r="AI119" s="1" t="s">
        <v>138</v>
      </c>
      <c r="AJ119" s="1" t="s">
        <v>204</v>
      </c>
      <c r="AK119" s="1" t="s">
        <v>236</v>
      </c>
      <c r="AL119" s="1" t="s">
        <v>124</v>
      </c>
      <c r="AM119" s="1">
        <v>24</v>
      </c>
      <c r="AN119" s="1">
        <v>24</v>
      </c>
      <c r="AO119" s="1" t="s">
        <v>132</v>
      </c>
      <c r="AP119" s="1" t="s">
        <v>133</v>
      </c>
      <c r="AQ119" s="1" t="s">
        <v>614</v>
      </c>
      <c r="AR119" s="1" t="s">
        <v>614</v>
      </c>
      <c r="AS119" s="1" t="s">
        <v>108</v>
      </c>
      <c r="AT119" s="1" t="s">
        <v>614</v>
      </c>
      <c r="AU119" s="1" t="s">
        <v>135</v>
      </c>
      <c r="AV119" s="1">
        <v>0.05</v>
      </c>
      <c r="AW119" s="1" t="s">
        <v>136</v>
      </c>
      <c r="AX119" s="1" t="s">
        <v>124</v>
      </c>
    </row>
    <row r="120" spans="1:50" ht="15.75" customHeight="1">
      <c r="A120" s="1">
        <v>2897</v>
      </c>
      <c r="B120" s="1" t="s">
        <v>634</v>
      </c>
      <c r="C120" s="1">
        <v>4</v>
      </c>
      <c r="D120" s="1" t="s">
        <v>108</v>
      </c>
      <c r="E120" s="1" t="s">
        <v>108</v>
      </c>
      <c r="F120" s="1" t="s">
        <v>109</v>
      </c>
      <c r="G120" s="1" t="s">
        <v>108</v>
      </c>
      <c r="H120" s="1" t="s">
        <v>138</v>
      </c>
      <c r="I120" s="1" t="s">
        <v>111</v>
      </c>
      <c r="J120" s="1" t="s">
        <v>165</v>
      </c>
      <c r="K120" s="1" t="s">
        <v>112</v>
      </c>
      <c r="L120" s="1" t="s">
        <v>635</v>
      </c>
      <c r="M120" s="1" t="s">
        <v>620</v>
      </c>
      <c r="N120" s="1" t="s">
        <v>621</v>
      </c>
      <c r="O120" s="1" t="s">
        <v>138</v>
      </c>
      <c r="P120" s="1" t="s">
        <v>116</v>
      </c>
      <c r="Q120" s="1" t="s">
        <v>117</v>
      </c>
      <c r="R120" s="1" t="s">
        <v>118</v>
      </c>
      <c r="S120" s="1" t="s">
        <v>143</v>
      </c>
      <c r="T120" s="1" t="s">
        <v>636</v>
      </c>
      <c r="U120" s="1" t="s">
        <v>145</v>
      </c>
      <c r="V120" s="1" t="s">
        <v>637</v>
      </c>
      <c r="W120" s="1" t="s">
        <v>133</v>
      </c>
      <c r="X120" s="1" t="s">
        <v>124</v>
      </c>
      <c r="Y120" s="1" t="s">
        <v>124</v>
      </c>
      <c r="Z120" s="1"/>
      <c r="AA120" s="1"/>
      <c r="AB120" s="1" t="s">
        <v>125</v>
      </c>
      <c r="AC120" s="1" t="s">
        <v>124</v>
      </c>
      <c r="AD120" s="1" t="s">
        <v>138</v>
      </c>
      <c r="AE120" s="6">
        <v>18568</v>
      </c>
      <c r="AF120" s="1" t="s">
        <v>127</v>
      </c>
      <c r="AG120" s="1" t="s">
        <v>128</v>
      </c>
      <c r="AH120" s="1" t="s">
        <v>218</v>
      </c>
      <c r="AI120" s="1" t="s">
        <v>138</v>
      </c>
      <c r="AJ120" s="1" t="s">
        <v>204</v>
      </c>
      <c r="AK120" s="1" t="s">
        <v>236</v>
      </c>
      <c r="AL120" s="1" t="s">
        <v>124</v>
      </c>
      <c r="AM120" s="1">
        <v>24</v>
      </c>
      <c r="AN120" s="1">
        <v>24</v>
      </c>
      <c r="AO120" s="1" t="s">
        <v>132</v>
      </c>
      <c r="AP120" s="1" t="s">
        <v>133</v>
      </c>
      <c r="AQ120" s="1" t="s">
        <v>614</v>
      </c>
      <c r="AR120" s="1" t="s">
        <v>614</v>
      </c>
      <c r="AS120" s="1" t="s">
        <v>108</v>
      </c>
      <c r="AT120" s="1" t="s">
        <v>614</v>
      </c>
      <c r="AU120" s="1" t="s">
        <v>135</v>
      </c>
      <c r="AV120" s="1">
        <v>0.05</v>
      </c>
      <c r="AW120" s="1" t="s">
        <v>136</v>
      </c>
      <c r="AX120" s="1" t="s">
        <v>124</v>
      </c>
    </row>
    <row r="121" spans="1:50" ht="15.75" customHeight="1">
      <c r="A121" s="1">
        <v>5551</v>
      </c>
      <c r="B121" s="1" t="s">
        <v>638</v>
      </c>
      <c r="C121" s="1">
        <v>1</v>
      </c>
      <c r="D121" s="1" t="s">
        <v>108</v>
      </c>
      <c r="E121" s="1" t="s">
        <v>108</v>
      </c>
      <c r="F121" s="1" t="s">
        <v>109</v>
      </c>
      <c r="G121" s="1" t="s">
        <v>108</v>
      </c>
      <c r="H121" s="1" t="s">
        <v>110</v>
      </c>
      <c r="I121" s="1" t="s">
        <v>111</v>
      </c>
      <c r="J121" s="1" t="s">
        <v>110</v>
      </c>
      <c r="K121" s="1" t="s">
        <v>139</v>
      </c>
      <c r="L121" s="1" t="s">
        <v>230</v>
      </c>
      <c r="M121" s="1" t="s">
        <v>34</v>
      </c>
      <c r="N121" s="1" t="s">
        <v>231</v>
      </c>
      <c r="O121" s="1" t="s">
        <v>110</v>
      </c>
      <c r="P121" s="1" t="s">
        <v>116</v>
      </c>
      <c r="Q121" s="1" t="s">
        <v>117</v>
      </c>
      <c r="R121" s="1" t="s">
        <v>365</v>
      </c>
      <c r="S121" s="1" t="s">
        <v>119</v>
      </c>
      <c r="T121" s="1" t="s">
        <v>639</v>
      </c>
      <c r="U121" s="1" t="s">
        <v>145</v>
      </c>
      <c r="V121" s="1" t="s">
        <v>640</v>
      </c>
      <c r="W121" s="1" t="s">
        <v>639</v>
      </c>
      <c r="X121" s="1" t="s">
        <v>108</v>
      </c>
      <c r="Y121" s="1" t="s">
        <v>108</v>
      </c>
      <c r="Z121" s="1" t="s">
        <v>224</v>
      </c>
      <c r="AA121" s="1"/>
      <c r="AB121" s="1" t="s">
        <v>172</v>
      </c>
      <c r="AC121" s="1" t="s">
        <v>108</v>
      </c>
      <c r="AD121" s="1" t="s">
        <v>110</v>
      </c>
      <c r="AE121" s="1" t="s">
        <v>126</v>
      </c>
      <c r="AF121" s="1" t="s">
        <v>127</v>
      </c>
      <c r="AG121" s="1" t="s">
        <v>128</v>
      </c>
      <c r="AH121" s="1" t="s">
        <v>641</v>
      </c>
      <c r="AI121" s="1" t="s">
        <v>110</v>
      </c>
      <c r="AJ121" s="1" t="s">
        <v>130</v>
      </c>
      <c r="AK121" s="1" t="s">
        <v>131</v>
      </c>
      <c r="AL121" s="1" t="s">
        <v>108</v>
      </c>
      <c r="AM121" s="1">
        <v>0.25</v>
      </c>
      <c r="AN121" s="1">
        <v>3</v>
      </c>
      <c r="AO121" s="1" t="s">
        <v>132</v>
      </c>
      <c r="AP121" s="1" t="s">
        <v>133</v>
      </c>
      <c r="AQ121" s="1" t="s">
        <v>237</v>
      </c>
      <c r="AR121" s="1" t="s">
        <v>237</v>
      </c>
      <c r="AS121" s="1" t="s">
        <v>124</v>
      </c>
      <c r="AT121" s="1" t="s">
        <v>237</v>
      </c>
      <c r="AU121" s="1" t="s">
        <v>161</v>
      </c>
      <c r="AV121" s="1">
        <v>0.31</v>
      </c>
      <c r="AW121" s="1" t="s">
        <v>239</v>
      </c>
      <c r="AX121" s="1" t="s">
        <v>108</v>
      </c>
    </row>
    <row r="122" spans="1:50" ht="15.75" customHeight="1">
      <c r="A122" s="1">
        <v>3085</v>
      </c>
      <c r="B122" s="1" t="s">
        <v>642</v>
      </c>
      <c r="C122" s="1">
        <v>4</v>
      </c>
      <c r="D122" s="1" t="s">
        <v>133</v>
      </c>
      <c r="E122" s="1" t="s">
        <v>108</v>
      </c>
      <c r="F122" s="1" t="s">
        <v>109</v>
      </c>
      <c r="G122" s="1" t="s">
        <v>133</v>
      </c>
      <c r="H122" s="1" t="s">
        <v>165</v>
      </c>
      <c r="I122" s="1" t="s">
        <v>111</v>
      </c>
      <c r="J122" s="1" t="s">
        <v>138</v>
      </c>
      <c r="K122" s="1" t="s">
        <v>112</v>
      </c>
      <c r="L122" s="1" t="s">
        <v>643</v>
      </c>
      <c r="M122" s="1" t="s">
        <v>620</v>
      </c>
      <c r="N122" s="1" t="s">
        <v>621</v>
      </c>
      <c r="O122" s="1" t="s">
        <v>138</v>
      </c>
      <c r="P122" s="1" t="s">
        <v>116</v>
      </c>
      <c r="Q122" s="1" t="s">
        <v>117</v>
      </c>
      <c r="R122" s="1" t="s">
        <v>118</v>
      </c>
      <c r="S122" s="1" t="s">
        <v>143</v>
      </c>
      <c r="T122" s="1" t="s">
        <v>294</v>
      </c>
      <c r="U122" s="1" t="s">
        <v>156</v>
      </c>
      <c r="V122" s="1" t="s">
        <v>644</v>
      </c>
      <c r="W122" s="1" t="s">
        <v>133</v>
      </c>
      <c r="X122" s="1" t="s">
        <v>133</v>
      </c>
      <c r="Y122" s="1" t="s">
        <v>124</v>
      </c>
      <c r="Z122" s="1"/>
      <c r="AA122" s="1"/>
      <c r="AB122" s="1" t="s">
        <v>125</v>
      </c>
      <c r="AC122" s="1" t="s">
        <v>133</v>
      </c>
      <c r="AD122" s="1" t="s">
        <v>110</v>
      </c>
      <c r="AE122" s="1" t="s">
        <v>224</v>
      </c>
      <c r="AF122" s="1" t="s">
        <v>127</v>
      </c>
      <c r="AG122" s="1" t="s">
        <v>128</v>
      </c>
      <c r="AH122" s="1" t="s">
        <v>218</v>
      </c>
      <c r="AI122" s="1" t="s">
        <v>110</v>
      </c>
      <c r="AJ122" s="1" t="s">
        <v>204</v>
      </c>
      <c r="AK122" s="1" t="s">
        <v>148</v>
      </c>
      <c r="AL122" s="1" t="s">
        <v>124</v>
      </c>
      <c r="AM122" s="1">
        <v>24</v>
      </c>
      <c r="AN122" s="1">
        <v>24</v>
      </c>
      <c r="AO122" s="1" t="s">
        <v>132</v>
      </c>
      <c r="AP122" s="1" t="s">
        <v>160</v>
      </c>
      <c r="AQ122" s="1" t="s">
        <v>645</v>
      </c>
      <c r="AR122" s="1" t="s">
        <v>646</v>
      </c>
      <c r="AS122" s="1" t="s">
        <v>133</v>
      </c>
      <c r="AT122" s="1" t="s">
        <v>645</v>
      </c>
      <c r="AU122" s="1" t="s">
        <v>161</v>
      </c>
      <c r="AV122" s="1">
        <v>0.25</v>
      </c>
      <c r="AW122" s="1" t="s">
        <v>136</v>
      </c>
      <c r="AX122" s="1" t="s">
        <v>124</v>
      </c>
    </row>
    <row r="123" spans="1:50" ht="15.75" customHeight="1">
      <c r="A123" s="1">
        <v>5333</v>
      </c>
      <c r="B123" s="1" t="s">
        <v>647</v>
      </c>
      <c r="C123" s="1">
        <v>1.4</v>
      </c>
      <c r="D123" s="1" t="s">
        <v>108</v>
      </c>
      <c r="E123" s="1" t="s">
        <v>108</v>
      </c>
      <c r="F123" s="1" t="s">
        <v>109</v>
      </c>
      <c r="G123" s="1" t="s">
        <v>108</v>
      </c>
      <c r="H123" s="1" t="s">
        <v>110</v>
      </c>
      <c r="I123" s="1" t="s">
        <v>111</v>
      </c>
      <c r="J123" s="1" t="s">
        <v>138</v>
      </c>
      <c r="K123" s="1" t="s">
        <v>112</v>
      </c>
      <c r="L123" s="1" t="s">
        <v>585</v>
      </c>
      <c r="M123" s="1" t="s">
        <v>153</v>
      </c>
      <c r="N123" s="1" t="s">
        <v>141</v>
      </c>
      <c r="O123" s="1" t="s">
        <v>138</v>
      </c>
      <c r="P123" s="1" t="s">
        <v>116</v>
      </c>
      <c r="Q123" s="1" t="s">
        <v>117</v>
      </c>
      <c r="R123" s="1" t="s">
        <v>198</v>
      </c>
      <c r="S123" s="1" t="s">
        <v>119</v>
      </c>
      <c r="T123" s="1" t="s">
        <v>216</v>
      </c>
      <c r="U123" s="1" t="s">
        <v>145</v>
      </c>
      <c r="V123" s="1" t="s">
        <v>648</v>
      </c>
      <c r="W123" s="1" t="s">
        <v>133</v>
      </c>
      <c r="X123" s="1" t="s">
        <v>124</v>
      </c>
      <c r="Y123" s="1" t="s">
        <v>124</v>
      </c>
      <c r="Z123" s="1"/>
      <c r="AA123" s="1"/>
      <c r="AB123" s="1" t="s">
        <v>125</v>
      </c>
      <c r="AC123" s="1" t="s">
        <v>124</v>
      </c>
      <c r="AD123" s="1" t="s">
        <v>138</v>
      </c>
      <c r="AE123" s="6">
        <v>18568</v>
      </c>
      <c r="AF123" s="1" t="s">
        <v>127</v>
      </c>
      <c r="AG123" s="1" t="s">
        <v>128</v>
      </c>
      <c r="AH123" s="1" t="s">
        <v>218</v>
      </c>
      <c r="AI123" s="1" t="s">
        <v>138</v>
      </c>
      <c r="AJ123" s="1" t="s">
        <v>130</v>
      </c>
      <c r="AK123" s="1" t="s">
        <v>131</v>
      </c>
      <c r="AL123" s="1" t="s">
        <v>124</v>
      </c>
      <c r="AM123" s="1">
        <v>24</v>
      </c>
      <c r="AN123" s="1">
        <v>8</v>
      </c>
      <c r="AO123" s="1" t="s">
        <v>132</v>
      </c>
      <c r="AP123" s="1" t="s">
        <v>133</v>
      </c>
      <c r="AQ123" s="1" t="s">
        <v>649</v>
      </c>
      <c r="AR123" s="1" t="s">
        <v>649</v>
      </c>
      <c r="AS123" s="1" t="s">
        <v>108</v>
      </c>
      <c r="AT123" s="1" t="s">
        <v>649</v>
      </c>
      <c r="AU123" s="1" t="s">
        <v>161</v>
      </c>
      <c r="AV123" s="1">
        <v>0.04</v>
      </c>
      <c r="AW123" s="1" t="s">
        <v>136</v>
      </c>
      <c r="AX123" s="1" t="s">
        <v>124</v>
      </c>
    </row>
    <row r="124" spans="1:50" ht="15.75" customHeight="1">
      <c r="A124" s="1">
        <v>5961</v>
      </c>
      <c r="B124" s="1" t="s">
        <v>650</v>
      </c>
      <c r="C124" s="1">
        <v>1</v>
      </c>
      <c r="D124" s="1" t="s">
        <v>108</v>
      </c>
      <c r="E124" s="1" t="s">
        <v>108</v>
      </c>
      <c r="F124" s="1" t="s">
        <v>109</v>
      </c>
      <c r="G124" s="1" t="s">
        <v>108</v>
      </c>
      <c r="H124" s="1" t="s">
        <v>138</v>
      </c>
      <c r="I124" s="1" t="s">
        <v>178</v>
      </c>
      <c r="J124" s="1" t="s">
        <v>138</v>
      </c>
      <c r="K124" s="1" t="s">
        <v>178</v>
      </c>
      <c r="L124" s="1"/>
      <c r="M124" s="1" t="s">
        <v>352</v>
      </c>
      <c r="N124" s="1"/>
      <c r="O124" s="1" t="s">
        <v>138</v>
      </c>
      <c r="P124" s="1" t="s">
        <v>128</v>
      </c>
      <c r="Q124" s="1" t="s">
        <v>117</v>
      </c>
      <c r="R124" s="1"/>
      <c r="S124" s="1" t="s">
        <v>143</v>
      </c>
      <c r="T124" s="1" t="s">
        <v>651</v>
      </c>
      <c r="U124" s="1" t="s">
        <v>156</v>
      </c>
      <c r="V124" s="1" t="s">
        <v>652</v>
      </c>
      <c r="W124" s="1" t="s">
        <v>178</v>
      </c>
      <c r="X124" s="1" t="s">
        <v>178</v>
      </c>
      <c r="Y124" s="1" t="s">
        <v>108</v>
      </c>
      <c r="Z124" s="7">
        <v>44206</v>
      </c>
      <c r="AA124" s="8">
        <v>44317</v>
      </c>
      <c r="AB124" s="1" t="s">
        <v>172</v>
      </c>
      <c r="AC124" s="1" t="s">
        <v>108</v>
      </c>
      <c r="AD124" s="1" t="s">
        <v>110</v>
      </c>
      <c r="AE124" s="6">
        <v>18568</v>
      </c>
      <c r="AF124" s="1" t="s">
        <v>254</v>
      </c>
      <c r="AG124" s="1" t="s">
        <v>128</v>
      </c>
      <c r="AH124" s="1"/>
      <c r="AI124" s="1" t="s">
        <v>110</v>
      </c>
      <c r="AJ124" s="1" t="s">
        <v>204</v>
      </c>
      <c r="AK124" s="1" t="s">
        <v>131</v>
      </c>
      <c r="AL124" s="1" t="s">
        <v>108</v>
      </c>
      <c r="AM124" s="1">
        <v>4</v>
      </c>
      <c r="AN124" s="1">
        <v>4</v>
      </c>
      <c r="AO124" s="1" t="s">
        <v>183</v>
      </c>
      <c r="AP124" s="1" t="s">
        <v>160</v>
      </c>
      <c r="AQ124" s="1" t="s">
        <v>653</v>
      </c>
      <c r="AR124" s="1" t="s">
        <v>178</v>
      </c>
      <c r="AS124" s="1" t="s">
        <v>133</v>
      </c>
      <c r="AT124" s="1" t="s">
        <v>178</v>
      </c>
      <c r="AU124" s="1" t="s">
        <v>161</v>
      </c>
      <c r="AV124" s="1">
        <v>0.2</v>
      </c>
      <c r="AW124" s="1" t="s">
        <v>286</v>
      </c>
      <c r="AX124" s="1" t="s">
        <v>108</v>
      </c>
    </row>
    <row r="125" spans="1:50" ht="15.75" customHeight="1">
      <c r="A125" s="1">
        <v>3114</v>
      </c>
      <c r="B125" s="1" t="s">
        <v>654</v>
      </c>
      <c r="C125" s="1">
        <v>8.5</v>
      </c>
      <c r="D125" s="1" t="s">
        <v>133</v>
      </c>
      <c r="E125" s="1" t="s">
        <v>108</v>
      </c>
      <c r="F125" s="1" t="s">
        <v>109</v>
      </c>
      <c r="G125" s="1" t="s">
        <v>108</v>
      </c>
      <c r="H125" s="1" t="s">
        <v>110</v>
      </c>
      <c r="I125" s="1" t="s">
        <v>111</v>
      </c>
      <c r="J125" s="1" t="s">
        <v>110</v>
      </c>
      <c r="K125" s="1" t="s">
        <v>112</v>
      </c>
      <c r="L125" s="1" t="s">
        <v>655</v>
      </c>
      <c r="M125" s="1" t="s">
        <v>153</v>
      </c>
      <c r="N125" s="1" t="s">
        <v>141</v>
      </c>
      <c r="O125" s="1" t="s">
        <v>110</v>
      </c>
      <c r="P125" s="1" t="s">
        <v>116</v>
      </c>
      <c r="Q125" s="1" t="s">
        <v>117</v>
      </c>
      <c r="R125" s="1" t="s">
        <v>166</v>
      </c>
      <c r="S125" s="1" t="s">
        <v>143</v>
      </c>
      <c r="T125" s="1" t="s">
        <v>322</v>
      </c>
      <c r="U125" s="1" t="s">
        <v>145</v>
      </c>
      <c r="V125" s="1" t="s">
        <v>656</v>
      </c>
      <c r="W125" s="1" t="s">
        <v>324</v>
      </c>
      <c r="X125" s="1" t="s">
        <v>108</v>
      </c>
      <c r="Y125" s="1" t="s">
        <v>124</v>
      </c>
      <c r="Z125" s="1"/>
      <c r="AA125" s="8">
        <v>40909</v>
      </c>
      <c r="AB125" s="1" t="s">
        <v>125</v>
      </c>
      <c r="AC125" s="1" t="s">
        <v>108</v>
      </c>
      <c r="AD125" s="1" t="s">
        <v>110</v>
      </c>
      <c r="AE125" s="7">
        <v>44206</v>
      </c>
      <c r="AF125" s="1" t="s">
        <v>127</v>
      </c>
      <c r="AG125" s="1" t="s">
        <v>128</v>
      </c>
      <c r="AH125" s="1" t="s">
        <v>129</v>
      </c>
      <c r="AI125" s="1" t="s">
        <v>110</v>
      </c>
      <c r="AJ125" s="1" t="s">
        <v>130</v>
      </c>
      <c r="AK125" s="1" t="s">
        <v>131</v>
      </c>
      <c r="AL125" s="1" t="s">
        <v>108</v>
      </c>
      <c r="AM125" s="1">
        <v>1</v>
      </c>
      <c r="AN125" s="1">
        <v>1</v>
      </c>
      <c r="AO125" s="1" t="s">
        <v>132</v>
      </c>
      <c r="AP125" s="1" t="s">
        <v>133</v>
      </c>
      <c r="AQ125" s="1" t="s">
        <v>657</v>
      </c>
      <c r="AR125" s="1" t="s">
        <v>658</v>
      </c>
      <c r="AS125" s="1" t="s">
        <v>124</v>
      </c>
      <c r="AT125" s="1" t="s">
        <v>657</v>
      </c>
      <c r="AU125" s="1" t="s">
        <v>161</v>
      </c>
      <c r="AV125" s="1">
        <v>0.2</v>
      </c>
      <c r="AW125" s="1" t="s">
        <v>136</v>
      </c>
      <c r="AX125" s="1" t="s">
        <v>124</v>
      </c>
    </row>
    <row r="126" spans="1:50" ht="15.75" customHeight="1">
      <c r="A126" s="1">
        <v>2898</v>
      </c>
      <c r="B126" s="1" t="s">
        <v>659</v>
      </c>
      <c r="C126" s="1">
        <v>2</v>
      </c>
      <c r="D126" s="1" t="s">
        <v>108</v>
      </c>
      <c r="E126" s="1" t="s">
        <v>108</v>
      </c>
      <c r="F126" s="1" t="s">
        <v>109</v>
      </c>
      <c r="G126" s="1" t="s">
        <v>108</v>
      </c>
      <c r="H126" s="1" t="s">
        <v>110</v>
      </c>
      <c r="I126" s="1" t="s">
        <v>111</v>
      </c>
      <c r="J126" s="1" t="s">
        <v>138</v>
      </c>
      <c r="K126" s="1" t="s">
        <v>139</v>
      </c>
      <c r="L126" s="1" t="s">
        <v>230</v>
      </c>
      <c r="M126" s="1" t="s">
        <v>34</v>
      </c>
      <c r="N126" s="1" t="s">
        <v>231</v>
      </c>
      <c r="O126" s="1" t="s">
        <v>110</v>
      </c>
      <c r="P126" s="1" t="s">
        <v>116</v>
      </c>
      <c r="Q126" s="1" t="s">
        <v>117</v>
      </c>
      <c r="R126" s="1" t="s">
        <v>267</v>
      </c>
      <c r="S126" s="1" t="s">
        <v>119</v>
      </c>
      <c r="T126" s="1" t="s">
        <v>120</v>
      </c>
      <c r="U126" s="1" t="s">
        <v>145</v>
      </c>
      <c r="V126" s="1" t="s">
        <v>660</v>
      </c>
      <c r="W126" s="1" t="s">
        <v>233</v>
      </c>
      <c r="X126" s="1" t="s">
        <v>108</v>
      </c>
      <c r="Y126" s="1" t="s">
        <v>108</v>
      </c>
      <c r="Z126" s="1" t="s">
        <v>224</v>
      </c>
      <c r="AA126" s="1"/>
      <c r="AB126" s="1" t="s">
        <v>172</v>
      </c>
      <c r="AC126" s="1" t="s">
        <v>108</v>
      </c>
      <c r="AD126" s="1" t="s">
        <v>110</v>
      </c>
      <c r="AE126" s="1" t="s">
        <v>224</v>
      </c>
      <c r="AF126" s="1" t="s">
        <v>127</v>
      </c>
      <c r="AG126" s="1" t="s">
        <v>192</v>
      </c>
      <c r="AH126" s="1" t="s">
        <v>515</v>
      </c>
      <c r="AI126" s="1" t="s">
        <v>110</v>
      </c>
      <c r="AJ126" s="1" t="s">
        <v>204</v>
      </c>
      <c r="AK126" s="1" t="s">
        <v>131</v>
      </c>
      <c r="AL126" s="1" t="s">
        <v>124</v>
      </c>
      <c r="AM126" s="1">
        <v>0.25</v>
      </c>
      <c r="AN126" s="1">
        <v>1</v>
      </c>
      <c r="AO126" s="1" t="s">
        <v>132</v>
      </c>
      <c r="AP126" s="1" t="s">
        <v>133</v>
      </c>
      <c r="AQ126" s="1" t="s">
        <v>661</v>
      </c>
      <c r="AR126" s="1" t="s">
        <v>661</v>
      </c>
      <c r="AS126" s="1" t="s">
        <v>124</v>
      </c>
      <c r="AT126" s="1" t="s">
        <v>661</v>
      </c>
      <c r="AU126" s="1" t="s">
        <v>161</v>
      </c>
      <c r="AV126" s="1">
        <v>0.27</v>
      </c>
      <c r="AW126" s="1" t="s">
        <v>136</v>
      </c>
      <c r="AX126" s="1" t="s">
        <v>108</v>
      </c>
    </row>
    <row r="127" spans="1:50" ht="15.75" customHeight="1">
      <c r="A127" s="1">
        <v>3098</v>
      </c>
      <c r="B127" s="1" t="s">
        <v>662</v>
      </c>
      <c r="C127" s="1">
        <v>6</v>
      </c>
      <c r="D127" s="1" t="s">
        <v>108</v>
      </c>
      <c r="E127" s="1" t="s">
        <v>108</v>
      </c>
      <c r="F127" s="1" t="s">
        <v>109</v>
      </c>
      <c r="G127" s="1" t="s">
        <v>108</v>
      </c>
      <c r="H127" s="1" t="s">
        <v>110</v>
      </c>
      <c r="I127" s="1" t="s">
        <v>111</v>
      </c>
      <c r="J127" s="1" t="s">
        <v>110</v>
      </c>
      <c r="K127" s="1" t="s">
        <v>139</v>
      </c>
      <c r="L127" s="1" t="s">
        <v>662</v>
      </c>
      <c r="M127" s="1" t="s">
        <v>114</v>
      </c>
      <c r="N127" s="1" t="s">
        <v>115</v>
      </c>
      <c r="O127" s="1" t="s">
        <v>110</v>
      </c>
      <c r="P127" s="1" t="s">
        <v>116</v>
      </c>
      <c r="Q127" s="1" t="s">
        <v>117</v>
      </c>
      <c r="R127" s="1" t="s">
        <v>365</v>
      </c>
      <c r="S127" s="1" t="s">
        <v>119</v>
      </c>
      <c r="T127" s="1" t="s">
        <v>120</v>
      </c>
      <c r="U127" s="1" t="s">
        <v>121</v>
      </c>
      <c r="V127" s="1" t="s">
        <v>663</v>
      </c>
      <c r="W127" s="1" t="s">
        <v>123</v>
      </c>
      <c r="X127" s="1" t="s">
        <v>108</v>
      </c>
      <c r="Y127" s="1" t="s">
        <v>124</v>
      </c>
      <c r="Z127" s="1"/>
      <c r="AA127" s="1"/>
      <c r="AB127" s="1" t="s">
        <v>125</v>
      </c>
      <c r="AC127" s="1" t="s">
        <v>124</v>
      </c>
      <c r="AD127" s="1" t="s">
        <v>110</v>
      </c>
      <c r="AE127" s="1" t="s">
        <v>171</v>
      </c>
      <c r="AF127" s="1" t="s">
        <v>127</v>
      </c>
      <c r="AG127" s="1" t="s">
        <v>128</v>
      </c>
      <c r="AH127" s="1"/>
      <c r="AI127" s="1" t="s">
        <v>110</v>
      </c>
      <c r="AJ127" s="1" t="s">
        <v>130</v>
      </c>
      <c r="AK127" s="1" t="s">
        <v>131</v>
      </c>
      <c r="AL127" s="1" t="s">
        <v>108</v>
      </c>
      <c r="AM127" s="1">
        <v>0.25</v>
      </c>
      <c r="AN127" s="1">
        <v>4</v>
      </c>
      <c r="AO127" s="1" t="s">
        <v>132</v>
      </c>
      <c r="AP127" s="1" t="s">
        <v>133</v>
      </c>
      <c r="AQ127" s="1" t="s">
        <v>134</v>
      </c>
      <c r="AR127" s="1" t="s">
        <v>149</v>
      </c>
      <c r="AS127" s="1" t="s">
        <v>133</v>
      </c>
      <c r="AT127" s="1" t="s">
        <v>134</v>
      </c>
      <c r="AU127" s="1" t="s">
        <v>161</v>
      </c>
      <c r="AV127" s="1">
        <v>0</v>
      </c>
      <c r="AW127" s="1" t="s">
        <v>239</v>
      </c>
      <c r="AX127" s="1" t="s">
        <v>108</v>
      </c>
    </row>
    <row r="128" spans="1:50" ht="15.75" customHeight="1">
      <c r="A128" s="1">
        <v>5585</v>
      </c>
      <c r="B128" s="1" t="s">
        <v>664</v>
      </c>
      <c r="C128" s="1">
        <v>2</v>
      </c>
      <c r="D128" s="1" t="s">
        <v>108</v>
      </c>
      <c r="E128" s="1" t="s">
        <v>108</v>
      </c>
      <c r="F128" s="1" t="s">
        <v>109</v>
      </c>
      <c r="G128" s="1" t="s">
        <v>108</v>
      </c>
      <c r="H128" s="1" t="s">
        <v>110</v>
      </c>
      <c r="I128" s="1" t="s">
        <v>111</v>
      </c>
      <c r="J128" s="1" t="s">
        <v>110</v>
      </c>
      <c r="K128" s="1" t="s">
        <v>139</v>
      </c>
      <c r="L128" s="1" t="s">
        <v>665</v>
      </c>
      <c r="M128" s="1" t="s">
        <v>114</v>
      </c>
      <c r="N128" s="1" t="s">
        <v>115</v>
      </c>
      <c r="O128" s="1" t="s">
        <v>110</v>
      </c>
      <c r="P128" s="1" t="s">
        <v>116</v>
      </c>
      <c r="Q128" s="1" t="s">
        <v>117</v>
      </c>
      <c r="R128" s="1" t="s">
        <v>262</v>
      </c>
      <c r="S128" s="1" t="s">
        <v>119</v>
      </c>
      <c r="T128" s="1" t="s">
        <v>342</v>
      </c>
      <c r="U128" s="1" t="s">
        <v>145</v>
      </c>
      <c r="V128" s="1" t="s">
        <v>666</v>
      </c>
      <c r="W128" s="1" t="s">
        <v>178</v>
      </c>
      <c r="X128" s="1" t="s">
        <v>124</v>
      </c>
      <c r="Y128" s="1" t="s">
        <v>124</v>
      </c>
      <c r="Z128" s="1"/>
      <c r="AA128" s="1"/>
      <c r="AB128" s="1" t="s">
        <v>172</v>
      </c>
      <c r="AC128" s="1" t="s">
        <v>108</v>
      </c>
      <c r="AD128" s="1" t="s">
        <v>110</v>
      </c>
      <c r="AE128" s="6">
        <v>18568</v>
      </c>
      <c r="AF128" s="1" t="s">
        <v>127</v>
      </c>
      <c r="AG128" s="1" t="s">
        <v>128</v>
      </c>
      <c r="AH128" s="1" t="s">
        <v>129</v>
      </c>
      <c r="AI128" s="1" t="s">
        <v>110</v>
      </c>
      <c r="AJ128" s="1" t="s">
        <v>130</v>
      </c>
      <c r="AK128" s="1" t="s">
        <v>131</v>
      </c>
      <c r="AL128" s="1" t="s">
        <v>108</v>
      </c>
      <c r="AM128" s="1"/>
      <c r="AN128" s="1"/>
      <c r="AO128" s="1" t="s">
        <v>132</v>
      </c>
      <c r="AP128" s="1" t="s">
        <v>133</v>
      </c>
      <c r="AQ128" s="1" t="s">
        <v>667</v>
      </c>
      <c r="AR128" s="1" t="s">
        <v>664</v>
      </c>
      <c r="AS128" s="1" t="s">
        <v>124</v>
      </c>
      <c r="AT128" s="1" t="s">
        <v>667</v>
      </c>
      <c r="AU128" s="1" t="s">
        <v>161</v>
      </c>
      <c r="AV128" s="1"/>
      <c r="AW128" s="1" t="s">
        <v>239</v>
      </c>
      <c r="AX128" s="1" t="s">
        <v>124</v>
      </c>
    </row>
    <row r="129" spans="1:50" ht="15.75" customHeight="1">
      <c r="A129" s="1">
        <v>5598</v>
      </c>
      <c r="B129" s="1" t="s">
        <v>668</v>
      </c>
      <c r="C129" s="1">
        <v>3</v>
      </c>
      <c r="D129" s="1" t="s">
        <v>108</v>
      </c>
      <c r="E129" s="1" t="s">
        <v>108</v>
      </c>
      <c r="F129" s="1" t="s">
        <v>109</v>
      </c>
      <c r="G129" s="1" t="s">
        <v>124</v>
      </c>
      <c r="H129" s="1" t="s">
        <v>138</v>
      </c>
      <c r="I129" s="1" t="s">
        <v>111</v>
      </c>
      <c r="J129" s="1" t="s">
        <v>110</v>
      </c>
      <c r="K129" s="1" t="s">
        <v>139</v>
      </c>
      <c r="L129" s="1" t="s">
        <v>669</v>
      </c>
      <c r="M129" s="1" t="s">
        <v>491</v>
      </c>
      <c r="N129" s="1" t="s">
        <v>492</v>
      </c>
      <c r="O129" s="1" t="s">
        <v>110</v>
      </c>
      <c r="P129" s="1" t="s">
        <v>116</v>
      </c>
      <c r="Q129" s="1" t="s">
        <v>117</v>
      </c>
      <c r="R129" s="1" t="s">
        <v>118</v>
      </c>
      <c r="S129" s="1" t="s">
        <v>119</v>
      </c>
      <c r="T129" s="1" t="s">
        <v>604</v>
      </c>
      <c r="U129" s="1" t="s">
        <v>145</v>
      </c>
      <c r="V129" s="1" t="s">
        <v>670</v>
      </c>
      <c r="W129" s="1" t="s">
        <v>133</v>
      </c>
      <c r="X129" s="1" t="s">
        <v>124</v>
      </c>
      <c r="Y129" s="1" t="s">
        <v>124</v>
      </c>
      <c r="Z129" s="1"/>
      <c r="AA129" s="1"/>
      <c r="AB129" s="1" t="s">
        <v>125</v>
      </c>
      <c r="AC129" s="1" t="s">
        <v>124</v>
      </c>
      <c r="AD129" s="1" t="s">
        <v>110</v>
      </c>
      <c r="AE129" s="6">
        <v>18568</v>
      </c>
      <c r="AF129" s="1" t="s">
        <v>127</v>
      </c>
      <c r="AG129" s="1" t="s">
        <v>128</v>
      </c>
      <c r="AH129" s="1" t="s">
        <v>218</v>
      </c>
      <c r="AI129" s="1" t="s">
        <v>110</v>
      </c>
      <c r="AJ129" s="1" t="s">
        <v>130</v>
      </c>
      <c r="AK129" s="1" t="s">
        <v>148</v>
      </c>
      <c r="AL129" s="1" t="s">
        <v>124</v>
      </c>
      <c r="AM129" s="1">
        <v>24</v>
      </c>
      <c r="AN129" s="1">
        <v>24</v>
      </c>
      <c r="AO129" s="1" t="s">
        <v>132</v>
      </c>
      <c r="AP129" s="1" t="s">
        <v>133</v>
      </c>
      <c r="AQ129" s="1" t="s">
        <v>664</v>
      </c>
      <c r="AR129" s="1" t="s">
        <v>664</v>
      </c>
      <c r="AS129" s="1" t="s">
        <v>133</v>
      </c>
      <c r="AT129" s="1" t="s">
        <v>664</v>
      </c>
      <c r="AU129" s="1" t="s">
        <v>161</v>
      </c>
      <c r="AV129" s="1">
        <v>0.01</v>
      </c>
      <c r="AW129" s="1" t="s">
        <v>150</v>
      </c>
      <c r="AX129" s="1" t="s">
        <v>124</v>
      </c>
    </row>
    <row r="130" spans="1:50" ht="15.75" customHeight="1">
      <c r="A130" s="1">
        <v>2892</v>
      </c>
      <c r="B130" s="1" t="s">
        <v>671</v>
      </c>
      <c r="C130" s="1">
        <v>2</v>
      </c>
      <c r="D130" s="1" t="s">
        <v>108</v>
      </c>
      <c r="E130" s="1" t="s">
        <v>108</v>
      </c>
      <c r="F130" s="1" t="s">
        <v>109</v>
      </c>
      <c r="G130" s="1" t="s">
        <v>124</v>
      </c>
      <c r="H130" s="1" t="s">
        <v>138</v>
      </c>
      <c r="I130" s="1" t="s">
        <v>111</v>
      </c>
      <c r="J130" s="1" t="s">
        <v>138</v>
      </c>
      <c r="K130" s="1" t="s">
        <v>112</v>
      </c>
      <c r="L130" s="1" t="s">
        <v>230</v>
      </c>
      <c r="M130" s="1" t="s">
        <v>34</v>
      </c>
      <c r="N130" s="1" t="s">
        <v>231</v>
      </c>
      <c r="O130" s="1" t="s">
        <v>138</v>
      </c>
      <c r="P130" s="1" t="s">
        <v>116</v>
      </c>
      <c r="Q130" s="1" t="s">
        <v>117</v>
      </c>
      <c r="R130" s="1" t="s">
        <v>338</v>
      </c>
      <c r="S130" s="1" t="s">
        <v>167</v>
      </c>
      <c r="T130" s="1" t="s">
        <v>189</v>
      </c>
      <c r="U130" s="1" t="s">
        <v>156</v>
      </c>
      <c r="V130" s="1" t="s">
        <v>672</v>
      </c>
      <c r="W130" s="1" t="s">
        <v>133</v>
      </c>
      <c r="X130" s="1" t="s">
        <v>133</v>
      </c>
      <c r="Y130" s="1" t="s">
        <v>108</v>
      </c>
      <c r="Z130" s="1" t="s">
        <v>224</v>
      </c>
      <c r="AA130" s="8">
        <v>42736</v>
      </c>
      <c r="AB130" s="1" t="s">
        <v>172</v>
      </c>
      <c r="AC130" s="1" t="s">
        <v>124</v>
      </c>
      <c r="AD130" s="1" t="s">
        <v>138</v>
      </c>
      <c r="AE130" s="1" t="s">
        <v>126</v>
      </c>
      <c r="AF130" s="1" t="s">
        <v>546</v>
      </c>
      <c r="AG130" s="1" t="s">
        <v>192</v>
      </c>
      <c r="AH130" s="1" t="s">
        <v>133</v>
      </c>
      <c r="AI130" s="1" t="s">
        <v>138</v>
      </c>
      <c r="AJ130" s="1" t="s">
        <v>182</v>
      </c>
      <c r="AK130" s="1" t="s">
        <v>236</v>
      </c>
      <c r="AL130" s="1" t="s">
        <v>124</v>
      </c>
      <c r="AM130" s="1">
        <v>24</v>
      </c>
      <c r="AN130" s="1">
        <v>24</v>
      </c>
      <c r="AO130" s="1" t="s">
        <v>132</v>
      </c>
      <c r="AP130" s="1" t="s">
        <v>160</v>
      </c>
      <c r="AQ130" s="1" t="s">
        <v>133</v>
      </c>
      <c r="AR130" s="1" t="s">
        <v>133</v>
      </c>
      <c r="AS130" s="1" t="s">
        <v>108</v>
      </c>
      <c r="AT130" s="1" t="s">
        <v>133</v>
      </c>
      <c r="AU130" s="1" t="s">
        <v>161</v>
      </c>
      <c r="AV130" s="1">
        <v>0.2</v>
      </c>
      <c r="AW130" s="1" t="s">
        <v>150</v>
      </c>
      <c r="AX130" s="1" t="s">
        <v>108</v>
      </c>
    </row>
    <row r="131" spans="1:50" ht="15.75" customHeight="1">
      <c r="A131" s="1">
        <v>5542</v>
      </c>
      <c r="B131" s="1" t="s">
        <v>673</v>
      </c>
      <c r="C131" s="1">
        <v>5</v>
      </c>
      <c r="D131" s="1" t="s">
        <v>124</v>
      </c>
      <c r="E131" s="1" t="s">
        <v>124</v>
      </c>
      <c r="F131" s="1" t="s">
        <v>109</v>
      </c>
      <c r="G131" s="1" t="s">
        <v>124</v>
      </c>
      <c r="H131" s="1" t="s">
        <v>138</v>
      </c>
      <c r="I131" s="1" t="s">
        <v>111</v>
      </c>
      <c r="J131" s="1" t="s">
        <v>138</v>
      </c>
      <c r="K131" s="1" t="s">
        <v>139</v>
      </c>
      <c r="L131" s="1" t="s">
        <v>674</v>
      </c>
      <c r="M131" s="1" t="s">
        <v>34</v>
      </c>
      <c r="N131" s="1" t="s">
        <v>231</v>
      </c>
      <c r="O131" s="1" t="s">
        <v>138</v>
      </c>
      <c r="P131" s="1" t="s">
        <v>116</v>
      </c>
      <c r="Q131" s="1" t="s">
        <v>117</v>
      </c>
      <c r="R131" s="1" t="s">
        <v>365</v>
      </c>
      <c r="S131" s="1" t="s">
        <v>119</v>
      </c>
      <c r="T131" s="1" t="s">
        <v>233</v>
      </c>
      <c r="U131" s="1" t="s">
        <v>145</v>
      </c>
      <c r="V131" s="1" t="s">
        <v>675</v>
      </c>
      <c r="W131" s="1" t="s">
        <v>133</v>
      </c>
      <c r="X131" s="1" t="s">
        <v>124</v>
      </c>
      <c r="Y131" s="1" t="s">
        <v>108</v>
      </c>
      <c r="Z131" s="7">
        <v>44206</v>
      </c>
      <c r="AA131" s="1"/>
      <c r="AB131" s="1" t="s">
        <v>172</v>
      </c>
      <c r="AC131" s="1" t="s">
        <v>124</v>
      </c>
      <c r="AD131" s="1" t="s">
        <v>138</v>
      </c>
      <c r="AE131" s="1" t="s">
        <v>126</v>
      </c>
      <c r="AF131" s="1" t="s">
        <v>127</v>
      </c>
      <c r="AG131" s="1" t="s">
        <v>128</v>
      </c>
      <c r="AH131" s="1" t="s">
        <v>676</v>
      </c>
      <c r="AI131" s="1" t="s">
        <v>138</v>
      </c>
      <c r="AJ131" s="1" t="s">
        <v>182</v>
      </c>
      <c r="AK131" s="1" t="s">
        <v>236</v>
      </c>
      <c r="AL131" s="1" t="s">
        <v>124</v>
      </c>
      <c r="AM131" s="1">
        <v>24</v>
      </c>
      <c r="AN131" s="1">
        <v>24</v>
      </c>
      <c r="AO131" s="1" t="s">
        <v>132</v>
      </c>
      <c r="AP131" s="1" t="s">
        <v>133</v>
      </c>
      <c r="AQ131" s="1" t="s">
        <v>133</v>
      </c>
      <c r="AR131" s="1" t="s">
        <v>133</v>
      </c>
      <c r="AS131" s="1" t="s">
        <v>124</v>
      </c>
      <c r="AT131" s="1" t="s">
        <v>133</v>
      </c>
      <c r="AU131" s="1" t="s">
        <v>161</v>
      </c>
      <c r="AV131" s="1">
        <v>0.2</v>
      </c>
      <c r="AW131" s="1" t="s">
        <v>239</v>
      </c>
      <c r="AX131" s="1" t="s">
        <v>124</v>
      </c>
    </row>
    <row r="132" spans="1:50" ht="15.75" customHeight="1">
      <c r="A132" s="1">
        <v>4609</v>
      </c>
      <c r="B132" s="1" t="s">
        <v>677</v>
      </c>
      <c r="C132" s="1">
        <v>3</v>
      </c>
      <c r="D132" s="1" t="s">
        <v>133</v>
      </c>
      <c r="E132" s="1" t="s">
        <v>108</v>
      </c>
      <c r="F132" s="1" t="s">
        <v>109</v>
      </c>
      <c r="G132" s="1" t="s">
        <v>133</v>
      </c>
      <c r="H132" s="1" t="s">
        <v>110</v>
      </c>
      <c r="I132" s="1" t="s">
        <v>111</v>
      </c>
      <c r="J132" s="1" t="s">
        <v>138</v>
      </c>
      <c r="K132" s="1" t="s">
        <v>139</v>
      </c>
      <c r="L132" s="1" t="s">
        <v>291</v>
      </c>
      <c r="M132" s="1" t="s">
        <v>114</v>
      </c>
      <c r="N132" s="1" t="s">
        <v>115</v>
      </c>
      <c r="O132" s="1" t="s">
        <v>110</v>
      </c>
      <c r="P132" s="1" t="s">
        <v>187</v>
      </c>
      <c r="Q132" s="1" t="s">
        <v>117</v>
      </c>
      <c r="R132" s="1" t="s">
        <v>160</v>
      </c>
      <c r="S132" s="1" t="s">
        <v>119</v>
      </c>
      <c r="T132" s="1" t="s">
        <v>294</v>
      </c>
      <c r="U132" s="1" t="s">
        <v>190</v>
      </c>
      <c r="V132" s="1" t="s">
        <v>678</v>
      </c>
      <c r="W132" s="1" t="s">
        <v>294</v>
      </c>
      <c r="X132" s="1" t="s">
        <v>108</v>
      </c>
      <c r="Y132" s="1" t="s">
        <v>108</v>
      </c>
      <c r="Z132" s="1" t="s">
        <v>171</v>
      </c>
      <c r="AA132" s="1"/>
      <c r="AB132" s="1" t="s">
        <v>125</v>
      </c>
      <c r="AC132" s="1" t="s">
        <v>108</v>
      </c>
      <c r="AD132" s="1" t="s">
        <v>110</v>
      </c>
      <c r="AE132" s="1" t="s">
        <v>171</v>
      </c>
      <c r="AF132" s="1" t="s">
        <v>127</v>
      </c>
      <c r="AG132" s="1" t="s">
        <v>192</v>
      </c>
      <c r="AH132" s="1" t="s">
        <v>160</v>
      </c>
      <c r="AI132" s="1" t="s">
        <v>110</v>
      </c>
      <c r="AJ132" s="1" t="s">
        <v>130</v>
      </c>
      <c r="AK132" s="1" t="s">
        <v>148</v>
      </c>
      <c r="AL132" s="1" t="s">
        <v>133</v>
      </c>
      <c r="AM132" s="1">
        <v>4</v>
      </c>
      <c r="AN132" s="1">
        <v>4</v>
      </c>
      <c r="AO132" s="1" t="s">
        <v>132</v>
      </c>
      <c r="AP132" s="1" t="s">
        <v>160</v>
      </c>
      <c r="AQ132" s="1" t="s">
        <v>679</v>
      </c>
      <c r="AR132" s="1" t="s">
        <v>679</v>
      </c>
      <c r="AS132" s="1" t="s">
        <v>133</v>
      </c>
      <c r="AT132" s="1" t="s">
        <v>679</v>
      </c>
      <c r="AU132" s="1" t="s">
        <v>161</v>
      </c>
      <c r="AV132" s="1">
        <v>0.2</v>
      </c>
      <c r="AW132" s="1" t="s">
        <v>256</v>
      </c>
      <c r="AX132" s="1" t="s">
        <v>108</v>
      </c>
    </row>
    <row r="133" spans="1:50" ht="15.75" customHeight="1">
      <c r="A133" s="1">
        <v>3095</v>
      </c>
      <c r="B133" s="1" t="s">
        <v>680</v>
      </c>
      <c r="C133" s="1">
        <v>1</v>
      </c>
      <c r="D133" s="1" t="s">
        <v>108</v>
      </c>
      <c r="E133" s="1" t="s">
        <v>108</v>
      </c>
      <c r="F133" s="1" t="s">
        <v>109</v>
      </c>
      <c r="G133" s="1" t="s">
        <v>108</v>
      </c>
      <c r="H133" s="1" t="s">
        <v>110</v>
      </c>
      <c r="I133" s="1" t="s">
        <v>111</v>
      </c>
      <c r="J133" s="1" t="s">
        <v>110</v>
      </c>
      <c r="K133" s="1" t="s">
        <v>139</v>
      </c>
      <c r="L133" s="1" t="s">
        <v>334</v>
      </c>
      <c r="M133" s="1" t="s">
        <v>114</v>
      </c>
      <c r="N133" s="1" t="s">
        <v>115</v>
      </c>
      <c r="O133" s="1" t="s">
        <v>110</v>
      </c>
      <c r="P133" s="1" t="s">
        <v>116</v>
      </c>
      <c r="Q133" s="1" t="s">
        <v>117</v>
      </c>
      <c r="R133" s="1" t="s">
        <v>414</v>
      </c>
      <c r="S133" s="1" t="s">
        <v>119</v>
      </c>
      <c r="T133" s="1" t="s">
        <v>120</v>
      </c>
      <c r="U133" s="1" t="s">
        <v>121</v>
      </c>
      <c r="V133" s="1" t="s">
        <v>681</v>
      </c>
      <c r="W133" s="1" t="s">
        <v>123</v>
      </c>
      <c r="X133" s="1" t="s">
        <v>108</v>
      </c>
      <c r="Y133" s="1" t="s">
        <v>124</v>
      </c>
      <c r="Z133" s="1"/>
      <c r="AA133" s="1"/>
      <c r="AB133" s="1" t="s">
        <v>172</v>
      </c>
      <c r="AC133" s="1" t="s">
        <v>108</v>
      </c>
      <c r="AD133" s="1" t="s">
        <v>110</v>
      </c>
      <c r="AE133" s="1" t="s">
        <v>126</v>
      </c>
      <c r="AF133" s="1" t="s">
        <v>127</v>
      </c>
      <c r="AG133" s="1" t="s">
        <v>192</v>
      </c>
      <c r="AH133" s="1" t="s">
        <v>129</v>
      </c>
      <c r="AI133" s="1" t="s">
        <v>110</v>
      </c>
      <c r="AJ133" s="1" t="s">
        <v>130</v>
      </c>
      <c r="AK133" s="1" t="s">
        <v>131</v>
      </c>
      <c r="AL133" s="1" t="s">
        <v>124</v>
      </c>
      <c r="AM133" s="1">
        <v>0.25</v>
      </c>
      <c r="AN133" s="1">
        <v>4</v>
      </c>
      <c r="AO133" s="1" t="s">
        <v>132</v>
      </c>
      <c r="AP133" s="1" t="s">
        <v>133</v>
      </c>
      <c r="AQ133" s="1" t="s">
        <v>134</v>
      </c>
      <c r="AR133" s="1" t="s">
        <v>149</v>
      </c>
      <c r="AS133" s="1" t="s">
        <v>108</v>
      </c>
      <c r="AT133" s="1" t="s">
        <v>134</v>
      </c>
      <c r="AU133" s="1" t="s">
        <v>161</v>
      </c>
      <c r="AV133" s="1"/>
      <c r="AW133" s="1" t="s">
        <v>150</v>
      </c>
      <c r="AX133" s="1" t="s">
        <v>133</v>
      </c>
    </row>
    <row r="134" spans="1:50" ht="15.75" customHeight="1">
      <c r="A134" s="1">
        <v>5741</v>
      </c>
      <c r="B134" s="1" t="s">
        <v>682</v>
      </c>
      <c r="C134" s="1">
        <v>1</v>
      </c>
      <c r="D134" s="1" t="s">
        <v>108</v>
      </c>
      <c r="E134" s="1" t="s">
        <v>108</v>
      </c>
      <c r="F134" s="1" t="s">
        <v>109</v>
      </c>
      <c r="G134" s="1" t="s">
        <v>108</v>
      </c>
      <c r="H134" s="1" t="s">
        <v>110</v>
      </c>
      <c r="I134" s="1" t="s">
        <v>111</v>
      </c>
      <c r="J134" s="1"/>
      <c r="K134" s="1" t="s">
        <v>139</v>
      </c>
      <c r="L134" s="1" t="s">
        <v>499</v>
      </c>
      <c r="M134" s="1" t="s">
        <v>30</v>
      </c>
      <c r="N134" s="1" t="s">
        <v>141</v>
      </c>
      <c r="O134" s="1"/>
      <c r="P134" s="1" t="s">
        <v>128</v>
      </c>
      <c r="Q134" s="1" t="s">
        <v>117</v>
      </c>
      <c r="R134" s="1"/>
      <c r="S134" s="1" t="s">
        <v>119</v>
      </c>
      <c r="T134" s="1" t="s">
        <v>683</v>
      </c>
      <c r="U134" s="1" t="s">
        <v>156</v>
      </c>
      <c r="V134" s="1" t="s">
        <v>684</v>
      </c>
      <c r="W134" s="1" t="s">
        <v>685</v>
      </c>
      <c r="X134" s="1" t="s">
        <v>686</v>
      </c>
      <c r="Y134" s="1" t="s">
        <v>108</v>
      </c>
      <c r="Z134" s="1" t="s">
        <v>126</v>
      </c>
      <c r="AA134" s="8">
        <v>44144</v>
      </c>
      <c r="AB134" s="1" t="s">
        <v>125</v>
      </c>
      <c r="AC134" s="1" t="s">
        <v>124</v>
      </c>
      <c r="AD134" s="1"/>
      <c r="AE134" s="6">
        <v>18568</v>
      </c>
      <c r="AF134" s="1" t="s">
        <v>127</v>
      </c>
      <c r="AG134" s="1" t="s">
        <v>128</v>
      </c>
      <c r="AH134" s="1"/>
      <c r="AI134" s="1"/>
      <c r="AJ134" s="1" t="s">
        <v>204</v>
      </c>
      <c r="AK134" s="1" t="s">
        <v>131</v>
      </c>
      <c r="AL134" s="1" t="s">
        <v>108</v>
      </c>
      <c r="AM134" s="1"/>
      <c r="AN134" s="1"/>
      <c r="AO134" s="1"/>
      <c r="AP134" s="1" t="s">
        <v>227</v>
      </c>
      <c r="AQ134" s="1" t="s">
        <v>687</v>
      </c>
      <c r="AR134" s="1" t="s">
        <v>688</v>
      </c>
      <c r="AS134" s="1"/>
      <c r="AT134" s="1" t="s">
        <v>178</v>
      </c>
      <c r="AU134" s="1" t="s">
        <v>161</v>
      </c>
      <c r="AV134" s="1"/>
      <c r="AW134" s="1"/>
      <c r="AX134" s="1"/>
    </row>
    <row r="135" spans="1:50" ht="15.75" customHeight="1">
      <c r="A135" s="1">
        <v>5583</v>
      </c>
      <c r="B135" s="1" t="s">
        <v>689</v>
      </c>
      <c r="C135" s="1">
        <v>2</v>
      </c>
      <c r="D135" s="1" t="s">
        <v>178</v>
      </c>
      <c r="E135" s="1" t="s">
        <v>178</v>
      </c>
      <c r="F135" s="1" t="s">
        <v>109</v>
      </c>
      <c r="G135" s="1" t="s">
        <v>108</v>
      </c>
      <c r="H135" s="1" t="s">
        <v>110</v>
      </c>
      <c r="I135" s="1" t="s">
        <v>111</v>
      </c>
      <c r="J135" s="1" t="s">
        <v>110</v>
      </c>
      <c r="K135" s="1" t="s">
        <v>139</v>
      </c>
      <c r="L135" s="1" t="s">
        <v>461</v>
      </c>
      <c r="M135" s="1" t="s">
        <v>114</v>
      </c>
      <c r="N135" s="1" t="s">
        <v>115</v>
      </c>
      <c r="O135" s="1" t="s">
        <v>138</v>
      </c>
      <c r="P135" s="1" t="s">
        <v>116</v>
      </c>
      <c r="Q135" s="1" t="s">
        <v>117</v>
      </c>
      <c r="R135" s="1" t="s">
        <v>262</v>
      </c>
      <c r="S135" s="1" t="s">
        <v>143</v>
      </c>
      <c r="T135" s="1" t="s">
        <v>342</v>
      </c>
      <c r="U135" s="1" t="s">
        <v>145</v>
      </c>
      <c r="V135" s="1" t="s">
        <v>690</v>
      </c>
      <c r="W135" s="1" t="s">
        <v>133</v>
      </c>
      <c r="X135" s="1" t="s">
        <v>124</v>
      </c>
      <c r="Y135" s="1" t="s">
        <v>108</v>
      </c>
      <c r="Z135" s="1" t="s">
        <v>296</v>
      </c>
      <c r="AA135" s="1"/>
      <c r="AB135" s="1" t="s">
        <v>172</v>
      </c>
      <c r="AC135" s="1" t="s">
        <v>108</v>
      </c>
      <c r="AD135" s="1" t="s">
        <v>138</v>
      </c>
      <c r="AE135" s="1" t="s">
        <v>296</v>
      </c>
      <c r="AF135" s="1" t="s">
        <v>127</v>
      </c>
      <c r="AG135" s="1" t="s">
        <v>128</v>
      </c>
      <c r="AH135" s="1" t="s">
        <v>218</v>
      </c>
      <c r="AI135" s="1" t="s">
        <v>110</v>
      </c>
      <c r="AJ135" s="1" t="s">
        <v>130</v>
      </c>
      <c r="AK135" s="1" t="s">
        <v>131</v>
      </c>
      <c r="AL135" s="1" t="s">
        <v>108</v>
      </c>
      <c r="AM135" s="1"/>
      <c r="AN135" s="1"/>
      <c r="AO135" s="1" t="s">
        <v>132</v>
      </c>
      <c r="AP135" s="1" t="s">
        <v>133</v>
      </c>
      <c r="AQ135" s="1"/>
      <c r="AR135" s="1" t="s">
        <v>178</v>
      </c>
      <c r="AS135" s="1" t="s">
        <v>124</v>
      </c>
      <c r="AT135" s="1" t="s">
        <v>691</v>
      </c>
      <c r="AU135" s="1" t="s">
        <v>161</v>
      </c>
      <c r="AV135" s="1"/>
      <c r="AW135" s="1" t="s">
        <v>136</v>
      </c>
      <c r="AX135" s="1" t="s">
        <v>133</v>
      </c>
    </row>
    <row r="136" spans="1:50" ht="15.75" customHeight="1">
      <c r="A136" s="1">
        <v>2977</v>
      </c>
      <c r="B136" s="1" t="s">
        <v>692</v>
      </c>
      <c r="C136" s="1">
        <v>5</v>
      </c>
      <c r="D136" s="1" t="s">
        <v>124</v>
      </c>
      <c r="E136" s="1" t="s">
        <v>108</v>
      </c>
      <c r="F136" s="1" t="s">
        <v>109</v>
      </c>
      <c r="G136" s="1" t="s">
        <v>108</v>
      </c>
      <c r="H136" s="1" t="s">
        <v>110</v>
      </c>
      <c r="I136" s="1" t="s">
        <v>111</v>
      </c>
      <c r="J136" s="1" t="s">
        <v>110</v>
      </c>
      <c r="K136" s="1" t="s">
        <v>112</v>
      </c>
      <c r="L136" s="1" t="s">
        <v>247</v>
      </c>
      <c r="M136" s="1" t="s">
        <v>248</v>
      </c>
      <c r="N136" s="1" t="s">
        <v>249</v>
      </c>
      <c r="O136" s="1" t="s">
        <v>110</v>
      </c>
      <c r="P136" s="1" t="s">
        <v>116</v>
      </c>
      <c r="Q136" s="1" t="s">
        <v>117</v>
      </c>
      <c r="R136" s="1" t="s">
        <v>693</v>
      </c>
      <c r="S136" s="1" t="s">
        <v>143</v>
      </c>
      <c r="T136" s="1" t="s">
        <v>694</v>
      </c>
      <c r="U136" s="1" t="s">
        <v>145</v>
      </c>
      <c r="V136" s="1" t="s">
        <v>695</v>
      </c>
      <c r="W136" s="1" t="s">
        <v>178</v>
      </c>
      <c r="X136" s="1" t="s">
        <v>124</v>
      </c>
      <c r="Y136" s="1" t="s">
        <v>124</v>
      </c>
      <c r="Z136" s="1"/>
      <c r="AA136" s="1"/>
      <c r="AB136" s="1" t="s">
        <v>172</v>
      </c>
      <c r="AC136" s="1" t="s">
        <v>124</v>
      </c>
      <c r="AD136" s="1" t="s">
        <v>110</v>
      </c>
      <c r="AE136" s="1" t="s">
        <v>224</v>
      </c>
      <c r="AF136" s="1" t="s">
        <v>127</v>
      </c>
      <c r="AG136" s="1" t="s">
        <v>128</v>
      </c>
      <c r="AH136" s="1" t="s">
        <v>696</v>
      </c>
      <c r="AI136" s="1" t="s">
        <v>110</v>
      </c>
      <c r="AJ136" s="1" t="s">
        <v>130</v>
      </c>
      <c r="AK136" s="1" t="s">
        <v>148</v>
      </c>
      <c r="AL136" s="1" t="s">
        <v>124</v>
      </c>
      <c r="AM136" s="1">
        <v>4</v>
      </c>
      <c r="AN136" s="1">
        <v>4</v>
      </c>
      <c r="AO136" s="1" t="s">
        <v>244</v>
      </c>
      <c r="AP136" s="1" t="s">
        <v>133</v>
      </c>
      <c r="AQ136" s="1" t="s">
        <v>697</v>
      </c>
      <c r="AR136" s="1" t="s">
        <v>133</v>
      </c>
      <c r="AS136" s="1" t="s">
        <v>108</v>
      </c>
      <c r="AT136" s="1" t="s">
        <v>697</v>
      </c>
      <c r="AU136" s="1" t="s">
        <v>135</v>
      </c>
      <c r="AV136" s="1">
        <v>0.01</v>
      </c>
      <c r="AW136" s="1" t="s">
        <v>150</v>
      </c>
      <c r="AX136" s="1" t="s">
        <v>124</v>
      </c>
    </row>
    <row r="137" spans="1:50" ht="15.75" customHeight="1">
      <c r="A137" s="1">
        <v>4122</v>
      </c>
      <c r="B137" s="1" t="s">
        <v>698</v>
      </c>
      <c r="C137" s="1">
        <v>3</v>
      </c>
      <c r="D137" s="1" t="s">
        <v>108</v>
      </c>
      <c r="E137" s="1" t="s">
        <v>108</v>
      </c>
      <c r="F137" s="1" t="s">
        <v>109</v>
      </c>
      <c r="G137" s="1" t="s">
        <v>108</v>
      </c>
      <c r="H137" s="1" t="s">
        <v>110</v>
      </c>
      <c r="I137" s="1" t="s">
        <v>111</v>
      </c>
      <c r="J137" s="1" t="s">
        <v>110</v>
      </c>
      <c r="K137" s="1" t="s">
        <v>112</v>
      </c>
      <c r="L137" s="1" t="s">
        <v>334</v>
      </c>
      <c r="M137" s="1" t="s">
        <v>114</v>
      </c>
      <c r="N137" s="1" t="s">
        <v>115</v>
      </c>
      <c r="O137" s="1" t="s">
        <v>110</v>
      </c>
      <c r="P137" s="1" t="s">
        <v>116</v>
      </c>
      <c r="Q137" s="1" t="s">
        <v>117</v>
      </c>
      <c r="R137" s="1" t="s">
        <v>699</v>
      </c>
      <c r="S137" s="1" t="s">
        <v>119</v>
      </c>
      <c r="T137" s="1" t="s">
        <v>120</v>
      </c>
      <c r="U137" s="1" t="s">
        <v>121</v>
      </c>
      <c r="V137" s="1" t="s">
        <v>700</v>
      </c>
      <c r="W137" s="1" t="s">
        <v>123</v>
      </c>
      <c r="X137" s="1" t="s">
        <v>108</v>
      </c>
      <c r="Y137" s="1" t="s">
        <v>124</v>
      </c>
      <c r="Z137" s="1"/>
      <c r="AA137" s="1"/>
      <c r="AB137" s="1" t="s">
        <v>172</v>
      </c>
      <c r="AC137" s="1" t="s">
        <v>108</v>
      </c>
      <c r="AD137" s="1" t="s">
        <v>110</v>
      </c>
      <c r="AE137" s="1" t="s">
        <v>171</v>
      </c>
      <c r="AF137" s="1" t="s">
        <v>127</v>
      </c>
      <c r="AG137" s="1" t="s">
        <v>128</v>
      </c>
      <c r="AH137" s="1" t="s">
        <v>129</v>
      </c>
      <c r="AI137" s="1" t="s">
        <v>110</v>
      </c>
      <c r="AJ137" s="1" t="s">
        <v>130</v>
      </c>
      <c r="AK137" s="1" t="s">
        <v>131</v>
      </c>
      <c r="AL137" s="1" t="s">
        <v>124</v>
      </c>
      <c r="AM137" s="1">
        <v>0.25</v>
      </c>
      <c r="AN137" s="1">
        <v>4</v>
      </c>
      <c r="AO137" s="1" t="s">
        <v>132</v>
      </c>
      <c r="AP137" s="1" t="s">
        <v>133</v>
      </c>
      <c r="AQ137" s="1" t="s">
        <v>134</v>
      </c>
      <c r="AR137" s="1" t="s">
        <v>133</v>
      </c>
      <c r="AS137" s="1" t="s">
        <v>108</v>
      </c>
      <c r="AT137" s="1" t="s">
        <v>134</v>
      </c>
      <c r="AU137" s="1" t="s">
        <v>161</v>
      </c>
      <c r="AV137" s="1"/>
      <c r="AW137" s="1" t="s">
        <v>136</v>
      </c>
      <c r="AX137" s="1" t="s">
        <v>133</v>
      </c>
    </row>
    <row r="138" spans="1:50" ht="15.75" customHeight="1">
      <c r="A138" s="1">
        <v>4425</v>
      </c>
      <c r="B138" s="1" t="s">
        <v>701</v>
      </c>
      <c r="C138" s="1">
        <v>0</v>
      </c>
      <c r="D138" s="1" t="s">
        <v>108</v>
      </c>
      <c r="E138" s="1" t="s">
        <v>133</v>
      </c>
      <c r="F138" s="1" t="s">
        <v>109</v>
      </c>
      <c r="G138" s="1" t="s">
        <v>133</v>
      </c>
      <c r="H138" s="1" t="s">
        <v>165</v>
      </c>
      <c r="I138" s="1" t="s">
        <v>111</v>
      </c>
      <c r="J138" s="1" t="s">
        <v>138</v>
      </c>
      <c r="K138" s="1" t="s">
        <v>112</v>
      </c>
      <c r="L138" s="1" t="s">
        <v>702</v>
      </c>
      <c r="M138" s="1" t="s">
        <v>6</v>
      </c>
      <c r="N138" s="1" t="s">
        <v>164</v>
      </c>
      <c r="O138" s="1" t="s">
        <v>165</v>
      </c>
      <c r="P138" s="1" t="s">
        <v>116</v>
      </c>
      <c r="Q138" s="1" t="s">
        <v>117</v>
      </c>
      <c r="R138" s="1" t="s">
        <v>365</v>
      </c>
      <c r="S138" s="1" t="s">
        <v>143</v>
      </c>
      <c r="T138" s="1" t="s">
        <v>316</v>
      </c>
      <c r="U138" s="1" t="s">
        <v>145</v>
      </c>
      <c r="V138" s="5" t="s">
        <v>703</v>
      </c>
      <c r="W138" s="1" t="s">
        <v>133</v>
      </c>
      <c r="X138" s="1" t="s">
        <v>124</v>
      </c>
      <c r="Y138" s="1" t="s">
        <v>124</v>
      </c>
      <c r="Z138" s="1"/>
      <c r="AA138" s="1"/>
      <c r="AB138" s="1" t="s">
        <v>125</v>
      </c>
      <c r="AC138" s="1" t="s">
        <v>124</v>
      </c>
      <c r="AD138" s="1" t="s">
        <v>165</v>
      </c>
      <c r="AE138" s="1"/>
      <c r="AF138" s="1" t="s">
        <v>254</v>
      </c>
      <c r="AG138" s="1" t="s">
        <v>128</v>
      </c>
      <c r="AH138" s="1" t="s">
        <v>263</v>
      </c>
      <c r="AI138" s="1" t="s">
        <v>138</v>
      </c>
      <c r="AJ138" s="1" t="s">
        <v>130</v>
      </c>
      <c r="AK138" s="1" t="s">
        <v>148</v>
      </c>
      <c r="AL138" s="1" t="s">
        <v>133</v>
      </c>
      <c r="AM138" s="1">
        <v>168</v>
      </c>
      <c r="AN138" s="1">
        <v>24</v>
      </c>
      <c r="AO138" s="1" t="s">
        <v>132</v>
      </c>
      <c r="AP138" s="1" t="s">
        <v>133</v>
      </c>
      <c r="AQ138" s="1" t="s">
        <v>133</v>
      </c>
      <c r="AR138" s="1" t="s">
        <v>133</v>
      </c>
      <c r="AS138" s="1" t="s">
        <v>108</v>
      </c>
      <c r="AT138" s="1" t="s">
        <v>133</v>
      </c>
      <c r="AU138" s="1" t="s">
        <v>135</v>
      </c>
      <c r="AV138" s="1">
        <v>0</v>
      </c>
      <c r="AW138" s="1" t="s">
        <v>286</v>
      </c>
      <c r="AX138" s="1" t="s">
        <v>108</v>
      </c>
    </row>
    <row r="139" spans="1:50" ht="15.75" customHeight="1">
      <c r="A139" s="1">
        <v>3048</v>
      </c>
      <c r="B139" s="1" t="s">
        <v>704</v>
      </c>
      <c r="C139" s="1">
        <v>4</v>
      </c>
      <c r="D139" s="1" t="s">
        <v>133</v>
      </c>
      <c r="E139" s="1" t="s">
        <v>124</v>
      </c>
      <c r="F139" s="1" t="s">
        <v>109</v>
      </c>
      <c r="G139" s="1" t="s">
        <v>108</v>
      </c>
      <c r="H139" s="1" t="s">
        <v>165</v>
      </c>
      <c r="I139" s="1" t="s">
        <v>111</v>
      </c>
      <c r="J139" s="1" t="s">
        <v>165</v>
      </c>
      <c r="K139" s="1" t="s">
        <v>112</v>
      </c>
      <c r="L139" s="1" t="s">
        <v>705</v>
      </c>
      <c r="M139" s="1" t="s">
        <v>620</v>
      </c>
      <c r="N139" s="1" t="s">
        <v>621</v>
      </c>
      <c r="O139" s="1" t="s">
        <v>110</v>
      </c>
      <c r="P139" s="1" t="s">
        <v>116</v>
      </c>
      <c r="Q139" s="1" t="s">
        <v>117</v>
      </c>
      <c r="R139" s="1" t="s">
        <v>118</v>
      </c>
      <c r="S139" s="1" t="s">
        <v>119</v>
      </c>
      <c r="T139" s="1" t="s">
        <v>462</v>
      </c>
      <c r="U139" s="1" t="s">
        <v>145</v>
      </c>
      <c r="V139" s="1" t="s">
        <v>706</v>
      </c>
      <c r="W139" s="1" t="s">
        <v>133</v>
      </c>
      <c r="X139" s="1" t="s">
        <v>124</v>
      </c>
      <c r="Y139" s="1" t="s">
        <v>124</v>
      </c>
      <c r="Z139" s="1"/>
      <c r="AA139" s="1"/>
      <c r="AB139" s="1" t="s">
        <v>125</v>
      </c>
      <c r="AC139" s="1" t="s">
        <v>124</v>
      </c>
      <c r="AD139" s="1" t="s">
        <v>138</v>
      </c>
      <c r="AE139" s="7">
        <v>44206</v>
      </c>
      <c r="AF139" s="1" t="s">
        <v>127</v>
      </c>
      <c r="AG139" s="1" t="s">
        <v>128</v>
      </c>
      <c r="AH139" s="1" t="s">
        <v>218</v>
      </c>
      <c r="AI139" s="1" t="s">
        <v>110</v>
      </c>
      <c r="AJ139" s="1" t="s">
        <v>204</v>
      </c>
      <c r="AK139" s="1" t="s">
        <v>148</v>
      </c>
      <c r="AL139" s="1" t="s">
        <v>124</v>
      </c>
      <c r="AM139" s="1" t="s">
        <v>133</v>
      </c>
      <c r="AN139" s="1" t="s">
        <v>133</v>
      </c>
      <c r="AO139" s="1" t="s">
        <v>244</v>
      </c>
      <c r="AP139" s="1" t="s">
        <v>133</v>
      </c>
      <c r="AQ139" s="1" t="s">
        <v>219</v>
      </c>
      <c r="AR139" s="1" t="s">
        <v>219</v>
      </c>
      <c r="AS139" s="1" t="s">
        <v>108</v>
      </c>
      <c r="AT139" s="1" t="s">
        <v>219</v>
      </c>
      <c r="AU139" s="1" t="s">
        <v>135</v>
      </c>
      <c r="AV139" s="1">
        <v>0</v>
      </c>
      <c r="AW139" s="1" t="s">
        <v>150</v>
      </c>
      <c r="AX139" s="1" t="s">
        <v>124</v>
      </c>
    </row>
    <row r="140" spans="1:50" ht="15.75" customHeight="1">
      <c r="A140" s="1">
        <v>2953</v>
      </c>
      <c r="B140" s="1" t="s">
        <v>707</v>
      </c>
      <c r="C140" s="1">
        <v>2</v>
      </c>
      <c r="D140" s="1" t="s">
        <v>108</v>
      </c>
      <c r="E140" s="1" t="s">
        <v>108</v>
      </c>
      <c r="F140" s="1" t="s">
        <v>109</v>
      </c>
      <c r="G140" s="1" t="s">
        <v>108</v>
      </c>
      <c r="H140" s="1" t="s">
        <v>110</v>
      </c>
      <c r="I140" s="1" t="s">
        <v>111</v>
      </c>
      <c r="J140" s="1" t="s">
        <v>110</v>
      </c>
      <c r="K140" s="1" t="s">
        <v>139</v>
      </c>
      <c r="L140" s="1" t="s">
        <v>708</v>
      </c>
      <c r="M140" s="1" t="s">
        <v>34</v>
      </c>
      <c r="N140" s="1" t="s">
        <v>231</v>
      </c>
      <c r="O140" s="1" t="s">
        <v>110</v>
      </c>
      <c r="P140" s="1" t="s">
        <v>187</v>
      </c>
      <c r="Q140" s="1" t="s">
        <v>117</v>
      </c>
      <c r="R140" s="1" t="s">
        <v>365</v>
      </c>
      <c r="S140" s="1" t="s">
        <v>119</v>
      </c>
      <c r="T140" s="1" t="s">
        <v>233</v>
      </c>
      <c r="U140" s="1" t="s">
        <v>145</v>
      </c>
      <c r="V140" s="1" t="s">
        <v>709</v>
      </c>
      <c r="W140" s="1" t="s">
        <v>120</v>
      </c>
      <c r="X140" s="1" t="s">
        <v>108</v>
      </c>
      <c r="Y140" s="1" t="s">
        <v>124</v>
      </c>
      <c r="Z140" s="1"/>
      <c r="AA140" s="1"/>
      <c r="AB140" s="1" t="s">
        <v>172</v>
      </c>
      <c r="AC140" s="1" t="s">
        <v>108</v>
      </c>
      <c r="AD140" s="1" t="s">
        <v>110</v>
      </c>
      <c r="AE140" s="1" t="s">
        <v>224</v>
      </c>
      <c r="AF140" s="1" t="s">
        <v>127</v>
      </c>
      <c r="AG140" s="1" t="s">
        <v>128</v>
      </c>
      <c r="AH140" s="1" t="s">
        <v>676</v>
      </c>
      <c r="AI140" s="1" t="s">
        <v>110</v>
      </c>
      <c r="AJ140" s="1" t="s">
        <v>130</v>
      </c>
      <c r="AK140" s="1" t="s">
        <v>131</v>
      </c>
      <c r="AL140" s="1" t="s">
        <v>124</v>
      </c>
      <c r="AM140" s="1">
        <v>0.25</v>
      </c>
      <c r="AN140" s="1">
        <v>3</v>
      </c>
      <c r="AO140" s="1" t="s">
        <v>132</v>
      </c>
      <c r="AP140" s="1" t="s">
        <v>133</v>
      </c>
      <c r="AQ140" s="1" t="s">
        <v>710</v>
      </c>
      <c r="AR140" s="1" t="s">
        <v>710</v>
      </c>
      <c r="AS140" s="1" t="s">
        <v>124</v>
      </c>
      <c r="AT140" s="1" t="s">
        <v>710</v>
      </c>
      <c r="AU140" s="1" t="s">
        <v>161</v>
      </c>
      <c r="AV140" s="1">
        <v>0</v>
      </c>
      <c r="AW140" s="1" t="s">
        <v>256</v>
      </c>
      <c r="AX140" s="1" t="s">
        <v>108</v>
      </c>
    </row>
    <row r="141" spans="1:50" ht="15.75" customHeight="1">
      <c r="A141" s="1">
        <v>3091</v>
      </c>
      <c r="B141" s="1" t="s">
        <v>711</v>
      </c>
      <c r="C141" s="1">
        <v>6</v>
      </c>
      <c r="D141" s="1" t="s">
        <v>108</v>
      </c>
      <c r="E141" s="1" t="s">
        <v>108</v>
      </c>
      <c r="F141" s="1" t="s">
        <v>109</v>
      </c>
      <c r="G141" s="1" t="s">
        <v>108</v>
      </c>
      <c r="H141" s="1" t="s">
        <v>165</v>
      </c>
      <c r="I141" s="1" t="s">
        <v>111</v>
      </c>
      <c r="J141" s="1" t="s">
        <v>110</v>
      </c>
      <c r="K141" s="1" t="s">
        <v>139</v>
      </c>
      <c r="L141" s="1" t="s">
        <v>712</v>
      </c>
      <c r="M141" s="1" t="s">
        <v>114</v>
      </c>
      <c r="N141" s="1" t="s">
        <v>115</v>
      </c>
      <c r="O141" s="1" t="s">
        <v>165</v>
      </c>
      <c r="P141" s="1" t="s">
        <v>116</v>
      </c>
      <c r="Q141" s="1" t="s">
        <v>117</v>
      </c>
      <c r="R141" s="1" t="s">
        <v>198</v>
      </c>
      <c r="S141" s="1" t="s">
        <v>119</v>
      </c>
      <c r="T141" s="1" t="s">
        <v>120</v>
      </c>
      <c r="U141" s="1" t="s">
        <v>121</v>
      </c>
      <c r="V141" s="1" t="s">
        <v>713</v>
      </c>
      <c r="W141" s="1" t="s">
        <v>123</v>
      </c>
      <c r="X141" s="1" t="s">
        <v>108</v>
      </c>
      <c r="Y141" s="1" t="s">
        <v>124</v>
      </c>
      <c r="Z141" s="1"/>
      <c r="AA141" s="1"/>
      <c r="AB141" s="1" t="s">
        <v>125</v>
      </c>
      <c r="AC141" s="1" t="s">
        <v>124</v>
      </c>
      <c r="AD141" s="1" t="s">
        <v>110</v>
      </c>
      <c r="AE141" s="1" t="s">
        <v>224</v>
      </c>
      <c r="AF141" s="1" t="s">
        <v>127</v>
      </c>
      <c r="AG141" s="1" t="s">
        <v>128</v>
      </c>
      <c r="AH141" s="1" t="s">
        <v>129</v>
      </c>
      <c r="AI141" s="1" t="s">
        <v>110</v>
      </c>
      <c r="AJ141" s="1" t="s">
        <v>130</v>
      </c>
      <c r="AK141" s="1" t="s">
        <v>131</v>
      </c>
      <c r="AL141" s="1" t="s">
        <v>108</v>
      </c>
      <c r="AM141" s="1">
        <v>0.5</v>
      </c>
      <c r="AN141" s="1">
        <v>8</v>
      </c>
      <c r="AO141" s="1" t="s">
        <v>132</v>
      </c>
      <c r="AP141" s="1" t="s">
        <v>133</v>
      </c>
      <c r="AQ141" s="1" t="s">
        <v>134</v>
      </c>
      <c r="AR141" s="1" t="s">
        <v>149</v>
      </c>
      <c r="AS141" s="1" t="s">
        <v>133</v>
      </c>
      <c r="AT141" s="1" t="s">
        <v>134</v>
      </c>
      <c r="AU141" s="1" t="s">
        <v>135</v>
      </c>
      <c r="AV141" s="1"/>
      <c r="AW141" s="1" t="s">
        <v>239</v>
      </c>
      <c r="AX141" s="1" t="s">
        <v>124</v>
      </c>
    </row>
    <row r="142" spans="1:50" ht="15.75" customHeight="1">
      <c r="A142" s="1">
        <v>3090</v>
      </c>
      <c r="B142" s="1" t="s">
        <v>714</v>
      </c>
      <c r="C142" s="1">
        <v>6</v>
      </c>
      <c r="D142" s="1" t="s">
        <v>108</v>
      </c>
      <c r="E142" s="1" t="s">
        <v>108</v>
      </c>
      <c r="F142" s="1" t="s">
        <v>109</v>
      </c>
      <c r="G142" s="1" t="s">
        <v>124</v>
      </c>
      <c r="H142" s="1" t="s">
        <v>165</v>
      </c>
      <c r="I142" s="1" t="s">
        <v>111</v>
      </c>
      <c r="J142" s="1" t="s">
        <v>110</v>
      </c>
      <c r="K142" s="1" t="s">
        <v>139</v>
      </c>
      <c r="L142" s="1" t="s">
        <v>715</v>
      </c>
      <c r="M142" s="1" t="s">
        <v>114</v>
      </c>
      <c r="N142" s="1" t="s">
        <v>115</v>
      </c>
      <c r="O142" s="1" t="s">
        <v>165</v>
      </c>
      <c r="P142" s="1" t="s">
        <v>116</v>
      </c>
      <c r="Q142" s="1" t="s">
        <v>117</v>
      </c>
      <c r="R142" s="1" t="s">
        <v>365</v>
      </c>
      <c r="S142" s="1" t="s">
        <v>119</v>
      </c>
      <c r="T142" s="1" t="s">
        <v>120</v>
      </c>
      <c r="U142" s="1" t="s">
        <v>121</v>
      </c>
      <c r="V142" s="1" t="s">
        <v>716</v>
      </c>
      <c r="W142" s="1" t="s">
        <v>123</v>
      </c>
      <c r="X142" s="1" t="s">
        <v>124</v>
      </c>
      <c r="Y142" s="1" t="s">
        <v>124</v>
      </c>
      <c r="Z142" s="1"/>
      <c r="AA142" s="1"/>
      <c r="AB142" s="1" t="s">
        <v>125</v>
      </c>
      <c r="AC142" s="1" t="s">
        <v>124</v>
      </c>
      <c r="AD142" s="1" t="s">
        <v>110</v>
      </c>
      <c r="AE142" s="1" t="s">
        <v>224</v>
      </c>
      <c r="AF142" s="1" t="s">
        <v>127</v>
      </c>
      <c r="AG142" s="1" t="s">
        <v>128</v>
      </c>
      <c r="AH142" s="1"/>
      <c r="AI142" s="1" t="s">
        <v>110</v>
      </c>
      <c r="AJ142" s="1" t="s">
        <v>130</v>
      </c>
      <c r="AK142" s="1" t="s">
        <v>131</v>
      </c>
      <c r="AL142" s="1" t="s">
        <v>133</v>
      </c>
      <c r="AM142" s="1">
        <v>0.5</v>
      </c>
      <c r="AN142" s="1">
        <v>8</v>
      </c>
      <c r="AO142" s="1" t="s">
        <v>132</v>
      </c>
      <c r="AP142" s="1" t="s">
        <v>133</v>
      </c>
      <c r="AQ142" s="1" t="s">
        <v>134</v>
      </c>
      <c r="AR142" s="1" t="s">
        <v>149</v>
      </c>
      <c r="AS142" s="1" t="s">
        <v>133</v>
      </c>
      <c r="AT142" s="1" t="s">
        <v>134</v>
      </c>
      <c r="AU142" s="1" t="s">
        <v>135</v>
      </c>
      <c r="AV142" s="1">
        <v>0</v>
      </c>
      <c r="AW142" s="1" t="s">
        <v>239</v>
      </c>
      <c r="AX142" s="1" t="s">
        <v>133</v>
      </c>
    </row>
    <row r="143" spans="1:50" ht="15.75" customHeight="1">
      <c r="A143" s="1">
        <v>5604</v>
      </c>
      <c r="B143" s="1" t="s">
        <v>717</v>
      </c>
      <c r="C143" s="1">
        <v>1</v>
      </c>
      <c r="D143" s="1" t="s">
        <v>108</v>
      </c>
      <c r="E143" s="1" t="s">
        <v>108</v>
      </c>
      <c r="F143" s="1" t="s">
        <v>109</v>
      </c>
      <c r="G143" s="1" t="s">
        <v>108</v>
      </c>
      <c r="H143" s="1" t="s">
        <v>110</v>
      </c>
      <c r="I143" s="1" t="s">
        <v>111</v>
      </c>
      <c r="J143" s="1" t="s">
        <v>110</v>
      </c>
      <c r="K143" s="1" t="s">
        <v>139</v>
      </c>
      <c r="L143" s="1" t="s">
        <v>718</v>
      </c>
      <c r="M143" s="1" t="s">
        <v>114</v>
      </c>
      <c r="N143" s="1" t="s">
        <v>115</v>
      </c>
      <c r="O143" s="1" t="s">
        <v>110</v>
      </c>
      <c r="P143" s="1" t="s">
        <v>116</v>
      </c>
      <c r="Q143" s="1" t="s">
        <v>117</v>
      </c>
      <c r="R143" s="1" t="s">
        <v>262</v>
      </c>
      <c r="S143" s="1" t="s">
        <v>119</v>
      </c>
      <c r="T143" s="1" t="s">
        <v>144</v>
      </c>
      <c r="U143" s="1" t="s">
        <v>190</v>
      </c>
      <c r="V143" s="1" t="s">
        <v>719</v>
      </c>
      <c r="W143" s="1" t="s">
        <v>133</v>
      </c>
      <c r="X143" s="1" t="s">
        <v>124</v>
      </c>
      <c r="Y143" s="1" t="s">
        <v>108</v>
      </c>
      <c r="Z143" s="1" t="s">
        <v>224</v>
      </c>
      <c r="AA143" s="1"/>
      <c r="AB143" s="1" t="s">
        <v>172</v>
      </c>
      <c r="AC143" s="1" t="s">
        <v>108</v>
      </c>
      <c r="AD143" s="1" t="s">
        <v>110</v>
      </c>
      <c r="AE143" s="1" t="s">
        <v>126</v>
      </c>
      <c r="AF143" s="1" t="s">
        <v>127</v>
      </c>
      <c r="AG143" s="1" t="s">
        <v>128</v>
      </c>
      <c r="AH143" s="1" t="s">
        <v>129</v>
      </c>
      <c r="AI143" s="1" t="s">
        <v>110</v>
      </c>
      <c r="AJ143" s="1" t="s">
        <v>130</v>
      </c>
      <c r="AK143" s="1" t="s">
        <v>131</v>
      </c>
      <c r="AL143" s="1" t="s">
        <v>108</v>
      </c>
      <c r="AM143" s="1">
        <v>0.5</v>
      </c>
      <c r="AN143" s="1">
        <v>8</v>
      </c>
      <c r="AO143" s="1" t="s">
        <v>132</v>
      </c>
      <c r="AP143" s="1" t="s">
        <v>227</v>
      </c>
      <c r="AQ143" s="1" t="s">
        <v>720</v>
      </c>
      <c r="AR143" s="1" t="s">
        <v>720</v>
      </c>
      <c r="AS143" s="1" t="s">
        <v>108</v>
      </c>
      <c r="AT143" s="1" t="s">
        <v>721</v>
      </c>
      <c r="AU143" s="1" t="s">
        <v>161</v>
      </c>
      <c r="AV143" s="1">
        <v>0.72</v>
      </c>
      <c r="AW143" s="1" t="s">
        <v>136</v>
      </c>
      <c r="AX143" s="1" t="s">
        <v>108</v>
      </c>
    </row>
    <row r="144" spans="1:50" ht="15.75" customHeight="1">
      <c r="A144" s="1">
        <v>5605</v>
      </c>
      <c r="B144" s="1" t="s">
        <v>722</v>
      </c>
      <c r="C144" s="1">
        <v>1</v>
      </c>
      <c r="D144" s="1" t="s">
        <v>108</v>
      </c>
      <c r="E144" s="1" t="s">
        <v>108</v>
      </c>
      <c r="F144" s="1" t="s">
        <v>109</v>
      </c>
      <c r="G144" s="1" t="s">
        <v>108</v>
      </c>
      <c r="H144" s="1" t="s">
        <v>110</v>
      </c>
      <c r="I144" s="1" t="s">
        <v>111</v>
      </c>
      <c r="J144" s="1" t="s">
        <v>110</v>
      </c>
      <c r="K144" s="1" t="s">
        <v>139</v>
      </c>
      <c r="L144" s="1" t="s">
        <v>718</v>
      </c>
      <c r="M144" s="1" t="s">
        <v>114</v>
      </c>
      <c r="N144" s="1" t="s">
        <v>115</v>
      </c>
      <c r="O144" s="1" t="s">
        <v>110</v>
      </c>
      <c r="P144" s="1" t="s">
        <v>116</v>
      </c>
      <c r="Q144" s="1" t="s">
        <v>117</v>
      </c>
      <c r="R144" s="1" t="s">
        <v>262</v>
      </c>
      <c r="S144" s="1" t="s">
        <v>119</v>
      </c>
      <c r="T144" s="1" t="s">
        <v>120</v>
      </c>
      <c r="U144" s="1" t="s">
        <v>121</v>
      </c>
      <c r="V144" s="1" t="s">
        <v>723</v>
      </c>
      <c r="W144" s="1" t="s">
        <v>133</v>
      </c>
      <c r="X144" s="1" t="s">
        <v>124</v>
      </c>
      <c r="Y144" s="1" t="s">
        <v>124</v>
      </c>
      <c r="Z144" s="1"/>
      <c r="AA144" s="1"/>
      <c r="AB144" s="1" t="s">
        <v>172</v>
      </c>
      <c r="AC144" s="1" t="s">
        <v>108</v>
      </c>
      <c r="AD144" s="1" t="s">
        <v>110</v>
      </c>
      <c r="AE144" s="1" t="s">
        <v>126</v>
      </c>
      <c r="AF144" s="1" t="s">
        <v>127</v>
      </c>
      <c r="AG144" s="1" t="s">
        <v>128</v>
      </c>
      <c r="AH144" s="1" t="s">
        <v>129</v>
      </c>
      <c r="AI144" s="1" t="s">
        <v>110</v>
      </c>
      <c r="AJ144" s="1" t="s">
        <v>130</v>
      </c>
      <c r="AK144" s="1" t="s">
        <v>131</v>
      </c>
      <c r="AL144" s="1" t="s">
        <v>108</v>
      </c>
      <c r="AM144" s="1">
        <v>0.5</v>
      </c>
      <c r="AN144" s="1">
        <v>8</v>
      </c>
      <c r="AO144" s="1" t="s">
        <v>132</v>
      </c>
      <c r="AP144" s="1" t="s">
        <v>133</v>
      </c>
      <c r="AQ144" s="1" t="s">
        <v>720</v>
      </c>
      <c r="AR144" s="1" t="s">
        <v>720</v>
      </c>
      <c r="AS144" s="1" t="s">
        <v>108</v>
      </c>
      <c r="AT144" s="1" t="s">
        <v>721</v>
      </c>
      <c r="AU144" s="1" t="s">
        <v>161</v>
      </c>
      <c r="AV144" s="1">
        <v>0.57999999999999996</v>
      </c>
      <c r="AW144" s="1" t="s">
        <v>136</v>
      </c>
      <c r="AX144" s="1" t="s">
        <v>108</v>
      </c>
    </row>
    <row r="145" spans="1:50" ht="15.75" customHeight="1">
      <c r="A145" s="1">
        <v>5802</v>
      </c>
      <c r="B145" s="1" t="s">
        <v>724</v>
      </c>
      <c r="C145" s="1" t="s">
        <v>178</v>
      </c>
      <c r="D145" s="1"/>
      <c r="E145" s="1"/>
      <c r="F145" s="1" t="s">
        <v>109</v>
      </c>
      <c r="G145" s="1"/>
      <c r="H145" s="1"/>
      <c r="I145" s="1" t="s">
        <v>178</v>
      </c>
      <c r="J145" s="1" t="s">
        <v>110</v>
      </c>
      <c r="K145" s="1" t="s">
        <v>178</v>
      </c>
      <c r="L145" s="1" t="s">
        <v>347</v>
      </c>
      <c r="M145" s="1" t="s">
        <v>279</v>
      </c>
      <c r="N145" s="1" t="s">
        <v>278</v>
      </c>
      <c r="O145" s="1" t="s">
        <v>110</v>
      </c>
      <c r="P145" s="1" t="s">
        <v>128</v>
      </c>
      <c r="Q145" s="1"/>
      <c r="R145" s="1"/>
      <c r="S145" s="1" t="s">
        <v>209</v>
      </c>
      <c r="T145" s="1"/>
      <c r="U145" s="1" t="s">
        <v>178</v>
      </c>
      <c r="V145" s="1" t="s">
        <v>725</v>
      </c>
      <c r="W145" s="1" t="s">
        <v>178</v>
      </c>
      <c r="X145" s="1" t="s">
        <v>178</v>
      </c>
      <c r="Y145" s="1"/>
      <c r="Z145" s="1"/>
      <c r="AA145" s="1"/>
      <c r="AB145" s="1" t="s">
        <v>172</v>
      </c>
      <c r="AC145" s="1" t="s">
        <v>178</v>
      </c>
      <c r="AD145" s="1" t="s">
        <v>110</v>
      </c>
      <c r="AE145" s="1"/>
      <c r="AF145" s="1" t="s">
        <v>254</v>
      </c>
      <c r="AG145" s="1" t="s">
        <v>128</v>
      </c>
      <c r="AH145" s="1"/>
      <c r="AI145" s="1" t="s">
        <v>110</v>
      </c>
      <c r="AJ145" s="1" t="s">
        <v>130</v>
      </c>
      <c r="AK145" s="1" t="s">
        <v>131</v>
      </c>
      <c r="AL145" s="1"/>
      <c r="AM145" s="1"/>
      <c r="AN145" s="1"/>
      <c r="AO145" s="1"/>
      <c r="AP145" s="1" t="s">
        <v>178</v>
      </c>
      <c r="AQ145" s="1" t="s">
        <v>359</v>
      </c>
      <c r="AR145" s="1" t="s">
        <v>359</v>
      </c>
      <c r="AS145" s="1" t="s">
        <v>124</v>
      </c>
      <c r="AT145" s="1" t="s">
        <v>359</v>
      </c>
      <c r="AU145" s="1" t="s">
        <v>161</v>
      </c>
      <c r="AV145" s="1"/>
      <c r="AW145" s="1"/>
      <c r="AX145" s="1"/>
    </row>
    <row r="146" spans="1:50" ht="15.75" customHeight="1">
      <c r="A146" s="1">
        <v>5724</v>
      </c>
      <c r="B146" s="1" t="s">
        <v>726</v>
      </c>
      <c r="C146" s="1">
        <v>0</v>
      </c>
      <c r="D146" s="1" t="s">
        <v>133</v>
      </c>
      <c r="E146" s="1" t="s">
        <v>108</v>
      </c>
      <c r="F146" s="1" t="s">
        <v>109</v>
      </c>
      <c r="G146" s="1" t="s">
        <v>108</v>
      </c>
      <c r="H146" s="1" t="s">
        <v>110</v>
      </c>
      <c r="I146" s="1" t="s">
        <v>111</v>
      </c>
      <c r="J146" s="1"/>
      <c r="K146" s="1" t="s">
        <v>139</v>
      </c>
      <c r="L146" s="1" t="s">
        <v>347</v>
      </c>
      <c r="M146" s="1" t="s">
        <v>279</v>
      </c>
      <c r="N146" s="1" t="s">
        <v>278</v>
      </c>
      <c r="O146" s="1"/>
      <c r="P146" s="1" t="s">
        <v>128</v>
      </c>
      <c r="Q146" s="1"/>
      <c r="R146" s="1"/>
      <c r="S146" s="1" t="s">
        <v>209</v>
      </c>
      <c r="T146" s="1" t="s">
        <v>294</v>
      </c>
      <c r="U146" s="1" t="s">
        <v>190</v>
      </c>
      <c r="V146" s="1" t="s">
        <v>727</v>
      </c>
      <c r="W146" s="1" t="s">
        <v>294</v>
      </c>
      <c r="X146" s="1" t="s">
        <v>108</v>
      </c>
      <c r="Y146" s="1" t="s">
        <v>124</v>
      </c>
      <c r="Z146" s="1"/>
      <c r="AA146" s="8">
        <v>44183</v>
      </c>
      <c r="AB146" s="1" t="s">
        <v>172</v>
      </c>
      <c r="AC146" s="1" t="s">
        <v>108</v>
      </c>
      <c r="AD146" s="1"/>
      <c r="AE146" s="1" t="s">
        <v>203</v>
      </c>
      <c r="AF146" s="1" t="s">
        <v>127</v>
      </c>
      <c r="AG146" s="1" t="s">
        <v>128</v>
      </c>
      <c r="AH146" s="1"/>
      <c r="AI146" s="1"/>
      <c r="AJ146" s="1" t="s">
        <v>130</v>
      </c>
      <c r="AK146" s="1" t="s">
        <v>131</v>
      </c>
      <c r="AL146" s="1" t="s">
        <v>133</v>
      </c>
      <c r="AM146" s="1" t="s">
        <v>506</v>
      </c>
      <c r="AN146" s="1">
        <v>2</v>
      </c>
      <c r="AO146" s="1"/>
      <c r="AP146" s="1" t="s">
        <v>160</v>
      </c>
      <c r="AQ146" s="1" t="s">
        <v>507</v>
      </c>
      <c r="AR146" s="1" t="s">
        <v>178</v>
      </c>
      <c r="AS146" s="1" t="s">
        <v>108</v>
      </c>
      <c r="AT146" s="1" t="s">
        <v>178</v>
      </c>
      <c r="AU146" s="1" t="s">
        <v>161</v>
      </c>
      <c r="AV146" s="1">
        <v>0.23</v>
      </c>
      <c r="AW146" s="1" t="s">
        <v>256</v>
      </c>
      <c r="AX146" s="1" t="s">
        <v>108</v>
      </c>
    </row>
    <row r="147" spans="1:50" ht="15.75" customHeight="1">
      <c r="A147" s="1">
        <v>5922</v>
      </c>
      <c r="B147" s="1" t="s">
        <v>728</v>
      </c>
      <c r="C147" s="1" t="s">
        <v>178</v>
      </c>
      <c r="D147" s="1" t="s">
        <v>108</v>
      </c>
      <c r="E147" s="1" t="s">
        <v>124</v>
      </c>
      <c r="F147" s="1" t="s">
        <v>109</v>
      </c>
      <c r="G147" s="1" t="s">
        <v>108</v>
      </c>
      <c r="H147" s="1" t="s">
        <v>138</v>
      </c>
      <c r="I147" s="1" t="s">
        <v>111</v>
      </c>
      <c r="J147" s="1" t="s">
        <v>165</v>
      </c>
      <c r="K147" s="1" t="s">
        <v>112</v>
      </c>
      <c r="L147" s="1" t="s">
        <v>729</v>
      </c>
      <c r="M147" s="1" t="s">
        <v>248</v>
      </c>
      <c r="N147" s="1" t="s">
        <v>249</v>
      </c>
      <c r="O147" s="1" t="s">
        <v>165</v>
      </c>
      <c r="P147" s="1" t="s">
        <v>128</v>
      </c>
      <c r="Q147" s="1" t="s">
        <v>117</v>
      </c>
      <c r="R147" s="1" t="s">
        <v>456</v>
      </c>
      <c r="S147" s="1" t="s">
        <v>143</v>
      </c>
      <c r="T147" s="1" t="s">
        <v>611</v>
      </c>
      <c r="U147" s="1" t="s">
        <v>156</v>
      </c>
      <c r="V147" s="1" t="s">
        <v>730</v>
      </c>
      <c r="W147" s="1" t="s">
        <v>178</v>
      </c>
      <c r="X147" s="1" t="s">
        <v>124</v>
      </c>
      <c r="Y147" s="1" t="s">
        <v>124</v>
      </c>
      <c r="Z147" s="1"/>
      <c r="AA147" s="1"/>
      <c r="AB147" s="1" t="s">
        <v>125</v>
      </c>
      <c r="AC147" s="1" t="s">
        <v>178</v>
      </c>
      <c r="AD147" s="1" t="s">
        <v>165</v>
      </c>
      <c r="AE147" s="7">
        <v>44206</v>
      </c>
      <c r="AF147" s="1" t="s">
        <v>127</v>
      </c>
      <c r="AG147" s="1" t="s">
        <v>128</v>
      </c>
      <c r="AH147" s="1" t="s">
        <v>731</v>
      </c>
      <c r="AI147" s="1" t="s">
        <v>165</v>
      </c>
      <c r="AJ147" s="1" t="s">
        <v>182</v>
      </c>
      <c r="AK147" s="1" t="s">
        <v>131</v>
      </c>
      <c r="AL147" s="1" t="s">
        <v>124</v>
      </c>
      <c r="AM147" s="1">
        <v>4.1000000000000003E-3</v>
      </c>
      <c r="AN147" s="1">
        <v>8.3000000000000004E-2</v>
      </c>
      <c r="AO147" s="1" t="s">
        <v>183</v>
      </c>
      <c r="AP147" s="1" t="s">
        <v>227</v>
      </c>
      <c r="AQ147" s="1" t="s">
        <v>732</v>
      </c>
      <c r="AR147" s="1" t="s">
        <v>178</v>
      </c>
      <c r="AS147" s="1" t="s">
        <v>108</v>
      </c>
      <c r="AT147" s="1" t="s">
        <v>178</v>
      </c>
      <c r="AU147" s="1" t="s">
        <v>135</v>
      </c>
      <c r="AV147" s="1">
        <v>0</v>
      </c>
      <c r="AW147" s="1" t="s">
        <v>136</v>
      </c>
      <c r="AX147" s="1" t="s">
        <v>124</v>
      </c>
    </row>
    <row r="148" spans="1:50" ht="15.75" customHeight="1">
      <c r="A148" s="1">
        <v>3642</v>
      </c>
      <c r="B148" s="1" t="s">
        <v>733</v>
      </c>
      <c r="C148" s="1">
        <v>2</v>
      </c>
      <c r="D148" s="1" t="s">
        <v>133</v>
      </c>
      <c r="E148" s="1" t="s">
        <v>108</v>
      </c>
      <c r="F148" s="1" t="s">
        <v>109</v>
      </c>
      <c r="G148" s="1" t="s">
        <v>108</v>
      </c>
      <c r="H148" s="1" t="s">
        <v>110</v>
      </c>
      <c r="I148" s="1" t="s">
        <v>111</v>
      </c>
      <c r="J148" s="1" t="s">
        <v>138</v>
      </c>
      <c r="K148" s="1" t="s">
        <v>139</v>
      </c>
      <c r="L148" s="1" t="s">
        <v>347</v>
      </c>
      <c r="M148" s="1" t="s">
        <v>279</v>
      </c>
      <c r="N148" s="1" t="s">
        <v>278</v>
      </c>
      <c r="O148" s="1" t="s">
        <v>138</v>
      </c>
      <c r="P148" s="1" t="s">
        <v>116</v>
      </c>
      <c r="Q148" s="1" t="s">
        <v>117</v>
      </c>
      <c r="R148" s="1" t="s">
        <v>365</v>
      </c>
      <c r="S148" s="1" t="s">
        <v>209</v>
      </c>
      <c r="T148" s="1" t="s">
        <v>144</v>
      </c>
      <c r="U148" s="1" t="s">
        <v>190</v>
      </c>
      <c r="V148" s="1" t="s">
        <v>725</v>
      </c>
      <c r="W148" s="1" t="s">
        <v>282</v>
      </c>
      <c r="X148" s="1" t="s">
        <v>108</v>
      </c>
      <c r="Y148" s="1" t="s">
        <v>124</v>
      </c>
      <c r="Z148" s="1" t="s">
        <v>133</v>
      </c>
      <c r="AA148" s="8">
        <v>43241</v>
      </c>
      <c r="AB148" s="1" t="s">
        <v>172</v>
      </c>
      <c r="AC148" s="1" t="s">
        <v>124</v>
      </c>
      <c r="AD148" s="1" t="s">
        <v>110</v>
      </c>
      <c r="AE148" s="1" t="s">
        <v>224</v>
      </c>
      <c r="AF148" s="1" t="s">
        <v>127</v>
      </c>
      <c r="AG148" s="1" t="s">
        <v>128</v>
      </c>
      <c r="AH148" s="1" t="s">
        <v>734</v>
      </c>
      <c r="AI148" s="1" t="s">
        <v>110</v>
      </c>
      <c r="AJ148" s="1" t="s">
        <v>130</v>
      </c>
      <c r="AK148" s="1" t="s">
        <v>131</v>
      </c>
      <c r="AL148" s="1" t="s">
        <v>108</v>
      </c>
      <c r="AM148" s="1">
        <v>0.25</v>
      </c>
      <c r="AN148" s="1">
        <v>2</v>
      </c>
      <c r="AO148" s="1" t="s">
        <v>132</v>
      </c>
      <c r="AP148" s="1" t="s">
        <v>227</v>
      </c>
      <c r="AQ148" s="1" t="s">
        <v>284</v>
      </c>
      <c r="AR148" s="1" t="s">
        <v>359</v>
      </c>
      <c r="AS148" s="1" t="s">
        <v>124</v>
      </c>
      <c r="AT148" s="1" t="s">
        <v>359</v>
      </c>
      <c r="AU148" s="1" t="s">
        <v>161</v>
      </c>
      <c r="AV148" s="1">
        <v>0.9</v>
      </c>
      <c r="AW148" s="1" t="s">
        <v>136</v>
      </c>
      <c r="AX148" s="1" t="s">
        <v>108</v>
      </c>
    </row>
    <row r="149" spans="1:50" ht="15.75" customHeight="1">
      <c r="A149" s="1">
        <v>3641</v>
      </c>
      <c r="B149" s="1" t="s">
        <v>735</v>
      </c>
      <c r="C149" s="1">
        <v>2</v>
      </c>
      <c r="D149" s="1" t="s">
        <v>133</v>
      </c>
      <c r="E149" s="1" t="s">
        <v>108</v>
      </c>
      <c r="F149" s="1" t="s">
        <v>109</v>
      </c>
      <c r="G149" s="1" t="s">
        <v>108</v>
      </c>
      <c r="H149" s="1" t="s">
        <v>110</v>
      </c>
      <c r="I149" s="1" t="s">
        <v>111</v>
      </c>
      <c r="J149" s="1" t="s">
        <v>110</v>
      </c>
      <c r="K149" s="1" t="s">
        <v>139</v>
      </c>
      <c r="L149" s="1" t="s">
        <v>357</v>
      </c>
      <c r="M149" s="1" t="s">
        <v>279</v>
      </c>
      <c r="N149" s="1" t="s">
        <v>278</v>
      </c>
      <c r="O149" s="1" t="s">
        <v>110</v>
      </c>
      <c r="P149" s="1" t="s">
        <v>116</v>
      </c>
      <c r="Q149" s="1" t="s">
        <v>117</v>
      </c>
      <c r="R149" s="1" t="s">
        <v>736</v>
      </c>
      <c r="S149" s="1" t="s">
        <v>209</v>
      </c>
      <c r="T149" s="1" t="s">
        <v>144</v>
      </c>
      <c r="U149" s="1" t="s">
        <v>190</v>
      </c>
      <c r="V149" s="1" t="s">
        <v>358</v>
      </c>
      <c r="W149" s="1" t="s">
        <v>282</v>
      </c>
      <c r="X149" s="1" t="s">
        <v>108</v>
      </c>
      <c r="Y149" s="1" t="s">
        <v>108</v>
      </c>
      <c r="Z149" s="1" t="s">
        <v>133</v>
      </c>
      <c r="AA149" s="8">
        <v>43241</v>
      </c>
      <c r="AB149" s="1" t="s">
        <v>172</v>
      </c>
      <c r="AC149" s="1" t="s">
        <v>108</v>
      </c>
      <c r="AD149" s="1" t="s">
        <v>110</v>
      </c>
      <c r="AE149" s="1" t="s">
        <v>203</v>
      </c>
      <c r="AF149" s="1" t="s">
        <v>127</v>
      </c>
      <c r="AG149" s="1" t="s">
        <v>128</v>
      </c>
      <c r="AH149" s="1" t="s">
        <v>734</v>
      </c>
      <c r="AI149" s="1" t="s">
        <v>110</v>
      </c>
      <c r="AJ149" s="1" t="s">
        <v>130</v>
      </c>
      <c r="AK149" s="1" t="s">
        <v>131</v>
      </c>
      <c r="AL149" s="1" t="s">
        <v>108</v>
      </c>
      <c r="AM149" s="1">
        <v>0.25</v>
      </c>
      <c r="AN149" s="1">
        <v>2</v>
      </c>
      <c r="AO149" s="1" t="s">
        <v>132</v>
      </c>
      <c r="AP149" s="1" t="s">
        <v>227</v>
      </c>
      <c r="AQ149" s="1" t="s">
        <v>284</v>
      </c>
      <c r="AR149" s="1" t="s">
        <v>737</v>
      </c>
      <c r="AS149" s="1" t="s">
        <v>124</v>
      </c>
      <c r="AT149" s="1" t="s">
        <v>737</v>
      </c>
      <c r="AU149" s="1" t="s">
        <v>161</v>
      </c>
      <c r="AV149" s="1">
        <v>0.36</v>
      </c>
      <c r="AW149" s="1" t="s">
        <v>136</v>
      </c>
      <c r="AX149" s="1" t="s">
        <v>108</v>
      </c>
    </row>
    <row r="150" spans="1:50" ht="15.75" customHeight="1">
      <c r="A150" s="1">
        <v>4264</v>
      </c>
      <c r="B150" s="1" t="s">
        <v>738</v>
      </c>
      <c r="C150" s="1">
        <v>1</v>
      </c>
      <c r="D150" s="1" t="s">
        <v>108</v>
      </c>
      <c r="E150" s="1" t="s">
        <v>108</v>
      </c>
      <c r="F150" s="1" t="s">
        <v>109</v>
      </c>
      <c r="G150" s="1" t="s">
        <v>108</v>
      </c>
      <c r="H150" s="1" t="s">
        <v>110</v>
      </c>
      <c r="I150" s="1" t="s">
        <v>111</v>
      </c>
      <c r="J150" s="1" t="s">
        <v>110</v>
      </c>
      <c r="K150" s="1" t="s">
        <v>112</v>
      </c>
      <c r="L150" s="1" t="s">
        <v>739</v>
      </c>
      <c r="M150" s="1" t="s">
        <v>34</v>
      </c>
      <c r="N150" s="1" t="s">
        <v>231</v>
      </c>
      <c r="O150" s="1" t="s">
        <v>110</v>
      </c>
      <c r="P150" s="1" t="s">
        <v>187</v>
      </c>
      <c r="Q150" s="1" t="s">
        <v>117</v>
      </c>
      <c r="R150" s="1" t="s">
        <v>365</v>
      </c>
      <c r="S150" s="1" t="s">
        <v>119</v>
      </c>
      <c r="T150" s="1" t="s">
        <v>120</v>
      </c>
      <c r="U150" s="1" t="s">
        <v>145</v>
      </c>
      <c r="V150" s="1" t="s">
        <v>740</v>
      </c>
      <c r="W150" s="1" t="s">
        <v>233</v>
      </c>
      <c r="X150" s="1" t="s">
        <v>108</v>
      </c>
      <c r="Y150" s="1" t="s">
        <v>124</v>
      </c>
      <c r="Z150" s="1"/>
      <c r="AA150" s="1"/>
      <c r="AB150" s="1" t="s">
        <v>172</v>
      </c>
      <c r="AC150" s="1" t="s">
        <v>108</v>
      </c>
      <c r="AD150" s="1" t="s">
        <v>110</v>
      </c>
      <c r="AE150" s="1" t="s">
        <v>126</v>
      </c>
      <c r="AF150" s="1" t="s">
        <v>127</v>
      </c>
      <c r="AG150" s="1" t="s">
        <v>128</v>
      </c>
      <c r="AH150" s="1" t="s">
        <v>676</v>
      </c>
      <c r="AI150" s="1" t="s">
        <v>110</v>
      </c>
      <c r="AJ150" s="1" t="s">
        <v>130</v>
      </c>
      <c r="AK150" s="1" t="s">
        <v>131</v>
      </c>
      <c r="AL150" s="1" t="s">
        <v>124</v>
      </c>
      <c r="AM150" s="1">
        <v>0.25</v>
      </c>
      <c r="AN150" s="1">
        <v>3</v>
      </c>
      <c r="AO150" s="1" t="s">
        <v>132</v>
      </c>
      <c r="AP150" s="1" t="s">
        <v>133</v>
      </c>
      <c r="AQ150" s="1" t="s">
        <v>710</v>
      </c>
      <c r="AR150" s="1" t="s">
        <v>710</v>
      </c>
      <c r="AS150" s="1" t="s">
        <v>124</v>
      </c>
      <c r="AT150" s="1" t="s">
        <v>710</v>
      </c>
      <c r="AU150" s="1" t="s">
        <v>161</v>
      </c>
      <c r="AV150" s="1">
        <v>0</v>
      </c>
      <c r="AW150" s="1" t="s">
        <v>256</v>
      </c>
      <c r="AX150" s="1" t="s">
        <v>108</v>
      </c>
    </row>
    <row r="151" spans="1:50" ht="15.75" customHeight="1">
      <c r="A151" s="1">
        <v>3119</v>
      </c>
      <c r="B151" s="1" t="s">
        <v>741</v>
      </c>
      <c r="C151" s="1">
        <v>9</v>
      </c>
      <c r="D151" s="1" t="s">
        <v>108</v>
      </c>
      <c r="E151" s="1" t="s">
        <v>108</v>
      </c>
      <c r="F151" s="1" t="s">
        <v>109</v>
      </c>
      <c r="G151" s="1" t="s">
        <v>108</v>
      </c>
      <c r="H151" s="1" t="s">
        <v>110</v>
      </c>
      <c r="I151" s="1" t="s">
        <v>111</v>
      </c>
      <c r="J151" s="1" t="s">
        <v>110</v>
      </c>
      <c r="K151" s="1" t="s">
        <v>112</v>
      </c>
      <c r="L151" s="1" t="s">
        <v>113</v>
      </c>
      <c r="M151" s="1" t="s">
        <v>114</v>
      </c>
      <c r="N151" s="1" t="s">
        <v>115</v>
      </c>
      <c r="O151" s="1" t="s">
        <v>165</v>
      </c>
      <c r="P151" s="1" t="s">
        <v>187</v>
      </c>
      <c r="Q151" s="1" t="s">
        <v>117</v>
      </c>
      <c r="R151" s="1" t="s">
        <v>742</v>
      </c>
      <c r="S151" s="1" t="s">
        <v>209</v>
      </c>
      <c r="T151" s="1" t="s">
        <v>120</v>
      </c>
      <c r="U151" s="1" t="s">
        <v>121</v>
      </c>
      <c r="V151" s="1" t="s">
        <v>743</v>
      </c>
      <c r="W151" s="1" t="s">
        <v>133</v>
      </c>
      <c r="X151" s="1" t="s">
        <v>124</v>
      </c>
      <c r="Y151" s="1" t="s">
        <v>124</v>
      </c>
      <c r="Z151" s="1"/>
      <c r="AA151" s="1"/>
      <c r="AB151" s="1" t="s">
        <v>125</v>
      </c>
      <c r="AC151" s="1" t="s">
        <v>124</v>
      </c>
      <c r="AD151" s="1" t="s">
        <v>110</v>
      </c>
      <c r="AE151" s="1" t="s">
        <v>171</v>
      </c>
      <c r="AF151" s="1" t="s">
        <v>127</v>
      </c>
      <c r="AG151" s="1" t="s">
        <v>192</v>
      </c>
      <c r="AH151" s="1" t="s">
        <v>744</v>
      </c>
      <c r="AI151" s="1" t="s">
        <v>110</v>
      </c>
      <c r="AJ151" s="1" t="s">
        <v>130</v>
      </c>
      <c r="AK151" s="1" t="s">
        <v>236</v>
      </c>
      <c r="AL151" s="1" t="s">
        <v>133</v>
      </c>
      <c r="AM151" s="1">
        <v>0.25</v>
      </c>
      <c r="AN151" s="1">
        <v>8</v>
      </c>
      <c r="AO151" s="1" t="s">
        <v>132</v>
      </c>
      <c r="AP151" s="1" t="s">
        <v>133</v>
      </c>
      <c r="AQ151" s="1" t="s">
        <v>134</v>
      </c>
      <c r="AR151" s="1" t="s">
        <v>134</v>
      </c>
      <c r="AS151" s="1" t="s">
        <v>108</v>
      </c>
      <c r="AT151" s="1" t="s">
        <v>134</v>
      </c>
      <c r="AU151" s="1" t="s">
        <v>135</v>
      </c>
      <c r="AV151" s="1">
        <v>0</v>
      </c>
      <c r="AW151" s="1" t="s">
        <v>136</v>
      </c>
      <c r="AX151" s="1" t="s">
        <v>108</v>
      </c>
    </row>
    <row r="152" spans="1:50" ht="15.75" customHeight="1">
      <c r="A152" s="1">
        <v>5329</v>
      </c>
      <c r="B152" s="1" t="s">
        <v>745</v>
      </c>
      <c r="C152" s="1">
        <v>2</v>
      </c>
      <c r="D152" s="1" t="s">
        <v>108</v>
      </c>
      <c r="E152" s="1" t="s">
        <v>124</v>
      </c>
      <c r="F152" s="1" t="s">
        <v>109</v>
      </c>
      <c r="G152" s="1" t="s">
        <v>108</v>
      </c>
      <c r="H152" s="1" t="s">
        <v>138</v>
      </c>
      <c r="I152" s="1" t="s">
        <v>214</v>
      </c>
      <c r="J152" s="1" t="s">
        <v>110</v>
      </c>
      <c r="K152" s="1" t="s">
        <v>112</v>
      </c>
      <c r="L152" s="1" t="s">
        <v>746</v>
      </c>
      <c r="M152" s="1" t="s">
        <v>153</v>
      </c>
      <c r="N152" s="1" t="s">
        <v>141</v>
      </c>
      <c r="O152" s="1" t="s">
        <v>110</v>
      </c>
      <c r="P152" s="1" t="s">
        <v>116</v>
      </c>
      <c r="Q152" s="1" t="s">
        <v>117</v>
      </c>
      <c r="R152" s="1" t="s">
        <v>747</v>
      </c>
      <c r="S152" s="1" t="s">
        <v>119</v>
      </c>
      <c r="T152" s="1" t="s">
        <v>322</v>
      </c>
      <c r="U152" s="1" t="s">
        <v>156</v>
      </c>
      <c r="V152" s="1" t="s">
        <v>748</v>
      </c>
      <c r="W152" s="1" t="s">
        <v>324</v>
      </c>
      <c r="X152" s="1" t="s">
        <v>108</v>
      </c>
      <c r="Y152" s="1" t="s">
        <v>124</v>
      </c>
      <c r="Z152" s="1"/>
      <c r="AA152" s="1"/>
      <c r="AB152" s="1" t="s">
        <v>125</v>
      </c>
      <c r="AC152" s="1" t="s">
        <v>108</v>
      </c>
      <c r="AD152" s="1" t="s">
        <v>138</v>
      </c>
      <c r="AE152" s="6">
        <v>18568</v>
      </c>
      <c r="AF152" s="1" t="s">
        <v>127</v>
      </c>
      <c r="AG152" s="1" t="s">
        <v>128</v>
      </c>
      <c r="AH152" s="1" t="s">
        <v>749</v>
      </c>
      <c r="AI152" s="1" t="s">
        <v>110</v>
      </c>
      <c r="AJ152" s="1" t="s">
        <v>130</v>
      </c>
      <c r="AK152" s="1" t="s">
        <v>148</v>
      </c>
      <c r="AL152" s="1" t="s">
        <v>108</v>
      </c>
      <c r="AM152" s="1">
        <v>1</v>
      </c>
      <c r="AN152" s="1">
        <v>1</v>
      </c>
      <c r="AO152" s="1" t="s">
        <v>132</v>
      </c>
      <c r="AP152" s="1" t="s">
        <v>227</v>
      </c>
      <c r="AQ152" s="1" t="s">
        <v>750</v>
      </c>
      <c r="AR152" s="1" t="s">
        <v>750</v>
      </c>
      <c r="AS152" s="1" t="s">
        <v>108</v>
      </c>
      <c r="AT152" s="1" t="s">
        <v>750</v>
      </c>
      <c r="AU152" s="1" t="s">
        <v>135</v>
      </c>
      <c r="AV152" s="1">
        <v>0.02</v>
      </c>
      <c r="AW152" s="1" t="s">
        <v>136</v>
      </c>
      <c r="AX152" s="1" t="s">
        <v>108</v>
      </c>
    </row>
    <row r="153" spans="1:50" ht="15.75" customHeight="1">
      <c r="A153" s="1">
        <v>5324</v>
      </c>
      <c r="B153" s="1" t="s">
        <v>751</v>
      </c>
      <c r="C153" s="1">
        <v>4</v>
      </c>
      <c r="D153" s="1" t="s">
        <v>133</v>
      </c>
      <c r="E153" s="1" t="s">
        <v>124</v>
      </c>
      <c r="F153" s="1" t="s">
        <v>109</v>
      </c>
      <c r="G153" s="1" t="s">
        <v>108</v>
      </c>
      <c r="H153" s="1" t="s">
        <v>110</v>
      </c>
      <c r="I153" s="1" t="s">
        <v>111</v>
      </c>
      <c r="J153" s="1" t="s">
        <v>110</v>
      </c>
      <c r="K153" s="1" t="s">
        <v>139</v>
      </c>
      <c r="L153" s="1" t="s">
        <v>163</v>
      </c>
      <c r="M153" s="1" t="s">
        <v>6</v>
      </c>
      <c r="N153" s="1" t="s">
        <v>164</v>
      </c>
      <c r="O153" s="1" t="s">
        <v>165</v>
      </c>
      <c r="P153" s="1" t="s">
        <v>187</v>
      </c>
      <c r="Q153" s="1" t="s">
        <v>117</v>
      </c>
      <c r="R153" s="1" t="s">
        <v>262</v>
      </c>
      <c r="S153" s="1" t="s">
        <v>143</v>
      </c>
      <c r="T153" s="1" t="s">
        <v>366</v>
      </c>
      <c r="U153" s="1" t="s">
        <v>190</v>
      </c>
      <c r="V153" s="5" t="s">
        <v>752</v>
      </c>
      <c r="W153" s="1" t="s">
        <v>368</v>
      </c>
      <c r="X153" s="1" t="s">
        <v>108</v>
      </c>
      <c r="Y153" s="1" t="s">
        <v>124</v>
      </c>
      <c r="Z153" s="1"/>
      <c r="AA153" s="8">
        <v>42461</v>
      </c>
      <c r="AB153" s="1" t="s">
        <v>211</v>
      </c>
      <c r="AC153" s="1" t="s">
        <v>108</v>
      </c>
      <c r="AD153" s="1" t="s">
        <v>138</v>
      </c>
      <c r="AE153" s="1" t="s">
        <v>126</v>
      </c>
      <c r="AF153" s="1" t="s">
        <v>127</v>
      </c>
      <c r="AG153" s="1" t="s">
        <v>192</v>
      </c>
      <c r="AH153" s="1" t="s">
        <v>263</v>
      </c>
      <c r="AI153" s="1" t="s">
        <v>110</v>
      </c>
      <c r="AJ153" s="1" t="s">
        <v>130</v>
      </c>
      <c r="AK153" s="1" t="s">
        <v>236</v>
      </c>
      <c r="AL153" s="1" t="s">
        <v>108</v>
      </c>
      <c r="AM153" s="1">
        <v>0.5</v>
      </c>
      <c r="AN153" s="1">
        <v>6</v>
      </c>
      <c r="AO153" s="1" t="s">
        <v>132</v>
      </c>
      <c r="AP153" s="1" t="s">
        <v>227</v>
      </c>
      <c r="AQ153" s="1" t="s">
        <v>133</v>
      </c>
      <c r="AR153" s="1" t="s">
        <v>133</v>
      </c>
      <c r="AS153" s="1" t="s">
        <v>124</v>
      </c>
      <c r="AT153" s="1" t="s">
        <v>133</v>
      </c>
      <c r="AU153" s="1" t="s">
        <v>238</v>
      </c>
      <c r="AV153" s="1">
        <v>0.2</v>
      </c>
      <c r="AW153" s="1" t="s">
        <v>136</v>
      </c>
      <c r="AX153" s="1" t="s">
        <v>124</v>
      </c>
    </row>
    <row r="154" spans="1:50" ht="15.75" customHeight="1">
      <c r="A154" s="1">
        <v>5590</v>
      </c>
      <c r="B154" s="1" t="s">
        <v>753</v>
      </c>
      <c r="C154" s="1">
        <v>0.6</v>
      </c>
      <c r="D154" s="1" t="s">
        <v>133</v>
      </c>
      <c r="E154" s="1" t="s">
        <v>108</v>
      </c>
      <c r="F154" s="1" t="s">
        <v>109</v>
      </c>
      <c r="G154" s="1" t="s">
        <v>133</v>
      </c>
      <c r="H154" s="1" t="s">
        <v>110</v>
      </c>
      <c r="I154" s="1" t="s">
        <v>111</v>
      </c>
      <c r="J154" s="1" t="s">
        <v>110</v>
      </c>
      <c r="K154" s="1" t="s">
        <v>139</v>
      </c>
      <c r="L154" s="1" t="s">
        <v>754</v>
      </c>
      <c r="M154" s="1" t="s">
        <v>491</v>
      </c>
      <c r="N154" s="1" t="s">
        <v>492</v>
      </c>
      <c r="O154" s="1" t="s">
        <v>110</v>
      </c>
      <c r="P154" s="1" t="s">
        <v>116</v>
      </c>
      <c r="Q154" s="1" t="s">
        <v>117</v>
      </c>
      <c r="R154" s="1" t="s">
        <v>160</v>
      </c>
      <c r="S154" s="1" t="s">
        <v>119</v>
      </c>
      <c r="T154" s="1" t="s">
        <v>294</v>
      </c>
      <c r="U154" s="1" t="s">
        <v>156</v>
      </c>
      <c r="V154" s="1" t="s">
        <v>755</v>
      </c>
      <c r="W154" s="1" t="s">
        <v>133</v>
      </c>
      <c r="X154" s="1" t="s">
        <v>133</v>
      </c>
      <c r="Y154" s="1" t="s">
        <v>108</v>
      </c>
      <c r="Z154" s="6">
        <v>18568</v>
      </c>
      <c r="AA154" s="1"/>
      <c r="AB154" s="1" t="s">
        <v>172</v>
      </c>
      <c r="AC154" s="1" t="s">
        <v>108</v>
      </c>
      <c r="AD154" s="1" t="s">
        <v>110</v>
      </c>
      <c r="AE154" s="6">
        <v>18568</v>
      </c>
      <c r="AF154" s="1" t="s">
        <v>127</v>
      </c>
      <c r="AG154" s="1" t="s">
        <v>128</v>
      </c>
      <c r="AH154" s="1" t="s">
        <v>160</v>
      </c>
      <c r="AI154" s="1" t="s">
        <v>110</v>
      </c>
      <c r="AJ154" s="1" t="s">
        <v>130</v>
      </c>
      <c r="AK154" s="1" t="s">
        <v>148</v>
      </c>
      <c r="AL154" s="1" t="s">
        <v>133</v>
      </c>
      <c r="AM154" s="1">
        <v>24</v>
      </c>
      <c r="AN154" s="1">
        <v>24</v>
      </c>
      <c r="AO154" s="1" t="s">
        <v>132</v>
      </c>
      <c r="AP154" s="1" t="s">
        <v>133</v>
      </c>
      <c r="AQ154" s="1" t="s">
        <v>756</v>
      </c>
      <c r="AR154" s="1" t="s">
        <v>297</v>
      </c>
      <c r="AS154" s="1" t="s">
        <v>133</v>
      </c>
      <c r="AT154" s="1" t="s">
        <v>756</v>
      </c>
      <c r="AU154" s="1" t="s">
        <v>161</v>
      </c>
      <c r="AV154" s="1">
        <v>0.21</v>
      </c>
      <c r="AW154" s="1" t="s">
        <v>136</v>
      </c>
      <c r="AX154" s="1" t="s">
        <v>133</v>
      </c>
    </row>
    <row r="155" spans="1:50" ht="15.75" customHeight="1">
      <c r="A155" s="1">
        <v>2891</v>
      </c>
      <c r="B155" s="1" t="s">
        <v>757</v>
      </c>
      <c r="C155" s="1">
        <v>9</v>
      </c>
      <c r="D155" s="1" t="s">
        <v>108</v>
      </c>
      <c r="E155" s="1" t="s">
        <v>108</v>
      </c>
      <c r="F155" s="1" t="s">
        <v>109</v>
      </c>
      <c r="G155" s="1" t="s">
        <v>108</v>
      </c>
      <c r="H155" s="1" t="s">
        <v>110</v>
      </c>
      <c r="I155" s="1" t="s">
        <v>111</v>
      </c>
      <c r="J155" s="1" t="s">
        <v>110</v>
      </c>
      <c r="K155" s="1" t="s">
        <v>139</v>
      </c>
      <c r="L155" s="1" t="s">
        <v>712</v>
      </c>
      <c r="M155" s="1" t="s">
        <v>114</v>
      </c>
      <c r="N155" s="1" t="s">
        <v>115</v>
      </c>
      <c r="O155" s="1" t="s">
        <v>110</v>
      </c>
      <c r="P155" s="1" t="s">
        <v>187</v>
      </c>
      <c r="Q155" s="1" t="s">
        <v>117</v>
      </c>
      <c r="R155" s="1">
        <v>2010</v>
      </c>
      <c r="S155" s="1" t="s">
        <v>209</v>
      </c>
      <c r="T155" s="1" t="s">
        <v>120</v>
      </c>
      <c r="U155" s="1" t="s">
        <v>145</v>
      </c>
      <c r="V155" s="1" t="s">
        <v>758</v>
      </c>
      <c r="W155" s="1" t="s">
        <v>123</v>
      </c>
      <c r="X155" s="1" t="s">
        <v>108</v>
      </c>
      <c r="Y155" s="1" t="s">
        <v>108</v>
      </c>
      <c r="Z155" s="1" t="s">
        <v>203</v>
      </c>
      <c r="AA155" s="1"/>
      <c r="AB155" s="1" t="s">
        <v>211</v>
      </c>
      <c r="AC155" s="1" t="s">
        <v>108</v>
      </c>
      <c r="AD155" s="1" t="s">
        <v>110</v>
      </c>
      <c r="AE155" s="1" t="s">
        <v>203</v>
      </c>
      <c r="AF155" s="1" t="s">
        <v>127</v>
      </c>
      <c r="AG155" s="1" t="s">
        <v>128</v>
      </c>
      <c r="AH155" s="1" t="s">
        <v>318</v>
      </c>
      <c r="AI155" s="1" t="s">
        <v>110</v>
      </c>
      <c r="AJ155" s="1" t="s">
        <v>130</v>
      </c>
      <c r="AK155" s="1" t="s">
        <v>236</v>
      </c>
      <c r="AL155" s="1" t="s">
        <v>108</v>
      </c>
      <c r="AM155" s="1">
        <v>0</v>
      </c>
      <c r="AN155" s="1">
        <v>4</v>
      </c>
      <c r="AO155" s="1" t="s">
        <v>132</v>
      </c>
      <c r="AP155" s="1" t="s">
        <v>133</v>
      </c>
      <c r="AQ155" s="1" t="s">
        <v>606</v>
      </c>
      <c r="AR155" s="1" t="s">
        <v>297</v>
      </c>
      <c r="AS155" s="1" t="s">
        <v>133</v>
      </c>
      <c r="AT155" s="1" t="s">
        <v>606</v>
      </c>
      <c r="AU155" s="1" t="s">
        <v>135</v>
      </c>
      <c r="AV155" s="1"/>
      <c r="AW155" s="1" t="s">
        <v>239</v>
      </c>
      <c r="AX155" s="1" t="s">
        <v>108</v>
      </c>
    </row>
    <row r="156" spans="1:50" ht="15.75" customHeight="1">
      <c r="A156" s="1">
        <v>5592</v>
      </c>
      <c r="B156" s="1" t="s">
        <v>759</v>
      </c>
      <c r="C156" s="1">
        <v>3</v>
      </c>
      <c r="D156" s="1" t="s">
        <v>133</v>
      </c>
      <c r="E156" s="1" t="s">
        <v>133</v>
      </c>
      <c r="F156" s="1" t="s">
        <v>109</v>
      </c>
      <c r="G156" s="1" t="s">
        <v>133</v>
      </c>
      <c r="H156" s="1" t="s">
        <v>138</v>
      </c>
      <c r="I156" s="1" t="s">
        <v>111</v>
      </c>
      <c r="J156" s="1" t="s">
        <v>138</v>
      </c>
      <c r="K156" s="1" t="s">
        <v>139</v>
      </c>
      <c r="L156" s="1" t="s">
        <v>760</v>
      </c>
      <c r="M156" s="1" t="s">
        <v>491</v>
      </c>
      <c r="N156" s="1" t="s">
        <v>492</v>
      </c>
      <c r="O156" s="1" t="s">
        <v>138</v>
      </c>
      <c r="P156" s="1" t="s">
        <v>116</v>
      </c>
      <c r="Q156" s="1" t="s">
        <v>761</v>
      </c>
      <c r="R156" s="1" t="s">
        <v>133</v>
      </c>
      <c r="S156" s="1" t="s">
        <v>143</v>
      </c>
      <c r="T156" s="1" t="s">
        <v>762</v>
      </c>
      <c r="U156" s="1" t="s">
        <v>761</v>
      </c>
      <c r="V156" s="1" t="s">
        <v>763</v>
      </c>
      <c r="W156" s="1" t="s">
        <v>133</v>
      </c>
      <c r="X156" s="1" t="s">
        <v>133</v>
      </c>
      <c r="Y156" s="1" t="s">
        <v>124</v>
      </c>
      <c r="Z156" s="1"/>
      <c r="AA156" s="1"/>
      <c r="AB156" s="1" t="s">
        <v>172</v>
      </c>
      <c r="AC156" s="1" t="s">
        <v>124</v>
      </c>
      <c r="AD156" s="1" t="s">
        <v>110</v>
      </c>
      <c r="AE156" s="7">
        <v>44206</v>
      </c>
      <c r="AF156" s="1" t="s">
        <v>127</v>
      </c>
      <c r="AG156" s="1" t="s">
        <v>128</v>
      </c>
      <c r="AH156" s="1" t="s">
        <v>764</v>
      </c>
      <c r="AI156" s="1" t="s">
        <v>110</v>
      </c>
      <c r="AJ156" s="1" t="s">
        <v>130</v>
      </c>
      <c r="AK156" s="1" t="s">
        <v>148</v>
      </c>
      <c r="AL156" s="1" t="s">
        <v>133</v>
      </c>
      <c r="AM156" s="1" t="s">
        <v>133</v>
      </c>
      <c r="AN156" s="1" t="s">
        <v>133</v>
      </c>
      <c r="AO156" s="1" t="s">
        <v>244</v>
      </c>
      <c r="AP156" s="1" t="s">
        <v>133</v>
      </c>
      <c r="AQ156" s="1" t="s">
        <v>176</v>
      </c>
      <c r="AR156" s="1" t="s">
        <v>297</v>
      </c>
      <c r="AS156" s="1" t="s">
        <v>133</v>
      </c>
      <c r="AT156" s="1" t="s">
        <v>176</v>
      </c>
      <c r="AU156" s="1" t="s">
        <v>161</v>
      </c>
      <c r="AV156" s="1">
        <v>0</v>
      </c>
      <c r="AW156" s="1" t="s">
        <v>150</v>
      </c>
      <c r="AX156" s="1" t="s">
        <v>133</v>
      </c>
    </row>
    <row r="157" spans="1:50" ht="15.75" customHeight="1">
      <c r="A157" s="1">
        <v>5591</v>
      </c>
      <c r="B157" s="1" t="s">
        <v>765</v>
      </c>
      <c r="C157" s="1">
        <v>3</v>
      </c>
      <c r="D157" s="1" t="s">
        <v>133</v>
      </c>
      <c r="E157" s="1" t="s">
        <v>133</v>
      </c>
      <c r="F157" s="1" t="s">
        <v>109</v>
      </c>
      <c r="G157" s="1" t="s">
        <v>133</v>
      </c>
      <c r="H157" s="1" t="s">
        <v>165</v>
      </c>
      <c r="I157" s="1" t="s">
        <v>111</v>
      </c>
      <c r="J157" s="1" t="s">
        <v>138</v>
      </c>
      <c r="K157" s="1" t="s">
        <v>139</v>
      </c>
      <c r="L157" s="1" t="s">
        <v>760</v>
      </c>
      <c r="M157" s="1" t="s">
        <v>491</v>
      </c>
      <c r="N157" s="1" t="s">
        <v>492</v>
      </c>
      <c r="O157" s="1" t="s">
        <v>138</v>
      </c>
      <c r="P157" s="1" t="s">
        <v>116</v>
      </c>
      <c r="Q157" s="1" t="s">
        <v>761</v>
      </c>
      <c r="R157" s="1" t="s">
        <v>133</v>
      </c>
      <c r="S157" s="1" t="s">
        <v>143</v>
      </c>
      <c r="T157" s="1" t="s">
        <v>762</v>
      </c>
      <c r="U157" s="1" t="s">
        <v>761</v>
      </c>
      <c r="V157" s="1" t="s">
        <v>766</v>
      </c>
      <c r="W157" s="1" t="s">
        <v>133</v>
      </c>
      <c r="X157" s="1" t="s">
        <v>133</v>
      </c>
      <c r="Y157" s="1" t="s">
        <v>124</v>
      </c>
      <c r="Z157" s="1"/>
      <c r="AA157" s="1"/>
      <c r="AB157" s="1" t="s">
        <v>172</v>
      </c>
      <c r="AC157" s="1" t="s">
        <v>124</v>
      </c>
      <c r="AD157" s="1" t="s">
        <v>110</v>
      </c>
      <c r="AE157" s="7">
        <v>44206</v>
      </c>
      <c r="AF157" s="1" t="s">
        <v>127</v>
      </c>
      <c r="AG157" s="1" t="s">
        <v>128</v>
      </c>
      <c r="AH157" s="1" t="s">
        <v>764</v>
      </c>
      <c r="AI157" s="1" t="s">
        <v>110</v>
      </c>
      <c r="AJ157" s="1" t="s">
        <v>130</v>
      </c>
      <c r="AK157" s="1" t="s">
        <v>148</v>
      </c>
      <c r="AL157" s="1" t="s">
        <v>133</v>
      </c>
      <c r="AM157" s="1" t="s">
        <v>133</v>
      </c>
      <c r="AN157" s="1" t="s">
        <v>133</v>
      </c>
      <c r="AO157" s="1" t="s">
        <v>244</v>
      </c>
      <c r="AP157" s="1" t="s">
        <v>133</v>
      </c>
      <c r="AQ157" s="1" t="s">
        <v>606</v>
      </c>
      <c r="AR157" s="1" t="s">
        <v>297</v>
      </c>
      <c r="AS157" s="1" t="s">
        <v>133</v>
      </c>
      <c r="AT157" s="1" t="s">
        <v>606</v>
      </c>
      <c r="AU157" s="1" t="s">
        <v>161</v>
      </c>
      <c r="AV157" s="1">
        <v>0</v>
      </c>
      <c r="AW157" s="1" t="s">
        <v>150</v>
      </c>
      <c r="AX157" s="1" t="s">
        <v>133</v>
      </c>
    </row>
    <row r="158" spans="1:50" ht="15.75" customHeight="1">
      <c r="A158" s="1">
        <v>3057</v>
      </c>
      <c r="B158" s="1" t="s">
        <v>767</v>
      </c>
      <c r="C158" s="1">
        <v>5</v>
      </c>
      <c r="D158" s="1" t="s">
        <v>108</v>
      </c>
      <c r="E158" s="1" t="s">
        <v>108</v>
      </c>
      <c r="F158" s="1" t="s">
        <v>109</v>
      </c>
      <c r="G158" s="1" t="s">
        <v>108</v>
      </c>
      <c r="H158" s="1" t="s">
        <v>165</v>
      </c>
      <c r="I158" s="1" t="s">
        <v>111</v>
      </c>
      <c r="J158" s="1" t="s">
        <v>138</v>
      </c>
      <c r="K158" s="1" t="s">
        <v>139</v>
      </c>
      <c r="L158" s="1" t="s">
        <v>768</v>
      </c>
      <c r="M158" s="1" t="s">
        <v>114</v>
      </c>
      <c r="N158" s="1" t="s">
        <v>115</v>
      </c>
      <c r="O158" s="1" t="s">
        <v>110</v>
      </c>
      <c r="P158" s="1" t="s">
        <v>187</v>
      </c>
      <c r="Q158" s="1" t="s">
        <v>117</v>
      </c>
      <c r="R158" s="1" t="s">
        <v>414</v>
      </c>
      <c r="S158" s="1" t="s">
        <v>143</v>
      </c>
      <c r="T158" s="1" t="s">
        <v>120</v>
      </c>
      <c r="U158" s="1" t="s">
        <v>121</v>
      </c>
      <c r="V158" s="1" t="s">
        <v>769</v>
      </c>
      <c r="W158" s="1" t="s">
        <v>133</v>
      </c>
      <c r="X158" s="1" t="s">
        <v>133</v>
      </c>
      <c r="Y158" s="1" t="s">
        <v>108</v>
      </c>
      <c r="Z158" s="1" t="s">
        <v>171</v>
      </c>
      <c r="AA158" s="1"/>
      <c r="AB158" s="1" t="s">
        <v>172</v>
      </c>
      <c r="AC158" s="1" t="s">
        <v>124</v>
      </c>
      <c r="AD158" s="1" t="s">
        <v>110</v>
      </c>
      <c r="AE158" s="1" t="s">
        <v>171</v>
      </c>
      <c r="AF158" s="1" t="s">
        <v>127</v>
      </c>
      <c r="AG158" s="1" t="s">
        <v>192</v>
      </c>
      <c r="AH158" s="1">
        <v>6.3</v>
      </c>
      <c r="AI158" s="1" t="s">
        <v>110</v>
      </c>
      <c r="AJ158" s="1" t="s">
        <v>130</v>
      </c>
      <c r="AK158" s="1" t="s">
        <v>148</v>
      </c>
      <c r="AL158" s="1" t="s">
        <v>124</v>
      </c>
      <c r="AM158" s="1">
        <v>0.5</v>
      </c>
      <c r="AN158" s="1">
        <v>8</v>
      </c>
      <c r="AO158" s="1" t="s">
        <v>132</v>
      </c>
      <c r="AP158" s="1" t="s">
        <v>133</v>
      </c>
      <c r="AQ158" s="1" t="s">
        <v>770</v>
      </c>
      <c r="AR158" s="1" t="s">
        <v>134</v>
      </c>
      <c r="AS158" s="1" t="s">
        <v>124</v>
      </c>
      <c r="AT158" s="1" t="s">
        <v>134</v>
      </c>
      <c r="AU158" s="1" t="s">
        <v>135</v>
      </c>
      <c r="AV158" s="1">
        <v>0</v>
      </c>
      <c r="AW158" s="1" t="s">
        <v>256</v>
      </c>
      <c r="AX158" s="1" t="s">
        <v>108</v>
      </c>
    </row>
    <row r="159" spans="1:50" ht="15.75" customHeight="1">
      <c r="A159" s="1">
        <v>5597</v>
      </c>
      <c r="B159" s="1" t="s">
        <v>771</v>
      </c>
      <c r="C159" s="1">
        <v>0.3</v>
      </c>
      <c r="D159" s="1" t="s">
        <v>133</v>
      </c>
      <c r="E159" s="1" t="s">
        <v>133</v>
      </c>
      <c r="F159" s="1" t="s">
        <v>109</v>
      </c>
      <c r="G159" s="1" t="s">
        <v>108</v>
      </c>
      <c r="H159" s="1" t="s">
        <v>138</v>
      </c>
      <c r="I159" s="1" t="s">
        <v>111</v>
      </c>
      <c r="J159" s="1" t="s">
        <v>138</v>
      </c>
      <c r="K159" s="1" t="s">
        <v>112</v>
      </c>
      <c r="L159" s="1" t="s">
        <v>772</v>
      </c>
      <c r="M159" s="1" t="s">
        <v>491</v>
      </c>
      <c r="N159" s="1" t="s">
        <v>492</v>
      </c>
      <c r="O159" s="1" t="s">
        <v>110</v>
      </c>
      <c r="P159" s="1" t="s">
        <v>116</v>
      </c>
      <c r="Q159" s="1" t="s">
        <v>117</v>
      </c>
      <c r="R159" s="1" t="s">
        <v>262</v>
      </c>
      <c r="S159" s="1" t="s">
        <v>119</v>
      </c>
      <c r="T159" s="1" t="s">
        <v>604</v>
      </c>
      <c r="U159" s="1" t="s">
        <v>145</v>
      </c>
      <c r="V159" s="1" t="s">
        <v>773</v>
      </c>
      <c r="W159" s="1" t="s">
        <v>133</v>
      </c>
      <c r="X159" s="1" t="s">
        <v>124</v>
      </c>
      <c r="Y159" s="1" t="s">
        <v>124</v>
      </c>
      <c r="Z159" s="1"/>
      <c r="AA159" s="1"/>
      <c r="AB159" s="1" t="s">
        <v>172</v>
      </c>
      <c r="AC159" s="1" t="s">
        <v>124</v>
      </c>
      <c r="AD159" s="1" t="s">
        <v>110</v>
      </c>
      <c r="AE159" s="1" t="s">
        <v>126</v>
      </c>
      <c r="AF159" s="1" t="s">
        <v>127</v>
      </c>
      <c r="AG159" s="1" t="s">
        <v>128</v>
      </c>
      <c r="AH159" s="1" t="s">
        <v>218</v>
      </c>
      <c r="AI159" s="1" t="s">
        <v>110</v>
      </c>
      <c r="AJ159" s="1" t="s">
        <v>130</v>
      </c>
      <c r="AK159" s="1" t="s">
        <v>148</v>
      </c>
      <c r="AL159" s="1" t="s">
        <v>124</v>
      </c>
      <c r="AM159" s="1">
        <v>24</v>
      </c>
      <c r="AN159" s="1">
        <v>24</v>
      </c>
      <c r="AO159" s="1" t="s">
        <v>132</v>
      </c>
      <c r="AP159" s="1" t="s">
        <v>133</v>
      </c>
      <c r="AQ159" s="1" t="s">
        <v>134</v>
      </c>
      <c r="AR159" s="1" t="s">
        <v>297</v>
      </c>
      <c r="AS159" s="1" t="s">
        <v>124</v>
      </c>
      <c r="AT159" s="1" t="s">
        <v>134</v>
      </c>
      <c r="AU159" s="1" t="s">
        <v>161</v>
      </c>
      <c r="AV159" s="1">
        <v>0</v>
      </c>
      <c r="AW159" s="1" t="s">
        <v>136</v>
      </c>
      <c r="AX159" s="1" t="s">
        <v>108</v>
      </c>
    </row>
    <row r="160" spans="1:50" ht="15.75" customHeight="1">
      <c r="A160" s="1">
        <v>5599</v>
      </c>
      <c r="B160" s="1" t="s">
        <v>774</v>
      </c>
      <c r="C160" s="1">
        <v>3</v>
      </c>
      <c r="D160" s="1" t="s">
        <v>108</v>
      </c>
      <c r="E160" s="1" t="s">
        <v>108</v>
      </c>
      <c r="F160" s="1" t="s">
        <v>109</v>
      </c>
      <c r="G160" s="1" t="s">
        <v>124</v>
      </c>
      <c r="H160" s="1" t="s">
        <v>110</v>
      </c>
      <c r="I160" s="1" t="s">
        <v>111</v>
      </c>
      <c r="J160" s="1" t="s">
        <v>110</v>
      </c>
      <c r="K160" s="1" t="s">
        <v>139</v>
      </c>
      <c r="L160" s="1" t="s">
        <v>669</v>
      </c>
      <c r="M160" s="1" t="s">
        <v>491</v>
      </c>
      <c r="N160" s="1" t="s">
        <v>492</v>
      </c>
      <c r="O160" s="1" t="s">
        <v>110</v>
      </c>
      <c r="P160" s="1" t="s">
        <v>116</v>
      </c>
      <c r="Q160" s="1" t="s">
        <v>117</v>
      </c>
      <c r="R160" s="1" t="s">
        <v>118</v>
      </c>
      <c r="S160" s="1" t="s">
        <v>119</v>
      </c>
      <c r="T160" s="1" t="s">
        <v>604</v>
      </c>
      <c r="U160" s="1" t="s">
        <v>145</v>
      </c>
      <c r="V160" s="1" t="s">
        <v>775</v>
      </c>
      <c r="W160" s="1" t="s">
        <v>133</v>
      </c>
      <c r="X160" s="1" t="s">
        <v>124</v>
      </c>
      <c r="Y160" s="1" t="s">
        <v>124</v>
      </c>
      <c r="Z160" s="1"/>
      <c r="AA160" s="1"/>
      <c r="AB160" s="1" t="s">
        <v>125</v>
      </c>
      <c r="AC160" s="1" t="s">
        <v>124</v>
      </c>
      <c r="AD160" s="1" t="s">
        <v>110</v>
      </c>
      <c r="AE160" s="6">
        <v>18568</v>
      </c>
      <c r="AF160" s="1" t="s">
        <v>127</v>
      </c>
      <c r="AG160" s="1" t="s">
        <v>128</v>
      </c>
      <c r="AH160" s="1" t="s">
        <v>218</v>
      </c>
      <c r="AI160" s="1" t="s">
        <v>110</v>
      </c>
      <c r="AJ160" s="1" t="s">
        <v>130</v>
      </c>
      <c r="AK160" s="1" t="s">
        <v>148</v>
      </c>
      <c r="AL160" s="1" t="s">
        <v>124</v>
      </c>
      <c r="AM160" s="1">
        <v>24</v>
      </c>
      <c r="AN160" s="1">
        <v>24</v>
      </c>
      <c r="AO160" s="1" t="s">
        <v>132</v>
      </c>
      <c r="AP160" s="1" t="s">
        <v>133</v>
      </c>
      <c r="AQ160" s="1" t="s">
        <v>264</v>
      </c>
      <c r="AR160" s="1" t="s">
        <v>264</v>
      </c>
      <c r="AS160" s="1" t="s">
        <v>133</v>
      </c>
      <c r="AT160" s="1" t="s">
        <v>264</v>
      </c>
      <c r="AU160" s="1" t="s">
        <v>161</v>
      </c>
      <c r="AV160" s="1">
        <v>0.02</v>
      </c>
      <c r="AW160" s="1" t="s">
        <v>150</v>
      </c>
      <c r="AX160" s="1" t="s">
        <v>124</v>
      </c>
    </row>
    <row r="161" spans="1:50" ht="15.75" customHeight="1">
      <c r="A161" s="1">
        <v>2903</v>
      </c>
      <c r="B161" s="1" t="s">
        <v>776</v>
      </c>
      <c r="C161" s="1">
        <v>4</v>
      </c>
      <c r="D161" s="1" t="s">
        <v>108</v>
      </c>
      <c r="E161" s="1" t="s">
        <v>108</v>
      </c>
      <c r="F161" s="1" t="s">
        <v>109</v>
      </c>
      <c r="G161" s="1" t="s">
        <v>108</v>
      </c>
      <c r="H161" s="1" t="s">
        <v>110</v>
      </c>
      <c r="I161" s="1" t="s">
        <v>111</v>
      </c>
      <c r="J161" s="1" t="s">
        <v>110</v>
      </c>
      <c r="K161" s="1" t="s">
        <v>139</v>
      </c>
      <c r="L161" s="1" t="s">
        <v>28</v>
      </c>
      <c r="M161" s="1" t="s">
        <v>114</v>
      </c>
      <c r="N161" s="1" t="s">
        <v>115</v>
      </c>
      <c r="O161" s="1" t="s">
        <v>138</v>
      </c>
      <c r="P161" s="1" t="s">
        <v>116</v>
      </c>
      <c r="Q161" s="1" t="s">
        <v>117</v>
      </c>
      <c r="R161" s="1" t="s">
        <v>198</v>
      </c>
      <c r="S161" s="1" t="s">
        <v>119</v>
      </c>
      <c r="T161" s="1" t="s">
        <v>120</v>
      </c>
      <c r="U161" s="1" t="s">
        <v>121</v>
      </c>
      <c r="V161" s="1" t="s">
        <v>777</v>
      </c>
      <c r="W161" s="1" t="s">
        <v>123</v>
      </c>
      <c r="X161" s="1" t="s">
        <v>108</v>
      </c>
      <c r="Y161" s="1" t="s">
        <v>124</v>
      </c>
      <c r="Z161" s="1"/>
      <c r="AA161" s="8">
        <v>42736</v>
      </c>
      <c r="AB161" s="1" t="s">
        <v>172</v>
      </c>
      <c r="AC161" s="1" t="s">
        <v>108</v>
      </c>
      <c r="AD161" s="1" t="s">
        <v>110</v>
      </c>
      <c r="AE161" s="1" t="s">
        <v>296</v>
      </c>
      <c r="AF161" s="1" t="s">
        <v>127</v>
      </c>
      <c r="AG161" s="1" t="s">
        <v>128</v>
      </c>
      <c r="AH161" s="1" t="s">
        <v>129</v>
      </c>
      <c r="AI161" s="1" t="s">
        <v>110</v>
      </c>
      <c r="AJ161" s="1" t="s">
        <v>130</v>
      </c>
      <c r="AK161" s="1" t="s">
        <v>148</v>
      </c>
      <c r="AL161" s="1" t="s">
        <v>108</v>
      </c>
      <c r="AM161" s="1">
        <v>0.5</v>
      </c>
      <c r="AN161" s="1">
        <v>12</v>
      </c>
      <c r="AO161" s="1" t="s">
        <v>132</v>
      </c>
      <c r="AP161" s="1" t="s">
        <v>133</v>
      </c>
      <c r="AQ161" s="1" t="s">
        <v>264</v>
      </c>
      <c r="AR161" s="1" t="s">
        <v>264</v>
      </c>
      <c r="AS161" s="1" t="s">
        <v>108</v>
      </c>
      <c r="AT161" s="1" t="s">
        <v>721</v>
      </c>
      <c r="AU161" s="1" t="s">
        <v>161</v>
      </c>
      <c r="AV161" s="1"/>
      <c r="AW161" s="1" t="s">
        <v>239</v>
      </c>
      <c r="AX161" s="1" t="s">
        <v>124</v>
      </c>
    </row>
    <row r="162" spans="1:50" ht="15.75" customHeight="1">
      <c r="A162" s="1">
        <v>4022</v>
      </c>
      <c r="B162" s="1" t="s">
        <v>778</v>
      </c>
      <c r="C162" s="1">
        <v>2</v>
      </c>
      <c r="D162" s="1" t="s">
        <v>108</v>
      </c>
      <c r="E162" s="1" t="s">
        <v>108</v>
      </c>
      <c r="F162" s="1" t="s">
        <v>109</v>
      </c>
      <c r="G162" s="1" t="s">
        <v>108</v>
      </c>
      <c r="H162" s="1" t="s">
        <v>165</v>
      </c>
      <c r="I162" s="1" t="s">
        <v>214</v>
      </c>
      <c r="J162" s="1" t="s">
        <v>138</v>
      </c>
      <c r="K162" s="1" t="s">
        <v>112</v>
      </c>
      <c r="L162" s="1" t="s">
        <v>779</v>
      </c>
      <c r="M162" s="1" t="s">
        <v>620</v>
      </c>
      <c r="N162" s="1" t="s">
        <v>621</v>
      </c>
      <c r="O162" s="1" t="s">
        <v>138</v>
      </c>
      <c r="P162" s="1" t="s">
        <v>116</v>
      </c>
      <c r="Q162" s="1" t="s">
        <v>117</v>
      </c>
      <c r="R162" s="1" t="s">
        <v>118</v>
      </c>
      <c r="S162" s="1" t="s">
        <v>143</v>
      </c>
      <c r="T162" s="1" t="s">
        <v>120</v>
      </c>
      <c r="U162" s="1" t="s">
        <v>121</v>
      </c>
      <c r="V162" s="1" t="s">
        <v>780</v>
      </c>
      <c r="W162" s="1" t="s">
        <v>133</v>
      </c>
      <c r="X162" s="1" t="s">
        <v>124</v>
      </c>
      <c r="Y162" s="1" t="s">
        <v>124</v>
      </c>
      <c r="Z162" s="1"/>
      <c r="AA162" s="1"/>
      <c r="AB162" s="1" t="s">
        <v>125</v>
      </c>
      <c r="AC162" s="1" t="s">
        <v>124</v>
      </c>
      <c r="AD162" s="1" t="s">
        <v>138</v>
      </c>
      <c r="AE162" s="7">
        <v>44206</v>
      </c>
      <c r="AF162" s="1" t="s">
        <v>127</v>
      </c>
      <c r="AG162" s="1" t="s">
        <v>128</v>
      </c>
      <c r="AH162" s="1" t="s">
        <v>218</v>
      </c>
      <c r="AI162" s="1" t="s">
        <v>138</v>
      </c>
      <c r="AJ162" s="1" t="s">
        <v>204</v>
      </c>
      <c r="AK162" s="1" t="s">
        <v>131</v>
      </c>
      <c r="AL162" s="1" t="s">
        <v>124</v>
      </c>
      <c r="AM162" s="1">
        <v>24</v>
      </c>
      <c r="AN162" s="1">
        <v>24</v>
      </c>
      <c r="AO162" s="1" t="s">
        <v>132</v>
      </c>
      <c r="AP162" s="1" t="s">
        <v>133</v>
      </c>
      <c r="AQ162" s="1" t="s">
        <v>134</v>
      </c>
      <c r="AR162" s="1" t="s">
        <v>134</v>
      </c>
      <c r="AS162" s="1" t="s">
        <v>108</v>
      </c>
      <c r="AT162" s="1" t="s">
        <v>134</v>
      </c>
      <c r="AU162" s="1" t="s">
        <v>135</v>
      </c>
      <c r="AV162" s="1">
        <v>0.2</v>
      </c>
      <c r="AW162" s="1" t="s">
        <v>136</v>
      </c>
      <c r="AX162" s="1" t="s">
        <v>124</v>
      </c>
    </row>
    <row r="163" spans="1:50" ht="15.75" customHeight="1">
      <c r="A163" s="1">
        <v>5942</v>
      </c>
      <c r="B163" s="1" t="s">
        <v>781</v>
      </c>
      <c r="C163" s="1">
        <v>10</v>
      </c>
      <c r="D163" s="1" t="s">
        <v>108</v>
      </c>
      <c r="E163" s="1" t="s">
        <v>108</v>
      </c>
      <c r="F163" s="1" t="s">
        <v>109</v>
      </c>
      <c r="G163" s="1" t="s">
        <v>108</v>
      </c>
      <c r="H163" s="1" t="s">
        <v>110</v>
      </c>
      <c r="I163" s="1" t="s">
        <v>111</v>
      </c>
      <c r="J163" s="1" t="s">
        <v>165</v>
      </c>
      <c r="K163" s="1" t="s">
        <v>112</v>
      </c>
      <c r="L163" s="1" t="s">
        <v>531</v>
      </c>
      <c r="M163" s="1" t="s">
        <v>6</v>
      </c>
      <c r="N163" s="1" t="s">
        <v>164</v>
      </c>
      <c r="O163" s="1" t="s">
        <v>165</v>
      </c>
      <c r="P163" s="1" t="s">
        <v>128</v>
      </c>
      <c r="Q163" s="1" t="s">
        <v>117</v>
      </c>
      <c r="R163" s="1" t="s">
        <v>782</v>
      </c>
      <c r="S163" s="1" t="s">
        <v>143</v>
      </c>
      <c r="T163" s="1" t="s">
        <v>366</v>
      </c>
      <c r="U163" s="1" t="s">
        <v>121</v>
      </c>
      <c r="V163" s="5" t="s">
        <v>783</v>
      </c>
      <c r="W163" s="1" t="s">
        <v>496</v>
      </c>
      <c r="X163" s="1" t="s">
        <v>124</v>
      </c>
      <c r="Y163" s="1" t="s">
        <v>124</v>
      </c>
      <c r="Z163" s="1"/>
      <c r="AA163" s="1"/>
      <c r="AB163" s="1" t="s">
        <v>125</v>
      </c>
      <c r="AC163" s="1" t="s">
        <v>108</v>
      </c>
      <c r="AD163" s="1" t="s">
        <v>165</v>
      </c>
      <c r="AE163" s="1" t="s">
        <v>126</v>
      </c>
      <c r="AF163" s="1" t="s">
        <v>127</v>
      </c>
      <c r="AG163" s="1" t="s">
        <v>128</v>
      </c>
      <c r="AH163" s="1" t="s">
        <v>784</v>
      </c>
      <c r="AI163" s="1" t="s">
        <v>165</v>
      </c>
      <c r="AJ163" s="1" t="s">
        <v>130</v>
      </c>
      <c r="AK163" s="1" t="s">
        <v>236</v>
      </c>
      <c r="AL163" s="1" t="s">
        <v>108</v>
      </c>
      <c r="AM163" s="1">
        <v>24</v>
      </c>
      <c r="AN163" s="1">
        <v>6</v>
      </c>
      <c r="AO163" s="1" t="s">
        <v>183</v>
      </c>
      <c r="AP163" s="1" t="s">
        <v>133</v>
      </c>
      <c r="AQ163" s="1" t="s">
        <v>785</v>
      </c>
      <c r="AR163" s="1" t="s">
        <v>178</v>
      </c>
      <c r="AS163" s="1" t="s">
        <v>124</v>
      </c>
      <c r="AT163" s="1" t="s">
        <v>178</v>
      </c>
      <c r="AU163" s="1" t="s">
        <v>135</v>
      </c>
      <c r="AV163" s="1">
        <v>0.02</v>
      </c>
      <c r="AW163" s="1" t="s">
        <v>136</v>
      </c>
      <c r="AX163" s="1" t="s">
        <v>108</v>
      </c>
    </row>
    <row r="164" spans="1:50" ht="15.75" customHeight="1">
      <c r="A164" s="1">
        <v>6001</v>
      </c>
      <c r="B164" s="1" t="s">
        <v>786</v>
      </c>
      <c r="C164" s="1" t="s">
        <v>178</v>
      </c>
      <c r="D164" s="1" t="s">
        <v>133</v>
      </c>
      <c r="E164" s="1" t="s">
        <v>108</v>
      </c>
      <c r="F164" s="1" t="s">
        <v>109</v>
      </c>
      <c r="G164" s="1" t="s">
        <v>108</v>
      </c>
      <c r="H164" s="1" t="s">
        <v>110</v>
      </c>
      <c r="I164" s="1" t="s">
        <v>111</v>
      </c>
      <c r="J164" s="1" t="s">
        <v>110</v>
      </c>
      <c r="K164" s="1" t="s">
        <v>112</v>
      </c>
      <c r="L164" s="1" t="s">
        <v>787</v>
      </c>
      <c r="M164" s="1" t="s">
        <v>221</v>
      </c>
      <c r="N164" s="1" t="s">
        <v>222</v>
      </c>
      <c r="O164" s="1" t="s">
        <v>110</v>
      </c>
      <c r="P164" s="1" t="s">
        <v>128</v>
      </c>
      <c r="Q164" s="1" t="s">
        <v>117</v>
      </c>
      <c r="R164" s="1">
        <v>2016</v>
      </c>
      <c r="S164" s="1" t="s">
        <v>167</v>
      </c>
      <c r="T164" s="1" t="s">
        <v>294</v>
      </c>
      <c r="U164" s="1" t="s">
        <v>156</v>
      </c>
      <c r="V164" s="1" t="s">
        <v>788</v>
      </c>
      <c r="W164" s="1" t="s">
        <v>294</v>
      </c>
      <c r="X164" s="1" t="s">
        <v>108</v>
      </c>
      <c r="Y164" s="1" t="s">
        <v>108</v>
      </c>
      <c r="Z164" s="1" t="s">
        <v>171</v>
      </c>
      <c r="AA164" s="1"/>
      <c r="AB164" s="1" t="s">
        <v>125</v>
      </c>
      <c r="AC164" s="1" t="s">
        <v>178</v>
      </c>
      <c r="AD164" s="1" t="s">
        <v>110</v>
      </c>
      <c r="AE164" s="1" t="s">
        <v>126</v>
      </c>
      <c r="AF164" s="1" t="s">
        <v>254</v>
      </c>
      <c r="AG164" s="1" t="s">
        <v>128</v>
      </c>
      <c r="AH164" s="1" t="s">
        <v>276</v>
      </c>
      <c r="AI164" s="1" t="s">
        <v>110</v>
      </c>
      <c r="AJ164" s="1" t="s">
        <v>130</v>
      </c>
      <c r="AK164" s="1" t="s">
        <v>131</v>
      </c>
      <c r="AL164" s="1" t="s">
        <v>133</v>
      </c>
      <c r="AM164" s="1" t="s">
        <v>225</v>
      </c>
      <c r="AN164" s="1" t="s">
        <v>789</v>
      </c>
      <c r="AO164" s="1" t="s">
        <v>183</v>
      </c>
      <c r="AP164" s="1" t="s">
        <v>160</v>
      </c>
      <c r="AQ164" s="1" t="s">
        <v>790</v>
      </c>
      <c r="AR164" s="1" t="s">
        <v>688</v>
      </c>
      <c r="AS164" s="1" t="s">
        <v>108</v>
      </c>
      <c r="AT164" s="1" t="s">
        <v>790</v>
      </c>
      <c r="AU164" s="1" t="s">
        <v>161</v>
      </c>
      <c r="AV164" s="1">
        <v>0.8</v>
      </c>
      <c r="AW164" s="1" t="s">
        <v>256</v>
      </c>
      <c r="AX164" s="1" t="s">
        <v>108</v>
      </c>
    </row>
    <row r="165" spans="1:50" ht="15.75" customHeight="1">
      <c r="A165" s="1">
        <v>3067</v>
      </c>
      <c r="B165" s="1" t="s">
        <v>791</v>
      </c>
      <c r="C165" s="1">
        <v>2</v>
      </c>
      <c r="D165" s="1" t="s">
        <v>108</v>
      </c>
      <c r="E165" s="1" t="s">
        <v>108</v>
      </c>
      <c r="F165" s="1" t="s">
        <v>109</v>
      </c>
      <c r="G165" s="1" t="s">
        <v>108</v>
      </c>
      <c r="H165" s="1" t="s">
        <v>110</v>
      </c>
      <c r="I165" s="1" t="s">
        <v>111</v>
      </c>
      <c r="J165" s="1" t="s">
        <v>110</v>
      </c>
      <c r="K165" s="1" t="s">
        <v>139</v>
      </c>
      <c r="L165" s="1" t="s">
        <v>230</v>
      </c>
      <c r="M165" s="1" t="s">
        <v>34</v>
      </c>
      <c r="N165" s="1" t="s">
        <v>231</v>
      </c>
      <c r="O165" s="1" t="s">
        <v>110</v>
      </c>
      <c r="P165" s="1" t="s">
        <v>187</v>
      </c>
      <c r="Q165" s="1" t="s">
        <v>117</v>
      </c>
      <c r="R165" s="1" t="s">
        <v>198</v>
      </c>
      <c r="S165" s="1" t="s">
        <v>119</v>
      </c>
      <c r="T165" s="1" t="s">
        <v>120</v>
      </c>
      <c r="U165" s="1" t="s">
        <v>145</v>
      </c>
      <c r="V165" s="1" t="s">
        <v>792</v>
      </c>
      <c r="W165" s="1" t="s">
        <v>233</v>
      </c>
      <c r="X165" s="1" t="s">
        <v>108</v>
      </c>
      <c r="Y165" s="1" t="s">
        <v>124</v>
      </c>
      <c r="Z165" s="1"/>
      <c r="AA165" s="1"/>
      <c r="AB165" s="1" t="s">
        <v>125</v>
      </c>
      <c r="AC165" s="1" t="s">
        <v>108</v>
      </c>
      <c r="AD165" s="1" t="s">
        <v>110</v>
      </c>
      <c r="AE165" s="1" t="s">
        <v>126</v>
      </c>
      <c r="AF165" s="1" t="s">
        <v>127</v>
      </c>
      <c r="AG165" s="1" t="s">
        <v>192</v>
      </c>
      <c r="AH165" s="1" t="s">
        <v>218</v>
      </c>
      <c r="AI165" s="1" t="s">
        <v>110</v>
      </c>
      <c r="AJ165" s="1" t="s">
        <v>130</v>
      </c>
      <c r="AK165" s="1" t="s">
        <v>131</v>
      </c>
      <c r="AL165" s="1" t="s">
        <v>124</v>
      </c>
      <c r="AM165" s="1">
        <v>15</v>
      </c>
      <c r="AN165" s="1">
        <v>1</v>
      </c>
      <c r="AO165" s="1" t="s">
        <v>132</v>
      </c>
      <c r="AP165" s="1" t="s">
        <v>133</v>
      </c>
      <c r="AQ165" s="1" t="s">
        <v>793</v>
      </c>
      <c r="AR165" s="1" t="s">
        <v>793</v>
      </c>
      <c r="AS165" s="1" t="s">
        <v>108</v>
      </c>
      <c r="AT165" s="1" t="s">
        <v>793</v>
      </c>
      <c r="AU165" s="1" t="s">
        <v>135</v>
      </c>
      <c r="AV165" s="1">
        <v>0.69</v>
      </c>
      <c r="AW165" s="1" t="s">
        <v>136</v>
      </c>
      <c r="AX165" s="1" t="s">
        <v>108</v>
      </c>
    </row>
    <row r="166" spans="1:50" ht="15.75" customHeight="1">
      <c r="A166" s="1">
        <v>5525</v>
      </c>
      <c r="B166" s="1" t="s">
        <v>794</v>
      </c>
      <c r="C166" s="1">
        <v>4</v>
      </c>
      <c r="D166" s="1" t="s">
        <v>108</v>
      </c>
      <c r="E166" s="1" t="s">
        <v>124</v>
      </c>
      <c r="F166" s="1" t="s">
        <v>109</v>
      </c>
      <c r="G166" s="1" t="s">
        <v>108</v>
      </c>
      <c r="H166" s="1" t="s">
        <v>110</v>
      </c>
      <c r="I166" s="1" t="s">
        <v>111</v>
      </c>
      <c r="J166" s="1" t="s">
        <v>138</v>
      </c>
      <c r="K166" s="1" t="s">
        <v>112</v>
      </c>
      <c r="L166" s="1" t="s">
        <v>795</v>
      </c>
      <c r="M166" s="1" t="s">
        <v>30</v>
      </c>
      <c r="N166" s="1" t="s">
        <v>796</v>
      </c>
      <c r="O166" s="1" t="s">
        <v>110</v>
      </c>
      <c r="P166" s="1" t="s">
        <v>116</v>
      </c>
      <c r="Q166" s="1" t="s">
        <v>117</v>
      </c>
      <c r="R166" s="1" t="s">
        <v>198</v>
      </c>
      <c r="S166" s="1" t="s">
        <v>143</v>
      </c>
      <c r="T166" s="1" t="s">
        <v>155</v>
      </c>
      <c r="U166" s="1" t="s">
        <v>190</v>
      </c>
      <c r="V166" s="1" t="s">
        <v>797</v>
      </c>
      <c r="W166" s="1" t="s">
        <v>155</v>
      </c>
      <c r="X166" s="1" t="s">
        <v>108</v>
      </c>
      <c r="Y166" s="1" t="s">
        <v>124</v>
      </c>
      <c r="Z166" s="1"/>
      <c r="AA166" s="1"/>
      <c r="AB166" s="1" t="s">
        <v>125</v>
      </c>
      <c r="AC166" s="1" t="s">
        <v>124</v>
      </c>
      <c r="AD166" s="1" t="s">
        <v>110</v>
      </c>
      <c r="AE166" s="6">
        <v>18568</v>
      </c>
      <c r="AF166" s="1" t="s">
        <v>127</v>
      </c>
      <c r="AG166" s="1" t="s">
        <v>128</v>
      </c>
      <c r="AH166" s="1" t="s">
        <v>749</v>
      </c>
      <c r="AI166" s="1" t="s">
        <v>110</v>
      </c>
      <c r="AJ166" s="1" t="s">
        <v>204</v>
      </c>
      <c r="AK166" s="1" t="s">
        <v>148</v>
      </c>
      <c r="AL166" s="1" t="s">
        <v>108</v>
      </c>
      <c r="AM166" s="1">
        <v>2</v>
      </c>
      <c r="AN166" s="1">
        <v>6</v>
      </c>
      <c r="AO166" s="1" t="s">
        <v>132</v>
      </c>
      <c r="AP166" s="1" t="s">
        <v>160</v>
      </c>
      <c r="AQ166" s="1" t="s">
        <v>750</v>
      </c>
      <c r="AR166" s="1" t="s">
        <v>750</v>
      </c>
      <c r="AS166" s="1" t="s">
        <v>108</v>
      </c>
      <c r="AT166" s="1" t="s">
        <v>750</v>
      </c>
      <c r="AU166" s="1" t="s">
        <v>161</v>
      </c>
      <c r="AV166" s="1">
        <v>0.1</v>
      </c>
      <c r="AW166" s="1" t="s">
        <v>136</v>
      </c>
      <c r="AX166" s="1" t="s">
        <v>108</v>
      </c>
    </row>
    <row r="167" spans="1:50" ht="15.75" customHeight="1">
      <c r="A167" s="1">
        <v>5589</v>
      </c>
      <c r="B167" s="1" t="s">
        <v>798</v>
      </c>
      <c r="C167" s="1">
        <v>2</v>
      </c>
      <c r="D167" s="1" t="s">
        <v>108</v>
      </c>
      <c r="E167" s="1" t="s">
        <v>108</v>
      </c>
      <c r="F167" s="1" t="s">
        <v>109</v>
      </c>
      <c r="G167" s="1" t="s">
        <v>133</v>
      </c>
      <c r="H167" s="1" t="s">
        <v>138</v>
      </c>
      <c r="I167" s="1" t="s">
        <v>214</v>
      </c>
      <c r="J167" s="1" t="s">
        <v>165</v>
      </c>
      <c r="K167" s="1" t="s">
        <v>139</v>
      </c>
      <c r="L167" s="1" t="s">
        <v>799</v>
      </c>
      <c r="M167" s="1" t="s">
        <v>491</v>
      </c>
      <c r="N167" s="1" t="s">
        <v>492</v>
      </c>
      <c r="O167" s="1" t="s">
        <v>138</v>
      </c>
      <c r="P167" s="1" t="s">
        <v>116</v>
      </c>
      <c r="Q167" s="1" t="s">
        <v>761</v>
      </c>
      <c r="R167" s="1" t="s">
        <v>133</v>
      </c>
      <c r="S167" s="1" t="s">
        <v>143</v>
      </c>
      <c r="T167" s="1" t="s">
        <v>604</v>
      </c>
      <c r="U167" s="1" t="s">
        <v>761</v>
      </c>
      <c r="V167" s="1" t="s">
        <v>800</v>
      </c>
      <c r="W167" s="1" t="s">
        <v>133</v>
      </c>
      <c r="X167" s="1" t="s">
        <v>133</v>
      </c>
      <c r="Y167" s="1" t="s">
        <v>124</v>
      </c>
      <c r="Z167" s="1"/>
      <c r="AA167" s="1"/>
      <c r="AB167" s="1" t="s">
        <v>172</v>
      </c>
      <c r="AC167" s="1" t="s">
        <v>124</v>
      </c>
      <c r="AD167" s="1" t="s">
        <v>110</v>
      </c>
      <c r="AE167" s="6">
        <v>18568</v>
      </c>
      <c r="AF167" s="1" t="s">
        <v>546</v>
      </c>
      <c r="AG167" s="1" t="s">
        <v>128</v>
      </c>
      <c r="AH167" s="1" t="s">
        <v>764</v>
      </c>
      <c r="AI167" s="1" t="s">
        <v>110</v>
      </c>
      <c r="AJ167" s="1" t="s">
        <v>130</v>
      </c>
      <c r="AK167" s="1" t="s">
        <v>194</v>
      </c>
      <c r="AL167" s="1" t="s">
        <v>133</v>
      </c>
      <c r="AM167" s="1" t="s">
        <v>133</v>
      </c>
      <c r="AN167" s="1" t="s">
        <v>133</v>
      </c>
      <c r="AO167" s="1" t="s">
        <v>244</v>
      </c>
      <c r="AP167" s="1" t="s">
        <v>133</v>
      </c>
      <c r="AQ167" s="1" t="s">
        <v>606</v>
      </c>
      <c r="AR167" s="1" t="s">
        <v>801</v>
      </c>
      <c r="AS167" s="1" t="s">
        <v>133</v>
      </c>
      <c r="AT167" s="1" t="s">
        <v>606</v>
      </c>
      <c r="AU167" s="1" t="s">
        <v>161</v>
      </c>
      <c r="AV167" s="1">
        <v>0.04</v>
      </c>
      <c r="AW167" s="1" t="s">
        <v>150</v>
      </c>
      <c r="AX167" s="1" t="s">
        <v>133</v>
      </c>
    </row>
    <row r="168" spans="1:50" ht="15.75" customHeight="1">
      <c r="A168" s="1">
        <v>3065</v>
      </c>
      <c r="B168" s="1" t="s">
        <v>802</v>
      </c>
      <c r="C168" s="1">
        <v>8</v>
      </c>
      <c r="D168" s="1" t="s">
        <v>108</v>
      </c>
      <c r="E168" s="1" t="s">
        <v>108</v>
      </c>
      <c r="F168" s="1" t="s">
        <v>109</v>
      </c>
      <c r="G168" s="1" t="s">
        <v>124</v>
      </c>
      <c r="H168" s="1" t="s">
        <v>138</v>
      </c>
      <c r="I168" s="1" t="s">
        <v>111</v>
      </c>
      <c r="J168" s="1" t="s">
        <v>138</v>
      </c>
      <c r="K168" s="1" t="s">
        <v>112</v>
      </c>
      <c r="L168" s="1" t="s">
        <v>803</v>
      </c>
      <c r="M168" s="1" t="s">
        <v>34</v>
      </c>
      <c r="N168" s="1" t="s">
        <v>231</v>
      </c>
      <c r="O168" s="1" t="s">
        <v>138</v>
      </c>
      <c r="P168" s="1" t="s">
        <v>116</v>
      </c>
      <c r="Q168" s="1" t="s">
        <v>117</v>
      </c>
      <c r="R168" s="1" t="s">
        <v>699</v>
      </c>
      <c r="S168" s="1" t="s">
        <v>119</v>
      </c>
      <c r="T168" s="1" t="s">
        <v>233</v>
      </c>
      <c r="U168" s="1" t="s">
        <v>145</v>
      </c>
      <c r="V168" s="1" t="s">
        <v>804</v>
      </c>
      <c r="W168" s="1" t="s">
        <v>133</v>
      </c>
      <c r="X168" s="1" t="s">
        <v>124</v>
      </c>
      <c r="Y168" s="1" t="s">
        <v>108</v>
      </c>
      <c r="Z168" s="7">
        <v>44206</v>
      </c>
      <c r="AA168" s="1"/>
      <c r="AB168" s="1" t="s">
        <v>125</v>
      </c>
      <c r="AC168" s="1" t="s">
        <v>133</v>
      </c>
      <c r="AD168" s="1" t="s">
        <v>138</v>
      </c>
      <c r="AE168" s="1" t="s">
        <v>224</v>
      </c>
      <c r="AF168" s="1" t="s">
        <v>127</v>
      </c>
      <c r="AG168" s="1" t="s">
        <v>192</v>
      </c>
      <c r="AH168" s="1" t="s">
        <v>805</v>
      </c>
      <c r="AI168" s="1" t="s">
        <v>138</v>
      </c>
      <c r="AJ168" s="1" t="s">
        <v>130</v>
      </c>
      <c r="AK168" s="1" t="s">
        <v>236</v>
      </c>
      <c r="AL168" s="1" t="s">
        <v>124</v>
      </c>
      <c r="AM168" s="1">
        <v>72</v>
      </c>
      <c r="AN168" s="1">
        <v>72</v>
      </c>
      <c r="AO168" s="1" t="s">
        <v>132</v>
      </c>
      <c r="AP168" s="1" t="s">
        <v>133</v>
      </c>
      <c r="AQ168" s="1" t="s">
        <v>134</v>
      </c>
      <c r="AR168" s="1" t="s">
        <v>219</v>
      </c>
      <c r="AS168" s="1" t="s">
        <v>108</v>
      </c>
      <c r="AT168" s="1" t="s">
        <v>134</v>
      </c>
      <c r="AU168" s="1" t="s">
        <v>135</v>
      </c>
      <c r="AV168" s="1">
        <v>0.05</v>
      </c>
      <c r="AW168" s="1" t="s">
        <v>136</v>
      </c>
      <c r="AX168" s="1" t="s">
        <v>124</v>
      </c>
    </row>
    <row r="169" spans="1:50" ht="15.75" customHeight="1">
      <c r="A169" s="1">
        <v>4583</v>
      </c>
      <c r="B169" s="1" t="s">
        <v>806</v>
      </c>
      <c r="C169" s="1">
        <v>0.6</v>
      </c>
      <c r="D169" s="1" t="s">
        <v>108</v>
      </c>
      <c r="E169" s="1" t="s">
        <v>108</v>
      </c>
      <c r="F169" s="1" t="s">
        <v>109</v>
      </c>
      <c r="G169" s="1" t="s">
        <v>108</v>
      </c>
      <c r="H169" s="1" t="s">
        <v>110</v>
      </c>
      <c r="I169" s="1" t="s">
        <v>111</v>
      </c>
      <c r="J169" s="1" t="s">
        <v>110</v>
      </c>
      <c r="K169" s="1" t="s">
        <v>112</v>
      </c>
      <c r="L169" s="1" t="s">
        <v>807</v>
      </c>
      <c r="M169" s="1" t="s">
        <v>248</v>
      </c>
      <c r="N169" s="1" t="s">
        <v>249</v>
      </c>
      <c r="O169" s="1" t="s">
        <v>110</v>
      </c>
      <c r="P169" s="1" t="s">
        <v>116</v>
      </c>
      <c r="Q169" s="1" t="s">
        <v>117</v>
      </c>
      <c r="R169" s="1" t="s">
        <v>610</v>
      </c>
      <c r="S169" s="1" t="s">
        <v>209</v>
      </c>
      <c r="T169" s="1" t="s">
        <v>144</v>
      </c>
      <c r="U169" s="1" t="s">
        <v>156</v>
      </c>
      <c r="V169" s="1" t="s">
        <v>808</v>
      </c>
      <c r="W169" s="1" t="s">
        <v>294</v>
      </c>
      <c r="X169" s="1" t="s">
        <v>108</v>
      </c>
      <c r="Y169" s="1" t="s">
        <v>108</v>
      </c>
      <c r="Z169" s="1" t="s">
        <v>171</v>
      </c>
      <c r="AA169" s="1"/>
      <c r="AB169" s="1" t="s">
        <v>172</v>
      </c>
      <c r="AC169" s="1" t="s">
        <v>124</v>
      </c>
      <c r="AD169" s="1" t="s">
        <v>110</v>
      </c>
      <c r="AE169" s="1" t="s">
        <v>126</v>
      </c>
      <c r="AF169" s="1" t="s">
        <v>127</v>
      </c>
      <c r="AG169" s="1" t="s">
        <v>128</v>
      </c>
      <c r="AH169" s="1" t="s">
        <v>218</v>
      </c>
      <c r="AI169" s="1" t="s">
        <v>110</v>
      </c>
      <c r="AJ169" s="1" t="s">
        <v>204</v>
      </c>
      <c r="AK169" s="1" t="s">
        <v>148</v>
      </c>
      <c r="AL169" s="1" t="s">
        <v>124</v>
      </c>
      <c r="AM169" s="1">
        <v>0.02</v>
      </c>
      <c r="AN169" s="1">
        <v>3</v>
      </c>
      <c r="AO169" s="1" t="s">
        <v>132</v>
      </c>
      <c r="AP169" s="1" t="s">
        <v>227</v>
      </c>
      <c r="AQ169" s="1" t="s">
        <v>614</v>
      </c>
      <c r="AR169" s="1" t="s">
        <v>133</v>
      </c>
      <c r="AS169" s="1" t="s">
        <v>108</v>
      </c>
      <c r="AT169" s="1" t="s">
        <v>614</v>
      </c>
      <c r="AU169" s="1" t="s">
        <v>161</v>
      </c>
      <c r="AV169" s="1">
        <v>0.14000000000000001</v>
      </c>
      <c r="AW169" s="1" t="s">
        <v>286</v>
      </c>
      <c r="AX169" s="1" t="s">
        <v>108</v>
      </c>
    </row>
    <row r="170" spans="1:50" ht="15.75" customHeight="1">
      <c r="A170" s="1">
        <v>3039</v>
      </c>
      <c r="B170" s="1" t="s">
        <v>809</v>
      </c>
      <c r="C170" s="1">
        <v>11</v>
      </c>
      <c r="D170" s="1" t="s">
        <v>108</v>
      </c>
      <c r="E170" s="1" t="s">
        <v>108</v>
      </c>
      <c r="F170" s="1" t="s">
        <v>109</v>
      </c>
      <c r="G170" s="1" t="s">
        <v>108</v>
      </c>
      <c r="H170" s="1" t="s">
        <v>110</v>
      </c>
      <c r="I170" s="1" t="s">
        <v>111</v>
      </c>
      <c r="J170" s="1" t="s">
        <v>110</v>
      </c>
      <c r="K170" s="1" t="s">
        <v>112</v>
      </c>
      <c r="L170" s="1" t="s">
        <v>810</v>
      </c>
      <c r="M170" s="1" t="s">
        <v>114</v>
      </c>
      <c r="N170" s="1" t="s">
        <v>115</v>
      </c>
      <c r="O170" s="1" t="s">
        <v>110</v>
      </c>
      <c r="P170" s="1" t="s">
        <v>116</v>
      </c>
      <c r="Q170" s="1" t="s">
        <v>117</v>
      </c>
      <c r="R170" s="1" t="s">
        <v>198</v>
      </c>
      <c r="S170" s="1" t="s">
        <v>119</v>
      </c>
      <c r="T170" s="1" t="s">
        <v>120</v>
      </c>
      <c r="U170" s="1" t="s">
        <v>121</v>
      </c>
      <c r="V170" s="1" t="s">
        <v>811</v>
      </c>
      <c r="W170" s="1" t="s">
        <v>133</v>
      </c>
      <c r="X170" s="1" t="s">
        <v>108</v>
      </c>
      <c r="Y170" s="1" t="s">
        <v>124</v>
      </c>
      <c r="Z170" s="1"/>
      <c r="AA170" s="1"/>
      <c r="AB170" s="1" t="s">
        <v>125</v>
      </c>
      <c r="AC170" s="1" t="s">
        <v>124</v>
      </c>
      <c r="AD170" s="1" t="s">
        <v>110</v>
      </c>
      <c r="AE170" s="1" t="s">
        <v>171</v>
      </c>
      <c r="AF170" s="1" t="s">
        <v>127</v>
      </c>
      <c r="AG170" s="1" t="s">
        <v>128</v>
      </c>
      <c r="AH170" s="1" t="s">
        <v>129</v>
      </c>
      <c r="AI170" s="1" t="s">
        <v>110</v>
      </c>
      <c r="AJ170" s="1" t="s">
        <v>130</v>
      </c>
      <c r="AK170" s="1" t="s">
        <v>131</v>
      </c>
      <c r="AL170" s="1" t="s">
        <v>124</v>
      </c>
      <c r="AM170" s="1">
        <v>24</v>
      </c>
      <c r="AN170" s="1">
        <v>8</v>
      </c>
      <c r="AO170" s="1" t="s">
        <v>132</v>
      </c>
      <c r="AP170" s="1" t="s">
        <v>133</v>
      </c>
      <c r="AQ170" s="1" t="s">
        <v>134</v>
      </c>
      <c r="AR170" s="1" t="s">
        <v>134</v>
      </c>
      <c r="AS170" s="1" t="s">
        <v>108</v>
      </c>
      <c r="AT170" s="1" t="s">
        <v>134</v>
      </c>
      <c r="AU170" s="1" t="s">
        <v>135</v>
      </c>
      <c r="AV170" s="1">
        <v>0</v>
      </c>
      <c r="AW170" s="1" t="s">
        <v>136</v>
      </c>
      <c r="AX170" s="1" t="s">
        <v>108</v>
      </c>
    </row>
    <row r="171" spans="1:50" ht="15.75" customHeight="1">
      <c r="A171" s="1">
        <v>4393</v>
      </c>
      <c r="B171" s="1" t="s">
        <v>812</v>
      </c>
      <c r="C171" s="1">
        <v>0.5</v>
      </c>
      <c r="D171" s="1" t="s">
        <v>133</v>
      </c>
      <c r="E171" s="1" t="s">
        <v>108</v>
      </c>
      <c r="F171" s="1" t="s">
        <v>109</v>
      </c>
      <c r="G171" s="1" t="s">
        <v>108</v>
      </c>
      <c r="H171" s="1" t="s">
        <v>110</v>
      </c>
      <c r="I171" s="1" t="s">
        <v>111</v>
      </c>
      <c r="J171" s="1" t="s">
        <v>110</v>
      </c>
      <c r="K171" s="1" t="s">
        <v>139</v>
      </c>
      <c r="L171" s="1" t="s">
        <v>364</v>
      </c>
      <c r="M171" s="1" t="s">
        <v>6</v>
      </c>
      <c r="N171" s="1" t="s">
        <v>164</v>
      </c>
      <c r="O171" s="1" t="s">
        <v>165</v>
      </c>
      <c r="P171" s="1" t="s">
        <v>116</v>
      </c>
      <c r="Q171" s="1" t="s">
        <v>117</v>
      </c>
      <c r="R171" s="1" t="s">
        <v>365</v>
      </c>
      <c r="S171" s="1" t="s">
        <v>143</v>
      </c>
      <c r="T171" s="1" t="s">
        <v>366</v>
      </c>
      <c r="U171" s="1" t="s">
        <v>190</v>
      </c>
      <c r="V171" s="5" t="s">
        <v>616</v>
      </c>
      <c r="W171" s="1" t="s">
        <v>368</v>
      </c>
      <c r="X171" s="1" t="s">
        <v>108</v>
      </c>
      <c r="Y171" s="1" t="s">
        <v>124</v>
      </c>
      <c r="Z171" s="1"/>
      <c r="AA171" s="1"/>
      <c r="AB171" s="1" t="s">
        <v>172</v>
      </c>
      <c r="AC171" s="1" t="s">
        <v>108</v>
      </c>
      <c r="AD171" s="1" t="s">
        <v>165</v>
      </c>
      <c r="AE171" s="6">
        <v>18568</v>
      </c>
      <c r="AF171" s="1" t="s">
        <v>127</v>
      </c>
      <c r="AG171" s="1" t="s">
        <v>128</v>
      </c>
      <c r="AH171" s="1" t="s">
        <v>263</v>
      </c>
      <c r="AI171" s="1" t="s">
        <v>110</v>
      </c>
      <c r="AJ171" s="1" t="s">
        <v>130</v>
      </c>
      <c r="AK171" s="1" t="s">
        <v>131</v>
      </c>
      <c r="AL171" s="1" t="s">
        <v>108</v>
      </c>
      <c r="AM171" s="1">
        <v>0.5</v>
      </c>
      <c r="AN171" s="1">
        <v>6</v>
      </c>
      <c r="AO171" s="1" t="s">
        <v>132</v>
      </c>
      <c r="AP171" s="1" t="s">
        <v>227</v>
      </c>
      <c r="AQ171" s="1" t="s">
        <v>133</v>
      </c>
      <c r="AR171" s="1" t="s">
        <v>245</v>
      </c>
      <c r="AS171" s="1" t="s">
        <v>108</v>
      </c>
      <c r="AT171" s="1" t="s">
        <v>245</v>
      </c>
      <c r="AU171" s="1" t="s">
        <v>161</v>
      </c>
      <c r="AV171" s="1">
        <v>0.72</v>
      </c>
      <c r="AW171" s="1" t="s">
        <v>239</v>
      </c>
      <c r="AX171" s="1" t="s">
        <v>133</v>
      </c>
    </row>
    <row r="172" spans="1:50" ht="15.75" customHeight="1">
      <c r="A172" s="1">
        <v>3047</v>
      </c>
      <c r="B172" s="1" t="s">
        <v>813</v>
      </c>
      <c r="C172" s="1">
        <v>10</v>
      </c>
      <c r="D172" s="1" t="s">
        <v>133</v>
      </c>
      <c r="E172" s="1" t="s">
        <v>108</v>
      </c>
      <c r="F172" s="1" t="s">
        <v>109</v>
      </c>
      <c r="G172" s="1" t="s">
        <v>108</v>
      </c>
      <c r="H172" s="1" t="s">
        <v>138</v>
      </c>
      <c r="I172" s="1" t="s">
        <v>111</v>
      </c>
      <c r="J172" s="1" t="s">
        <v>165</v>
      </c>
      <c r="K172" s="1" t="s">
        <v>112</v>
      </c>
      <c r="L172" s="1" t="s">
        <v>814</v>
      </c>
      <c r="M172" s="1" t="s">
        <v>620</v>
      </c>
      <c r="N172" s="1" t="s">
        <v>621</v>
      </c>
      <c r="O172" s="1" t="s">
        <v>138</v>
      </c>
      <c r="P172" s="1" t="s">
        <v>116</v>
      </c>
      <c r="Q172" s="1" t="s">
        <v>117</v>
      </c>
      <c r="R172" s="1" t="s">
        <v>118</v>
      </c>
      <c r="S172" s="1" t="s">
        <v>143</v>
      </c>
      <c r="T172" s="1" t="s">
        <v>120</v>
      </c>
      <c r="U172" s="1" t="s">
        <v>121</v>
      </c>
      <c r="V172" s="1" t="s">
        <v>815</v>
      </c>
      <c r="W172" s="1" t="s">
        <v>133</v>
      </c>
      <c r="X172" s="1" t="s">
        <v>124</v>
      </c>
      <c r="Y172" s="1" t="s">
        <v>124</v>
      </c>
      <c r="Z172" s="1"/>
      <c r="AA172" s="1"/>
      <c r="AB172" s="1" t="s">
        <v>125</v>
      </c>
      <c r="AC172" s="1" t="s">
        <v>124</v>
      </c>
      <c r="AD172" s="1" t="s">
        <v>110</v>
      </c>
      <c r="AE172" s="7">
        <v>44206</v>
      </c>
      <c r="AF172" s="1" t="s">
        <v>127</v>
      </c>
      <c r="AG172" s="1" t="s">
        <v>128</v>
      </c>
      <c r="AH172" s="1" t="s">
        <v>218</v>
      </c>
      <c r="AI172" s="1" t="s">
        <v>110</v>
      </c>
      <c r="AJ172" s="1" t="s">
        <v>204</v>
      </c>
      <c r="AK172" s="1" t="s">
        <v>131</v>
      </c>
      <c r="AL172" s="1" t="s">
        <v>124</v>
      </c>
      <c r="AM172" s="1">
        <v>24</v>
      </c>
      <c r="AN172" s="1">
        <v>24</v>
      </c>
      <c r="AO172" s="1" t="s">
        <v>132</v>
      </c>
      <c r="AP172" s="1" t="s">
        <v>133</v>
      </c>
      <c r="AQ172" s="1" t="s">
        <v>134</v>
      </c>
      <c r="AR172" s="1" t="s">
        <v>219</v>
      </c>
      <c r="AS172" s="1" t="s">
        <v>108</v>
      </c>
      <c r="AT172" s="1" t="s">
        <v>134</v>
      </c>
      <c r="AU172" s="1" t="s">
        <v>135</v>
      </c>
      <c r="AV172" s="1">
        <v>0.2</v>
      </c>
      <c r="AW172" s="1" t="s">
        <v>136</v>
      </c>
      <c r="AX172" s="1" t="s">
        <v>124</v>
      </c>
    </row>
    <row r="173" spans="1:50" ht="15.75" customHeight="1">
      <c r="A173" s="1">
        <v>2920</v>
      </c>
      <c r="B173" s="1" t="s">
        <v>271</v>
      </c>
      <c r="C173" s="1">
        <v>4</v>
      </c>
      <c r="D173" s="1" t="s">
        <v>108</v>
      </c>
      <c r="E173" s="1" t="s">
        <v>108</v>
      </c>
      <c r="F173" s="1" t="s">
        <v>109</v>
      </c>
      <c r="G173" s="1" t="s">
        <v>108</v>
      </c>
      <c r="H173" s="1" t="s">
        <v>110</v>
      </c>
      <c r="I173" s="1" t="s">
        <v>273</v>
      </c>
      <c r="J173" s="1" t="s">
        <v>110</v>
      </c>
      <c r="K173" s="1" t="s">
        <v>139</v>
      </c>
      <c r="L173" s="1" t="s">
        <v>230</v>
      </c>
      <c r="M173" s="1" t="s">
        <v>34</v>
      </c>
      <c r="N173" s="1" t="s">
        <v>231</v>
      </c>
      <c r="O173" s="1" t="s">
        <v>110</v>
      </c>
      <c r="P173" s="1" t="s">
        <v>128</v>
      </c>
      <c r="Q173" s="1" t="s">
        <v>117</v>
      </c>
      <c r="R173" s="1" t="s">
        <v>816</v>
      </c>
      <c r="S173" s="1" t="s">
        <v>119</v>
      </c>
      <c r="T173" s="1" t="s">
        <v>817</v>
      </c>
      <c r="U173" s="1" t="s">
        <v>145</v>
      </c>
      <c r="V173" s="1" t="s">
        <v>818</v>
      </c>
      <c r="W173" s="1" t="s">
        <v>133</v>
      </c>
      <c r="X173" s="1" t="s">
        <v>124</v>
      </c>
      <c r="Y173" s="1" t="s">
        <v>124</v>
      </c>
      <c r="Z173" s="1"/>
      <c r="AA173" s="1"/>
      <c r="AB173" s="1" t="s">
        <v>125</v>
      </c>
      <c r="AC173" s="1" t="s">
        <v>133</v>
      </c>
      <c r="AD173" s="1" t="s">
        <v>110</v>
      </c>
      <c r="AE173" s="1" t="s">
        <v>224</v>
      </c>
      <c r="AF173" s="1" t="s">
        <v>127</v>
      </c>
      <c r="AG173" s="1" t="s">
        <v>128</v>
      </c>
      <c r="AH173" s="1" t="s">
        <v>218</v>
      </c>
      <c r="AI173" s="1" t="s">
        <v>110</v>
      </c>
      <c r="AJ173" s="1" t="s">
        <v>182</v>
      </c>
      <c r="AK173" s="1" t="s">
        <v>194</v>
      </c>
      <c r="AL173" s="1" t="s">
        <v>124</v>
      </c>
      <c r="AM173" s="1">
        <v>72</v>
      </c>
      <c r="AN173" s="1">
        <v>72</v>
      </c>
      <c r="AO173" s="1" t="s">
        <v>132</v>
      </c>
      <c r="AP173" s="1" t="s">
        <v>133</v>
      </c>
      <c r="AQ173" s="1" t="s">
        <v>793</v>
      </c>
      <c r="AR173" s="1" t="s">
        <v>271</v>
      </c>
      <c r="AS173" s="1" t="s">
        <v>124</v>
      </c>
      <c r="AT173" s="1" t="s">
        <v>793</v>
      </c>
      <c r="AU173" s="1" t="s">
        <v>135</v>
      </c>
      <c r="AV173" s="1">
        <v>0.5</v>
      </c>
      <c r="AW173" s="1" t="s">
        <v>136</v>
      </c>
      <c r="AX173" s="1" t="s">
        <v>133</v>
      </c>
    </row>
    <row r="174" spans="1:50" ht="15.75" customHeight="1">
      <c r="A174" s="1">
        <v>4521</v>
      </c>
      <c r="B174" s="1" t="s">
        <v>819</v>
      </c>
      <c r="C174" s="1">
        <v>1</v>
      </c>
      <c r="D174" s="1" t="s">
        <v>133</v>
      </c>
      <c r="E174" s="1" t="s">
        <v>108</v>
      </c>
      <c r="F174" s="1" t="s">
        <v>109</v>
      </c>
      <c r="G174" s="1" t="s">
        <v>124</v>
      </c>
      <c r="H174" s="1" t="s">
        <v>110</v>
      </c>
      <c r="I174" s="1" t="s">
        <v>111</v>
      </c>
      <c r="J174" s="1" t="s">
        <v>110</v>
      </c>
      <c r="K174" s="1" t="s">
        <v>139</v>
      </c>
      <c r="L174" s="1" t="s">
        <v>328</v>
      </c>
      <c r="M174" s="1" t="s">
        <v>42</v>
      </c>
      <c r="N174" s="1" t="s">
        <v>329</v>
      </c>
      <c r="O174" s="1" t="s">
        <v>110</v>
      </c>
      <c r="P174" s="1" t="s">
        <v>116</v>
      </c>
      <c r="Q174" s="1" t="s">
        <v>117</v>
      </c>
      <c r="R174" s="1" t="s">
        <v>160</v>
      </c>
      <c r="S174" s="1" t="s">
        <v>119</v>
      </c>
      <c r="T174" s="1" t="s">
        <v>144</v>
      </c>
      <c r="U174" s="1" t="s">
        <v>156</v>
      </c>
      <c r="V174" s="1" t="s">
        <v>820</v>
      </c>
      <c r="W174" s="1" t="s">
        <v>294</v>
      </c>
      <c r="X174" s="1" t="s">
        <v>133</v>
      </c>
      <c r="Y174" s="1" t="s">
        <v>108</v>
      </c>
      <c r="Z174" s="7">
        <v>44206</v>
      </c>
      <c r="AA174" s="8">
        <v>43430</v>
      </c>
      <c r="AB174" s="1" t="s">
        <v>172</v>
      </c>
      <c r="AC174" s="1" t="s">
        <v>133</v>
      </c>
      <c r="AD174" s="1" t="s">
        <v>110</v>
      </c>
      <c r="AE174" s="1" t="s">
        <v>203</v>
      </c>
      <c r="AF174" s="1" t="s">
        <v>127</v>
      </c>
      <c r="AG174" s="1" t="s">
        <v>128</v>
      </c>
      <c r="AH174" s="1" t="s">
        <v>160</v>
      </c>
      <c r="AI174" s="1" t="s">
        <v>110</v>
      </c>
      <c r="AJ174" s="1" t="s">
        <v>182</v>
      </c>
      <c r="AK174" s="1" t="s">
        <v>131</v>
      </c>
      <c r="AL174" s="1" t="s">
        <v>133</v>
      </c>
      <c r="AM174" s="1">
        <v>0</v>
      </c>
      <c r="AN174" s="1">
        <v>4.38</v>
      </c>
      <c r="AO174" s="1" t="s">
        <v>132</v>
      </c>
      <c r="AP174" s="1" t="s">
        <v>160</v>
      </c>
      <c r="AQ174" s="1" t="s">
        <v>606</v>
      </c>
      <c r="AR174" s="1" t="s">
        <v>297</v>
      </c>
      <c r="AS174" s="1" t="s">
        <v>133</v>
      </c>
      <c r="AT174" s="1" t="s">
        <v>606</v>
      </c>
      <c r="AU174" s="1" t="s">
        <v>161</v>
      </c>
      <c r="AV174" s="1">
        <v>0.35</v>
      </c>
      <c r="AW174" s="1" t="s">
        <v>256</v>
      </c>
      <c r="AX174" s="1" t="s">
        <v>133</v>
      </c>
    </row>
    <row r="175" spans="1:50" ht="15.75" customHeight="1">
      <c r="A175" s="1">
        <v>5587</v>
      </c>
      <c r="B175" s="1" t="s">
        <v>821</v>
      </c>
      <c r="C175" s="1">
        <v>1</v>
      </c>
      <c r="D175" s="1" t="s">
        <v>133</v>
      </c>
      <c r="E175" s="1" t="s">
        <v>108</v>
      </c>
      <c r="F175" s="1" t="s">
        <v>109</v>
      </c>
      <c r="G175" s="1" t="s">
        <v>133</v>
      </c>
      <c r="H175" s="1" t="s">
        <v>110</v>
      </c>
      <c r="I175" s="1" t="s">
        <v>111</v>
      </c>
      <c r="J175" s="1" t="s">
        <v>110</v>
      </c>
      <c r="K175" s="1" t="s">
        <v>139</v>
      </c>
      <c r="L175" s="1" t="s">
        <v>822</v>
      </c>
      <c r="M175" s="1" t="s">
        <v>491</v>
      </c>
      <c r="N175" s="1" t="s">
        <v>492</v>
      </c>
      <c r="O175" s="1" t="s">
        <v>110</v>
      </c>
      <c r="P175" s="1" t="s">
        <v>116</v>
      </c>
      <c r="Q175" s="1" t="s">
        <v>445</v>
      </c>
      <c r="R175" s="1" t="s">
        <v>160</v>
      </c>
      <c r="S175" s="1" t="s">
        <v>119</v>
      </c>
      <c r="T175" s="1" t="s">
        <v>294</v>
      </c>
      <c r="U175" s="1" t="s">
        <v>156</v>
      </c>
      <c r="V175" s="1" t="s">
        <v>823</v>
      </c>
      <c r="W175" s="1" t="s">
        <v>133</v>
      </c>
      <c r="X175" s="1" t="s">
        <v>133</v>
      </c>
      <c r="Y175" s="1" t="s">
        <v>108</v>
      </c>
      <c r="Z175" s="1"/>
      <c r="AA175" s="1"/>
      <c r="AB175" s="1" t="s">
        <v>172</v>
      </c>
      <c r="AC175" s="1" t="s">
        <v>108</v>
      </c>
      <c r="AD175" s="1" t="s">
        <v>110</v>
      </c>
      <c r="AE175" s="1" t="s">
        <v>126</v>
      </c>
      <c r="AF175" s="1" t="s">
        <v>127</v>
      </c>
      <c r="AG175" s="1" t="s">
        <v>128</v>
      </c>
      <c r="AH175" s="1" t="s">
        <v>160</v>
      </c>
      <c r="AI175" s="1" t="s">
        <v>110</v>
      </c>
      <c r="AJ175" s="1" t="s">
        <v>130</v>
      </c>
      <c r="AK175" s="1" t="s">
        <v>148</v>
      </c>
      <c r="AL175" s="1" t="s">
        <v>133</v>
      </c>
      <c r="AM175" s="1" t="s">
        <v>133</v>
      </c>
      <c r="AN175" s="1" t="s">
        <v>133</v>
      </c>
      <c r="AO175" s="1" t="s">
        <v>132</v>
      </c>
      <c r="AP175" s="1" t="s">
        <v>133</v>
      </c>
      <c r="AQ175" s="1" t="s">
        <v>824</v>
      </c>
      <c r="AR175" s="1" t="s">
        <v>297</v>
      </c>
      <c r="AS175" s="1" t="s">
        <v>133</v>
      </c>
      <c r="AT175" s="1" t="s">
        <v>824</v>
      </c>
      <c r="AU175" s="1" t="s">
        <v>161</v>
      </c>
      <c r="AV175" s="1">
        <v>0.69</v>
      </c>
      <c r="AW175" s="1" t="s">
        <v>239</v>
      </c>
      <c r="AX175" s="1" t="s">
        <v>133</v>
      </c>
    </row>
    <row r="176" spans="1:50" ht="15.75" customHeight="1">
      <c r="A176" s="1">
        <v>4211</v>
      </c>
      <c r="B176" s="1" t="s">
        <v>825</v>
      </c>
      <c r="C176" s="1">
        <v>2</v>
      </c>
      <c r="D176" s="1" t="s">
        <v>108</v>
      </c>
      <c r="E176" s="1" t="s">
        <v>108</v>
      </c>
      <c r="F176" s="1" t="s">
        <v>109</v>
      </c>
      <c r="G176" s="1" t="s">
        <v>108</v>
      </c>
      <c r="H176" s="1" t="s">
        <v>110</v>
      </c>
      <c r="I176" s="1" t="s">
        <v>273</v>
      </c>
      <c r="J176" s="1" t="s">
        <v>138</v>
      </c>
      <c r="K176" s="1" t="s">
        <v>139</v>
      </c>
      <c r="L176" s="1" t="s">
        <v>230</v>
      </c>
      <c r="M176" s="1" t="s">
        <v>34</v>
      </c>
      <c r="N176" s="1" t="s">
        <v>231</v>
      </c>
      <c r="O176" s="1" t="s">
        <v>138</v>
      </c>
      <c r="P176" s="1" t="s">
        <v>116</v>
      </c>
      <c r="Q176" s="1" t="s">
        <v>117</v>
      </c>
      <c r="R176" s="1" t="s">
        <v>267</v>
      </c>
      <c r="S176" s="1" t="s">
        <v>119</v>
      </c>
      <c r="T176" s="1" t="s">
        <v>120</v>
      </c>
      <c r="U176" s="1" t="s">
        <v>145</v>
      </c>
      <c r="V176" s="1" t="s">
        <v>826</v>
      </c>
      <c r="W176" s="1" t="s">
        <v>233</v>
      </c>
      <c r="X176" s="1" t="s">
        <v>108</v>
      </c>
      <c r="Y176" s="1" t="s">
        <v>108</v>
      </c>
      <c r="Z176" s="1" t="s">
        <v>224</v>
      </c>
      <c r="AA176" s="1"/>
      <c r="AB176" s="1" t="s">
        <v>172</v>
      </c>
      <c r="AC176" s="1" t="s">
        <v>108</v>
      </c>
      <c r="AD176" s="1" t="s">
        <v>138</v>
      </c>
      <c r="AE176" s="1" t="s">
        <v>203</v>
      </c>
      <c r="AF176" s="1" t="s">
        <v>127</v>
      </c>
      <c r="AG176" s="1" t="s">
        <v>128</v>
      </c>
      <c r="AH176" s="1" t="s">
        <v>269</v>
      </c>
      <c r="AI176" s="1" t="s">
        <v>138</v>
      </c>
      <c r="AJ176" s="1" t="s">
        <v>130</v>
      </c>
      <c r="AK176" s="1" t="s">
        <v>148</v>
      </c>
      <c r="AL176" s="1" t="s">
        <v>124</v>
      </c>
      <c r="AM176" s="1">
        <v>24</v>
      </c>
      <c r="AN176" s="1">
        <v>6</v>
      </c>
      <c r="AO176" s="1" t="s">
        <v>132</v>
      </c>
      <c r="AP176" s="1" t="s">
        <v>133</v>
      </c>
      <c r="AQ176" s="1" t="s">
        <v>661</v>
      </c>
      <c r="AR176" s="1" t="s">
        <v>661</v>
      </c>
      <c r="AS176" s="1" t="s">
        <v>124</v>
      </c>
      <c r="AT176" s="1" t="s">
        <v>661</v>
      </c>
      <c r="AU176" s="1" t="s">
        <v>161</v>
      </c>
      <c r="AV176" s="1">
        <v>7.0000000000000007E-2</v>
      </c>
      <c r="AW176" s="1" t="s">
        <v>136</v>
      </c>
      <c r="AX176" s="1" t="s">
        <v>108</v>
      </c>
    </row>
    <row r="177" spans="1:50" ht="15.75" customHeight="1">
      <c r="A177" s="1">
        <v>5573</v>
      </c>
      <c r="B177" s="1" t="s">
        <v>827</v>
      </c>
      <c r="C177" s="1" t="s">
        <v>828</v>
      </c>
      <c r="D177" s="1" t="s">
        <v>108</v>
      </c>
      <c r="E177" s="1" t="s">
        <v>108</v>
      </c>
      <c r="F177" s="1" t="s">
        <v>109</v>
      </c>
      <c r="G177" s="1" t="s">
        <v>133</v>
      </c>
      <c r="H177" s="1" t="s">
        <v>138</v>
      </c>
      <c r="I177" s="1" t="s">
        <v>111</v>
      </c>
      <c r="J177" s="1" t="s">
        <v>110</v>
      </c>
      <c r="K177" s="1" t="s">
        <v>139</v>
      </c>
      <c r="L177" s="1" t="s">
        <v>829</v>
      </c>
      <c r="M177" s="1" t="s">
        <v>620</v>
      </c>
      <c r="N177" s="1" t="s">
        <v>621</v>
      </c>
      <c r="O177" s="1" t="s">
        <v>138</v>
      </c>
      <c r="P177" s="1" t="s">
        <v>116</v>
      </c>
      <c r="Q177" s="1" t="s">
        <v>117</v>
      </c>
      <c r="R177" s="1" t="s">
        <v>166</v>
      </c>
      <c r="S177" s="1" t="s">
        <v>143</v>
      </c>
      <c r="T177" s="1" t="s">
        <v>120</v>
      </c>
      <c r="U177" s="1" t="s">
        <v>145</v>
      </c>
      <c r="V177" s="1" t="s">
        <v>830</v>
      </c>
      <c r="W177" s="1" t="s">
        <v>133</v>
      </c>
      <c r="X177" s="1" t="s">
        <v>133</v>
      </c>
      <c r="Y177" s="1" t="s">
        <v>124</v>
      </c>
      <c r="Z177" s="1"/>
      <c r="AA177" s="1"/>
      <c r="AB177" s="1" t="s">
        <v>172</v>
      </c>
      <c r="AC177" s="1" t="s">
        <v>108</v>
      </c>
      <c r="AD177" s="1" t="s">
        <v>110</v>
      </c>
      <c r="AE177" s="1" t="s">
        <v>203</v>
      </c>
      <c r="AF177" s="1" t="s">
        <v>254</v>
      </c>
      <c r="AG177" s="1" t="s">
        <v>128</v>
      </c>
      <c r="AH177" s="1" t="s">
        <v>831</v>
      </c>
      <c r="AI177" s="1" t="s">
        <v>110</v>
      </c>
      <c r="AJ177" s="1" t="s">
        <v>130</v>
      </c>
      <c r="AK177" s="1" t="s">
        <v>131</v>
      </c>
      <c r="AL177" s="1" t="s">
        <v>108</v>
      </c>
      <c r="AM177" s="1">
        <v>24</v>
      </c>
      <c r="AN177" s="1">
        <v>24</v>
      </c>
      <c r="AO177" s="1" t="s">
        <v>132</v>
      </c>
      <c r="AP177" s="1" t="s">
        <v>133</v>
      </c>
      <c r="AQ177" s="1" t="s">
        <v>601</v>
      </c>
      <c r="AR177" s="1" t="s">
        <v>601</v>
      </c>
      <c r="AS177" s="1" t="s">
        <v>108</v>
      </c>
      <c r="AT177" s="1" t="s">
        <v>601</v>
      </c>
      <c r="AU177" s="1" t="s">
        <v>161</v>
      </c>
      <c r="AV177" s="1">
        <v>1.28</v>
      </c>
      <c r="AW177" s="1" t="s">
        <v>150</v>
      </c>
      <c r="AX177" s="1" t="s">
        <v>124</v>
      </c>
    </row>
    <row r="178" spans="1:50" ht="15.75" customHeight="1">
      <c r="A178" s="1">
        <v>3099</v>
      </c>
      <c r="B178" s="1" t="s">
        <v>832</v>
      </c>
      <c r="C178" s="1">
        <v>3</v>
      </c>
      <c r="D178" s="1" t="s">
        <v>108</v>
      </c>
      <c r="E178" s="1" t="s">
        <v>108</v>
      </c>
      <c r="F178" s="1" t="s">
        <v>109</v>
      </c>
      <c r="G178" s="1" t="s">
        <v>108</v>
      </c>
      <c r="H178" s="1" t="s">
        <v>110</v>
      </c>
      <c r="I178" s="1" t="s">
        <v>111</v>
      </c>
      <c r="J178" s="1" t="s">
        <v>110</v>
      </c>
      <c r="K178" s="1" t="s">
        <v>139</v>
      </c>
      <c r="L178" s="1" t="s">
        <v>334</v>
      </c>
      <c r="M178" s="1" t="s">
        <v>114</v>
      </c>
      <c r="N178" s="1" t="s">
        <v>115</v>
      </c>
      <c r="O178" s="1" t="s">
        <v>110</v>
      </c>
      <c r="P178" s="1" t="s">
        <v>116</v>
      </c>
      <c r="Q178" s="1" t="s">
        <v>117</v>
      </c>
      <c r="R178" s="1" t="s">
        <v>699</v>
      </c>
      <c r="S178" s="1" t="s">
        <v>119</v>
      </c>
      <c r="T178" s="1" t="s">
        <v>120</v>
      </c>
      <c r="U178" s="1" t="s">
        <v>121</v>
      </c>
      <c r="V178" s="1" t="s">
        <v>833</v>
      </c>
      <c r="W178" s="1" t="s">
        <v>123</v>
      </c>
      <c r="X178" s="1" t="s">
        <v>108</v>
      </c>
      <c r="Y178" s="1" t="s">
        <v>124</v>
      </c>
      <c r="Z178" s="1"/>
      <c r="AA178" s="1"/>
      <c r="AB178" s="1" t="s">
        <v>172</v>
      </c>
      <c r="AC178" s="1" t="s">
        <v>108</v>
      </c>
      <c r="AD178" s="1" t="s">
        <v>110</v>
      </c>
      <c r="AE178" s="1" t="s">
        <v>126</v>
      </c>
      <c r="AF178" s="1" t="s">
        <v>127</v>
      </c>
      <c r="AG178" s="1" t="s">
        <v>192</v>
      </c>
      <c r="AH178" s="1" t="s">
        <v>129</v>
      </c>
      <c r="AI178" s="1" t="s">
        <v>110</v>
      </c>
      <c r="AJ178" s="1" t="s">
        <v>130</v>
      </c>
      <c r="AK178" s="1" t="s">
        <v>131</v>
      </c>
      <c r="AL178" s="1" t="s">
        <v>124</v>
      </c>
      <c r="AM178" s="1">
        <v>0.25</v>
      </c>
      <c r="AN178" s="1">
        <v>4</v>
      </c>
      <c r="AO178" s="1" t="s">
        <v>132</v>
      </c>
      <c r="AP178" s="1" t="s">
        <v>133</v>
      </c>
      <c r="AQ178" s="1" t="s">
        <v>134</v>
      </c>
      <c r="AR178" s="1" t="s">
        <v>601</v>
      </c>
      <c r="AS178" s="1" t="s">
        <v>108</v>
      </c>
      <c r="AT178" s="1" t="s">
        <v>134</v>
      </c>
      <c r="AU178" s="1" t="s">
        <v>161</v>
      </c>
      <c r="AV178" s="1"/>
      <c r="AW178" s="1" t="s">
        <v>150</v>
      </c>
      <c r="AX178" s="1" t="s">
        <v>133</v>
      </c>
    </row>
    <row r="179" spans="1:50" ht="15.75" customHeight="1">
      <c r="A179" s="1">
        <v>5588</v>
      </c>
      <c r="B179" s="1" t="s">
        <v>834</v>
      </c>
      <c r="C179" s="1">
        <v>3</v>
      </c>
      <c r="D179" s="1" t="s">
        <v>108</v>
      </c>
      <c r="E179" s="1" t="s">
        <v>108</v>
      </c>
      <c r="F179" s="1" t="s">
        <v>109</v>
      </c>
      <c r="G179" s="1" t="s">
        <v>108</v>
      </c>
      <c r="H179" s="1" t="s">
        <v>165</v>
      </c>
      <c r="I179" s="1" t="s">
        <v>111</v>
      </c>
      <c r="J179" s="1" t="s">
        <v>138</v>
      </c>
      <c r="K179" s="1" t="s">
        <v>139</v>
      </c>
      <c r="L179" s="1" t="s">
        <v>835</v>
      </c>
      <c r="M179" s="1" t="s">
        <v>491</v>
      </c>
      <c r="N179" s="1" t="s">
        <v>492</v>
      </c>
      <c r="O179" s="1" t="s">
        <v>110</v>
      </c>
      <c r="P179" s="1" t="s">
        <v>116</v>
      </c>
      <c r="Q179" s="1" t="s">
        <v>117</v>
      </c>
      <c r="R179" s="1" t="s">
        <v>365</v>
      </c>
      <c r="S179" s="1" t="s">
        <v>119</v>
      </c>
      <c r="T179" s="1" t="s">
        <v>604</v>
      </c>
      <c r="U179" s="1" t="s">
        <v>145</v>
      </c>
      <c r="V179" s="1" t="s">
        <v>836</v>
      </c>
      <c r="W179" s="1" t="s">
        <v>133</v>
      </c>
      <c r="X179" s="1" t="s">
        <v>124</v>
      </c>
      <c r="Y179" s="1" t="s">
        <v>124</v>
      </c>
      <c r="Z179" s="1"/>
      <c r="AA179" s="1"/>
      <c r="AB179" s="1" t="s">
        <v>125</v>
      </c>
      <c r="AC179" s="1" t="s">
        <v>124</v>
      </c>
      <c r="AD179" s="1" t="s">
        <v>110</v>
      </c>
      <c r="AE179" s="6">
        <v>18568</v>
      </c>
      <c r="AF179" s="1" t="s">
        <v>127</v>
      </c>
      <c r="AG179" s="1" t="s">
        <v>128</v>
      </c>
      <c r="AH179" s="1" t="s">
        <v>218</v>
      </c>
      <c r="AI179" s="1" t="s">
        <v>110</v>
      </c>
      <c r="AJ179" s="1" t="s">
        <v>130</v>
      </c>
      <c r="AK179" s="1" t="s">
        <v>236</v>
      </c>
      <c r="AL179" s="1" t="s">
        <v>108</v>
      </c>
      <c r="AM179" s="1">
        <v>24</v>
      </c>
      <c r="AN179" s="1">
        <v>24</v>
      </c>
      <c r="AO179" s="1" t="s">
        <v>132</v>
      </c>
      <c r="AP179" s="1" t="s">
        <v>133</v>
      </c>
      <c r="AQ179" s="1" t="s">
        <v>134</v>
      </c>
      <c r="AR179" s="1" t="s">
        <v>149</v>
      </c>
      <c r="AS179" s="1" t="s">
        <v>133</v>
      </c>
      <c r="AT179" s="1" t="s">
        <v>134</v>
      </c>
      <c r="AU179" s="1" t="s">
        <v>135</v>
      </c>
      <c r="AV179" s="1">
        <v>0</v>
      </c>
      <c r="AW179" s="1" t="s">
        <v>136</v>
      </c>
      <c r="AX179" s="1" t="s">
        <v>124</v>
      </c>
    </row>
    <row r="180" spans="1:50" ht="15.75" customHeight="1">
      <c r="A180" s="1">
        <v>4269</v>
      </c>
      <c r="B180" s="1" t="s">
        <v>837</v>
      </c>
      <c r="C180" s="1">
        <v>2</v>
      </c>
      <c r="D180" s="1" t="s">
        <v>108</v>
      </c>
      <c r="E180" s="1" t="s">
        <v>108</v>
      </c>
      <c r="F180" s="1" t="s">
        <v>109</v>
      </c>
      <c r="G180" s="1" t="s">
        <v>108</v>
      </c>
      <c r="H180" s="1" t="s">
        <v>138</v>
      </c>
      <c r="I180" s="1" t="s">
        <v>111</v>
      </c>
      <c r="J180" s="1" t="s">
        <v>138</v>
      </c>
      <c r="K180" s="1" t="s">
        <v>112</v>
      </c>
      <c r="L180" s="1" t="s">
        <v>838</v>
      </c>
      <c r="M180" s="1" t="s">
        <v>34</v>
      </c>
      <c r="N180" s="1" t="s">
        <v>231</v>
      </c>
      <c r="O180" s="1" t="s">
        <v>138</v>
      </c>
      <c r="P180" s="1" t="s">
        <v>116</v>
      </c>
      <c r="Q180" s="1" t="s">
        <v>117</v>
      </c>
      <c r="R180" s="1" t="s">
        <v>338</v>
      </c>
      <c r="S180" s="1" t="s">
        <v>119</v>
      </c>
      <c r="T180" s="1" t="s">
        <v>120</v>
      </c>
      <c r="U180" s="1" t="s">
        <v>145</v>
      </c>
      <c r="V180" s="1" t="s">
        <v>837</v>
      </c>
      <c r="W180" s="1" t="s">
        <v>133</v>
      </c>
      <c r="X180" s="1" t="s">
        <v>124</v>
      </c>
      <c r="Y180" s="1" t="s">
        <v>124</v>
      </c>
      <c r="Z180" s="1"/>
      <c r="AA180" s="1"/>
      <c r="AB180" s="1" t="s">
        <v>172</v>
      </c>
      <c r="AC180" s="1" t="s">
        <v>124</v>
      </c>
      <c r="AD180" s="1" t="s">
        <v>138</v>
      </c>
      <c r="AE180" s="1" t="s">
        <v>224</v>
      </c>
      <c r="AF180" s="1" t="s">
        <v>127</v>
      </c>
      <c r="AG180" s="1" t="s">
        <v>128</v>
      </c>
      <c r="AH180" s="1" t="s">
        <v>218</v>
      </c>
      <c r="AI180" s="1" t="s">
        <v>138</v>
      </c>
      <c r="AJ180" s="1" t="s">
        <v>182</v>
      </c>
      <c r="AK180" s="1" t="s">
        <v>236</v>
      </c>
      <c r="AL180" s="1" t="s">
        <v>108</v>
      </c>
      <c r="AM180" s="1">
        <v>0.25</v>
      </c>
      <c r="AN180" s="1">
        <v>0.25</v>
      </c>
      <c r="AO180" s="1" t="s">
        <v>132</v>
      </c>
      <c r="AP180" s="1" t="s">
        <v>133</v>
      </c>
      <c r="AQ180" s="1" t="s">
        <v>176</v>
      </c>
      <c r="AR180" s="1" t="s">
        <v>297</v>
      </c>
      <c r="AS180" s="1" t="s">
        <v>124</v>
      </c>
      <c r="AT180" s="1" t="s">
        <v>297</v>
      </c>
      <c r="AU180" s="1" t="s">
        <v>161</v>
      </c>
      <c r="AV180" s="1">
        <v>0.02</v>
      </c>
      <c r="AW180" s="1" t="s">
        <v>136</v>
      </c>
      <c r="AX180" s="1" t="s">
        <v>108</v>
      </c>
    </row>
    <row r="181" spans="1:50" ht="15.75" customHeight="1">
      <c r="A181" s="1">
        <v>4611</v>
      </c>
      <c r="B181" s="1" t="s">
        <v>839</v>
      </c>
      <c r="C181" s="1">
        <v>1</v>
      </c>
      <c r="D181" s="1" t="s">
        <v>133</v>
      </c>
      <c r="E181" s="1" t="s">
        <v>108</v>
      </c>
      <c r="F181" s="1" t="s">
        <v>109</v>
      </c>
      <c r="G181" s="1" t="s">
        <v>133</v>
      </c>
      <c r="H181" s="1" t="s">
        <v>110</v>
      </c>
      <c r="I181" s="1" t="s">
        <v>111</v>
      </c>
      <c r="J181" s="1" t="s">
        <v>110</v>
      </c>
      <c r="K181" s="1" t="s">
        <v>139</v>
      </c>
      <c r="L181" s="1" t="s">
        <v>718</v>
      </c>
      <c r="M181" s="1" t="s">
        <v>114</v>
      </c>
      <c r="N181" s="1" t="s">
        <v>115</v>
      </c>
      <c r="O181" s="1" t="s">
        <v>110</v>
      </c>
      <c r="P181" s="1" t="s">
        <v>116</v>
      </c>
      <c r="Q181" s="1"/>
      <c r="R181" s="1" t="s">
        <v>160</v>
      </c>
      <c r="S181" s="1" t="s">
        <v>119</v>
      </c>
      <c r="T181" s="1" t="s">
        <v>840</v>
      </c>
      <c r="U181" s="1" t="s">
        <v>156</v>
      </c>
      <c r="V181" s="1" t="s">
        <v>841</v>
      </c>
      <c r="W181" s="1" t="s">
        <v>133</v>
      </c>
      <c r="X181" s="1" t="s">
        <v>108</v>
      </c>
      <c r="Y181" s="1" t="s">
        <v>124</v>
      </c>
      <c r="Z181" s="1"/>
      <c r="AA181" s="1"/>
      <c r="AB181" s="1" t="s">
        <v>125</v>
      </c>
      <c r="AC181" s="1" t="s">
        <v>108</v>
      </c>
      <c r="AD181" s="1" t="s">
        <v>110</v>
      </c>
      <c r="AE181" s="1" t="s">
        <v>171</v>
      </c>
      <c r="AF181" s="1" t="s">
        <v>127</v>
      </c>
      <c r="AG181" s="1" t="s">
        <v>192</v>
      </c>
      <c r="AH181" s="1" t="s">
        <v>160</v>
      </c>
      <c r="AI181" s="1" t="s">
        <v>110</v>
      </c>
      <c r="AJ181" s="1" t="s">
        <v>130</v>
      </c>
      <c r="AK181" s="1" t="s">
        <v>131</v>
      </c>
      <c r="AL181" s="1" t="s">
        <v>133</v>
      </c>
      <c r="AM181" s="1">
        <v>1</v>
      </c>
      <c r="AN181" s="1">
        <v>12</v>
      </c>
      <c r="AO181" s="1" t="s">
        <v>132</v>
      </c>
      <c r="AP181" s="1" t="s">
        <v>160</v>
      </c>
      <c r="AQ181" s="1" t="s">
        <v>134</v>
      </c>
      <c r="AR181" s="1" t="s">
        <v>842</v>
      </c>
      <c r="AS181" s="1" t="s">
        <v>133</v>
      </c>
      <c r="AT181" s="1" t="s">
        <v>134</v>
      </c>
      <c r="AU181" s="1" t="s">
        <v>161</v>
      </c>
      <c r="AV181" s="1">
        <v>3.75</v>
      </c>
      <c r="AW181" s="1" t="s">
        <v>256</v>
      </c>
      <c r="AX181" s="1" t="s">
        <v>124</v>
      </c>
    </row>
    <row r="182" spans="1:50" ht="15.75" customHeight="1">
      <c r="A182" s="1">
        <v>5541</v>
      </c>
      <c r="B182" s="1" t="s">
        <v>843</v>
      </c>
      <c r="C182" s="1">
        <v>1</v>
      </c>
      <c r="D182" s="1" t="s">
        <v>108</v>
      </c>
      <c r="E182" s="1" t="s">
        <v>108</v>
      </c>
      <c r="F182" s="1" t="s">
        <v>109</v>
      </c>
      <c r="G182" s="1" t="s">
        <v>108</v>
      </c>
      <c r="H182" s="1" t="s">
        <v>110</v>
      </c>
      <c r="I182" s="1" t="s">
        <v>111</v>
      </c>
      <c r="J182" s="1" t="s">
        <v>110</v>
      </c>
      <c r="K182" s="1" t="s">
        <v>139</v>
      </c>
      <c r="L182" s="1" t="s">
        <v>844</v>
      </c>
      <c r="M182" s="1" t="s">
        <v>34</v>
      </c>
      <c r="N182" s="1" t="s">
        <v>231</v>
      </c>
      <c r="O182" s="1" t="s">
        <v>110</v>
      </c>
      <c r="P182" s="1" t="s">
        <v>116</v>
      </c>
      <c r="Q182" s="1" t="s">
        <v>117</v>
      </c>
      <c r="R182" s="1" t="s">
        <v>365</v>
      </c>
      <c r="S182" s="1" t="s">
        <v>119</v>
      </c>
      <c r="T182" s="1" t="s">
        <v>817</v>
      </c>
      <c r="U182" s="1" t="s">
        <v>145</v>
      </c>
      <c r="V182" s="1" t="s">
        <v>845</v>
      </c>
      <c r="W182" s="1" t="s">
        <v>120</v>
      </c>
      <c r="X182" s="1" t="s">
        <v>108</v>
      </c>
      <c r="Y182" s="1" t="s">
        <v>108</v>
      </c>
      <c r="Z182" s="1" t="s">
        <v>224</v>
      </c>
      <c r="AA182" s="1"/>
      <c r="AB182" s="1" t="s">
        <v>172</v>
      </c>
      <c r="AC182" s="1" t="s">
        <v>108</v>
      </c>
      <c r="AD182" s="1" t="s">
        <v>110</v>
      </c>
      <c r="AE182" s="1" t="s">
        <v>126</v>
      </c>
      <c r="AF182" s="1" t="s">
        <v>127</v>
      </c>
      <c r="AG182" s="1" t="s">
        <v>128</v>
      </c>
      <c r="AH182" s="1" t="s">
        <v>846</v>
      </c>
      <c r="AI182" s="1" t="s">
        <v>110</v>
      </c>
      <c r="AJ182" s="1" t="s">
        <v>130</v>
      </c>
      <c r="AK182" s="1" t="s">
        <v>131</v>
      </c>
      <c r="AL182" s="1" t="s">
        <v>124</v>
      </c>
      <c r="AM182" s="1">
        <v>0.25</v>
      </c>
      <c r="AN182" s="1">
        <v>1</v>
      </c>
      <c r="AO182" s="1" t="s">
        <v>132</v>
      </c>
      <c r="AP182" s="1" t="s">
        <v>133</v>
      </c>
      <c r="AQ182" s="1" t="s">
        <v>842</v>
      </c>
      <c r="AR182" s="1" t="s">
        <v>842</v>
      </c>
      <c r="AS182" s="1" t="s">
        <v>124</v>
      </c>
      <c r="AT182" s="1" t="s">
        <v>842</v>
      </c>
      <c r="AU182" s="1" t="s">
        <v>161</v>
      </c>
      <c r="AV182" s="1">
        <v>0.36</v>
      </c>
      <c r="AW182" s="1" t="s">
        <v>136</v>
      </c>
      <c r="AX182" s="1" t="s">
        <v>108</v>
      </c>
    </row>
    <row r="183" spans="1:50" ht="15.75" customHeight="1">
      <c r="A183" s="1">
        <v>5564</v>
      </c>
      <c r="B183" s="1" t="s">
        <v>847</v>
      </c>
      <c r="C183" s="1">
        <v>0.5</v>
      </c>
      <c r="D183" s="1" t="s">
        <v>108</v>
      </c>
      <c r="E183" s="1" t="s">
        <v>108</v>
      </c>
      <c r="F183" s="1" t="s">
        <v>109</v>
      </c>
      <c r="G183" s="1" t="s">
        <v>124</v>
      </c>
      <c r="H183" s="1" t="s">
        <v>165</v>
      </c>
      <c r="I183" s="1" t="s">
        <v>111</v>
      </c>
      <c r="J183" s="1" t="s">
        <v>110</v>
      </c>
      <c r="K183" s="1" t="s">
        <v>139</v>
      </c>
      <c r="L183" s="1" t="s">
        <v>848</v>
      </c>
      <c r="M183" s="1" t="s">
        <v>248</v>
      </c>
      <c r="N183" s="1" t="s">
        <v>249</v>
      </c>
      <c r="O183" s="1" t="s">
        <v>165</v>
      </c>
      <c r="P183" s="1" t="s">
        <v>116</v>
      </c>
      <c r="Q183" s="1" t="s">
        <v>117</v>
      </c>
      <c r="R183" s="1" t="s">
        <v>160</v>
      </c>
      <c r="S183" s="1" t="s">
        <v>119</v>
      </c>
      <c r="T183" s="1" t="s">
        <v>144</v>
      </c>
      <c r="U183" s="1" t="s">
        <v>156</v>
      </c>
      <c r="V183" s="1" t="s">
        <v>849</v>
      </c>
      <c r="W183" s="1" t="s">
        <v>850</v>
      </c>
      <c r="X183" s="1" t="s">
        <v>108</v>
      </c>
      <c r="Y183" s="1" t="s">
        <v>108</v>
      </c>
      <c r="Z183" s="6">
        <v>18568</v>
      </c>
      <c r="AA183" s="1"/>
      <c r="AB183" s="1" t="s">
        <v>172</v>
      </c>
      <c r="AC183" s="1" t="s">
        <v>108</v>
      </c>
      <c r="AD183" s="1" t="s">
        <v>165</v>
      </c>
      <c r="AE183" s="6">
        <v>18568</v>
      </c>
      <c r="AF183" s="1" t="s">
        <v>127</v>
      </c>
      <c r="AG183" s="1" t="s">
        <v>128</v>
      </c>
      <c r="AH183" s="1" t="s">
        <v>160</v>
      </c>
      <c r="AI183" s="1" t="s">
        <v>110</v>
      </c>
      <c r="AJ183" s="1" t="s">
        <v>130</v>
      </c>
      <c r="AK183" s="1" t="s">
        <v>148</v>
      </c>
      <c r="AL183" s="1" t="s">
        <v>124</v>
      </c>
      <c r="AM183" s="1">
        <v>0.02</v>
      </c>
      <c r="AN183" s="1">
        <v>3</v>
      </c>
      <c r="AO183" s="1" t="s">
        <v>132</v>
      </c>
      <c r="AP183" s="1" t="s">
        <v>174</v>
      </c>
      <c r="AQ183" s="1" t="s">
        <v>842</v>
      </c>
      <c r="AR183" s="1" t="s">
        <v>842</v>
      </c>
      <c r="AS183" s="1" t="s">
        <v>124</v>
      </c>
      <c r="AT183" s="1" t="s">
        <v>842</v>
      </c>
      <c r="AU183" s="1" t="s">
        <v>161</v>
      </c>
      <c r="AV183" s="1">
        <v>1.34</v>
      </c>
      <c r="AW183" s="1" t="s">
        <v>256</v>
      </c>
      <c r="AX183" s="1" t="s">
        <v>124</v>
      </c>
    </row>
    <row r="184" spans="1:50" ht="15.75" customHeight="1">
      <c r="A184" s="1">
        <v>6021</v>
      </c>
      <c r="B184" s="1" t="s">
        <v>851</v>
      </c>
      <c r="C184" s="1">
        <v>0.5</v>
      </c>
      <c r="D184" s="1" t="s">
        <v>108</v>
      </c>
      <c r="E184" s="1" t="s">
        <v>108</v>
      </c>
      <c r="F184" s="1" t="s">
        <v>109</v>
      </c>
      <c r="G184" s="1" t="s">
        <v>108</v>
      </c>
      <c r="H184" s="1" t="s">
        <v>110</v>
      </c>
      <c r="I184" s="1" t="s">
        <v>111</v>
      </c>
      <c r="J184" s="1" t="s">
        <v>165</v>
      </c>
      <c r="K184" s="1" t="s">
        <v>139</v>
      </c>
      <c r="L184" s="1" t="s">
        <v>591</v>
      </c>
      <c r="M184" s="1" t="s">
        <v>6</v>
      </c>
      <c r="N184" s="1" t="s">
        <v>164</v>
      </c>
      <c r="O184" s="1" t="s">
        <v>165</v>
      </c>
      <c r="P184" s="1" t="s">
        <v>128</v>
      </c>
      <c r="Q184" s="1" t="s">
        <v>117</v>
      </c>
      <c r="R184" s="1">
        <v>2019</v>
      </c>
      <c r="S184" s="1" t="s">
        <v>143</v>
      </c>
      <c r="T184" s="1" t="s">
        <v>366</v>
      </c>
      <c r="U184" s="1" t="s">
        <v>121</v>
      </c>
      <c r="V184" s="5" t="s">
        <v>852</v>
      </c>
      <c r="W184" s="1" t="s">
        <v>178</v>
      </c>
      <c r="X184" s="1" t="s">
        <v>124</v>
      </c>
      <c r="Y184" s="1" t="s">
        <v>124</v>
      </c>
      <c r="Z184" s="1"/>
      <c r="AA184" s="8">
        <v>44166</v>
      </c>
      <c r="AB184" s="1" t="s">
        <v>172</v>
      </c>
      <c r="AC184" s="1" t="s">
        <v>108</v>
      </c>
      <c r="AD184" s="1" t="s">
        <v>165</v>
      </c>
      <c r="AE184" s="7">
        <v>44206</v>
      </c>
      <c r="AF184" s="1" t="s">
        <v>127</v>
      </c>
      <c r="AG184" s="1" t="s">
        <v>128</v>
      </c>
      <c r="AH184" s="1" t="s">
        <v>853</v>
      </c>
      <c r="AI184" s="1" t="s">
        <v>165</v>
      </c>
      <c r="AJ184" s="1" t="s">
        <v>130</v>
      </c>
      <c r="AK184" s="1" t="s">
        <v>131</v>
      </c>
      <c r="AL184" s="1" t="s">
        <v>108</v>
      </c>
      <c r="AM184" s="1">
        <v>0.5</v>
      </c>
      <c r="AN184" s="1">
        <v>24</v>
      </c>
      <c r="AO184" s="1" t="s">
        <v>183</v>
      </c>
      <c r="AP184" s="1" t="s">
        <v>133</v>
      </c>
      <c r="AQ184" s="1" t="s">
        <v>854</v>
      </c>
      <c r="AR184" s="1" t="s">
        <v>178</v>
      </c>
      <c r="AS184" s="1" t="s">
        <v>124</v>
      </c>
      <c r="AT184" s="1" t="s">
        <v>178</v>
      </c>
      <c r="AU184" s="1" t="s">
        <v>161</v>
      </c>
      <c r="AV184" s="1">
        <v>0.01</v>
      </c>
      <c r="AW184" s="1" t="s">
        <v>136</v>
      </c>
      <c r="AX184" s="1" t="s">
        <v>108</v>
      </c>
    </row>
    <row r="185" spans="1:50" ht="15.75" customHeight="1">
      <c r="A185" s="1">
        <v>5721</v>
      </c>
      <c r="B185" s="1" t="s">
        <v>855</v>
      </c>
      <c r="C185" s="1" t="s">
        <v>856</v>
      </c>
      <c r="D185" s="1" t="s">
        <v>133</v>
      </c>
      <c r="E185" s="1" t="s">
        <v>108</v>
      </c>
      <c r="F185" s="1" t="s">
        <v>109</v>
      </c>
      <c r="G185" s="1" t="s">
        <v>108</v>
      </c>
      <c r="H185" s="1" t="s">
        <v>110</v>
      </c>
      <c r="I185" s="1" t="s">
        <v>111</v>
      </c>
      <c r="J185" s="1" t="s">
        <v>138</v>
      </c>
      <c r="K185" s="1" t="s">
        <v>112</v>
      </c>
      <c r="L185" s="1" t="s">
        <v>347</v>
      </c>
      <c r="M185" s="1" t="s">
        <v>279</v>
      </c>
      <c r="N185" s="1" t="s">
        <v>278</v>
      </c>
      <c r="O185" s="1" t="s">
        <v>138</v>
      </c>
      <c r="P185" s="1" t="s">
        <v>128</v>
      </c>
      <c r="Q185" s="1"/>
      <c r="R185" s="1"/>
      <c r="S185" s="1" t="s">
        <v>209</v>
      </c>
      <c r="T185" s="1" t="s">
        <v>144</v>
      </c>
      <c r="U185" s="1" t="s">
        <v>190</v>
      </c>
      <c r="V185" s="1" t="s">
        <v>857</v>
      </c>
      <c r="W185" s="1" t="s">
        <v>144</v>
      </c>
      <c r="X185" s="1" t="s">
        <v>108</v>
      </c>
      <c r="Y185" s="1" t="s">
        <v>108</v>
      </c>
      <c r="Z185" s="1" t="s">
        <v>126</v>
      </c>
      <c r="AA185" s="8">
        <v>44145</v>
      </c>
      <c r="AB185" s="1" t="s">
        <v>172</v>
      </c>
      <c r="AC185" s="1" t="s">
        <v>133</v>
      </c>
      <c r="AD185" s="1" t="s">
        <v>138</v>
      </c>
      <c r="AE185" s="1" t="s">
        <v>126</v>
      </c>
      <c r="AF185" s="1" t="s">
        <v>127</v>
      </c>
      <c r="AG185" s="1" t="s">
        <v>128</v>
      </c>
      <c r="AH185" s="1"/>
      <c r="AI185" s="1" t="s">
        <v>138</v>
      </c>
      <c r="AJ185" s="1" t="s">
        <v>130</v>
      </c>
      <c r="AK185" s="1" t="s">
        <v>131</v>
      </c>
      <c r="AL185" s="1" t="s">
        <v>133</v>
      </c>
      <c r="AM185" s="1" t="s">
        <v>506</v>
      </c>
      <c r="AN185" s="1">
        <v>2</v>
      </c>
      <c r="AO185" s="1"/>
      <c r="AP185" s="1" t="s">
        <v>227</v>
      </c>
      <c r="AQ185" s="1" t="s">
        <v>507</v>
      </c>
      <c r="AR185" s="1" t="s">
        <v>178</v>
      </c>
      <c r="AS185" s="1" t="s">
        <v>108</v>
      </c>
      <c r="AT185" s="1" t="s">
        <v>178</v>
      </c>
      <c r="AU185" s="1" t="s">
        <v>161</v>
      </c>
      <c r="AV185" s="1">
        <v>0</v>
      </c>
      <c r="AW185" s="1" t="s">
        <v>256</v>
      </c>
      <c r="AX185" s="1" t="s">
        <v>108</v>
      </c>
    </row>
    <row r="186" spans="1:50" ht="15.75" customHeight="1">
      <c r="A186" s="1">
        <v>5681</v>
      </c>
      <c r="B186" s="1" t="s">
        <v>858</v>
      </c>
      <c r="C186" s="1">
        <v>0</v>
      </c>
      <c r="D186" s="1" t="s">
        <v>133</v>
      </c>
      <c r="E186" s="1" t="s">
        <v>108</v>
      </c>
      <c r="F186" s="1" t="s">
        <v>109</v>
      </c>
      <c r="G186" s="1" t="s">
        <v>108</v>
      </c>
      <c r="H186" s="1" t="s">
        <v>138</v>
      </c>
      <c r="I186" s="1" t="s">
        <v>111</v>
      </c>
      <c r="J186" s="1"/>
      <c r="K186" s="1" t="s">
        <v>139</v>
      </c>
      <c r="L186" s="1" t="s">
        <v>859</v>
      </c>
      <c r="M186" s="1" t="s">
        <v>114</v>
      </c>
      <c r="N186" s="1" t="s">
        <v>115</v>
      </c>
      <c r="O186" s="1"/>
      <c r="P186" s="1" t="s">
        <v>128</v>
      </c>
      <c r="Q186" s="1" t="s">
        <v>117</v>
      </c>
      <c r="R186" s="1" t="s">
        <v>160</v>
      </c>
      <c r="S186" s="1" t="s">
        <v>143</v>
      </c>
      <c r="T186" s="1" t="s">
        <v>860</v>
      </c>
      <c r="U186" s="1" t="s">
        <v>156</v>
      </c>
      <c r="V186" s="1" t="s">
        <v>861</v>
      </c>
      <c r="W186" s="1" t="s">
        <v>862</v>
      </c>
      <c r="X186" s="1" t="s">
        <v>108</v>
      </c>
      <c r="Y186" s="1" t="s">
        <v>124</v>
      </c>
      <c r="Z186" s="1"/>
      <c r="AA186" s="8">
        <v>44129</v>
      </c>
      <c r="AB186" s="1" t="s">
        <v>125</v>
      </c>
      <c r="AC186" s="1" t="s">
        <v>108</v>
      </c>
      <c r="AD186" s="1"/>
      <c r="AE186" s="1" t="s">
        <v>212</v>
      </c>
      <c r="AF186" s="1" t="s">
        <v>127</v>
      </c>
      <c r="AG186" s="1" t="s">
        <v>128</v>
      </c>
      <c r="AH186" s="1" t="s">
        <v>160</v>
      </c>
      <c r="AI186" s="1"/>
      <c r="AJ186" s="1" t="s">
        <v>130</v>
      </c>
      <c r="AK186" s="1" t="s">
        <v>131</v>
      </c>
      <c r="AL186" s="1" t="s">
        <v>108</v>
      </c>
      <c r="AM186" s="1">
        <v>0.15</v>
      </c>
      <c r="AN186" s="1">
        <v>3</v>
      </c>
      <c r="AO186" s="1" t="s">
        <v>183</v>
      </c>
      <c r="AP186" s="1" t="s">
        <v>160</v>
      </c>
      <c r="AQ186" s="1" t="s">
        <v>863</v>
      </c>
      <c r="AR186" s="1" t="s">
        <v>864</v>
      </c>
      <c r="AS186" s="1" t="s">
        <v>133</v>
      </c>
      <c r="AT186" s="1" t="s">
        <v>178</v>
      </c>
      <c r="AU186" s="1" t="s">
        <v>161</v>
      </c>
      <c r="AV186" s="1">
        <v>1.03</v>
      </c>
      <c r="AW186" s="1" t="s">
        <v>256</v>
      </c>
      <c r="AX186" s="1" t="s">
        <v>133</v>
      </c>
    </row>
    <row r="187" spans="1:50" ht="15.75" customHeight="1">
      <c r="A187" s="1">
        <v>4610</v>
      </c>
      <c r="B187" s="1" t="s">
        <v>865</v>
      </c>
      <c r="C187" s="1">
        <v>2</v>
      </c>
      <c r="D187" s="1" t="s">
        <v>133</v>
      </c>
      <c r="E187" s="1" t="s">
        <v>108</v>
      </c>
      <c r="F187" s="1" t="s">
        <v>109</v>
      </c>
      <c r="G187" s="1" t="s">
        <v>133</v>
      </c>
      <c r="H187" s="1" t="s">
        <v>110</v>
      </c>
      <c r="I187" s="1" t="s">
        <v>111</v>
      </c>
      <c r="J187" s="1" t="s">
        <v>110</v>
      </c>
      <c r="K187" s="1" t="s">
        <v>139</v>
      </c>
      <c r="L187" s="1" t="s">
        <v>113</v>
      </c>
      <c r="M187" s="1" t="s">
        <v>114</v>
      </c>
      <c r="N187" s="1" t="s">
        <v>115</v>
      </c>
      <c r="O187" s="1" t="s">
        <v>110</v>
      </c>
      <c r="P187" s="1" t="s">
        <v>116</v>
      </c>
      <c r="Q187" s="1"/>
      <c r="R187" s="1" t="s">
        <v>160</v>
      </c>
      <c r="S187" s="1" t="s">
        <v>119</v>
      </c>
      <c r="T187" s="1" t="s">
        <v>866</v>
      </c>
      <c r="U187" s="1" t="s">
        <v>156</v>
      </c>
      <c r="V187" s="1" t="s">
        <v>867</v>
      </c>
      <c r="W187" s="1" t="s">
        <v>868</v>
      </c>
      <c r="X187" s="1" t="s">
        <v>133</v>
      </c>
      <c r="Y187" s="1" t="s">
        <v>124</v>
      </c>
      <c r="Z187" s="1"/>
      <c r="AA187" s="1"/>
      <c r="AB187" s="1" t="s">
        <v>125</v>
      </c>
      <c r="AC187" s="1" t="s">
        <v>124</v>
      </c>
      <c r="AD187" s="1" t="s">
        <v>110</v>
      </c>
      <c r="AE187" s="1" t="s">
        <v>171</v>
      </c>
      <c r="AF187" s="1" t="s">
        <v>127</v>
      </c>
      <c r="AG187" s="1" t="s">
        <v>192</v>
      </c>
      <c r="AH187" s="1" t="s">
        <v>160</v>
      </c>
      <c r="AI187" s="1" t="s">
        <v>110</v>
      </c>
      <c r="AJ187" s="1" t="s">
        <v>130</v>
      </c>
      <c r="AK187" s="1" t="s">
        <v>236</v>
      </c>
      <c r="AL187" s="1" t="s">
        <v>868</v>
      </c>
      <c r="AM187" s="1">
        <v>24</v>
      </c>
      <c r="AN187" s="1">
        <v>24</v>
      </c>
      <c r="AO187" s="1" t="s">
        <v>132</v>
      </c>
      <c r="AP187" s="1" t="s">
        <v>160</v>
      </c>
      <c r="AQ187" s="1" t="s">
        <v>869</v>
      </c>
      <c r="AR187" s="1" t="s">
        <v>178</v>
      </c>
      <c r="AS187" s="1" t="s">
        <v>124</v>
      </c>
      <c r="AT187" s="1" t="s">
        <v>869</v>
      </c>
      <c r="AU187" s="1" t="s">
        <v>135</v>
      </c>
      <c r="AV187" s="1">
        <v>0.1</v>
      </c>
      <c r="AW187" s="1" t="s">
        <v>136</v>
      </c>
      <c r="AX187" s="1" t="s">
        <v>124</v>
      </c>
    </row>
    <row r="188" spans="1:50" ht="15.75" customHeight="1">
      <c r="A188" s="1">
        <v>5572</v>
      </c>
      <c r="B188" s="1" t="s">
        <v>870</v>
      </c>
      <c r="C188" s="1">
        <v>0.3</v>
      </c>
      <c r="D188" s="1" t="s">
        <v>133</v>
      </c>
      <c r="E188" s="1" t="s">
        <v>108</v>
      </c>
      <c r="F188" s="1" t="s">
        <v>109</v>
      </c>
      <c r="G188" s="1" t="s">
        <v>133</v>
      </c>
      <c r="H188" s="1" t="s">
        <v>138</v>
      </c>
      <c r="I188" s="1" t="s">
        <v>111</v>
      </c>
      <c r="J188" s="1" t="s">
        <v>110</v>
      </c>
      <c r="K188" s="1" t="s">
        <v>112</v>
      </c>
      <c r="L188" s="1" t="s">
        <v>871</v>
      </c>
      <c r="M188" s="1" t="s">
        <v>620</v>
      </c>
      <c r="N188" s="1" t="s">
        <v>621</v>
      </c>
      <c r="O188" s="1" t="s">
        <v>138</v>
      </c>
      <c r="P188" s="1" t="s">
        <v>116</v>
      </c>
      <c r="Q188" s="1" t="s">
        <v>117</v>
      </c>
      <c r="R188" s="1" t="s">
        <v>166</v>
      </c>
      <c r="S188" s="1" t="s">
        <v>143</v>
      </c>
      <c r="T188" s="1" t="s">
        <v>294</v>
      </c>
      <c r="U188" s="1" t="s">
        <v>156</v>
      </c>
      <c r="V188" s="1" t="s">
        <v>872</v>
      </c>
      <c r="W188" s="1" t="s">
        <v>133</v>
      </c>
      <c r="X188" s="1" t="s">
        <v>133</v>
      </c>
      <c r="Y188" s="1" t="s">
        <v>124</v>
      </c>
      <c r="Z188" s="1"/>
      <c r="AA188" s="1"/>
      <c r="AB188" s="1" t="s">
        <v>125</v>
      </c>
      <c r="AC188" s="1" t="s">
        <v>133</v>
      </c>
      <c r="AD188" s="1" t="s">
        <v>110</v>
      </c>
      <c r="AE188" s="1" t="s">
        <v>126</v>
      </c>
      <c r="AF188" s="1" t="s">
        <v>127</v>
      </c>
      <c r="AG188" s="1" t="s">
        <v>128</v>
      </c>
      <c r="AH188" s="1" t="s">
        <v>263</v>
      </c>
      <c r="AI188" s="1" t="s">
        <v>110</v>
      </c>
      <c r="AJ188" s="1" t="s">
        <v>204</v>
      </c>
      <c r="AK188" s="1" t="s">
        <v>148</v>
      </c>
      <c r="AL188" s="1" t="s">
        <v>133</v>
      </c>
      <c r="AM188" s="1">
        <v>24</v>
      </c>
      <c r="AN188" s="1">
        <v>24</v>
      </c>
      <c r="AO188" s="1" t="s">
        <v>132</v>
      </c>
      <c r="AP188" s="1" t="s">
        <v>160</v>
      </c>
      <c r="AQ188" s="1" t="s">
        <v>344</v>
      </c>
      <c r="AR188" s="1" t="s">
        <v>344</v>
      </c>
      <c r="AS188" s="1" t="s">
        <v>133</v>
      </c>
      <c r="AT188" s="1" t="s">
        <v>344</v>
      </c>
      <c r="AU188" s="1" t="s">
        <v>135</v>
      </c>
      <c r="AV188" s="1">
        <v>0.66</v>
      </c>
      <c r="AW188" s="1" t="s">
        <v>136</v>
      </c>
      <c r="AX188" s="1" t="s">
        <v>124</v>
      </c>
    </row>
    <row r="189" spans="1:50" ht="15.75" customHeight="1">
      <c r="A189" s="1">
        <v>3042</v>
      </c>
      <c r="B189" s="1" t="s">
        <v>873</v>
      </c>
      <c r="C189" s="1">
        <v>7</v>
      </c>
      <c r="D189" s="1" t="s">
        <v>108</v>
      </c>
      <c r="E189" s="1" t="s">
        <v>108</v>
      </c>
      <c r="F189" s="1" t="s">
        <v>109</v>
      </c>
      <c r="G189" s="1" t="s">
        <v>108</v>
      </c>
      <c r="H189" s="1" t="s">
        <v>110</v>
      </c>
      <c r="I189" s="1" t="s">
        <v>111</v>
      </c>
      <c r="J189" s="1" t="s">
        <v>138</v>
      </c>
      <c r="K189" s="1" t="s">
        <v>112</v>
      </c>
      <c r="L189" s="1" t="s">
        <v>712</v>
      </c>
      <c r="M189" s="1" t="s">
        <v>114</v>
      </c>
      <c r="N189" s="1" t="s">
        <v>115</v>
      </c>
      <c r="O189" s="1" t="s">
        <v>165</v>
      </c>
      <c r="P189" s="1" t="s">
        <v>187</v>
      </c>
      <c r="Q189" s="1" t="s">
        <v>117</v>
      </c>
      <c r="R189" s="1" t="s">
        <v>198</v>
      </c>
      <c r="S189" s="1" t="s">
        <v>143</v>
      </c>
      <c r="T189" s="1" t="s">
        <v>120</v>
      </c>
      <c r="U189" s="1" t="s">
        <v>121</v>
      </c>
      <c r="V189" s="1" t="s">
        <v>874</v>
      </c>
      <c r="W189" s="1" t="s">
        <v>123</v>
      </c>
      <c r="X189" s="1" t="s">
        <v>108</v>
      </c>
      <c r="Y189" s="1" t="s">
        <v>108</v>
      </c>
      <c r="Z189" s="1" t="s">
        <v>171</v>
      </c>
      <c r="AA189" s="1"/>
      <c r="AB189" s="1" t="s">
        <v>211</v>
      </c>
      <c r="AC189" s="1" t="s">
        <v>108</v>
      </c>
      <c r="AD189" s="1" t="s">
        <v>110</v>
      </c>
      <c r="AE189" s="1" t="s">
        <v>171</v>
      </c>
      <c r="AF189" s="1" t="s">
        <v>127</v>
      </c>
      <c r="AG189" s="1" t="s">
        <v>128</v>
      </c>
      <c r="AH189" s="1" t="s">
        <v>129</v>
      </c>
      <c r="AI189" s="1" t="s">
        <v>110</v>
      </c>
      <c r="AJ189" s="1" t="s">
        <v>130</v>
      </c>
      <c r="AK189" s="1" t="s">
        <v>148</v>
      </c>
      <c r="AL189" s="1" t="s">
        <v>124</v>
      </c>
      <c r="AM189" s="1">
        <v>0.5</v>
      </c>
      <c r="AN189" s="1">
        <v>12</v>
      </c>
      <c r="AO189" s="1" t="s">
        <v>132</v>
      </c>
      <c r="AP189" s="1" t="s">
        <v>133</v>
      </c>
      <c r="AQ189" s="1" t="s">
        <v>134</v>
      </c>
      <c r="AR189" s="1" t="s">
        <v>134</v>
      </c>
      <c r="AS189" s="1" t="s">
        <v>108</v>
      </c>
      <c r="AT189" s="1" t="s">
        <v>134</v>
      </c>
      <c r="AU189" s="1" t="s">
        <v>135</v>
      </c>
      <c r="AV189" s="1">
        <v>0</v>
      </c>
      <c r="AW189" s="1" t="s">
        <v>136</v>
      </c>
      <c r="AX189" s="1" t="s">
        <v>108</v>
      </c>
    </row>
    <row r="190" spans="1:50" ht="15.75" customHeight="1">
      <c r="A190" s="1">
        <v>5559</v>
      </c>
      <c r="B190" s="1" t="s">
        <v>875</v>
      </c>
      <c r="C190" s="1">
        <v>0.1</v>
      </c>
      <c r="D190" s="1" t="s">
        <v>108</v>
      </c>
      <c r="E190" s="1" t="s">
        <v>108</v>
      </c>
      <c r="F190" s="1" t="s">
        <v>109</v>
      </c>
      <c r="G190" s="1" t="s">
        <v>108</v>
      </c>
      <c r="H190" s="1" t="s">
        <v>165</v>
      </c>
      <c r="I190" s="1" t="s">
        <v>214</v>
      </c>
      <c r="J190" s="1" t="s">
        <v>138</v>
      </c>
      <c r="K190" s="1" t="s">
        <v>112</v>
      </c>
      <c r="L190" s="1" t="s">
        <v>876</v>
      </c>
      <c r="M190" s="1" t="s">
        <v>248</v>
      </c>
      <c r="N190" s="1" t="s">
        <v>249</v>
      </c>
      <c r="O190" s="1" t="s">
        <v>138</v>
      </c>
      <c r="P190" s="1" t="s">
        <v>116</v>
      </c>
      <c r="Q190" s="1" t="s">
        <v>117</v>
      </c>
      <c r="R190" s="1" t="s">
        <v>610</v>
      </c>
      <c r="S190" s="1" t="s">
        <v>119</v>
      </c>
      <c r="T190" s="1" t="s">
        <v>144</v>
      </c>
      <c r="U190" s="1" t="s">
        <v>156</v>
      </c>
      <c r="V190" s="1" t="s">
        <v>877</v>
      </c>
      <c r="W190" s="1" t="s">
        <v>178</v>
      </c>
      <c r="X190" s="1" t="s">
        <v>124</v>
      </c>
      <c r="Y190" s="1" t="s">
        <v>124</v>
      </c>
      <c r="Z190" s="1"/>
      <c r="AA190" s="1"/>
      <c r="AB190" s="1" t="s">
        <v>172</v>
      </c>
      <c r="AC190" s="1" t="s">
        <v>124</v>
      </c>
      <c r="AD190" s="1" t="s">
        <v>138</v>
      </c>
      <c r="AE190" s="6">
        <v>18568</v>
      </c>
      <c r="AF190" s="1" t="s">
        <v>127</v>
      </c>
      <c r="AG190" s="1" t="s">
        <v>128</v>
      </c>
      <c r="AH190" s="1" t="s">
        <v>218</v>
      </c>
      <c r="AI190" s="1" t="s">
        <v>138</v>
      </c>
      <c r="AJ190" s="1" t="s">
        <v>204</v>
      </c>
      <c r="AK190" s="1" t="s">
        <v>148</v>
      </c>
      <c r="AL190" s="1" t="s">
        <v>124</v>
      </c>
      <c r="AM190" s="1">
        <v>0.02</v>
      </c>
      <c r="AN190" s="1">
        <v>3</v>
      </c>
      <c r="AO190" s="1" t="s">
        <v>132</v>
      </c>
      <c r="AP190" s="1" t="s">
        <v>227</v>
      </c>
      <c r="AQ190" s="1" t="s">
        <v>878</v>
      </c>
      <c r="AR190" s="1" t="s">
        <v>133</v>
      </c>
      <c r="AS190" s="1" t="s">
        <v>108</v>
      </c>
      <c r="AT190" s="1" t="s">
        <v>878</v>
      </c>
      <c r="AU190" s="1" t="s">
        <v>161</v>
      </c>
      <c r="AV190" s="1">
        <v>0.03</v>
      </c>
      <c r="AW190" s="1" t="s">
        <v>136</v>
      </c>
      <c r="AX190" s="1" t="s">
        <v>108</v>
      </c>
    </row>
    <row r="191" spans="1:50" ht="15.75" customHeight="1">
      <c r="A191" s="1">
        <v>3327</v>
      </c>
      <c r="B191" s="1" t="s">
        <v>879</v>
      </c>
      <c r="C191" s="1">
        <v>10</v>
      </c>
      <c r="D191" s="1" t="s">
        <v>108</v>
      </c>
      <c r="E191" s="1" t="s">
        <v>108</v>
      </c>
      <c r="F191" s="1" t="s">
        <v>109</v>
      </c>
      <c r="G191" s="1" t="s">
        <v>108</v>
      </c>
      <c r="H191" s="1" t="s">
        <v>138</v>
      </c>
      <c r="I191" s="1" t="s">
        <v>111</v>
      </c>
      <c r="J191" s="1" t="s">
        <v>165</v>
      </c>
      <c r="K191" s="1" t="s">
        <v>112</v>
      </c>
      <c r="L191" s="1" t="s">
        <v>880</v>
      </c>
      <c r="M191" s="1" t="s">
        <v>620</v>
      </c>
      <c r="N191" s="1" t="s">
        <v>621</v>
      </c>
      <c r="O191" s="1" t="s">
        <v>138</v>
      </c>
      <c r="P191" s="1" t="s">
        <v>116</v>
      </c>
      <c r="Q191" s="1" t="s">
        <v>117</v>
      </c>
      <c r="R191" s="1" t="s">
        <v>881</v>
      </c>
      <c r="S191" s="1" t="s">
        <v>143</v>
      </c>
      <c r="T191" s="1" t="s">
        <v>120</v>
      </c>
      <c r="U191" s="1" t="s">
        <v>121</v>
      </c>
      <c r="V191" s="1" t="s">
        <v>882</v>
      </c>
      <c r="W191" s="1" t="s">
        <v>133</v>
      </c>
      <c r="X191" s="1" t="s">
        <v>124</v>
      </c>
      <c r="Y191" s="1" t="s">
        <v>124</v>
      </c>
      <c r="Z191" s="1"/>
      <c r="AA191" s="1"/>
      <c r="AB191" s="1" t="s">
        <v>125</v>
      </c>
      <c r="AC191" s="1" t="s">
        <v>124</v>
      </c>
      <c r="AD191" s="1" t="s">
        <v>110</v>
      </c>
      <c r="AE191" s="6">
        <v>18568</v>
      </c>
      <c r="AF191" s="1" t="s">
        <v>127</v>
      </c>
      <c r="AG191" s="1" t="s">
        <v>128</v>
      </c>
      <c r="AH191" s="1" t="s">
        <v>883</v>
      </c>
      <c r="AI191" s="1" t="s">
        <v>110</v>
      </c>
      <c r="AJ191" s="1" t="s">
        <v>204</v>
      </c>
      <c r="AK191" s="1" t="s">
        <v>148</v>
      </c>
      <c r="AL191" s="1" t="s">
        <v>124</v>
      </c>
      <c r="AM191" s="1">
        <v>24</v>
      </c>
      <c r="AN191" s="1">
        <v>24</v>
      </c>
      <c r="AO191" s="1" t="s">
        <v>132</v>
      </c>
      <c r="AP191" s="1" t="s">
        <v>133</v>
      </c>
      <c r="AQ191" s="1" t="s">
        <v>237</v>
      </c>
      <c r="AR191" s="1" t="s">
        <v>237</v>
      </c>
      <c r="AS191" s="1" t="s">
        <v>108</v>
      </c>
      <c r="AT191" s="1" t="s">
        <v>237</v>
      </c>
      <c r="AU191" s="1" t="s">
        <v>135</v>
      </c>
      <c r="AV191" s="1">
        <v>0.5</v>
      </c>
      <c r="AW191" s="1" t="s">
        <v>150</v>
      </c>
      <c r="AX191" s="1" t="s">
        <v>124</v>
      </c>
    </row>
    <row r="192" spans="1:50" ht="15.75" customHeight="1">
      <c r="A192" s="1">
        <v>5301</v>
      </c>
      <c r="B192" s="1" t="s">
        <v>884</v>
      </c>
      <c r="C192" s="1">
        <v>1</v>
      </c>
      <c r="D192" s="1" t="s">
        <v>133</v>
      </c>
      <c r="E192" s="1" t="s">
        <v>108</v>
      </c>
      <c r="F192" s="1" t="s">
        <v>109</v>
      </c>
      <c r="G192" s="1" t="s">
        <v>108</v>
      </c>
      <c r="H192" s="1" t="s">
        <v>138</v>
      </c>
      <c r="I192" s="1" t="s">
        <v>111</v>
      </c>
      <c r="J192" s="1" t="s">
        <v>110</v>
      </c>
      <c r="K192" s="1" t="s">
        <v>139</v>
      </c>
      <c r="L192" s="1" t="s">
        <v>885</v>
      </c>
      <c r="M192" s="1" t="s">
        <v>42</v>
      </c>
      <c r="N192" s="1" t="s">
        <v>329</v>
      </c>
      <c r="O192" s="1" t="s">
        <v>110</v>
      </c>
      <c r="P192" s="1" t="s">
        <v>116</v>
      </c>
      <c r="Q192" s="1" t="s">
        <v>117</v>
      </c>
      <c r="R192" s="1" t="s">
        <v>262</v>
      </c>
      <c r="S192" s="1" t="s">
        <v>119</v>
      </c>
      <c r="T192" s="1" t="s">
        <v>144</v>
      </c>
      <c r="U192" s="1" t="s">
        <v>156</v>
      </c>
      <c r="V192" s="1" t="s">
        <v>886</v>
      </c>
      <c r="W192" s="1" t="s">
        <v>866</v>
      </c>
      <c r="X192" s="1" t="s">
        <v>108</v>
      </c>
      <c r="Y192" s="1" t="s">
        <v>108</v>
      </c>
      <c r="Z192" s="7">
        <v>44206</v>
      </c>
      <c r="AA192" s="8">
        <v>43801</v>
      </c>
      <c r="AB192" s="1" t="s">
        <v>172</v>
      </c>
      <c r="AC192" s="1" t="s">
        <v>133</v>
      </c>
      <c r="AD192" s="1" t="s">
        <v>110</v>
      </c>
      <c r="AE192" s="6">
        <v>18568</v>
      </c>
      <c r="AF192" s="1" t="s">
        <v>127</v>
      </c>
      <c r="AG192" s="1" t="s">
        <v>128</v>
      </c>
      <c r="AH192" s="1" t="s">
        <v>263</v>
      </c>
      <c r="AI192" s="1" t="s">
        <v>110</v>
      </c>
      <c r="AJ192" s="1" t="s">
        <v>130</v>
      </c>
      <c r="AK192" s="1" t="s">
        <v>131</v>
      </c>
      <c r="AL192" s="1" t="s">
        <v>133</v>
      </c>
      <c r="AM192" s="1">
        <v>0</v>
      </c>
      <c r="AN192" s="1">
        <v>0</v>
      </c>
      <c r="AO192" s="1" t="s">
        <v>132</v>
      </c>
      <c r="AP192" s="1" t="s">
        <v>160</v>
      </c>
      <c r="AQ192" s="1" t="s">
        <v>593</v>
      </c>
      <c r="AR192" s="1" t="s">
        <v>593</v>
      </c>
      <c r="AS192" s="1" t="s">
        <v>133</v>
      </c>
      <c r="AT192" s="1" t="s">
        <v>593</v>
      </c>
      <c r="AU192" s="1" t="s">
        <v>135</v>
      </c>
      <c r="AV192" s="1">
        <v>0.04</v>
      </c>
      <c r="AW192" s="1" t="s">
        <v>136</v>
      </c>
      <c r="AX192" s="1" t="s">
        <v>124</v>
      </c>
    </row>
    <row r="193" spans="1:50" ht="15.75" customHeight="1">
      <c r="A193" s="1">
        <v>5965</v>
      </c>
      <c r="B193" s="1" t="s">
        <v>887</v>
      </c>
      <c r="C193" s="1">
        <v>0.2</v>
      </c>
      <c r="D193" s="1" t="s">
        <v>108</v>
      </c>
      <c r="E193" s="1" t="s">
        <v>108</v>
      </c>
      <c r="F193" s="1" t="s">
        <v>109</v>
      </c>
      <c r="G193" s="1" t="s">
        <v>108</v>
      </c>
      <c r="H193" s="1" t="s">
        <v>138</v>
      </c>
      <c r="I193" s="1" t="s">
        <v>111</v>
      </c>
      <c r="J193" s="1" t="s">
        <v>110</v>
      </c>
      <c r="K193" s="1" t="s">
        <v>139</v>
      </c>
      <c r="L193" s="1"/>
      <c r="M193" s="1" t="s">
        <v>352</v>
      </c>
      <c r="N193" s="1"/>
      <c r="O193" s="1" t="s">
        <v>138</v>
      </c>
      <c r="P193" s="1" t="s">
        <v>128</v>
      </c>
      <c r="Q193" s="1" t="s">
        <v>117</v>
      </c>
      <c r="R193" s="1" t="s">
        <v>467</v>
      </c>
      <c r="S193" s="1" t="s">
        <v>143</v>
      </c>
      <c r="T193" s="1" t="s">
        <v>888</v>
      </c>
      <c r="U193" s="1" t="s">
        <v>156</v>
      </c>
      <c r="V193" s="1" t="s">
        <v>889</v>
      </c>
      <c r="W193" s="1" t="s">
        <v>178</v>
      </c>
      <c r="X193" s="1" t="s">
        <v>178</v>
      </c>
      <c r="Y193" s="1" t="s">
        <v>108</v>
      </c>
      <c r="Z193" s="7">
        <v>44206</v>
      </c>
      <c r="AA193" s="8">
        <v>44561</v>
      </c>
      <c r="AB193" s="1" t="s">
        <v>172</v>
      </c>
      <c r="AC193" s="1" t="s">
        <v>108</v>
      </c>
      <c r="AD193" s="1" t="s">
        <v>110</v>
      </c>
      <c r="AE193" s="6">
        <v>18568</v>
      </c>
      <c r="AF193" s="1" t="s">
        <v>254</v>
      </c>
      <c r="AG193" s="1" t="s">
        <v>128</v>
      </c>
      <c r="AH193" s="1" t="s">
        <v>890</v>
      </c>
      <c r="AI193" s="1" t="s">
        <v>110</v>
      </c>
      <c r="AJ193" s="1" t="s">
        <v>130</v>
      </c>
      <c r="AK193" s="1" t="s">
        <v>131</v>
      </c>
      <c r="AL193" s="1" t="s">
        <v>108</v>
      </c>
      <c r="AM193" s="1">
        <v>0.3</v>
      </c>
      <c r="AN193" s="1">
        <v>4</v>
      </c>
      <c r="AO193" s="1" t="s">
        <v>183</v>
      </c>
      <c r="AP193" s="1" t="s">
        <v>227</v>
      </c>
      <c r="AQ193" s="1" t="s">
        <v>891</v>
      </c>
      <c r="AR193" s="1" t="s">
        <v>891</v>
      </c>
      <c r="AS193" s="1" t="s">
        <v>108</v>
      </c>
      <c r="AT193" s="1" t="s">
        <v>891</v>
      </c>
      <c r="AU193" s="1" t="s">
        <v>161</v>
      </c>
      <c r="AV193" s="1">
        <v>1</v>
      </c>
      <c r="AW193" s="1" t="s">
        <v>256</v>
      </c>
      <c r="AX193" s="1" t="s">
        <v>133</v>
      </c>
    </row>
    <row r="194" spans="1:50" ht="15.75" customHeight="1">
      <c r="A194" s="1">
        <v>5328</v>
      </c>
      <c r="B194" s="1" t="s">
        <v>892</v>
      </c>
      <c r="C194" s="1">
        <v>7</v>
      </c>
      <c r="D194" s="1" t="s">
        <v>124</v>
      </c>
      <c r="E194" s="1" t="s">
        <v>108</v>
      </c>
      <c r="F194" s="1" t="s">
        <v>109</v>
      </c>
      <c r="G194" s="1" t="s">
        <v>108</v>
      </c>
      <c r="H194" s="1" t="s">
        <v>110</v>
      </c>
      <c r="I194" s="1" t="s">
        <v>111</v>
      </c>
      <c r="J194" s="1" t="s">
        <v>138</v>
      </c>
      <c r="K194" s="1" t="s">
        <v>112</v>
      </c>
      <c r="L194" s="1" t="s">
        <v>655</v>
      </c>
      <c r="M194" s="1" t="s">
        <v>153</v>
      </c>
      <c r="N194" s="1" t="s">
        <v>141</v>
      </c>
      <c r="O194" s="1" t="s">
        <v>110</v>
      </c>
      <c r="P194" s="1" t="s">
        <v>116</v>
      </c>
      <c r="Q194" s="1" t="s">
        <v>117</v>
      </c>
      <c r="R194" s="1" t="s">
        <v>166</v>
      </c>
      <c r="S194" s="1" t="s">
        <v>119</v>
      </c>
      <c r="T194" s="1" t="s">
        <v>322</v>
      </c>
      <c r="U194" s="1" t="s">
        <v>145</v>
      </c>
      <c r="V194" s="1" t="s">
        <v>893</v>
      </c>
      <c r="W194" s="1" t="s">
        <v>324</v>
      </c>
      <c r="X194" s="1" t="s">
        <v>108</v>
      </c>
      <c r="Y194" s="1" t="s">
        <v>124</v>
      </c>
      <c r="Z194" s="1"/>
      <c r="AA194" s="1"/>
      <c r="AB194" s="1" t="s">
        <v>125</v>
      </c>
      <c r="AC194" s="1" t="s">
        <v>108</v>
      </c>
      <c r="AD194" s="1" t="s">
        <v>110</v>
      </c>
      <c r="AE194" s="6">
        <v>18568</v>
      </c>
      <c r="AF194" s="1" t="s">
        <v>127</v>
      </c>
      <c r="AG194" s="1" t="s">
        <v>128</v>
      </c>
      <c r="AH194" s="1" t="s">
        <v>129</v>
      </c>
      <c r="AI194" s="1" t="s">
        <v>110</v>
      </c>
      <c r="AJ194" s="1" t="s">
        <v>130</v>
      </c>
      <c r="AK194" s="1" t="s">
        <v>131</v>
      </c>
      <c r="AL194" s="1" t="s">
        <v>108</v>
      </c>
      <c r="AM194" s="1">
        <v>1</v>
      </c>
      <c r="AN194" s="1">
        <v>1</v>
      </c>
      <c r="AO194" s="1" t="s">
        <v>132</v>
      </c>
      <c r="AP194" s="1" t="s">
        <v>133</v>
      </c>
      <c r="AQ194" s="1" t="s">
        <v>657</v>
      </c>
      <c r="AR194" s="1" t="s">
        <v>657</v>
      </c>
      <c r="AS194" s="1" t="s">
        <v>108</v>
      </c>
      <c r="AT194" s="1" t="s">
        <v>657</v>
      </c>
      <c r="AU194" s="1" t="s">
        <v>135</v>
      </c>
      <c r="AV194" s="1">
        <v>7.0000000000000007E-2</v>
      </c>
      <c r="AW194" s="1" t="s">
        <v>136</v>
      </c>
      <c r="AX194" s="1" t="s">
        <v>124</v>
      </c>
    </row>
    <row r="195" spans="1:50" ht="15.75" customHeight="1">
      <c r="A195" s="1">
        <v>5962</v>
      </c>
      <c r="B195" s="1" t="s">
        <v>894</v>
      </c>
      <c r="C195" s="1">
        <v>0.9</v>
      </c>
      <c r="D195" s="1" t="s">
        <v>133</v>
      </c>
      <c r="E195" s="1" t="s">
        <v>108</v>
      </c>
      <c r="F195" s="1" t="s">
        <v>109</v>
      </c>
      <c r="G195" s="1" t="s">
        <v>108</v>
      </c>
      <c r="H195" s="1" t="s">
        <v>138</v>
      </c>
      <c r="I195" s="1" t="s">
        <v>111</v>
      </c>
      <c r="J195" s="1" t="s">
        <v>110</v>
      </c>
      <c r="K195" s="1" t="s">
        <v>139</v>
      </c>
      <c r="L195" s="1"/>
      <c r="M195" s="1" t="s">
        <v>352</v>
      </c>
      <c r="N195" s="1"/>
      <c r="O195" s="1" t="s">
        <v>138</v>
      </c>
      <c r="P195" s="1" t="s">
        <v>128</v>
      </c>
      <c r="Q195" s="1" t="s">
        <v>117</v>
      </c>
      <c r="R195" s="1"/>
      <c r="S195" s="1" t="s">
        <v>143</v>
      </c>
      <c r="T195" s="1"/>
      <c r="U195" s="1" t="s">
        <v>156</v>
      </c>
      <c r="V195" s="1" t="s">
        <v>895</v>
      </c>
      <c r="W195" s="1" t="s">
        <v>178</v>
      </c>
      <c r="X195" s="1" t="s">
        <v>178</v>
      </c>
      <c r="Y195" s="1" t="s">
        <v>108</v>
      </c>
      <c r="Z195" s="7">
        <v>44206</v>
      </c>
      <c r="AA195" s="8">
        <v>44256</v>
      </c>
      <c r="AB195" s="1" t="s">
        <v>125</v>
      </c>
      <c r="AC195" s="1" t="s">
        <v>108</v>
      </c>
      <c r="AD195" s="1" t="s">
        <v>110</v>
      </c>
      <c r="AE195" s="6">
        <v>18568</v>
      </c>
      <c r="AF195" s="1" t="s">
        <v>254</v>
      </c>
      <c r="AG195" s="1" t="s">
        <v>128</v>
      </c>
      <c r="AH195" s="1"/>
      <c r="AI195" s="1" t="s">
        <v>110</v>
      </c>
      <c r="AJ195" s="1" t="s">
        <v>130</v>
      </c>
      <c r="AK195" s="1" t="s">
        <v>131</v>
      </c>
      <c r="AL195" s="1" t="s">
        <v>108</v>
      </c>
      <c r="AM195" s="1">
        <v>0.3</v>
      </c>
      <c r="AN195" s="1">
        <v>6</v>
      </c>
      <c r="AO195" s="1" t="s">
        <v>183</v>
      </c>
      <c r="AP195" s="1" t="s">
        <v>160</v>
      </c>
      <c r="AQ195" s="1" t="s">
        <v>896</v>
      </c>
      <c r="AR195" s="1" t="s">
        <v>178</v>
      </c>
      <c r="AS195" s="1" t="s">
        <v>133</v>
      </c>
      <c r="AT195" s="1" t="s">
        <v>178</v>
      </c>
      <c r="AU195" s="1" t="s">
        <v>161</v>
      </c>
      <c r="AV195" s="1"/>
      <c r="AW195" s="1" t="s">
        <v>136</v>
      </c>
      <c r="AX195" s="1" t="s">
        <v>133</v>
      </c>
    </row>
    <row r="196" spans="1:50" ht="15.75" customHeight="1">
      <c r="A196" s="1">
        <v>5963</v>
      </c>
      <c r="B196" s="1" t="s">
        <v>897</v>
      </c>
      <c r="C196" s="1">
        <v>2</v>
      </c>
      <c r="D196" s="1" t="s">
        <v>108</v>
      </c>
      <c r="E196" s="1" t="s">
        <v>108</v>
      </c>
      <c r="F196" s="1" t="s">
        <v>109</v>
      </c>
      <c r="G196" s="1" t="s">
        <v>108</v>
      </c>
      <c r="H196" s="1" t="s">
        <v>110</v>
      </c>
      <c r="I196" s="1" t="s">
        <v>111</v>
      </c>
      <c r="J196" s="1" t="s">
        <v>110</v>
      </c>
      <c r="K196" s="1" t="s">
        <v>139</v>
      </c>
      <c r="L196" s="1"/>
      <c r="M196" s="1" t="s">
        <v>352</v>
      </c>
      <c r="N196" s="1"/>
      <c r="O196" s="1" t="s">
        <v>138</v>
      </c>
      <c r="P196" s="1" t="s">
        <v>192</v>
      </c>
      <c r="Q196" s="1" t="s">
        <v>117</v>
      </c>
      <c r="R196" s="1"/>
      <c r="S196" s="1" t="s">
        <v>143</v>
      </c>
      <c r="T196" s="1"/>
      <c r="U196" s="1" t="s">
        <v>156</v>
      </c>
      <c r="V196" s="1" t="s">
        <v>898</v>
      </c>
      <c r="W196" s="1" t="s">
        <v>178</v>
      </c>
      <c r="X196" s="1" t="s">
        <v>178</v>
      </c>
      <c r="Y196" s="1" t="s">
        <v>108</v>
      </c>
      <c r="Z196" s="7">
        <v>44206</v>
      </c>
      <c r="AA196" s="8">
        <v>43466</v>
      </c>
      <c r="AB196" s="1" t="s">
        <v>125</v>
      </c>
      <c r="AC196" s="1" t="s">
        <v>108</v>
      </c>
      <c r="AD196" s="1" t="s">
        <v>110</v>
      </c>
      <c r="AE196" s="6">
        <v>18568</v>
      </c>
      <c r="AF196" s="1" t="s">
        <v>127</v>
      </c>
      <c r="AG196" s="1" t="s">
        <v>192</v>
      </c>
      <c r="AH196" s="1"/>
      <c r="AI196" s="1" t="s">
        <v>110</v>
      </c>
      <c r="AJ196" s="1" t="s">
        <v>130</v>
      </c>
      <c r="AK196" s="1" t="s">
        <v>236</v>
      </c>
      <c r="AL196" s="1" t="s">
        <v>108</v>
      </c>
      <c r="AM196" s="1">
        <v>0.3</v>
      </c>
      <c r="AN196" s="1">
        <v>4</v>
      </c>
      <c r="AO196" s="1" t="s">
        <v>183</v>
      </c>
      <c r="AP196" s="1" t="s">
        <v>160</v>
      </c>
      <c r="AQ196" s="1" t="s">
        <v>899</v>
      </c>
      <c r="AR196" s="1" t="s">
        <v>178</v>
      </c>
      <c r="AS196" s="1" t="s">
        <v>133</v>
      </c>
      <c r="AT196" s="1" t="s">
        <v>178</v>
      </c>
      <c r="AU196" s="1" t="s">
        <v>161</v>
      </c>
      <c r="AV196" s="1"/>
      <c r="AW196" s="1" t="s">
        <v>136</v>
      </c>
      <c r="AX196" s="1" t="s">
        <v>133</v>
      </c>
    </row>
    <row r="197" spans="1:50" ht="15.75" customHeight="1">
      <c r="A197" s="1">
        <v>5578</v>
      </c>
      <c r="B197" s="1" t="s">
        <v>900</v>
      </c>
      <c r="C197" s="1">
        <v>0.5</v>
      </c>
      <c r="D197" s="1" t="s">
        <v>133</v>
      </c>
      <c r="E197" s="1" t="s">
        <v>108</v>
      </c>
      <c r="F197" s="1" t="s">
        <v>109</v>
      </c>
      <c r="G197" s="1" t="s">
        <v>108</v>
      </c>
      <c r="H197" s="1" t="s">
        <v>165</v>
      </c>
      <c r="I197" s="1" t="s">
        <v>111</v>
      </c>
      <c r="J197" s="1" t="s">
        <v>138</v>
      </c>
      <c r="K197" s="1" t="s">
        <v>139</v>
      </c>
      <c r="L197" s="1" t="s">
        <v>901</v>
      </c>
      <c r="M197" s="1" t="s">
        <v>6</v>
      </c>
      <c r="N197" s="1" t="s">
        <v>164</v>
      </c>
      <c r="O197" s="1" t="s">
        <v>165</v>
      </c>
      <c r="P197" s="1" t="s">
        <v>116</v>
      </c>
      <c r="Q197" s="1" t="s">
        <v>117</v>
      </c>
      <c r="R197" s="1" t="s">
        <v>414</v>
      </c>
      <c r="S197" s="1" t="s">
        <v>143</v>
      </c>
      <c r="T197" s="1" t="s">
        <v>366</v>
      </c>
      <c r="U197" s="1" t="s">
        <v>190</v>
      </c>
      <c r="V197" s="5" t="s">
        <v>902</v>
      </c>
      <c r="W197" s="1" t="s">
        <v>133</v>
      </c>
      <c r="X197" s="1" t="s">
        <v>124</v>
      </c>
      <c r="Y197" s="1" t="s">
        <v>124</v>
      </c>
      <c r="Z197" s="1"/>
      <c r="AA197" s="1"/>
      <c r="AB197" s="1" t="s">
        <v>172</v>
      </c>
      <c r="AC197" s="1" t="s">
        <v>124</v>
      </c>
      <c r="AD197" s="1" t="s">
        <v>165</v>
      </c>
      <c r="AE197" s="1" t="s">
        <v>224</v>
      </c>
      <c r="AF197" s="1" t="s">
        <v>127</v>
      </c>
      <c r="AG197" s="1" t="s">
        <v>128</v>
      </c>
      <c r="AH197" s="1" t="s">
        <v>263</v>
      </c>
      <c r="AI197" s="1" t="s">
        <v>138</v>
      </c>
      <c r="AJ197" s="1" t="s">
        <v>182</v>
      </c>
      <c r="AK197" s="1" t="s">
        <v>131</v>
      </c>
      <c r="AL197" s="1" t="s">
        <v>108</v>
      </c>
      <c r="AM197" s="1">
        <v>24</v>
      </c>
      <c r="AN197" s="1">
        <v>24</v>
      </c>
      <c r="AO197" s="1" t="s">
        <v>132</v>
      </c>
      <c r="AP197" s="1" t="s">
        <v>227</v>
      </c>
      <c r="AQ197" s="1" t="s">
        <v>336</v>
      </c>
      <c r="AR197" s="1" t="s">
        <v>336</v>
      </c>
      <c r="AS197" s="1" t="s">
        <v>108</v>
      </c>
      <c r="AT197" s="1" t="s">
        <v>336</v>
      </c>
      <c r="AU197" s="1" t="s">
        <v>161</v>
      </c>
      <c r="AV197" s="1">
        <v>0.81</v>
      </c>
      <c r="AW197" s="1" t="s">
        <v>150</v>
      </c>
      <c r="AX197" s="1" t="s">
        <v>124</v>
      </c>
    </row>
    <row r="198" spans="1:50" ht="15.75" customHeight="1">
      <c r="A198" s="1">
        <v>5546</v>
      </c>
      <c r="B198" s="1" t="s">
        <v>903</v>
      </c>
      <c r="C198" s="1">
        <v>1</v>
      </c>
      <c r="D198" s="1" t="s">
        <v>108</v>
      </c>
      <c r="E198" s="1" t="s">
        <v>124</v>
      </c>
      <c r="F198" s="1" t="s">
        <v>109</v>
      </c>
      <c r="G198" s="1" t="s">
        <v>108</v>
      </c>
      <c r="H198" s="1" t="s">
        <v>110</v>
      </c>
      <c r="I198" s="1" t="s">
        <v>111</v>
      </c>
      <c r="J198" s="1" t="s">
        <v>110</v>
      </c>
      <c r="K198" s="1" t="s">
        <v>139</v>
      </c>
      <c r="L198" s="1" t="s">
        <v>708</v>
      </c>
      <c r="M198" s="1" t="s">
        <v>34</v>
      </c>
      <c r="N198" s="1" t="s">
        <v>231</v>
      </c>
      <c r="O198" s="1" t="s">
        <v>110</v>
      </c>
      <c r="P198" s="1" t="s">
        <v>116</v>
      </c>
      <c r="Q198" s="1" t="s">
        <v>117</v>
      </c>
      <c r="R198" s="1" t="s">
        <v>365</v>
      </c>
      <c r="S198" s="1" t="s">
        <v>119</v>
      </c>
      <c r="T198" s="1" t="s">
        <v>817</v>
      </c>
      <c r="U198" s="1" t="s">
        <v>156</v>
      </c>
      <c r="V198" s="1" t="s">
        <v>336</v>
      </c>
      <c r="W198" s="1" t="s">
        <v>133</v>
      </c>
      <c r="X198" s="1" t="s">
        <v>124</v>
      </c>
      <c r="Y198" s="1" t="s">
        <v>108</v>
      </c>
      <c r="Z198" s="7">
        <v>44206</v>
      </c>
      <c r="AA198" s="1"/>
      <c r="AB198" s="1" t="s">
        <v>172</v>
      </c>
      <c r="AC198" s="1" t="s">
        <v>108</v>
      </c>
      <c r="AD198" s="1" t="s">
        <v>110</v>
      </c>
      <c r="AE198" s="1" t="s">
        <v>224</v>
      </c>
      <c r="AF198" s="1" t="s">
        <v>127</v>
      </c>
      <c r="AG198" s="1" t="s">
        <v>192</v>
      </c>
      <c r="AH198" s="1" t="s">
        <v>904</v>
      </c>
      <c r="AI198" s="1" t="s">
        <v>110</v>
      </c>
      <c r="AJ198" s="1" t="s">
        <v>130</v>
      </c>
      <c r="AK198" s="1" t="s">
        <v>131</v>
      </c>
      <c r="AL198" s="1" t="s">
        <v>124</v>
      </c>
      <c r="AM198" s="1">
        <v>3</v>
      </c>
      <c r="AN198" s="1">
        <v>1</v>
      </c>
      <c r="AO198" s="1" t="s">
        <v>132</v>
      </c>
      <c r="AP198" s="1" t="s">
        <v>160</v>
      </c>
      <c r="AQ198" s="1" t="s">
        <v>133</v>
      </c>
      <c r="AR198" s="1" t="s">
        <v>905</v>
      </c>
      <c r="AS198" s="1" t="s">
        <v>124</v>
      </c>
      <c r="AT198" s="1" t="s">
        <v>905</v>
      </c>
      <c r="AU198" s="1" t="s">
        <v>161</v>
      </c>
      <c r="AV198" s="1">
        <v>0.4</v>
      </c>
      <c r="AW198" s="1" t="s">
        <v>239</v>
      </c>
      <c r="AX198" s="1" t="s">
        <v>124</v>
      </c>
    </row>
    <row r="199" spans="1:50" ht="15.75" customHeight="1">
      <c r="A199" s="1">
        <v>5524</v>
      </c>
      <c r="B199" s="1" t="s">
        <v>906</v>
      </c>
      <c r="C199" s="1">
        <v>1.5</v>
      </c>
      <c r="D199" s="1" t="s">
        <v>108</v>
      </c>
      <c r="E199" s="1" t="s">
        <v>124</v>
      </c>
      <c r="F199" s="1" t="s">
        <v>109</v>
      </c>
      <c r="G199" s="1" t="s">
        <v>108</v>
      </c>
      <c r="H199" s="1" t="s">
        <v>110</v>
      </c>
      <c r="I199" s="1" t="s">
        <v>214</v>
      </c>
      <c r="J199" s="1" t="s">
        <v>138</v>
      </c>
      <c r="K199" s="1" t="s">
        <v>139</v>
      </c>
      <c r="L199" s="1" t="s">
        <v>795</v>
      </c>
      <c r="M199" s="1" t="s">
        <v>30</v>
      </c>
      <c r="N199" s="1" t="s">
        <v>796</v>
      </c>
      <c r="O199" s="1" t="s">
        <v>110</v>
      </c>
      <c r="P199" s="1" t="s">
        <v>116</v>
      </c>
      <c r="Q199" s="1" t="s">
        <v>445</v>
      </c>
      <c r="R199" s="1" t="s">
        <v>907</v>
      </c>
      <c r="S199" s="1" t="s">
        <v>143</v>
      </c>
      <c r="T199" s="1" t="s">
        <v>155</v>
      </c>
      <c r="U199" s="1" t="s">
        <v>156</v>
      </c>
      <c r="V199" s="1" t="s">
        <v>908</v>
      </c>
      <c r="W199" s="1" t="s">
        <v>155</v>
      </c>
      <c r="X199" s="1" t="s">
        <v>108</v>
      </c>
      <c r="Y199" s="1" t="s">
        <v>124</v>
      </c>
      <c r="Z199" s="1"/>
      <c r="AA199" s="1"/>
      <c r="AB199" s="1" t="s">
        <v>125</v>
      </c>
      <c r="AC199" s="1" t="s">
        <v>124</v>
      </c>
      <c r="AD199" s="1" t="s">
        <v>110</v>
      </c>
      <c r="AE199" s="1" t="s">
        <v>224</v>
      </c>
      <c r="AF199" s="1" t="s">
        <v>127</v>
      </c>
      <c r="AG199" s="1" t="s">
        <v>128</v>
      </c>
      <c r="AH199" s="1" t="s">
        <v>458</v>
      </c>
      <c r="AI199" s="1" t="s">
        <v>110</v>
      </c>
      <c r="AJ199" s="1" t="s">
        <v>130</v>
      </c>
      <c r="AK199" s="1" t="s">
        <v>148</v>
      </c>
      <c r="AL199" s="1" t="s">
        <v>108</v>
      </c>
      <c r="AM199" s="1">
        <v>2</v>
      </c>
      <c r="AN199" s="1">
        <v>6</v>
      </c>
      <c r="AO199" s="1" t="s">
        <v>132</v>
      </c>
      <c r="AP199" s="1" t="s">
        <v>160</v>
      </c>
      <c r="AQ199" s="1" t="s">
        <v>909</v>
      </c>
      <c r="AR199" s="1" t="s">
        <v>909</v>
      </c>
      <c r="AS199" s="1" t="s">
        <v>108</v>
      </c>
      <c r="AT199" s="1" t="s">
        <v>909</v>
      </c>
      <c r="AU199" s="1" t="s">
        <v>161</v>
      </c>
      <c r="AV199" s="1">
        <v>0.04</v>
      </c>
      <c r="AW199" s="1" t="s">
        <v>136</v>
      </c>
      <c r="AX199" s="1" t="s">
        <v>108</v>
      </c>
    </row>
    <row r="200" spans="1:50" ht="15.75" customHeight="1">
      <c r="A200" s="1">
        <v>5323</v>
      </c>
      <c r="B200" s="1" t="s">
        <v>910</v>
      </c>
      <c r="C200" s="1">
        <v>2</v>
      </c>
      <c r="D200" s="1" t="s">
        <v>108</v>
      </c>
      <c r="E200" s="1" t="s">
        <v>108</v>
      </c>
      <c r="F200" s="1" t="s">
        <v>109</v>
      </c>
      <c r="G200" s="1" t="s">
        <v>108</v>
      </c>
      <c r="H200" s="1" t="s">
        <v>110</v>
      </c>
      <c r="I200" s="1" t="s">
        <v>111</v>
      </c>
      <c r="J200" s="1" t="s">
        <v>138</v>
      </c>
      <c r="K200" s="1" t="s">
        <v>112</v>
      </c>
      <c r="L200" s="1" t="s">
        <v>585</v>
      </c>
      <c r="M200" s="1" t="s">
        <v>153</v>
      </c>
      <c r="N200" s="1" t="s">
        <v>141</v>
      </c>
      <c r="O200" s="1" t="s">
        <v>138</v>
      </c>
      <c r="P200" s="1" t="s">
        <v>116</v>
      </c>
      <c r="Q200" s="1" t="s">
        <v>117</v>
      </c>
      <c r="R200" s="1" t="s">
        <v>166</v>
      </c>
      <c r="S200" s="1" t="s">
        <v>209</v>
      </c>
      <c r="T200" s="1" t="s">
        <v>586</v>
      </c>
      <c r="U200" s="1" t="s">
        <v>145</v>
      </c>
      <c r="V200" s="1" t="s">
        <v>911</v>
      </c>
      <c r="W200" s="1" t="s">
        <v>133</v>
      </c>
      <c r="X200" s="1" t="s">
        <v>124</v>
      </c>
      <c r="Y200" s="1" t="s">
        <v>124</v>
      </c>
      <c r="Z200" s="1"/>
      <c r="AA200" s="1"/>
      <c r="AB200" s="1" t="s">
        <v>125</v>
      </c>
      <c r="AC200" s="1" t="s">
        <v>124</v>
      </c>
      <c r="AD200" s="1" t="s">
        <v>138</v>
      </c>
      <c r="AE200" s="7">
        <v>44206</v>
      </c>
      <c r="AF200" s="1" t="s">
        <v>127</v>
      </c>
      <c r="AG200" s="1" t="s">
        <v>128</v>
      </c>
      <c r="AH200" s="1" t="s">
        <v>912</v>
      </c>
      <c r="AI200" s="1" t="s">
        <v>138</v>
      </c>
      <c r="AJ200" s="1" t="s">
        <v>204</v>
      </c>
      <c r="AK200" s="1" t="s">
        <v>131</v>
      </c>
      <c r="AL200" s="1" t="s">
        <v>108</v>
      </c>
      <c r="AM200" s="1">
        <v>24</v>
      </c>
      <c r="AN200" s="1">
        <v>8</v>
      </c>
      <c r="AO200" s="1" t="s">
        <v>132</v>
      </c>
      <c r="AP200" s="1" t="s">
        <v>133</v>
      </c>
      <c r="AQ200" s="1" t="s">
        <v>285</v>
      </c>
      <c r="AR200" s="1" t="s">
        <v>285</v>
      </c>
      <c r="AS200" s="1" t="s">
        <v>108</v>
      </c>
      <c r="AT200" s="1" t="s">
        <v>285</v>
      </c>
      <c r="AU200" s="1" t="s">
        <v>161</v>
      </c>
      <c r="AV200" s="1">
        <v>0.05</v>
      </c>
      <c r="AW200" s="1" t="s">
        <v>136</v>
      </c>
      <c r="AX200" s="1" t="s">
        <v>124</v>
      </c>
    </row>
    <row r="201" spans="1:50" ht="15.75" customHeight="1">
      <c r="A201" s="1">
        <v>5562</v>
      </c>
      <c r="B201" s="1" t="s">
        <v>913</v>
      </c>
      <c r="C201" s="1">
        <v>1</v>
      </c>
      <c r="D201" s="1" t="s">
        <v>108</v>
      </c>
      <c r="E201" s="1" t="s">
        <v>108</v>
      </c>
      <c r="F201" s="1" t="s">
        <v>109</v>
      </c>
      <c r="G201" s="1" t="s">
        <v>108</v>
      </c>
      <c r="H201" s="1" t="s">
        <v>110</v>
      </c>
      <c r="I201" s="1" t="s">
        <v>111</v>
      </c>
      <c r="J201" s="1" t="s">
        <v>110</v>
      </c>
      <c r="K201" s="1" t="s">
        <v>139</v>
      </c>
      <c r="L201" s="1" t="s">
        <v>914</v>
      </c>
      <c r="M201" s="1" t="s">
        <v>248</v>
      </c>
      <c r="N201" s="1" t="s">
        <v>249</v>
      </c>
      <c r="O201" s="1" t="s">
        <v>110</v>
      </c>
      <c r="P201" s="1" t="s">
        <v>116</v>
      </c>
      <c r="Q201" s="1" t="s">
        <v>117</v>
      </c>
      <c r="R201" s="1" t="s">
        <v>915</v>
      </c>
      <c r="S201" s="1" t="s">
        <v>119</v>
      </c>
      <c r="T201" s="1" t="s">
        <v>120</v>
      </c>
      <c r="U201" s="1" t="s">
        <v>121</v>
      </c>
      <c r="V201" s="1" t="s">
        <v>916</v>
      </c>
      <c r="W201" s="1" t="s">
        <v>123</v>
      </c>
      <c r="X201" s="1" t="s">
        <v>108</v>
      </c>
      <c r="Y201" s="1" t="s">
        <v>124</v>
      </c>
      <c r="Z201" s="1"/>
      <c r="AA201" s="1"/>
      <c r="AB201" s="1" t="s">
        <v>172</v>
      </c>
      <c r="AC201" s="1" t="s">
        <v>108</v>
      </c>
      <c r="AD201" s="1" t="s">
        <v>110</v>
      </c>
      <c r="AE201" s="1" t="s">
        <v>203</v>
      </c>
      <c r="AF201" s="1" t="s">
        <v>127</v>
      </c>
      <c r="AG201" s="1" t="s">
        <v>128</v>
      </c>
      <c r="AH201" s="1" t="s">
        <v>917</v>
      </c>
      <c r="AI201" s="1" t="s">
        <v>110</v>
      </c>
      <c r="AJ201" s="1" t="s">
        <v>130</v>
      </c>
      <c r="AK201" s="1" t="s">
        <v>131</v>
      </c>
      <c r="AL201" s="1" t="s">
        <v>108</v>
      </c>
      <c r="AM201" s="1">
        <v>0.25</v>
      </c>
      <c r="AN201" s="1">
        <v>4</v>
      </c>
      <c r="AO201" s="1" t="s">
        <v>132</v>
      </c>
      <c r="AP201" s="1" t="s">
        <v>133</v>
      </c>
      <c r="AQ201" s="1" t="s">
        <v>134</v>
      </c>
      <c r="AR201" s="1" t="s">
        <v>149</v>
      </c>
      <c r="AS201" s="1" t="s">
        <v>108</v>
      </c>
      <c r="AT201" s="1" t="s">
        <v>134</v>
      </c>
      <c r="AU201" s="1" t="s">
        <v>161</v>
      </c>
      <c r="AV201" s="1">
        <v>0.74</v>
      </c>
      <c r="AW201" s="1" t="s">
        <v>239</v>
      </c>
      <c r="AX201" s="1" t="s">
        <v>133</v>
      </c>
    </row>
    <row r="202" spans="1:50" ht="15.75" customHeight="1">
      <c r="A202" s="1">
        <v>5600</v>
      </c>
      <c r="B202" s="1" t="s">
        <v>918</v>
      </c>
      <c r="C202" s="1">
        <v>0.5</v>
      </c>
      <c r="D202" s="1" t="s">
        <v>133</v>
      </c>
      <c r="E202" s="1" t="s">
        <v>108</v>
      </c>
      <c r="F202" s="1" t="s">
        <v>109</v>
      </c>
      <c r="G202" s="1" t="s">
        <v>108</v>
      </c>
      <c r="H202" s="1" t="s">
        <v>110</v>
      </c>
      <c r="I202" s="1" t="s">
        <v>111</v>
      </c>
      <c r="J202" s="1" t="s">
        <v>165</v>
      </c>
      <c r="K202" s="1" t="s">
        <v>139</v>
      </c>
      <c r="L202" s="1" t="s">
        <v>919</v>
      </c>
      <c r="M202" s="1" t="s">
        <v>46</v>
      </c>
      <c r="N202" s="1" t="s">
        <v>164</v>
      </c>
      <c r="O202" s="1" t="s">
        <v>138</v>
      </c>
      <c r="P202" s="1" t="s">
        <v>116</v>
      </c>
      <c r="Q202" s="1" t="s">
        <v>117</v>
      </c>
      <c r="R202" s="1" t="s">
        <v>915</v>
      </c>
      <c r="S202" s="1" t="s">
        <v>209</v>
      </c>
      <c r="T202" s="1" t="s">
        <v>120</v>
      </c>
      <c r="U202" s="1" t="s">
        <v>145</v>
      </c>
      <c r="V202" s="1" t="s">
        <v>920</v>
      </c>
      <c r="W202" s="1" t="s">
        <v>368</v>
      </c>
      <c r="X202" s="1" t="s">
        <v>108</v>
      </c>
      <c r="Y202" s="1" t="s">
        <v>124</v>
      </c>
      <c r="Z202" s="1"/>
      <c r="AA202" s="1"/>
      <c r="AB202" s="1" t="s">
        <v>172</v>
      </c>
      <c r="AC202" s="1" t="s">
        <v>108</v>
      </c>
      <c r="AD202" s="1" t="s">
        <v>165</v>
      </c>
      <c r="AE202" s="1" t="s">
        <v>126</v>
      </c>
      <c r="AF202" s="1" t="s">
        <v>127</v>
      </c>
      <c r="AG202" s="1" t="s">
        <v>128</v>
      </c>
      <c r="AH202" s="1" t="s">
        <v>917</v>
      </c>
      <c r="AI202" s="1" t="s">
        <v>138</v>
      </c>
      <c r="AJ202" s="1" t="s">
        <v>130</v>
      </c>
      <c r="AK202" s="1" t="s">
        <v>131</v>
      </c>
      <c r="AL202" s="1" t="s">
        <v>108</v>
      </c>
      <c r="AM202" s="1">
        <v>0.5</v>
      </c>
      <c r="AN202" s="1">
        <v>10</v>
      </c>
      <c r="AO202" s="1" t="s">
        <v>132</v>
      </c>
      <c r="AP202" s="1" t="s">
        <v>133</v>
      </c>
      <c r="AQ202" s="1" t="s">
        <v>134</v>
      </c>
      <c r="AR202" s="1" t="s">
        <v>149</v>
      </c>
      <c r="AS202" s="1" t="s">
        <v>133</v>
      </c>
      <c r="AT202" s="1" t="s">
        <v>134</v>
      </c>
      <c r="AU202" s="1" t="s">
        <v>161</v>
      </c>
      <c r="AV202" s="1">
        <v>0.5</v>
      </c>
      <c r="AW202" s="1" t="s">
        <v>150</v>
      </c>
      <c r="AX202" s="1" t="s">
        <v>108</v>
      </c>
    </row>
    <row r="203" spans="1:50" ht="15.75" customHeight="1">
      <c r="A203" s="1">
        <v>5549</v>
      </c>
      <c r="B203" s="1" t="s">
        <v>921</v>
      </c>
      <c r="C203" s="1">
        <v>1</v>
      </c>
      <c r="D203" s="1" t="s">
        <v>108</v>
      </c>
      <c r="E203" s="1" t="s">
        <v>108</v>
      </c>
      <c r="F203" s="1" t="s">
        <v>109</v>
      </c>
      <c r="G203" s="1" t="s">
        <v>108</v>
      </c>
      <c r="H203" s="1" t="s">
        <v>110</v>
      </c>
      <c r="I203" s="1" t="s">
        <v>111</v>
      </c>
      <c r="J203" s="1" t="s">
        <v>110</v>
      </c>
      <c r="K203" s="1" t="s">
        <v>139</v>
      </c>
      <c r="L203" s="1" t="s">
        <v>230</v>
      </c>
      <c r="M203" s="1" t="s">
        <v>34</v>
      </c>
      <c r="N203" s="1" t="s">
        <v>231</v>
      </c>
      <c r="O203" s="1" t="s">
        <v>110</v>
      </c>
      <c r="P203" s="1" t="s">
        <v>116</v>
      </c>
      <c r="Q203" s="1" t="s">
        <v>117</v>
      </c>
      <c r="R203" s="1" t="s">
        <v>915</v>
      </c>
      <c r="S203" s="1" t="s">
        <v>119</v>
      </c>
      <c r="T203" s="1" t="s">
        <v>120</v>
      </c>
      <c r="U203" s="1" t="s">
        <v>145</v>
      </c>
      <c r="V203" s="1" t="s">
        <v>922</v>
      </c>
      <c r="W203" s="1" t="s">
        <v>120</v>
      </c>
      <c r="X203" s="1" t="s">
        <v>108</v>
      </c>
      <c r="Y203" s="1" t="s">
        <v>124</v>
      </c>
      <c r="Z203" s="1"/>
      <c r="AA203" s="1"/>
      <c r="AB203" s="1" t="s">
        <v>172</v>
      </c>
      <c r="AC203" s="1" t="s">
        <v>108</v>
      </c>
      <c r="AD203" s="1" t="s">
        <v>110</v>
      </c>
      <c r="AE203" s="1" t="s">
        <v>126</v>
      </c>
      <c r="AF203" s="1" t="s">
        <v>127</v>
      </c>
      <c r="AG203" s="1" t="s">
        <v>128</v>
      </c>
      <c r="AH203" s="1" t="s">
        <v>917</v>
      </c>
      <c r="AI203" s="1" t="s">
        <v>110</v>
      </c>
      <c r="AJ203" s="1" t="s">
        <v>130</v>
      </c>
      <c r="AK203" s="1" t="s">
        <v>131</v>
      </c>
      <c r="AL203" s="1" t="s">
        <v>108</v>
      </c>
      <c r="AM203" s="1">
        <v>0.25</v>
      </c>
      <c r="AN203" s="1">
        <v>1</v>
      </c>
      <c r="AO203" s="1" t="s">
        <v>132</v>
      </c>
      <c r="AP203" s="1" t="s">
        <v>133</v>
      </c>
      <c r="AQ203" s="1" t="s">
        <v>134</v>
      </c>
      <c r="AR203" s="1" t="s">
        <v>134</v>
      </c>
      <c r="AS203" s="1" t="s">
        <v>124</v>
      </c>
      <c r="AT203" s="1" t="s">
        <v>134</v>
      </c>
      <c r="AU203" s="1" t="s">
        <v>161</v>
      </c>
      <c r="AV203" s="1">
        <v>5.03</v>
      </c>
      <c r="AW203" s="1" t="s">
        <v>150</v>
      </c>
      <c r="AX203" s="1" t="s">
        <v>108</v>
      </c>
    </row>
    <row r="204" spans="1:50" ht="15.75" customHeight="1">
      <c r="A204" s="1">
        <v>5571</v>
      </c>
      <c r="B204" s="1" t="s">
        <v>923</v>
      </c>
      <c r="C204" s="1">
        <v>1</v>
      </c>
      <c r="D204" s="1" t="s">
        <v>108</v>
      </c>
      <c r="E204" s="1" t="s">
        <v>108</v>
      </c>
      <c r="F204" s="1" t="s">
        <v>109</v>
      </c>
      <c r="G204" s="1" t="s">
        <v>108</v>
      </c>
      <c r="H204" s="1" t="s">
        <v>110</v>
      </c>
      <c r="I204" s="1" t="s">
        <v>111</v>
      </c>
      <c r="J204" s="1" t="s">
        <v>110</v>
      </c>
      <c r="K204" s="1" t="s">
        <v>139</v>
      </c>
      <c r="L204" s="1" t="s">
        <v>924</v>
      </c>
      <c r="M204" s="1" t="s">
        <v>620</v>
      </c>
      <c r="N204" s="1" t="s">
        <v>621</v>
      </c>
      <c r="O204" s="1" t="s">
        <v>110</v>
      </c>
      <c r="P204" s="1" t="s">
        <v>116</v>
      </c>
      <c r="Q204" s="1" t="s">
        <v>117</v>
      </c>
      <c r="R204" s="1" t="s">
        <v>915</v>
      </c>
      <c r="S204" s="1" t="s">
        <v>119</v>
      </c>
      <c r="T204" s="1" t="s">
        <v>120</v>
      </c>
      <c r="U204" s="1" t="s">
        <v>121</v>
      </c>
      <c r="V204" s="1" t="s">
        <v>925</v>
      </c>
      <c r="W204" s="1" t="s">
        <v>123</v>
      </c>
      <c r="X204" s="1" t="s">
        <v>108</v>
      </c>
      <c r="Y204" s="1" t="s">
        <v>124</v>
      </c>
      <c r="Z204" s="1"/>
      <c r="AA204" s="1"/>
      <c r="AB204" s="1" t="s">
        <v>172</v>
      </c>
      <c r="AC204" s="1" t="s">
        <v>108</v>
      </c>
      <c r="AD204" s="1" t="s">
        <v>110</v>
      </c>
      <c r="AE204" s="1" t="s">
        <v>212</v>
      </c>
      <c r="AF204" s="1" t="s">
        <v>127</v>
      </c>
      <c r="AG204" s="1" t="s">
        <v>128</v>
      </c>
      <c r="AH204" s="1" t="s">
        <v>917</v>
      </c>
      <c r="AI204" s="1" t="s">
        <v>110</v>
      </c>
      <c r="AJ204" s="1" t="s">
        <v>130</v>
      </c>
      <c r="AK204" s="1" t="s">
        <v>131</v>
      </c>
      <c r="AL204" s="1" t="s">
        <v>108</v>
      </c>
      <c r="AM204" s="1">
        <v>0.25</v>
      </c>
      <c r="AN204" s="1">
        <v>4</v>
      </c>
      <c r="AO204" s="1" t="s">
        <v>132</v>
      </c>
      <c r="AP204" s="1" t="s">
        <v>133</v>
      </c>
      <c r="AQ204" s="1" t="s">
        <v>134</v>
      </c>
      <c r="AR204" s="1" t="s">
        <v>149</v>
      </c>
      <c r="AS204" s="1" t="s">
        <v>108</v>
      </c>
      <c r="AT204" s="1" t="s">
        <v>134</v>
      </c>
      <c r="AU204" s="1" t="s">
        <v>161</v>
      </c>
      <c r="AV204" s="1">
        <v>6</v>
      </c>
      <c r="AW204" s="1" t="s">
        <v>239</v>
      </c>
      <c r="AX204" s="1" t="s">
        <v>133</v>
      </c>
    </row>
    <row r="205" spans="1:50" ht="15.75" customHeight="1">
      <c r="A205" s="1">
        <v>5701</v>
      </c>
      <c r="B205" s="1" t="s">
        <v>926</v>
      </c>
      <c r="C205" s="1">
        <v>1</v>
      </c>
      <c r="D205" s="1" t="s">
        <v>108</v>
      </c>
      <c r="E205" s="1" t="s">
        <v>108</v>
      </c>
      <c r="F205" s="1" t="s">
        <v>109</v>
      </c>
      <c r="G205" s="1" t="s">
        <v>108</v>
      </c>
      <c r="H205" s="1" t="s">
        <v>110</v>
      </c>
      <c r="I205" s="1" t="s">
        <v>111</v>
      </c>
      <c r="J205" s="1" t="s">
        <v>110</v>
      </c>
      <c r="K205" s="1" t="s">
        <v>139</v>
      </c>
      <c r="L205" s="1"/>
      <c r="M205" s="1" t="s">
        <v>352</v>
      </c>
      <c r="N205" s="1" t="s">
        <v>353</v>
      </c>
      <c r="O205" s="1" t="s">
        <v>110</v>
      </c>
      <c r="P205" s="1" t="s">
        <v>128</v>
      </c>
      <c r="Q205" s="1" t="s">
        <v>117</v>
      </c>
      <c r="R205" s="1" t="s">
        <v>927</v>
      </c>
      <c r="S205" s="1" t="s">
        <v>119</v>
      </c>
      <c r="T205" s="1" t="s">
        <v>120</v>
      </c>
      <c r="U205" s="1" t="s">
        <v>121</v>
      </c>
      <c r="V205" s="1" t="s">
        <v>928</v>
      </c>
      <c r="W205" s="1" t="s">
        <v>123</v>
      </c>
      <c r="X205" s="1" t="s">
        <v>108</v>
      </c>
      <c r="Y205" s="1" t="s">
        <v>124</v>
      </c>
      <c r="Z205" s="1"/>
      <c r="AA205" s="1"/>
      <c r="AB205" s="1" t="s">
        <v>172</v>
      </c>
      <c r="AC205" s="1" t="s">
        <v>108</v>
      </c>
      <c r="AD205" s="1" t="s">
        <v>110</v>
      </c>
      <c r="AE205" s="1" t="s">
        <v>203</v>
      </c>
      <c r="AF205" s="1" t="s">
        <v>127</v>
      </c>
      <c r="AG205" s="1" t="s">
        <v>128</v>
      </c>
      <c r="AH205" s="1" t="s">
        <v>917</v>
      </c>
      <c r="AI205" s="1" t="s">
        <v>110</v>
      </c>
      <c r="AJ205" s="1" t="s">
        <v>130</v>
      </c>
      <c r="AK205" s="1" t="s">
        <v>131</v>
      </c>
      <c r="AL205" s="1" t="s">
        <v>108</v>
      </c>
      <c r="AM205" s="1">
        <v>0.25</v>
      </c>
      <c r="AN205" s="1">
        <v>4</v>
      </c>
      <c r="AO205" s="1" t="s">
        <v>183</v>
      </c>
      <c r="AP205" s="1" t="s">
        <v>133</v>
      </c>
      <c r="AQ205" s="1" t="s">
        <v>134</v>
      </c>
      <c r="AR205" s="1" t="s">
        <v>149</v>
      </c>
      <c r="AS205" s="1" t="s">
        <v>108</v>
      </c>
      <c r="AT205" s="1" t="s">
        <v>134</v>
      </c>
      <c r="AU205" s="1" t="s">
        <v>161</v>
      </c>
      <c r="AV205" s="1">
        <v>6</v>
      </c>
      <c r="AW205" s="1" t="s">
        <v>150</v>
      </c>
      <c r="AX205" s="1" t="s">
        <v>133</v>
      </c>
    </row>
    <row r="206" spans="1:50" ht="15.75" customHeight="1">
      <c r="A206" s="1">
        <v>3031</v>
      </c>
      <c r="B206" s="1" t="s">
        <v>929</v>
      </c>
      <c r="C206" s="1">
        <v>10</v>
      </c>
      <c r="D206" s="1" t="s">
        <v>108</v>
      </c>
      <c r="E206" s="1" t="s">
        <v>108</v>
      </c>
      <c r="F206" s="1" t="s">
        <v>109</v>
      </c>
      <c r="G206" s="1" t="s">
        <v>108</v>
      </c>
      <c r="H206" s="1" t="s">
        <v>110</v>
      </c>
      <c r="I206" s="1" t="s">
        <v>214</v>
      </c>
      <c r="J206" s="1" t="s">
        <v>110</v>
      </c>
      <c r="K206" s="1" t="s">
        <v>139</v>
      </c>
      <c r="L206" s="1" t="s">
        <v>197</v>
      </c>
      <c r="M206" s="1" t="s">
        <v>114</v>
      </c>
      <c r="N206" s="1" t="s">
        <v>115</v>
      </c>
      <c r="O206" s="1" t="s">
        <v>110</v>
      </c>
      <c r="P206" s="1" t="s">
        <v>116</v>
      </c>
      <c r="Q206" s="1" t="s">
        <v>117</v>
      </c>
      <c r="R206" s="1" t="s">
        <v>365</v>
      </c>
      <c r="S206" s="1" t="s">
        <v>119</v>
      </c>
      <c r="T206" s="1" t="s">
        <v>120</v>
      </c>
      <c r="U206" s="1" t="s">
        <v>121</v>
      </c>
      <c r="V206" s="1" t="s">
        <v>930</v>
      </c>
      <c r="W206" s="1" t="s">
        <v>123</v>
      </c>
      <c r="X206" s="1" t="s">
        <v>108</v>
      </c>
      <c r="Y206" s="1" t="s">
        <v>124</v>
      </c>
      <c r="Z206" s="1"/>
      <c r="AA206" s="1"/>
      <c r="AB206" s="1" t="s">
        <v>125</v>
      </c>
      <c r="AC206" s="1" t="s">
        <v>108</v>
      </c>
      <c r="AD206" s="1" t="s">
        <v>110</v>
      </c>
      <c r="AE206" s="1" t="s">
        <v>171</v>
      </c>
      <c r="AF206" s="1" t="s">
        <v>127</v>
      </c>
      <c r="AG206" s="1" t="s">
        <v>128</v>
      </c>
      <c r="AH206" s="1"/>
      <c r="AI206" s="1" t="s">
        <v>110</v>
      </c>
      <c r="AJ206" s="1" t="s">
        <v>130</v>
      </c>
      <c r="AK206" s="1" t="s">
        <v>131</v>
      </c>
      <c r="AL206" s="1" t="s">
        <v>108</v>
      </c>
      <c r="AM206" s="1">
        <v>0.25</v>
      </c>
      <c r="AN206" s="1">
        <v>4</v>
      </c>
      <c r="AO206" s="1" t="s">
        <v>132</v>
      </c>
      <c r="AP206" s="1" t="s">
        <v>133</v>
      </c>
      <c r="AQ206" s="1" t="s">
        <v>134</v>
      </c>
      <c r="AR206" s="1" t="s">
        <v>149</v>
      </c>
      <c r="AS206" s="1" t="s">
        <v>133</v>
      </c>
      <c r="AT206" s="1" t="s">
        <v>134</v>
      </c>
      <c r="AU206" s="1" t="s">
        <v>161</v>
      </c>
      <c r="AV206" s="1">
        <v>0</v>
      </c>
      <c r="AW206" s="1" t="s">
        <v>239</v>
      </c>
      <c r="AX206" s="1" t="s">
        <v>108</v>
      </c>
    </row>
    <row r="207" spans="1:50" ht="15.75" customHeight="1">
      <c r="A207" s="1">
        <v>3030</v>
      </c>
      <c r="B207" s="1" t="s">
        <v>931</v>
      </c>
      <c r="C207" s="1">
        <v>14</v>
      </c>
      <c r="D207" s="1" t="s">
        <v>108</v>
      </c>
      <c r="E207" s="1" t="s">
        <v>108</v>
      </c>
      <c r="F207" s="1" t="s">
        <v>109</v>
      </c>
      <c r="G207" s="1" t="s">
        <v>108</v>
      </c>
      <c r="H207" s="1" t="s">
        <v>110</v>
      </c>
      <c r="I207" s="1" t="s">
        <v>214</v>
      </c>
      <c r="J207" s="1" t="s">
        <v>138</v>
      </c>
      <c r="K207" s="1" t="s">
        <v>139</v>
      </c>
      <c r="L207" s="1" t="s">
        <v>585</v>
      </c>
      <c r="M207" s="1" t="s">
        <v>153</v>
      </c>
      <c r="N207" s="1" t="s">
        <v>141</v>
      </c>
      <c r="O207" s="1" t="s">
        <v>110</v>
      </c>
      <c r="P207" s="1" t="s">
        <v>116</v>
      </c>
      <c r="Q207" s="1" t="s">
        <v>117</v>
      </c>
      <c r="R207" s="1" t="s">
        <v>932</v>
      </c>
      <c r="S207" s="1" t="s">
        <v>143</v>
      </c>
      <c r="T207" s="1" t="s">
        <v>155</v>
      </c>
      <c r="U207" s="1" t="s">
        <v>156</v>
      </c>
      <c r="V207" s="1" t="s">
        <v>933</v>
      </c>
      <c r="W207" s="1" t="s">
        <v>158</v>
      </c>
      <c r="X207" s="1" t="s">
        <v>108</v>
      </c>
      <c r="Y207" s="1" t="s">
        <v>124</v>
      </c>
      <c r="Z207" s="1"/>
      <c r="AA207" s="8">
        <v>38718</v>
      </c>
      <c r="AB207" s="1" t="s">
        <v>125</v>
      </c>
      <c r="AC207" s="1" t="s">
        <v>108</v>
      </c>
      <c r="AD207" s="1" t="s">
        <v>110</v>
      </c>
      <c r="AE207" s="6">
        <v>18568</v>
      </c>
      <c r="AF207" s="1" t="s">
        <v>127</v>
      </c>
      <c r="AG207" s="1" t="s">
        <v>128</v>
      </c>
      <c r="AH207" s="1" t="s">
        <v>159</v>
      </c>
      <c r="AI207" s="1" t="s">
        <v>110</v>
      </c>
      <c r="AJ207" s="1" t="s">
        <v>130</v>
      </c>
      <c r="AK207" s="1" t="s">
        <v>131</v>
      </c>
      <c r="AL207" s="1" t="s">
        <v>108</v>
      </c>
      <c r="AM207" s="1">
        <v>0.5</v>
      </c>
      <c r="AN207" s="1">
        <v>12</v>
      </c>
      <c r="AO207" s="1" t="s">
        <v>132</v>
      </c>
      <c r="AP207" s="1" t="s">
        <v>160</v>
      </c>
      <c r="AQ207" s="1" t="s">
        <v>134</v>
      </c>
      <c r="AR207" s="1" t="s">
        <v>149</v>
      </c>
      <c r="AS207" s="1" t="s">
        <v>133</v>
      </c>
      <c r="AT207" s="1" t="s">
        <v>134</v>
      </c>
      <c r="AU207" s="1" t="s">
        <v>161</v>
      </c>
      <c r="AV207" s="1">
        <v>0</v>
      </c>
      <c r="AW207" s="1" t="s">
        <v>150</v>
      </c>
      <c r="AX207" s="1" t="s">
        <v>124</v>
      </c>
    </row>
    <row r="208" spans="1:50" ht="15.75" customHeight="1">
      <c r="A208" s="1">
        <v>3028</v>
      </c>
      <c r="B208" s="1" t="s">
        <v>934</v>
      </c>
      <c r="C208" s="1">
        <v>14</v>
      </c>
      <c r="D208" s="1" t="s">
        <v>108</v>
      </c>
      <c r="E208" s="1" t="s">
        <v>108</v>
      </c>
      <c r="F208" s="1" t="s">
        <v>109</v>
      </c>
      <c r="G208" s="1" t="s">
        <v>108</v>
      </c>
      <c r="H208" s="1" t="s">
        <v>110</v>
      </c>
      <c r="I208" s="1" t="s">
        <v>214</v>
      </c>
      <c r="J208" s="1" t="s">
        <v>110</v>
      </c>
      <c r="K208" s="1" t="s">
        <v>139</v>
      </c>
      <c r="L208" s="1" t="s">
        <v>197</v>
      </c>
      <c r="M208" s="1" t="s">
        <v>114</v>
      </c>
      <c r="N208" s="1" t="s">
        <v>115</v>
      </c>
      <c r="O208" s="1" t="s">
        <v>110</v>
      </c>
      <c r="P208" s="1" t="s">
        <v>116</v>
      </c>
      <c r="Q208" s="1" t="s">
        <v>117</v>
      </c>
      <c r="R208" s="1" t="s">
        <v>365</v>
      </c>
      <c r="S208" s="1" t="s">
        <v>119</v>
      </c>
      <c r="T208" s="1" t="s">
        <v>120</v>
      </c>
      <c r="U208" s="1" t="s">
        <v>121</v>
      </c>
      <c r="V208" s="1" t="s">
        <v>933</v>
      </c>
      <c r="W208" s="1" t="s">
        <v>123</v>
      </c>
      <c r="X208" s="1" t="s">
        <v>108</v>
      </c>
      <c r="Y208" s="1" t="s">
        <v>124</v>
      </c>
      <c r="Z208" s="1"/>
      <c r="AA208" s="1"/>
      <c r="AB208" s="1" t="s">
        <v>125</v>
      </c>
      <c r="AC208" s="1" t="s">
        <v>108</v>
      </c>
      <c r="AD208" s="1" t="s">
        <v>110</v>
      </c>
      <c r="AE208" s="1" t="s">
        <v>212</v>
      </c>
      <c r="AF208" s="1" t="s">
        <v>127</v>
      </c>
      <c r="AG208" s="1" t="s">
        <v>128</v>
      </c>
      <c r="AH208" s="1"/>
      <c r="AI208" s="1" t="s">
        <v>110</v>
      </c>
      <c r="AJ208" s="1" t="s">
        <v>130</v>
      </c>
      <c r="AK208" s="1" t="s">
        <v>131</v>
      </c>
      <c r="AL208" s="1" t="s">
        <v>108</v>
      </c>
      <c r="AM208" s="1">
        <v>0.25</v>
      </c>
      <c r="AN208" s="1">
        <v>4</v>
      </c>
      <c r="AO208" s="1" t="s">
        <v>132</v>
      </c>
      <c r="AP208" s="1" t="s">
        <v>133</v>
      </c>
      <c r="AQ208" s="1" t="s">
        <v>134</v>
      </c>
      <c r="AR208" s="1" t="s">
        <v>149</v>
      </c>
      <c r="AS208" s="1" t="s">
        <v>133</v>
      </c>
      <c r="AT208" s="1" t="s">
        <v>134</v>
      </c>
      <c r="AU208" s="1" t="s">
        <v>161</v>
      </c>
      <c r="AV208" s="1">
        <v>0</v>
      </c>
      <c r="AW208" s="1" t="s">
        <v>239</v>
      </c>
      <c r="AX208" s="1" t="s">
        <v>108</v>
      </c>
    </row>
    <row r="209" spans="1:50" ht="15.75" customHeight="1">
      <c r="A209" s="1">
        <v>3032</v>
      </c>
      <c r="B209" s="1" t="s">
        <v>935</v>
      </c>
      <c r="C209" s="1">
        <v>9</v>
      </c>
      <c r="D209" s="1" t="s">
        <v>108</v>
      </c>
      <c r="E209" s="1" t="s">
        <v>108</v>
      </c>
      <c r="F209" s="1" t="s">
        <v>109</v>
      </c>
      <c r="G209" s="1" t="s">
        <v>108</v>
      </c>
      <c r="H209" s="1" t="s">
        <v>110</v>
      </c>
      <c r="I209" s="1" t="s">
        <v>214</v>
      </c>
      <c r="J209" s="1" t="s">
        <v>110</v>
      </c>
      <c r="K209" s="1" t="s">
        <v>139</v>
      </c>
      <c r="L209" s="1" t="s">
        <v>197</v>
      </c>
      <c r="M209" s="1" t="s">
        <v>114</v>
      </c>
      <c r="N209" s="1" t="s">
        <v>115</v>
      </c>
      <c r="O209" s="1" t="s">
        <v>110</v>
      </c>
      <c r="P209" s="1" t="s">
        <v>116</v>
      </c>
      <c r="Q209" s="1" t="s">
        <v>117</v>
      </c>
      <c r="R209" s="1" t="s">
        <v>365</v>
      </c>
      <c r="S209" s="1" t="s">
        <v>119</v>
      </c>
      <c r="T209" s="1" t="s">
        <v>120</v>
      </c>
      <c r="U209" s="1" t="s">
        <v>121</v>
      </c>
      <c r="V209" s="1" t="s">
        <v>936</v>
      </c>
      <c r="W209" s="1" t="s">
        <v>123</v>
      </c>
      <c r="X209" s="1" t="s">
        <v>108</v>
      </c>
      <c r="Y209" s="1" t="s">
        <v>124</v>
      </c>
      <c r="Z209" s="1"/>
      <c r="AA209" s="1"/>
      <c r="AB209" s="1" t="s">
        <v>125</v>
      </c>
      <c r="AC209" s="1" t="s">
        <v>108</v>
      </c>
      <c r="AD209" s="1" t="s">
        <v>110</v>
      </c>
      <c r="AE209" s="1" t="s">
        <v>212</v>
      </c>
      <c r="AF209" s="1" t="s">
        <v>127</v>
      </c>
      <c r="AG209" s="1" t="s">
        <v>128</v>
      </c>
      <c r="AH209" s="1"/>
      <c r="AI209" s="1" t="s">
        <v>110</v>
      </c>
      <c r="AJ209" s="1" t="s">
        <v>130</v>
      </c>
      <c r="AK209" s="1" t="s">
        <v>131</v>
      </c>
      <c r="AL209" s="1" t="s">
        <v>108</v>
      </c>
      <c r="AM209" s="1">
        <v>0.25</v>
      </c>
      <c r="AN209" s="1">
        <v>4</v>
      </c>
      <c r="AO209" s="1" t="s">
        <v>132</v>
      </c>
      <c r="AP209" s="1" t="s">
        <v>133</v>
      </c>
      <c r="AQ209" s="1" t="s">
        <v>134</v>
      </c>
      <c r="AR209" s="1" t="s">
        <v>149</v>
      </c>
      <c r="AS209" s="1" t="s">
        <v>133</v>
      </c>
      <c r="AT209" s="1" t="s">
        <v>134</v>
      </c>
      <c r="AU209" s="1" t="s">
        <v>161</v>
      </c>
      <c r="AV209" s="1">
        <v>0</v>
      </c>
      <c r="AW209" s="1" t="s">
        <v>239</v>
      </c>
      <c r="AX209" s="1" t="s">
        <v>108</v>
      </c>
    </row>
    <row r="210" spans="1:50" ht="15.75" customHeight="1">
      <c r="A210" s="1">
        <v>3033</v>
      </c>
      <c r="B210" s="1" t="s">
        <v>937</v>
      </c>
      <c r="C210" s="1">
        <v>9</v>
      </c>
      <c r="D210" s="1" t="s">
        <v>108</v>
      </c>
      <c r="E210" s="1" t="s">
        <v>108</v>
      </c>
      <c r="F210" s="1" t="s">
        <v>109</v>
      </c>
      <c r="G210" s="1" t="s">
        <v>108</v>
      </c>
      <c r="H210" s="1" t="s">
        <v>110</v>
      </c>
      <c r="I210" s="1" t="s">
        <v>111</v>
      </c>
      <c r="J210" s="1" t="s">
        <v>110</v>
      </c>
      <c r="K210" s="1" t="s">
        <v>139</v>
      </c>
      <c r="L210" s="1" t="s">
        <v>197</v>
      </c>
      <c r="M210" s="1" t="s">
        <v>114</v>
      </c>
      <c r="N210" s="1" t="s">
        <v>115</v>
      </c>
      <c r="O210" s="1" t="s">
        <v>110</v>
      </c>
      <c r="P210" s="1" t="s">
        <v>116</v>
      </c>
      <c r="Q210" s="1" t="s">
        <v>117</v>
      </c>
      <c r="R210" s="1" t="s">
        <v>365</v>
      </c>
      <c r="S210" s="1" t="s">
        <v>119</v>
      </c>
      <c r="T210" s="1" t="s">
        <v>120</v>
      </c>
      <c r="U210" s="1" t="s">
        <v>121</v>
      </c>
      <c r="V210" s="1" t="s">
        <v>938</v>
      </c>
      <c r="W210" s="1" t="s">
        <v>123</v>
      </c>
      <c r="X210" s="1" t="s">
        <v>108</v>
      </c>
      <c r="Y210" s="1" t="s">
        <v>124</v>
      </c>
      <c r="Z210" s="1"/>
      <c r="AA210" s="1"/>
      <c r="AB210" s="1" t="s">
        <v>125</v>
      </c>
      <c r="AC210" s="1" t="s">
        <v>108</v>
      </c>
      <c r="AD210" s="1" t="s">
        <v>110</v>
      </c>
      <c r="AE210" s="1" t="s">
        <v>212</v>
      </c>
      <c r="AF210" s="1" t="s">
        <v>127</v>
      </c>
      <c r="AG210" s="1" t="s">
        <v>128</v>
      </c>
      <c r="AH210" s="1"/>
      <c r="AI210" s="1" t="s">
        <v>110</v>
      </c>
      <c r="AJ210" s="1" t="s">
        <v>130</v>
      </c>
      <c r="AK210" s="1" t="s">
        <v>131</v>
      </c>
      <c r="AL210" s="1" t="s">
        <v>108</v>
      </c>
      <c r="AM210" s="1">
        <v>0.25</v>
      </c>
      <c r="AN210" s="1">
        <v>8</v>
      </c>
      <c r="AO210" s="1" t="s">
        <v>132</v>
      </c>
      <c r="AP210" s="1" t="s">
        <v>133</v>
      </c>
      <c r="AQ210" s="1" t="s">
        <v>134</v>
      </c>
      <c r="AR210" s="1" t="s">
        <v>149</v>
      </c>
      <c r="AS210" s="1" t="s">
        <v>133</v>
      </c>
      <c r="AT210" s="1" t="s">
        <v>134</v>
      </c>
      <c r="AU210" s="1" t="s">
        <v>161</v>
      </c>
      <c r="AV210" s="1">
        <v>0</v>
      </c>
      <c r="AW210" s="1" t="s">
        <v>239</v>
      </c>
      <c r="AX210" s="1" t="s">
        <v>108</v>
      </c>
    </row>
    <row r="211" spans="1:50" ht="15.75" customHeight="1">
      <c r="A211" s="1">
        <v>5327</v>
      </c>
      <c r="B211" s="1" t="s">
        <v>939</v>
      </c>
      <c r="C211" s="1">
        <v>0.8</v>
      </c>
      <c r="D211" s="1" t="s">
        <v>108</v>
      </c>
      <c r="E211" s="1" t="s">
        <v>108</v>
      </c>
      <c r="F211" s="1" t="s">
        <v>109</v>
      </c>
      <c r="G211" s="1" t="s">
        <v>108</v>
      </c>
      <c r="H211" s="1" t="s">
        <v>110</v>
      </c>
      <c r="I211" s="1" t="s">
        <v>111</v>
      </c>
      <c r="J211" s="1" t="s">
        <v>138</v>
      </c>
      <c r="K211" s="1" t="s">
        <v>139</v>
      </c>
      <c r="L211" s="1" t="s">
        <v>585</v>
      </c>
      <c r="M211" s="1" t="s">
        <v>153</v>
      </c>
      <c r="N211" s="1" t="s">
        <v>141</v>
      </c>
      <c r="O211" s="1" t="s">
        <v>110</v>
      </c>
      <c r="P211" s="1" t="s">
        <v>116</v>
      </c>
      <c r="Q211" s="1" t="s">
        <v>117</v>
      </c>
      <c r="R211" s="1" t="s">
        <v>940</v>
      </c>
      <c r="S211" s="1" t="s">
        <v>119</v>
      </c>
      <c r="T211" s="1" t="s">
        <v>155</v>
      </c>
      <c r="U211" s="1" t="s">
        <v>156</v>
      </c>
      <c r="V211" s="1" t="s">
        <v>941</v>
      </c>
      <c r="W211" s="1" t="s">
        <v>158</v>
      </c>
      <c r="X211" s="1" t="s">
        <v>108</v>
      </c>
      <c r="Y211" s="1" t="s">
        <v>124</v>
      </c>
      <c r="Z211" s="1"/>
      <c r="AA211" s="1"/>
      <c r="AB211" s="1" t="s">
        <v>125</v>
      </c>
      <c r="AC211" s="1" t="s">
        <v>124</v>
      </c>
      <c r="AD211" s="1" t="s">
        <v>110</v>
      </c>
      <c r="AE211" s="6">
        <v>18568</v>
      </c>
      <c r="AF211" s="1" t="s">
        <v>127</v>
      </c>
      <c r="AG211" s="1" t="s">
        <v>128</v>
      </c>
      <c r="AH211" s="1" t="s">
        <v>159</v>
      </c>
      <c r="AI211" s="1" t="s">
        <v>110</v>
      </c>
      <c r="AJ211" s="1" t="s">
        <v>130</v>
      </c>
      <c r="AK211" s="1" t="s">
        <v>131</v>
      </c>
      <c r="AL211" s="1" t="s">
        <v>108</v>
      </c>
      <c r="AM211" s="1">
        <v>0.5</v>
      </c>
      <c r="AN211" s="1">
        <v>12</v>
      </c>
      <c r="AO211" s="1" t="s">
        <v>132</v>
      </c>
      <c r="AP211" s="1" t="s">
        <v>160</v>
      </c>
      <c r="AQ211" s="1" t="s">
        <v>134</v>
      </c>
      <c r="AR211" s="1" t="s">
        <v>149</v>
      </c>
      <c r="AS211" s="1" t="s">
        <v>108</v>
      </c>
      <c r="AT211" s="1" t="s">
        <v>134</v>
      </c>
      <c r="AU211" s="1" t="s">
        <v>161</v>
      </c>
      <c r="AV211" s="1">
        <v>0</v>
      </c>
      <c r="AW211" s="1" t="s">
        <v>150</v>
      </c>
      <c r="AX211" s="1" t="s">
        <v>124</v>
      </c>
    </row>
    <row r="212" spans="1:50" ht="15.75" customHeight="1">
      <c r="A212" s="1">
        <v>3024</v>
      </c>
      <c r="B212" s="1" t="s">
        <v>942</v>
      </c>
      <c r="C212" s="1">
        <v>14</v>
      </c>
      <c r="D212" s="1" t="s">
        <v>108</v>
      </c>
      <c r="E212" s="1" t="s">
        <v>108</v>
      </c>
      <c r="F212" s="1" t="s">
        <v>109</v>
      </c>
      <c r="G212" s="1" t="s">
        <v>108</v>
      </c>
      <c r="H212" s="1" t="s">
        <v>110</v>
      </c>
      <c r="I212" s="1" t="s">
        <v>111</v>
      </c>
      <c r="J212" s="1" t="s">
        <v>138</v>
      </c>
      <c r="K212" s="1" t="s">
        <v>139</v>
      </c>
      <c r="L212" s="1" t="s">
        <v>585</v>
      </c>
      <c r="M212" s="1" t="s">
        <v>153</v>
      </c>
      <c r="N212" s="1" t="s">
        <v>141</v>
      </c>
      <c r="O212" s="1" t="s">
        <v>110</v>
      </c>
      <c r="P212" s="1" t="s">
        <v>116</v>
      </c>
      <c r="Q212" s="1" t="s">
        <v>117</v>
      </c>
      <c r="R212" s="1" t="s">
        <v>932</v>
      </c>
      <c r="S212" s="1" t="s">
        <v>143</v>
      </c>
      <c r="T212" s="1" t="s">
        <v>155</v>
      </c>
      <c r="U212" s="1" t="s">
        <v>156</v>
      </c>
      <c r="V212" s="1" t="s">
        <v>943</v>
      </c>
      <c r="W212" s="1" t="s">
        <v>158</v>
      </c>
      <c r="X212" s="1" t="s">
        <v>108</v>
      </c>
      <c r="Y212" s="1" t="s">
        <v>124</v>
      </c>
      <c r="Z212" s="1"/>
      <c r="AA212" s="8">
        <v>38718</v>
      </c>
      <c r="AB212" s="1" t="s">
        <v>125</v>
      </c>
      <c r="AC212" s="1" t="s">
        <v>124</v>
      </c>
      <c r="AD212" s="1" t="s">
        <v>110</v>
      </c>
      <c r="AE212" s="6">
        <v>18568</v>
      </c>
      <c r="AF212" s="1" t="s">
        <v>127</v>
      </c>
      <c r="AG212" s="1" t="s">
        <v>128</v>
      </c>
      <c r="AH212" s="1" t="s">
        <v>159</v>
      </c>
      <c r="AI212" s="1" t="s">
        <v>110</v>
      </c>
      <c r="AJ212" s="1" t="s">
        <v>130</v>
      </c>
      <c r="AK212" s="1" t="s">
        <v>148</v>
      </c>
      <c r="AL212" s="1" t="s">
        <v>108</v>
      </c>
      <c r="AM212" s="1">
        <v>0.5</v>
      </c>
      <c r="AN212" s="1">
        <v>12</v>
      </c>
      <c r="AO212" s="1" t="s">
        <v>132</v>
      </c>
      <c r="AP212" s="1" t="s">
        <v>160</v>
      </c>
      <c r="AQ212" s="1" t="s">
        <v>134</v>
      </c>
      <c r="AR212" s="1" t="s">
        <v>149</v>
      </c>
      <c r="AS212" s="1" t="s">
        <v>108</v>
      </c>
      <c r="AT212" s="1" t="s">
        <v>134</v>
      </c>
      <c r="AU212" s="1" t="s">
        <v>161</v>
      </c>
      <c r="AV212" s="1">
        <v>0.72</v>
      </c>
      <c r="AW212" s="1" t="s">
        <v>150</v>
      </c>
      <c r="AX212" s="1" t="s">
        <v>124</v>
      </c>
    </row>
    <row r="213" spans="1:50" ht="15.75" customHeight="1">
      <c r="A213" s="1">
        <v>3023</v>
      </c>
      <c r="B213" s="1" t="s">
        <v>944</v>
      </c>
      <c r="C213" s="1">
        <v>3</v>
      </c>
      <c r="D213" s="1" t="s">
        <v>108</v>
      </c>
      <c r="E213" s="1" t="s">
        <v>108</v>
      </c>
      <c r="F213" s="1" t="s">
        <v>109</v>
      </c>
      <c r="G213" s="1" t="s">
        <v>108</v>
      </c>
      <c r="H213" s="1" t="s">
        <v>110</v>
      </c>
      <c r="I213" s="1" t="s">
        <v>111</v>
      </c>
      <c r="J213" s="1" t="s">
        <v>138</v>
      </c>
      <c r="K213" s="1" t="s">
        <v>139</v>
      </c>
      <c r="L213" s="1" t="s">
        <v>140</v>
      </c>
      <c r="M213" s="1" t="s">
        <v>30</v>
      </c>
      <c r="N213" s="1" t="s">
        <v>141</v>
      </c>
      <c r="O213" s="1" t="s">
        <v>110</v>
      </c>
      <c r="P213" s="1" t="s">
        <v>116</v>
      </c>
      <c r="Q213" s="1" t="s">
        <v>117</v>
      </c>
      <c r="R213" s="1" t="s">
        <v>915</v>
      </c>
      <c r="S213" s="1" t="s">
        <v>119</v>
      </c>
      <c r="T213" s="1" t="s">
        <v>144</v>
      </c>
      <c r="U213" s="1" t="s">
        <v>145</v>
      </c>
      <c r="V213" s="1" t="s">
        <v>943</v>
      </c>
      <c r="W213" s="1" t="s">
        <v>282</v>
      </c>
      <c r="X213" s="1" t="s">
        <v>108</v>
      </c>
      <c r="Y213" s="1" t="s">
        <v>124</v>
      </c>
      <c r="Z213" s="1"/>
      <c r="AA213" s="8">
        <v>38718</v>
      </c>
      <c r="AB213" s="1" t="s">
        <v>125</v>
      </c>
      <c r="AC213" s="1" t="s">
        <v>108</v>
      </c>
      <c r="AD213" s="1" t="s">
        <v>110</v>
      </c>
      <c r="AE213" s="1" t="s">
        <v>203</v>
      </c>
      <c r="AF213" s="1" t="s">
        <v>127</v>
      </c>
      <c r="AG213" s="1" t="s">
        <v>128</v>
      </c>
      <c r="AH213" s="1" t="s">
        <v>945</v>
      </c>
      <c r="AI213" s="1" t="s">
        <v>110</v>
      </c>
      <c r="AJ213" s="1" t="s">
        <v>130</v>
      </c>
      <c r="AK213" s="1" t="s">
        <v>148</v>
      </c>
      <c r="AL213" s="1" t="s">
        <v>108</v>
      </c>
      <c r="AM213" s="1">
        <v>0.25</v>
      </c>
      <c r="AN213" s="1">
        <v>2.25</v>
      </c>
      <c r="AO213" s="1" t="s">
        <v>132</v>
      </c>
      <c r="AP213" s="1" t="s">
        <v>133</v>
      </c>
      <c r="AQ213" s="1" t="s">
        <v>134</v>
      </c>
      <c r="AR213" s="1" t="s">
        <v>149</v>
      </c>
      <c r="AS213" s="1" t="s">
        <v>108</v>
      </c>
      <c r="AT213" s="1" t="s">
        <v>134</v>
      </c>
      <c r="AU213" s="1" t="s">
        <v>161</v>
      </c>
      <c r="AV213" s="1">
        <v>3.99</v>
      </c>
      <c r="AW213" s="1" t="s">
        <v>150</v>
      </c>
      <c r="AX213" s="1" t="s">
        <v>124</v>
      </c>
    </row>
    <row r="214" spans="1:50" ht="15.75" customHeight="1">
      <c r="A214" s="1">
        <v>3261</v>
      </c>
      <c r="B214" s="1" t="s">
        <v>946</v>
      </c>
      <c r="C214" s="1">
        <v>10</v>
      </c>
      <c r="D214" s="1" t="s">
        <v>108</v>
      </c>
      <c r="E214" s="1" t="s">
        <v>108</v>
      </c>
      <c r="F214" s="1" t="s">
        <v>109</v>
      </c>
      <c r="G214" s="1" t="s">
        <v>108</v>
      </c>
      <c r="H214" s="1" t="s">
        <v>110</v>
      </c>
      <c r="I214" s="1" t="s">
        <v>111</v>
      </c>
      <c r="J214" s="1" t="s">
        <v>110</v>
      </c>
      <c r="K214" s="1" t="s">
        <v>139</v>
      </c>
      <c r="L214" s="1" t="s">
        <v>197</v>
      </c>
      <c r="M214" s="1" t="s">
        <v>114</v>
      </c>
      <c r="N214" s="1" t="s">
        <v>115</v>
      </c>
      <c r="O214" s="1" t="s">
        <v>110</v>
      </c>
      <c r="P214" s="1" t="s">
        <v>116</v>
      </c>
      <c r="Q214" s="1" t="s">
        <v>117</v>
      </c>
      <c r="R214" s="1" t="s">
        <v>365</v>
      </c>
      <c r="S214" s="1" t="s">
        <v>119</v>
      </c>
      <c r="T214" s="1" t="s">
        <v>120</v>
      </c>
      <c r="U214" s="1" t="s">
        <v>121</v>
      </c>
      <c r="V214" s="1" t="s">
        <v>943</v>
      </c>
      <c r="W214" s="1" t="s">
        <v>123</v>
      </c>
      <c r="X214" s="1" t="s">
        <v>108</v>
      </c>
      <c r="Y214" s="1" t="s">
        <v>124</v>
      </c>
      <c r="Z214" s="1"/>
      <c r="AA214" s="1"/>
      <c r="AB214" s="1" t="s">
        <v>125</v>
      </c>
      <c r="AC214" s="1" t="s">
        <v>108</v>
      </c>
      <c r="AD214" s="1" t="s">
        <v>110</v>
      </c>
      <c r="AE214" s="1" t="s">
        <v>296</v>
      </c>
      <c r="AF214" s="1" t="s">
        <v>127</v>
      </c>
      <c r="AG214" s="1" t="s">
        <v>128</v>
      </c>
      <c r="AH214" s="1"/>
      <c r="AI214" s="1" t="s">
        <v>110</v>
      </c>
      <c r="AJ214" s="1" t="s">
        <v>130</v>
      </c>
      <c r="AK214" s="1" t="s">
        <v>131</v>
      </c>
      <c r="AL214" s="1" t="s">
        <v>108</v>
      </c>
      <c r="AM214" s="1">
        <v>0.25</v>
      </c>
      <c r="AN214" s="1">
        <v>4</v>
      </c>
      <c r="AO214" s="1" t="s">
        <v>132</v>
      </c>
      <c r="AP214" s="1" t="s">
        <v>133</v>
      </c>
      <c r="AQ214" s="1" t="s">
        <v>134</v>
      </c>
      <c r="AR214" s="1" t="s">
        <v>149</v>
      </c>
      <c r="AS214" s="1" t="s">
        <v>133</v>
      </c>
      <c r="AT214" s="1" t="s">
        <v>134</v>
      </c>
      <c r="AU214" s="1" t="s">
        <v>161</v>
      </c>
      <c r="AV214" s="1">
        <v>0</v>
      </c>
      <c r="AW214" s="1" t="s">
        <v>239</v>
      </c>
      <c r="AX214" s="1" t="s">
        <v>108</v>
      </c>
    </row>
    <row r="215" spans="1:50" ht="15.75" customHeight="1">
      <c r="A215" s="1">
        <v>3025</v>
      </c>
      <c r="B215" s="1" t="s">
        <v>947</v>
      </c>
      <c r="C215" s="1">
        <v>6.7</v>
      </c>
      <c r="D215" s="1" t="s">
        <v>108</v>
      </c>
      <c r="E215" s="1" t="s">
        <v>108</v>
      </c>
      <c r="F215" s="1" t="s">
        <v>109</v>
      </c>
      <c r="G215" s="1" t="s">
        <v>108</v>
      </c>
      <c r="H215" s="1" t="s">
        <v>110</v>
      </c>
      <c r="I215" s="1" t="s">
        <v>111</v>
      </c>
      <c r="J215" s="1" t="s">
        <v>138</v>
      </c>
      <c r="K215" s="1" t="s">
        <v>139</v>
      </c>
      <c r="L215" s="1" t="s">
        <v>948</v>
      </c>
      <c r="M215" s="1" t="s">
        <v>153</v>
      </c>
      <c r="N215" s="1" t="s">
        <v>141</v>
      </c>
      <c r="O215" s="1" t="s">
        <v>110</v>
      </c>
      <c r="P215" s="1" t="s">
        <v>116</v>
      </c>
      <c r="Q215" s="1" t="s">
        <v>117</v>
      </c>
      <c r="R215" s="1" t="s">
        <v>932</v>
      </c>
      <c r="S215" s="1" t="s">
        <v>143</v>
      </c>
      <c r="T215" s="1" t="s">
        <v>155</v>
      </c>
      <c r="U215" s="1" t="s">
        <v>156</v>
      </c>
      <c r="V215" s="1" t="s">
        <v>943</v>
      </c>
      <c r="W215" s="1" t="s">
        <v>155</v>
      </c>
      <c r="X215" s="1" t="s">
        <v>108</v>
      </c>
      <c r="Y215" s="1" t="s">
        <v>124</v>
      </c>
      <c r="Z215" s="1"/>
      <c r="AA215" s="8">
        <v>41640</v>
      </c>
      <c r="AB215" s="1" t="s">
        <v>125</v>
      </c>
      <c r="AC215" s="1" t="s">
        <v>124</v>
      </c>
      <c r="AD215" s="1" t="s">
        <v>110</v>
      </c>
      <c r="AE215" s="6">
        <v>18568</v>
      </c>
      <c r="AF215" s="1" t="s">
        <v>127</v>
      </c>
      <c r="AG215" s="1" t="s">
        <v>128</v>
      </c>
      <c r="AH215" s="1" t="s">
        <v>159</v>
      </c>
      <c r="AI215" s="1" t="s">
        <v>110</v>
      </c>
      <c r="AJ215" s="1" t="s">
        <v>130</v>
      </c>
      <c r="AK215" s="1" t="s">
        <v>148</v>
      </c>
      <c r="AL215" s="1" t="s">
        <v>124</v>
      </c>
      <c r="AM215" s="1">
        <v>0.5</v>
      </c>
      <c r="AN215" s="1">
        <v>12</v>
      </c>
      <c r="AO215" s="1" t="s">
        <v>132</v>
      </c>
      <c r="AP215" s="1" t="s">
        <v>160</v>
      </c>
      <c r="AQ215" s="1" t="s">
        <v>134</v>
      </c>
      <c r="AR215" s="1" t="s">
        <v>149</v>
      </c>
      <c r="AS215" s="1" t="s">
        <v>108</v>
      </c>
      <c r="AT215" s="1" t="s">
        <v>134</v>
      </c>
      <c r="AU215" s="1" t="s">
        <v>161</v>
      </c>
      <c r="AV215" s="1">
        <v>1.0900000000000001</v>
      </c>
      <c r="AW215" s="1" t="s">
        <v>150</v>
      </c>
      <c r="AX215" s="1" t="s">
        <v>124</v>
      </c>
    </row>
    <row r="216" spans="1:50" ht="15.75" customHeight="1">
      <c r="A216" s="1">
        <v>5581</v>
      </c>
      <c r="B216" s="1" t="s">
        <v>949</v>
      </c>
      <c r="C216" s="1">
        <v>1</v>
      </c>
      <c r="D216" s="1" t="s">
        <v>108</v>
      </c>
      <c r="E216" s="1" t="s">
        <v>108</v>
      </c>
      <c r="F216" s="1" t="s">
        <v>109</v>
      </c>
      <c r="G216" s="1" t="s">
        <v>108</v>
      </c>
      <c r="H216" s="1" t="s">
        <v>110</v>
      </c>
      <c r="I216" s="1" t="s">
        <v>111</v>
      </c>
      <c r="J216" s="1" t="s">
        <v>110</v>
      </c>
      <c r="K216" s="1" t="s">
        <v>139</v>
      </c>
      <c r="L216" s="1" t="s">
        <v>113</v>
      </c>
      <c r="M216" s="1" t="s">
        <v>114</v>
      </c>
      <c r="N216" s="1" t="s">
        <v>115</v>
      </c>
      <c r="O216" s="1" t="s">
        <v>110</v>
      </c>
      <c r="P216" s="1" t="s">
        <v>116</v>
      </c>
      <c r="Q216" s="1" t="s">
        <v>117</v>
      </c>
      <c r="R216" s="1" t="s">
        <v>915</v>
      </c>
      <c r="S216" s="1" t="s">
        <v>119</v>
      </c>
      <c r="T216" s="1" t="s">
        <v>120</v>
      </c>
      <c r="U216" s="1" t="s">
        <v>121</v>
      </c>
      <c r="V216" s="1" t="s">
        <v>950</v>
      </c>
      <c r="W216" s="1" t="s">
        <v>123</v>
      </c>
      <c r="X216" s="1" t="s">
        <v>108</v>
      </c>
      <c r="Y216" s="1" t="s">
        <v>124</v>
      </c>
      <c r="Z216" s="1"/>
      <c r="AA216" s="1"/>
      <c r="AB216" s="1" t="s">
        <v>172</v>
      </c>
      <c r="AC216" s="1" t="s">
        <v>108</v>
      </c>
      <c r="AD216" s="1" t="s">
        <v>110</v>
      </c>
      <c r="AE216" s="1" t="s">
        <v>212</v>
      </c>
      <c r="AF216" s="1" t="s">
        <v>127</v>
      </c>
      <c r="AG216" s="1" t="s">
        <v>128</v>
      </c>
      <c r="AH216" s="1" t="s">
        <v>917</v>
      </c>
      <c r="AI216" s="1" t="s">
        <v>110</v>
      </c>
      <c r="AJ216" s="1" t="s">
        <v>130</v>
      </c>
      <c r="AK216" s="1" t="s">
        <v>131</v>
      </c>
      <c r="AL216" s="1" t="s">
        <v>133</v>
      </c>
      <c r="AM216" s="1">
        <v>1</v>
      </c>
      <c r="AN216" s="1">
        <v>4</v>
      </c>
      <c r="AO216" s="1" t="s">
        <v>132</v>
      </c>
      <c r="AP216" s="1" t="s">
        <v>133</v>
      </c>
      <c r="AQ216" s="1" t="s">
        <v>134</v>
      </c>
      <c r="AR216" s="1" t="s">
        <v>149</v>
      </c>
      <c r="AS216" s="1" t="s">
        <v>108</v>
      </c>
      <c r="AT216" s="1" t="s">
        <v>134</v>
      </c>
      <c r="AU216" s="1" t="s">
        <v>161</v>
      </c>
      <c r="AV216" s="1">
        <v>1</v>
      </c>
      <c r="AW216" s="1" t="s">
        <v>239</v>
      </c>
      <c r="AX216" s="1" t="s">
        <v>133</v>
      </c>
    </row>
    <row r="217" spans="1:50" ht="15.75" customHeight="1">
      <c r="A217" s="1">
        <v>3034</v>
      </c>
      <c r="B217" s="1" t="s">
        <v>951</v>
      </c>
      <c r="C217" s="1">
        <v>5</v>
      </c>
      <c r="D217" s="1" t="s">
        <v>108</v>
      </c>
      <c r="E217" s="1" t="s">
        <v>108</v>
      </c>
      <c r="F217" s="1" t="s">
        <v>109</v>
      </c>
      <c r="G217" s="1" t="s">
        <v>108</v>
      </c>
      <c r="H217" s="1" t="s">
        <v>110</v>
      </c>
      <c r="I217" s="1" t="s">
        <v>111</v>
      </c>
      <c r="J217" s="1" t="s">
        <v>110</v>
      </c>
      <c r="K217" s="1" t="s">
        <v>139</v>
      </c>
      <c r="L217" s="1" t="s">
        <v>197</v>
      </c>
      <c r="M217" s="1" t="s">
        <v>114</v>
      </c>
      <c r="N217" s="1" t="s">
        <v>115</v>
      </c>
      <c r="O217" s="1" t="s">
        <v>138</v>
      </c>
      <c r="P217" s="1" t="s">
        <v>116</v>
      </c>
      <c r="Q217" s="1" t="s">
        <v>117</v>
      </c>
      <c r="R217" s="1" t="s">
        <v>365</v>
      </c>
      <c r="S217" s="1" t="s">
        <v>119</v>
      </c>
      <c r="T217" s="1" t="s">
        <v>120</v>
      </c>
      <c r="U217" s="1" t="s">
        <v>121</v>
      </c>
      <c r="V217" s="1" t="s">
        <v>952</v>
      </c>
      <c r="W217" s="1" t="s">
        <v>123</v>
      </c>
      <c r="X217" s="1" t="s">
        <v>178</v>
      </c>
      <c r="Y217" s="1" t="s">
        <v>124</v>
      </c>
      <c r="Z217" s="1"/>
      <c r="AA217" s="1"/>
      <c r="AB217" s="1" t="s">
        <v>125</v>
      </c>
      <c r="AC217" s="1" t="s">
        <v>108</v>
      </c>
      <c r="AD217" s="1" t="s">
        <v>110</v>
      </c>
      <c r="AE217" s="1"/>
      <c r="AF217" s="1" t="s">
        <v>127</v>
      </c>
      <c r="AG217" s="1" t="s">
        <v>128</v>
      </c>
      <c r="AH217" s="1"/>
      <c r="AI217" s="1" t="s">
        <v>110</v>
      </c>
      <c r="AJ217" s="1" t="s">
        <v>130</v>
      </c>
      <c r="AK217" s="1" t="s">
        <v>131</v>
      </c>
      <c r="AL217" s="1" t="s">
        <v>108</v>
      </c>
      <c r="AM217" s="1">
        <v>0.5</v>
      </c>
      <c r="AN217" s="1">
        <v>24</v>
      </c>
      <c r="AO217" s="1" t="s">
        <v>132</v>
      </c>
      <c r="AP217" s="1" t="s">
        <v>133</v>
      </c>
      <c r="AQ217" s="1" t="s">
        <v>134</v>
      </c>
      <c r="AR217" s="1" t="s">
        <v>149</v>
      </c>
      <c r="AS217" s="1" t="s">
        <v>133</v>
      </c>
      <c r="AT217" s="1" t="s">
        <v>134</v>
      </c>
      <c r="AU217" s="1" t="s">
        <v>161</v>
      </c>
      <c r="AV217" s="1">
        <v>0</v>
      </c>
      <c r="AW217" s="1" t="s">
        <v>239</v>
      </c>
      <c r="AX217" s="1" t="s">
        <v>108</v>
      </c>
    </row>
    <row r="218" spans="1:50" ht="15.75" customHeight="1">
      <c r="A218" s="1">
        <v>3086</v>
      </c>
      <c r="B218" s="1" t="s">
        <v>953</v>
      </c>
      <c r="C218" s="1">
        <v>8</v>
      </c>
      <c r="D218" s="1" t="s">
        <v>108</v>
      </c>
      <c r="E218" s="1" t="s">
        <v>108</v>
      </c>
      <c r="F218" s="1" t="s">
        <v>109</v>
      </c>
      <c r="G218" s="1" t="s">
        <v>108</v>
      </c>
      <c r="H218" s="1" t="s">
        <v>110</v>
      </c>
      <c r="I218" s="1" t="s">
        <v>111</v>
      </c>
      <c r="J218" s="1" t="s">
        <v>110</v>
      </c>
      <c r="K218" s="1" t="s">
        <v>139</v>
      </c>
      <c r="L218" s="1" t="s">
        <v>197</v>
      </c>
      <c r="M218" s="1" t="s">
        <v>114</v>
      </c>
      <c r="N218" s="1" t="s">
        <v>115</v>
      </c>
      <c r="O218" s="1" t="s">
        <v>110</v>
      </c>
      <c r="P218" s="1" t="s">
        <v>116</v>
      </c>
      <c r="Q218" s="1" t="s">
        <v>117</v>
      </c>
      <c r="R218" s="1" t="s">
        <v>365</v>
      </c>
      <c r="S218" s="1" t="s">
        <v>119</v>
      </c>
      <c r="T218" s="1" t="s">
        <v>120</v>
      </c>
      <c r="U218" s="1" t="s">
        <v>121</v>
      </c>
      <c r="V218" s="1" t="s">
        <v>954</v>
      </c>
      <c r="W218" s="1" t="s">
        <v>123</v>
      </c>
      <c r="X218" s="1" t="s">
        <v>178</v>
      </c>
      <c r="Y218" s="1" t="s">
        <v>124</v>
      </c>
      <c r="Z218" s="1"/>
      <c r="AA218" s="1"/>
      <c r="AB218" s="1" t="s">
        <v>125</v>
      </c>
      <c r="AC218" s="1" t="s">
        <v>108</v>
      </c>
      <c r="AD218" s="1" t="s">
        <v>110</v>
      </c>
      <c r="AE218" s="1" t="s">
        <v>171</v>
      </c>
      <c r="AF218" s="1" t="s">
        <v>127</v>
      </c>
      <c r="AG218" s="1" t="s">
        <v>128</v>
      </c>
      <c r="AH218" s="1"/>
      <c r="AI218" s="1" t="s">
        <v>110</v>
      </c>
      <c r="AJ218" s="1" t="s">
        <v>130</v>
      </c>
      <c r="AK218" s="1" t="s">
        <v>131</v>
      </c>
      <c r="AL218" s="1" t="s">
        <v>108</v>
      </c>
      <c r="AM218" s="1">
        <v>0.25</v>
      </c>
      <c r="AN218" s="1">
        <v>4</v>
      </c>
      <c r="AO218" s="1" t="s">
        <v>132</v>
      </c>
      <c r="AP218" s="1" t="s">
        <v>133</v>
      </c>
      <c r="AQ218" s="1" t="s">
        <v>134</v>
      </c>
      <c r="AR218" s="1" t="s">
        <v>149</v>
      </c>
      <c r="AS218" s="1" t="s">
        <v>133</v>
      </c>
      <c r="AT218" s="1" t="s">
        <v>134</v>
      </c>
      <c r="AU218" s="1" t="s">
        <v>161</v>
      </c>
      <c r="AV218" s="1">
        <v>0</v>
      </c>
      <c r="AW218" s="1" t="s">
        <v>239</v>
      </c>
      <c r="AX218" s="1" t="s">
        <v>108</v>
      </c>
    </row>
    <row r="219" spans="1:50" ht="15.75" customHeight="1">
      <c r="A219" s="1">
        <v>3036</v>
      </c>
      <c r="B219" s="1" t="s">
        <v>955</v>
      </c>
      <c r="C219" s="1">
        <v>9</v>
      </c>
      <c r="D219" s="1" t="s">
        <v>108</v>
      </c>
      <c r="E219" s="1" t="s">
        <v>108</v>
      </c>
      <c r="F219" s="1" t="s">
        <v>109</v>
      </c>
      <c r="G219" s="1" t="s">
        <v>108</v>
      </c>
      <c r="H219" s="1" t="s">
        <v>110</v>
      </c>
      <c r="I219" s="1" t="s">
        <v>111</v>
      </c>
      <c r="J219" s="1" t="s">
        <v>110</v>
      </c>
      <c r="K219" s="1" t="s">
        <v>139</v>
      </c>
      <c r="L219" s="1" t="s">
        <v>197</v>
      </c>
      <c r="M219" s="1" t="s">
        <v>114</v>
      </c>
      <c r="N219" s="1" t="s">
        <v>115</v>
      </c>
      <c r="O219" s="1" t="s">
        <v>110</v>
      </c>
      <c r="P219" s="1" t="s">
        <v>116</v>
      </c>
      <c r="Q219" s="1" t="s">
        <v>117</v>
      </c>
      <c r="R219" s="1" t="s">
        <v>365</v>
      </c>
      <c r="S219" s="1" t="s">
        <v>119</v>
      </c>
      <c r="T219" s="1" t="s">
        <v>120</v>
      </c>
      <c r="U219" s="1" t="s">
        <v>121</v>
      </c>
      <c r="V219" s="1" t="s">
        <v>956</v>
      </c>
      <c r="W219" s="1" t="s">
        <v>123</v>
      </c>
      <c r="X219" s="1" t="s">
        <v>178</v>
      </c>
      <c r="Y219" s="1" t="s">
        <v>124</v>
      </c>
      <c r="Z219" s="1"/>
      <c r="AA219" s="1"/>
      <c r="AB219" s="1" t="s">
        <v>125</v>
      </c>
      <c r="AC219" s="1" t="s">
        <v>108</v>
      </c>
      <c r="AD219" s="1" t="s">
        <v>110</v>
      </c>
      <c r="AE219" s="1" t="s">
        <v>171</v>
      </c>
      <c r="AF219" s="1" t="s">
        <v>127</v>
      </c>
      <c r="AG219" s="1" t="s">
        <v>128</v>
      </c>
      <c r="AH219" s="1"/>
      <c r="AI219" s="1" t="s">
        <v>110</v>
      </c>
      <c r="AJ219" s="1" t="s">
        <v>130</v>
      </c>
      <c r="AK219" s="1" t="s">
        <v>131</v>
      </c>
      <c r="AL219" s="1" t="s">
        <v>108</v>
      </c>
      <c r="AM219" s="1">
        <v>0.25</v>
      </c>
      <c r="AN219" s="1">
        <v>4</v>
      </c>
      <c r="AO219" s="1" t="s">
        <v>132</v>
      </c>
      <c r="AP219" s="1" t="s">
        <v>133</v>
      </c>
      <c r="AQ219" s="1" t="s">
        <v>134</v>
      </c>
      <c r="AR219" s="1" t="s">
        <v>149</v>
      </c>
      <c r="AS219" s="1" t="s">
        <v>133</v>
      </c>
      <c r="AT219" s="1" t="s">
        <v>134</v>
      </c>
      <c r="AU219" s="1" t="s">
        <v>161</v>
      </c>
      <c r="AV219" s="1">
        <v>0</v>
      </c>
      <c r="AW219" s="1" t="s">
        <v>239</v>
      </c>
      <c r="AX219" s="1" t="s">
        <v>108</v>
      </c>
    </row>
    <row r="220" spans="1:50" ht="15.75" customHeight="1">
      <c r="A220" s="1">
        <v>3035</v>
      </c>
      <c r="B220" s="1" t="s">
        <v>957</v>
      </c>
      <c r="C220" s="1">
        <v>9</v>
      </c>
      <c r="D220" s="1" t="s">
        <v>108</v>
      </c>
      <c r="E220" s="1" t="s">
        <v>108</v>
      </c>
      <c r="F220" s="1" t="s">
        <v>109</v>
      </c>
      <c r="G220" s="1" t="s">
        <v>108</v>
      </c>
      <c r="H220" s="1" t="s">
        <v>110</v>
      </c>
      <c r="I220" s="1" t="s">
        <v>111</v>
      </c>
      <c r="J220" s="1" t="s">
        <v>110</v>
      </c>
      <c r="K220" s="1" t="s">
        <v>139</v>
      </c>
      <c r="L220" s="1" t="s">
        <v>197</v>
      </c>
      <c r="M220" s="1" t="s">
        <v>114</v>
      </c>
      <c r="N220" s="1" t="s">
        <v>115</v>
      </c>
      <c r="O220" s="1" t="s">
        <v>110</v>
      </c>
      <c r="P220" s="1" t="s">
        <v>116</v>
      </c>
      <c r="Q220" s="1" t="s">
        <v>117</v>
      </c>
      <c r="R220" s="1" t="s">
        <v>365</v>
      </c>
      <c r="S220" s="1" t="s">
        <v>119</v>
      </c>
      <c r="T220" s="1" t="s">
        <v>120</v>
      </c>
      <c r="U220" s="1" t="s">
        <v>121</v>
      </c>
      <c r="V220" s="1" t="s">
        <v>958</v>
      </c>
      <c r="W220" s="1" t="s">
        <v>123</v>
      </c>
      <c r="X220" s="1" t="s">
        <v>178</v>
      </c>
      <c r="Y220" s="1" t="s">
        <v>108</v>
      </c>
      <c r="Z220" s="1" t="s">
        <v>171</v>
      </c>
      <c r="AA220" s="1"/>
      <c r="AB220" s="1" t="s">
        <v>125</v>
      </c>
      <c r="AC220" s="1" t="s">
        <v>108</v>
      </c>
      <c r="AD220" s="1" t="s">
        <v>110</v>
      </c>
      <c r="AE220" s="1" t="s">
        <v>171</v>
      </c>
      <c r="AF220" s="1" t="s">
        <v>127</v>
      </c>
      <c r="AG220" s="1" t="s">
        <v>128</v>
      </c>
      <c r="AH220" s="1"/>
      <c r="AI220" s="1" t="s">
        <v>110</v>
      </c>
      <c r="AJ220" s="1" t="s">
        <v>130</v>
      </c>
      <c r="AK220" s="1" t="s">
        <v>131</v>
      </c>
      <c r="AL220" s="1" t="s">
        <v>108</v>
      </c>
      <c r="AM220" s="1">
        <v>0.5</v>
      </c>
      <c r="AN220" s="1">
        <v>12</v>
      </c>
      <c r="AO220" s="1" t="s">
        <v>132</v>
      </c>
      <c r="AP220" s="1" t="s">
        <v>133</v>
      </c>
      <c r="AQ220" s="1" t="s">
        <v>134</v>
      </c>
      <c r="AR220" s="1" t="s">
        <v>149</v>
      </c>
      <c r="AS220" s="1" t="s">
        <v>133</v>
      </c>
      <c r="AT220" s="1" t="s">
        <v>134</v>
      </c>
      <c r="AU220" s="1" t="s">
        <v>161</v>
      </c>
      <c r="AV220" s="1">
        <v>0</v>
      </c>
      <c r="AW220" s="1" t="s">
        <v>136</v>
      </c>
      <c r="AX220" s="1" t="s">
        <v>108</v>
      </c>
    </row>
    <row r="221" spans="1:50" ht="15.75" customHeight="1">
      <c r="A221" s="1">
        <v>5442</v>
      </c>
      <c r="B221" s="1" t="s">
        <v>959</v>
      </c>
      <c r="C221" s="1" t="s">
        <v>828</v>
      </c>
      <c r="D221" s="1" t="s">
        <v>108</v>
      </c>
      <c r="E221" s="1" t="s">
        <v>108</v>
      </c>
      <c r="F221" s="1" t="s">
        <v>109</v>
      </c>
      <c r="G221" s="1" t="s">
        <v>108</v>
      </c>
      <c r="H221" s="1" t="s">
        <v>110</v>
      </c>
      <c r="I221" s="1" t="s">
        <v>111</v>
      </c>
      <c r="J221" s="1" t="s">
        <v>110</v>
      </c>
      <c r="K221" s="1" t="s">
        <v>139</v>
      </c>
      <c r="L221" s="1" t="s">
        <v>328</v>
      </c>
      <c r="M221" s="1" t="s">
        <v>42</v>
      </c>
      <c r="N221" s="1" t="s">
        <v>329</v>
      </c>
      <c r="O221" s="1" t="s">
        <v>110</v>
      </c>
      <c r="P221" s="1" t="s">
        <v>116</v>
      </c>
      <c r="Q221" s="1" t="s">
        <v>117</v>
      </c>
      <c r="R221" s="1" t="s">
        <v>365</v>
      </c>
      <c r="S221" s="1" t="s">
        <v>119</v>
      </c>
      <c r="T221" s="1" t="s">
        <v>120</v>
      </c>
      <c r="U221" s="1" t="s">
        <v>121</v>
      </c>
      <c r="V221" s="1" t="s">
        <v>960</v>
      </c>
      <c r="W221" s="1" t="s">
        <v>144</v>
      </c>
      <c r="X221" s="1" t="s">
        <v>108</v>
      </c>
      <c r="Y221" s="1" t="s">
        <v>124</v>
      </c>
      <c r="Z221" s="7">
        <v>44206</v>
      </c>
      <c r="AA221" s="8">
        <v>44119</v>
      </c>
      <c r="AB221" s="1" t="s">
        <v>172</v>
      </c>
      <c r="AC221" s="1" t="s">
        <v>108</v>
      </c>
      <c r="AD221" s="1" t="s">
        <v>110</v>
      </c>
      <c r="AE221" s="1" t="s">
        <v>203</v>
      </c>
      <c r="AF221" s="1" t="s">
        <v>254</v>
      </c>
      <c r="AG221" s="1" t="s">
        <v>128</v>
      </c>
      <c r="AH221" s="1" t="s">
        <v>961</v>
      </c>
      <c r="AI221" s="1" t="s">
        <v>110</v>
      </c>
      <c r="AJ221" s="1" t="s">
        <v>182</v>
      </c>
      <c r="AK221" s="1" t="s">
        <v>131</v>
      </c>
      <c r="AL221" s="1" t="s">
        <v>108</v>
      </c>
      <c r="AM221" s="1">
        <v>0</v>
      </c>
      <c r="AN221" s="1">
        <v>4.38</v>
      </c>
      <c r="AO221" s="1" t="s">
        <v>132</v>
      </c>
      <c r="AP221" s="1" t="s">
        <v>133</v>
      </c>
      <c r="AQ221" s="1" t="s">
        <v>134</v>
      </c>
      <c r="AR221" s="1" t="s">
        <v>149</v>
      </c>
      <c r="AS221" s="1" t="s">
        <v>133</v>
      </c>
      <c r="AT221" s="1" t="s">
        <v>134</v>
      </c>
      <c r="AU221" s="1" t="s">
        <v>161</v>
      </c>
      <c r="AV221" s="1">
        <v>0</v>
      </c>
      <c r="AW221" s="1" t="s">
        <v>150</v>
      </c>
      <c r="AX221" s="1" t="s">
        <v>108</v>
      </c>
    </row>
    <row r="222" spans="1:50" ht="15.75" customHeight="1">
      <c r="A222" s="1">
        <v>3026</v>
      </c>
      <c r="B222" s="1" t="s">
        <v>962</v>
      </c>
      <c r="C222" s="1">
        <v>9</v>
      </c>
      <c r="D222" s="1" t="s">
        <v>108</v>
      </c>
      <c r="E222" s="1" t="s">
        <v>108</v>
      </c>
      <c r="F222" s="1" t="s">
        <v>109</v>
      </c>
      <c r="G222" s="1" t="s">
        <v>108</v>
      </c>
      <c r="H222" s="1" t="s">
        <v>110</v>
      </c>
      <c r="I222" s="1" t="s">
        <v>111</v>
      </c>
      <c r="J222" s="1" t="s">
        <v>110</v>
      </c>
      <c r="K222" s="1" t="s">
        <v>139</v>
      </c>
      <c r="L222" s="1" t="s">
        <v>197</v>
      </c>
      <c r="M222" s="1" t="s">
        <v>114</v>
      </c>
      <c r="N222" s="1" t="s">
        <v>115</v>
      </c>
      <c r="O222" s="1" t="s">
        <v>110</v>
      </c>
      <c r="P222" s="1" t="s">
        <v>116</v>
      </c>
      <c r="Q222" s="1" t="s">
        <v>117</v>
      </c>
      <c r="R222" s="1" t="s">
        <v>365</v>
      </c>
      <c r="S222" s="1" t="s">
        <v>119</v>
      </c>
      <c r="T222" s="1" t="s">
        <v>120</v>
      </c>
      <c r="U222" s="1" t="s">
        <v>121</v>
      </c>
      <c r="V222" s="1" t="s">
        <v>963</v>
      </c>
      <c r="W222" s="1" t="s">
        <v>123</v>
      </c>
      <c r="X222" s="1" t="s">
        <v>178</v>
      </c>
      <c r="Y222" s="1" t="s">
        <v>124</v>
      </c>
      <c r="Z222" s="1"/>
      <c r="AA222" s="1"/>
      <c r="AB222" s="1" t="s">
        <v>125</v>
      </c>
      <c r="AC222" s="1" t="s">
        <v>108</v>
      </c>
      <c r="AD222" s="1" t="s">
        <v>110</v>
      </c>
      <c r="AE222" s="1" t="s">
        <v>126</v>
      </c>
      <c r="AF222" s="1" t="s">
        <v>127</v>
      </c>
      <c r="AG222" s="1" t="s">
        <v>128</v>
      </c>
      <c r="AH222" s="1"/>
      <c r="AI222" s="1" t="s">
        <v>110</v>
      </c>
      <c r="AJ222" s="1" t="s">
        <v>130</v>
      </c>
      <c r="AK222" s="1" t="s">
        <v>131</v>
      </c>
      <c r="AL222" s="1" t="s">
        <v>108</v>
      </c>
      <c r="AM222" s="1">
        <v>0.25</v>
      </c>
      <c r="AN222" s="1">
        <v>4</v>
      </c>
      <c r="AO222" s="1" t="s">
        <v>132</v>
      </c>
      <c r="AP222" s="1" t="s">
        <v>133</v>
      </c>
      <c r="AQ222" s="1" t="s">
        <v>134</v>
      </c>
      <c r="AR222" s="1" t="s">
        <v>149</v>
      </c>
      <c r="AS222" s="1" t="s">
        <v>133</v>
      </c>
      <c r="AT222" s="1" t="s">
        <v>134</v>
      </c>
      <c r="AU222" s="1" t="s">
        <v>161</v>
      </c>
      <c r="AV222" s="1">
        <v>0</v>
      </c>
      <c r="AW222" s="1" t="s">
        <v>136</v>
      </c>
      <c r="AX222" s="1" t="s">
        <v>108</v>
      </c>
    </row>
    <row r="223" spans="1:50" ht="15.75" customHeight="1">
      <c r="A223" s="1">
        <v>3037</v>
      </c>
      <c r="B223" s="1" t="s">
        <v>964</v>
      </c>
      <c r="C223" s="1">
        <v>9</v>
      </c>
      <c r="D223" s="1" t="s">
        <v>108</v>
      </c>
      <c r="E223" s="1" t="s">
        <v>108</v>
      </c>
      <c r="F223" s="1" t="s">
        <v>109</v>
      </c>
      <c r="G223" s="1" t="s">
        <v>108</v>
      </c>
      <c r="H223" s="1" t="s">
        <v>110</v>
      </c>
      <c r="I223" s="1" t="s">
        <v>111</v>
      </c>
      <c r="J223" s="1" t="s">
        <v>110</v>
      </c>
      <c r="K223" s="1" t="s">
        <v>139</v>
      </c>
      <c r="L223" s="1" t="s">
        <v>197</v>
      </c>
      <c r="M223" s="1" t="s">
        <v>114</v>
      </c>
      <c r="N223" s="1" t="s">
        <v>115</v>
      </c>
      <c r="O223" s="1" t="s">
        <v>110</v>
      </c>
      <c r="P223" s="1" t="s">
        <v>116</v>
      </c>
      <c r="Q223" s="1" t="s">
        <v>117</v>
      </c>
      <c r="R223" s="1" t="s">
        <v>365</v>
      </c>
      <c r="S223" s="1" t="s">
        <v>119</v>
      </c>
      <c r="T223" s="1" t="s">
        <v>120</v>
      </c>
      <c r="U223" s="1" t="s">
        <v>121</v>
      </c>
      <c r="V223" s="1" t="s">
        <v>965</v>
      </c>
      <c r="W223" s="1" t="s">
        <v>123</v>
      </c>
      <c r="X223" s="1" t="s">
        <v>178</v>
      </c>
      <c r="Y223" s="1" t="s">
        <v>124</v>
      </c>
      <c r="Z223" s="1"/>
      <c r="AA223" s="1"/>
      <c r="AB223" s="1" t="s">
        <v>125</v>
      </c>
      <c r="AC223" s="1" t="s">
        <v>108</v>
      </c>
      <c r="AD223" s="1" t="s">
        <v>110</v>
      </c>
      <c r="AE223" s="1" t="s">
        <v>126</v>
      </c>
      <c r="AF223" s="1" t="s">
        <v>127</v>
      </c>
      <c r="AG223" s="1" t="s">
        <v>128</v>
      </c>
      <c r="AH223" s="1"/>
      <c r="AI223" s="1" t="s">
        <v>110</v>
      </c>
      <c r="AJ223" s="1" t="s">
        <v>130</v>
      </c>
      <c r="AK223" s="1" t="s">
        <v>131</v>
      </c>
      <c r="AL223" s="1" t="s">
        <v>108</v>
      </c>
      <c r="AM223" s="1">
        <v>0.25</v>
      </c>
      <c r="AN223" s="1">
        <v>8</v>
      </c>
      <c r="AO223" s="1" t="s">
        <v>132</v>
      </c>
      <c r="AP223" s="1" t="s">
        <v>133</v>
      </c>
      <c r="AQ223" s="1" t="s">
        <v>134</v>
      </c>
      <c r="AR223" s="1" t="s">
        <v>149</v>
      </c>
      <c r="AS223" s="1" t="s">
        <v>133</v>
      </c>
      <c r="AT223" s="1" t="s">
        <v>134</v>
      </c>
      <c r="AU223" s="1" t="s">
        <v>161</v>
      </c>
      <c r="AV223" s="1">
        <v>0</v>
      </c>
      <c r="AW223" s="1" t="s">
        <v>239</v>
      </c>
      <c r="AX223" s="1" t="s">
        <v>108</v>
      </c>
    </row>
    <row r="224" spans="1:50" ht="15.75" customHeight="1">
      <c r="A224" s="1">
        <v>4024</v>
      </c>
      <c r="B224" s="1" t="s">
        <v>966</v>
      </c>
      <c r="C224" s="1">
        <v>2</v>
      </c>
      <c r="D224" s="1" t="s">
        <v>133</v>
      </c>
      <c r="E224" s="1" t="s">
        <v>108</v>
      </c>
      <c r="F224" s="1" t="s">
        <v>109</v>
      </c>
      <c r="G224" s="1" t="s">
        <v>108</v>
      </c>
      <c r="H224" s="1" t="s">
        <v>165</v>
      </c>
      <c r="I224" s="1" t="s">
        <v>111</v>
      </c>
      <c r="J224" s="1" t="s">
        <v>138</v>
      </c>
      <c r="K224" s="1" t="s">
        <v>112</v>
      </c>
      <c r="L224" s="1" t="s">
        <v>967</v>
      </c>
      <c r="M224" s="1" t="s">
        <v>620</v>
      </c>
      <c r="N224" s="1" t="s">
        <v>621</v>
      </c>
      <c r="O224" s="1" t="s">
        <v>138</v>
      </c>
      <c r="P224" s="1" t="s">
        <v>116</v>
      </c>
      <c r="Q224" s="1" t="s">
        <v>117</v>
      </c>
      <c r="R224" s="1" t="s">
        <v>881</v>
      </c>
      <c r="S224" s="1" t="s">
        <v>143</v>
      </c>
      <c r="T224" s="1" t="s">
        <v>120</v>
      </c>
      <c r="U224" s="1" t="s">
        <v>121</v>
      </c>
      <c r="V224" s="1" t="s">
        <v>968</v>
      </c>
      <c r="W224" s="1" t="s">
        <v>133</v>
      </c>
      <c r="X224" s="1" t="s">
        <v>124</v>
      </c>
      <c r="Y224" s="1" t="s">
        <v>124</v>
      </c>
      <c r="Z224" s="1"/>
      <c r="AA224" s="1"/>
      <c r="AB224" s="1" t="s">
        <v>125</v>
      </c>
      <c r="AC224" s="1" t="s">
        <v>124</v>
      </c>
      <c r="AD224" s="1" t="s">
        <v>138</v>
      </c>
      <c r="AE224" s="7">
        <v>44206</v>
      </c>
      <c r="AF224" s="1" t="s">
        <v>127</v>
      </c>
      <c r="AG224" s="1" t="s">
        <v>128</v>
      </c>
      <c r="AH224" s="1" t="s">
        <v>969</v>
      </c>
      <c r="AI224" s="1" t="s">
        <v>138</v>
      </c>
      <c r="AJ224" s="1" t="s">
        <v>204</v>
      </c>
      <c r="AK224" s="1" t="s">
        <v>131</v>
      </c>
      <c r="AL224" s="1" t="s">
        <v>124</v>
      </c>
      <c r="AM224" s="1">
        <v>24</v>
      </c>
      <c r="AN224" s="1">
        <v>24</v>
      </c>
      <c r="AO224" s="1" t="s">
        <v>132</v>
      </c>
      <c r="AP224" s="1" t="s">
        <v>133</v>
      </c>
      <c r="AQ224" s="1" t="s">
        <v>970</v>
      </c>
      <c r="AR224" s="1" t="s">
        <v>971</v>
      </c>
      <c r="AS224" s="1" t="s">
        <v>124</v>
      </c>
      <c r="AT224" s="1" t="s">
        <v>970</v>
      </c>
      <c r="AU224" s="1" t="s">
        <v>135</v>
      </c>
      <c r="AV224" s="1">
        <v>0.25</v>
      </c>
      <c r="AW224" s="1" t="s">
        <v>286</v>
      </c>
      <c r="AX224" s="1" t="s">
        <v>124</v>
      </c>
    </row>
    <row r="225" spans="1:50" ht="15.75" customHeight="1">
      <c r="A225" s="1">
        <v>4025</v>
      </c>
      <c r="B225" s="1" t="s">
        <v>972</v>
      </c>
      <c r="C225" s="1">
        <v>2</v>
      </c>
      <c r="D225" s="1" t="s">
        <v>133</v>
      </c>
      <c r="E225" s="1" t="s">
        <v>108</v>
      </c>
      <c r="F225" s="1" t="s">
        <v>109</v>
      </c>
      <c r="G225" s="1" t="s">
        <v>108</v>
      </c>
      <c r="H225" s="1" t="s">
        <v>165</v>
      </c>
      <c r="I225" s="1" t="s">
        <v>111</v>
      </c>
      <c r="J225" s="1" t="s">
        <v>138</v>
      </c>
      <c r="K225" s="1" t="s">
        <v>112</v>
      </c>
      <c r="L225" s="1" t="s">
        <v>973</v>
      </c>
      <c r="M225" s="1" t="s">
        <v>620</v>
      </c>
      <c r="N225" s="1" t="s">
        <v>621</v>
      </c>
      <c r="O225" s="1" t="s">
        <v>138</v>
      </c>
      <c r="P225" s="1" t="s">
        <v>116</v>
      </c>
      <c r="Q225" s="1" t="s">
        <v>117</v>
      </c>
      <c r="R225" s="1" t="s">
        <v>881</v>
      </c>
      <c r="S225" s="1" t="s">
        <v>143</v>
      </c>
      <c r="T225" s="1" t="s">
        <v>120</v>
      </c>
      <c r="U225" s="1" t="s">
        <v>121</v>
      </c>
      <c r="V225" s="1" t="s">
        <v>974</v>
      </c>
      <c r="W225" s="1" t="s">
        <v>133</v>
      </c>
      <c r="X225" s="1" t="s">
        <v>124</v>
      </c>
      <c r="Y225" s="1" t="s">
        <v>124</v>
      </c>
      <c r="Z225" s="1"/>
      <c r="AA225" s="1"/>
      <c r="AB225" s="1" t="s">
        <v>125</v>
      </c>
      <c r="AC225" s="1" t="s">
        <v>124</v>
      </c>
      <c r="AD225" s="1" t="s">
        <v>138</v>
      </c>
      <c r="AE225" s="7">
        <v>44206</v>
      </c>
      <c r="AF225" s="1" t="s">
        <v>127</v>
      </c>
      <c r="AG225" s="1" t="s">
        <v>128</v>
      </c>
      <c r="AH225" s="1" t="s">
        <v>969</v>
      </c>
      <c r="AI225" s="1" t="s">
        <v>138</v>
      </c>
      <c r="AJ225" s="1" t="s">
        <v>204</v>
      </c>
      <c r="AK225" s="1" t="s">
        <v>131</v>
      </c>
      <c r="AL225" s="1" t="s">
        <v>124</v>
      </c>
      <c r="AM225" s="1">
        <v>24</v>
      </c>
      <c r="AN225" s="1">
        <v>24</v>
      </c>
      <c r="AO225" s="1" t="s">
        <v>132</v>
      </c>
      <c r="AP225" s="1" t="s">
        <v>133</v>
      </c>
      <c r="AQ225" s="1" t="s">
        <v>970</v>
      </c>
      <c r="AR225" s="1" t="s">
        <v>971</v>
      </c>
      <c r="AS225" s="1" t="s">
        <v>124</v>
      </c>
      <c r="AT225" s="1" t="s">
        <v>970</v>
      </c>
      <c r="AU225" s="1" t="s">
        <v>135</v>
      </c>
      <c r="AV225" s="1">
        <v>0.25</v>
      </c>
      <c r="AW225" s="1" t="s">
        <v>286</v>
      </c>
      <c r="AX225" s="1" t="s">
        <v>124</v>
      </c>
    </row>
    <row r="226" spans="1:50" ht="15.75" customHeight="1">
      <c r="A226" s="1">
        <v>4613</v>
      </c>
      <c r="B226" s="1" t="s">
        <v>975</v>
      </c>
      <c r="C226" s="1">
        <v>4</v>
      </c>
      <c r="D226" s="1" t="s">
        <v>133</v>
      </c>
      <c r="E226" s="1" t="s">
        <v>133</v>
      </c>
      <c r="F226" s="1" t="s">
        <v>109</v>
      </c>
      <c r="G226" s="1" t="s">
        <v>108</v>
      </c>
      <c r="H226" s="1" t="s">
        <v>110</v>
      </c>
      <c r="I226" s="1" t="s">
        <v>111</v>
      </c>
      <c r="J226" s="1" t="s">
        <v>138</v>
      </c>
      <c r="K226" s="1" t="s">
        <v>139</v>
      </c>
      <c r="L226" s="1" t="s">
        <v>976</v>
      </c>
      <c r="M226" s="1" t="s">
        <v>6</v>
      </c>
      <c r="N226" s="1" t="s">
        <v>164</v>
      </c>
      <c r="O226" s="1" t="s">
        <v>138</v>
      </c>
      <c r="P226" s="1" t="s">
        <v>128</v>
      </c>
      <c r="Q226" s="1" t="s">
        <v>117</v>
      </c>
      <c r="R226" s="1" t="s">
        <v>365</v>
      </c>
      <c r="S226" s="1" t="s">
        <v>209</v>
      </c>
      <c r="T226" s="1" t="s">
        <v>366</v>
      </c>
      <c r="U226" s="1" t="s">
        <v>190</v>
      </c>
      <c r="V226" s="5" t="s">
        <v>943</v>
      </c>
      <c r="W226" s="1" t="s">
        <v>368</v>
      </c>
      <c r="X226" s="1" t="s">
        <v>108</v>
      </c>
      <c r="Y226" s="1" t="s">
        <v>124</v>
      </c>
      <c r="Z226" s="1"/>
      <c r="AA226" s="1"/>
      <c r="AB226" s="1" t="s">
        <v>125</v>
      </c>
      <c r="AC226" s="1" t="s">
        <v>108</v>
      </c>
      <c r="AD226" s="1" t="s">
        <v>138</v>
      </c>
      <c r="AE226" s="1" t="s">
        <v>212</v>
      </c>
      <c r="AF226" s="1" t="s">
        <v>127</v>
      </c>
      <c r="AG226" s="1" t="s">
        <v>128</v>
      </c>
      <c r="AH226" s="1" t="s">
        <v>977</v>
      </c>
      <c r="AI226" s="1" t="s">
        <v>138</v>
      </c>
      <c r="AJ226" s="1" t="s">
        <v>130</v>
      </c>
      <c r="AK226" s="1" t="s">
        <v>131</v>
      </c>
      <c r="AL226" s="1" t="s">
        <v>108</v>
      </c>
      <c r="AM226" s="1">
        <v>0.5</v>
      </c>
      <c r="AN226" s="1">
        <v>10</v>
      </c>
      <c r="AO226" s="1" t="s">
        <v>132</v>
      </c>
      <c r="AP226" s="1" t="s">
        <v>227</v>
      </c>
      <c r="AQ226" s="1" t="s">
        <v>133</v>
      </c>
      <c r="AR226" s="1" t="s">
        <v>149</v>
      </c>
      <c r="AS226" s="1" t="s">
        <v>133</v>
      </c>
      <c r="AT226" s="1" t="s">
        <v>149</v>
      </c>
      <c r="AU226" s="1" t="s">
        <v>135</v>
      </c>
      <c r="AV226" s="1">
        <v>0.43</v>
      </c>
      <c r="AW226" s="1" t="s">
        <v>150</v>
      </c>
      <c r="AX226" s="1" t="s">
        <v>124</v>
      </c>
    </row>
    <row r="227" spans="1:50" ht="15.75" customHeight="1">
      <c r="A227" s="1">
        <v>4612</v>
      </c>
      <c r="B227" s="1" t="s">
        <v>978</v>
      </c>
      <c r="C227" s="1">
        <v>7</v>
      </c>
      <c r="D227" s="1" t="s">
        <v>133</v>
      </c>
      <c r="E227" s="1" t="s">
        <v>108</v>
      </c>
      <c r="F227" s="1" t="s">
        <v>109</v>
      </c>
      <c r="G227" s="1" t="s">
        <v>108</v>
      </c>
      <c r="H227" s="1" t="s">
        <v>110</v>
      </c>
      <c r="I227" s="1" t="s">
        <v>111</v>
      </c>
      <c r="J227" s="1" t="s">
        <v>110</v>
      </c>
      <c r="K227" s="1" t="s">
        <v>139</v>
      </c>
      <c r="L227" s="1" t="s">
        <v>901</v>
      </c>
      <c r="M227" s="1" t="s">
        <v>6</v>
      </c>
      <c r="N227" s="1" t="s">
        <v>164</v>
      </c>
      <c r="O227" s="1" t="s">
        <v>110</v>
      </c>
      <c r="P227" s="1" t="s">
        <v>128</v>
      </c>
      <c r="Q227" s="1" t="s">
        <v>117</v>
      </c>
      <c r="R227" s="1" t="s">
        <v>365</v>
      </c>
      <c r="S227" s="1" t="s">
        <v>209</v>
      </c>
      <c r="T227" s="1" t="s">
        <v>366</v>
      </c>
      <c r="U227" s="1" t="s">
        <v>190</v>
      </c>
      <c r="V227" s="5" t="s">
        <v>943</v>
      </c>
      <c r="W227" s="1" t="s">
        <v>368</v>
      </c>
      <c r="X227" s="1" t="s">
        <v>108</v>
      </c>
      <c r="Y227" s="1" t="s">
        <v>124</v>
      </c>
      <c r="Z227" s="1"/>
      <c r="AA227" s="1"/>
      <c r="AB227" s="1" t="s">
        <v>125</v>
      </c>
      <c r="AC227" s="1" t="s">
        <v>108</v>
      </c>
      <c r="AD227" s="1" t="s">
        <v>138</v>
      </c>
      <c r="AE227" s="1" t="s">
        <v>212</v>
      </c>
      <c r="AF227" s="1" t="s">
        <v>127</v>
      </c>
      <c r="AG227" s="1" t="s">
        <v>128</v>
      </c>
      <c r="AH227" s="1" t="s">
        <v>979</v>
      </c>
      <c r="AI227" s="1" t="s">
        <v>110</v>
      </c>
      <c r="AJ227" s="1" t="s">
        <v>130</v>
      </c>
      <c r="AK227" s="1" t="s">
        <v>131</v>
      </c>
      <c r="AL227" s="1" t="s">
        <v>108</v>
      </c>
      <c r="AM227" s="1">
        <v>0.5</v>
      </c>
      <c r="AN227" s="1">
        <v>6</v>
      </c>
      <c r="AO227" s="1" t="s">
        <v>132</v>
      </c>
      <c r="AP227" s="1" t="s">
        <v>227</v>
      </c>
      <c r="AQ227" s="1" t="s">
        <v>133</v>
      </c>
      <c r="AR227" s="1" t="s">
        <v>149</v>
      </c>
      <c r="AS227" s="1" t="s">
        <v>133</v>
      </c>
      <c r="AT227" s="1" t="s">
        <v>149</v>
      </c>
      <c r="AU227" s="1" t="s">
        <v>135</v>
      </c>
      <c r="AV227" s="1">
        <v>0.43</v>
      </c>
      <c r="AW227" s="1" t="s">
        <v>150</v>
      </c>
      <c r="AX227" s="1" t="s">
        <v>133</v>
      </c>
    </row>
    <row r="228" spans="1:50" ht="15.75" customHeight="1">
      <c r="A228" s="1">
        <v>4616</v>
      </c>
      <c r="B228" s="1" t="s">
        <v>980</v>
      </c>
      <c r="C228" s="1">
        <v>12</v>
      </c>
      <c r="D228" s="1" t="s">
        <v>133</v>
      </c>
      <c r="E228" s="1" t="s">
        <v>108</v>
      </c>
      <c r="F228" s="1" t="s">
        <v>109</v>
      </c>
      <c r="G228" s="1" t="s">
        <v>108</v>
      </c>
      <c r="H228" s="1" t="s">
        <v>110</v>
      </c>
      <c r="I228" s="1" t="s">
        <v>214</v>
      </c>
      <c r="J228" s="1" t="s">
        <v>165</v>
      </c>
      <c r="K228" s="1" t="s">
        <v>139</v>
      </c>
      <c r="L228" s="1" t="s">
        <v>364</v>
      </c>
      <c r="M228" s="1" t="s">
        <v>6</v>
      </c>
      <c r="N228" s="1" t="s">
        <v>164</v>
      </c>
      <c r="O228" s="1" t="s">
        <v>138</v>
      </c>
      <c r="P228" s="1" t="s">
        <v>128</v>
      </c>
      <c r="Q228" s="1" t="s">
        <v>117</v>
      </c>
      <c r="R228" s="1" t="s">
        <v>365</v>
      </c>
      <c r="S228" s="1" t="s">
        <v>209</v>
      </c>
      <c r="T228" s="1" t="s">
        <v>366</v>
      </c>
      <c r="U228" s="1" t="s">
        <v>190</v>
      </c>
      <c r="V228" s="5" t="s">
        <v>933</v>
      </c>
      <c r="W228" s="1" t="s">
        <v>368</v>
      </c>
      <c r="X228" s="1" t="s">
        <v>108</v>
      </c>
      <c r="Y228" s="1" t="s">
        <v>124</v>
      </c>
      <c r="Z228" s="1"/>
      <c r="AA228" s="1"/>
      <c r="AB228" s="1" t="s">
        <v>125</v>
      </c>
      <c r="AC228" s="1" t="s">
        <v>124</v>
      </c>
      <c r="AD228" s="1" t="s">
        <v>165</v>
      </c>
      <c r="AE228" s="1" t="s">
        <v>212</v>
      </c>
      <c r="AF228" s="1" t="s">
        <v>127</v>
      </c>
      <c r="AG228" s="1" t="s">
        <v>128</v>
      </c>
      <c r="AH228" s="1" t="s">
        <v>977</v>
      </c>
      <c r="AI228" s="1" t="s">
        <v>138</v>
      </c>
      <c r="AJ228" s="1" t="s">
        <v>130</v>
      </c>
      <c r="AK228" s="1" t="s">
        <v>131</v>
      </c>
      <c r="AL228" s="1" t="s">
        <v>108</v>
      </c>
      <c r="AM228" s="1">
        <v>0.5</v>
      </c>
      <c r="AN228" s="1">
        <v>24</v>
      </c>
      <c r="AO228" s="1" t="s">
        <v>132</v>
      </c>
      <c r="AP228" s="1" t="s">
        <v>227</v>
      </c>
      <c r="AQ228" s="1" t="s">
        <v>133</v>
      </c>
      <c r="AR228" s="1" t="s">
        <v>149</v>
      </c>
      <c r="AS228" s="1" t="s">
        <v>133</v>
      </c>
      <c r="AT228" s="1" t="s">
        <v>149</v>
      </c>
      <c r="AU228" s="1" t="s">
        <v>135</v>
      </c>
      <c r="AV228" s="1">
        <v>0.43</v>
      </c>
      <c r="AW228" s="1" t="s">
        <v>150</v>
      </c>
      <c r="AX228" s="1" t="s">
        <v>133</v>
      </c>
    </row>
    <row r="229" spans="1:50" ht="15.75" customHeight="1">
      <c r="A229" s="1">
        <v>4615</v>
      </c>
      <c r="B229" s="1" t="s">
        <v>981</v>
      </c>
      <c r="C229" s="1">
        <v>6</v>
      </c>
      <c r="D229" s="1" t="s">
        <v>133</v>
      </c>
      <c r="E229" s="1" t="s">
        <v>108</v>
      </c>
      <c r="F229" s="1" t="s">
        <v>109</v>
      </c>
      <c r="G229" s="1" t="s">
        <v>108</v>
      </c>
      <c r="H229" s="1" t="s">
        <v>110</v>
      </c>
      <c r="I229" s="1" t="s">
        <v>214</v>
      </c>
      <c r="J229" s="1" t="s">
        <v>165</v>
      </c>
      <c r="K229" s="1" t="s">
        <v>139</v>
      </c>
      <c r="L229" s="1" t="s">
        <v>901</v>
      </c>
      <c r="M229" s="1" t="s">
        <v>6</v>
      </c>
      <c r="N229" s="1" t="s">
        <v>164</v>
      </c>
      <c r="O229" s="1" t="s">
        <v>138</v>
      </c>
      <c r="P229" s="1" t="s">
        <v>128</v>
      </c>
      <c r="Q229" s="1" t="s">
        <v>117</v>
      </c>
      <c r="R229" s="1" t="s">
        <v>365</v>
      </c>
      <c r="S229" s="1" t="s">
        <v>209</v>
      </c>
      <c r="T229" s="1" t="s">
        <v>366</v>
      </c>
      <c r="U229" s="1" t="s">
        <v>190</v>
      </c>
      <c r="V229" s="5" t="s">
        <v>933</v>
      </c>
      <c r="W229" s="1" t="s">
        <v>368</v>
      </c>
      <c r="X229" s="1" t="s">
        <v>108</v>
      </c>
      <c r="Y229" s="1" t="s">
        <v>124</v>
      </c>
      <c r="Z229" s="1"/>
      <c r="AA229" s="1"/>
      <c r="AB229" s="1" t="s">
        <v>125</v>
      </c>
      <c r="AC229" s="1" t="s">
        <v>124</v>
      </c>
      <c r="AD229" s="1" t="s">
        <v>165</v>
      </c>
      <c r="AE229" s="1" t="s">
        <v>212</v>
      </c>
      <c r="AF229" s="1" t="s">
        <v>127</v>
      </c>
      <c r="AG229" s="1" t="s">
        <v>128</v>
      </c>
      <c r="AH229" s="1" t="s">
        <v>977</v>
      </c>
      <c r="AI229" s="1" t="s">
        <v>138</v>
      </c>
      <c r="AJ229" s="1" t="s">
        <v>130</v>
      </c>
      <c r="AK229" s="1" t="s">
        <v>131</v>
      </c>
      <c r="AL229" s="1" t="s">
        <v>108</v>
      </c>
      <c r="AM229" s="1">
        <v>0.5</v>
      </c>
      <c r="AN229" s="1">
        <v>24</v>
      </c>
      <c r="AO229" s="1" t="s">
        <v>132</v>
      </c>
      <c r="AP229" s="1" t="s">
        <v>227</v>
      </c>
      <c r="AQ229" s="1" t="s">
        <v>133</v>
      </c>
      <c r="AR229" s="1" t="s">
        <v>149</v>
      </c>
      <c r="AS229" s="1" t="s">
        <v>133</v>
      </c>
      <c r="AT229" s="1" t="s">
        <v>149</v>
      </c>
      <c r="AU229" s="1" t="s">
        <v>135</v>
      </c>
      <c r="AV229" s="1">
        <v>0.43</v>
      </c>
      <c r="AW229" s="1" t="s">
        <v>150</v>
      </c>
      <c r="AX229" s="1" t="s">
        <v>133</v>
      </c>
    </row>
    <row r="230" spans="1:50" ht="15.75" customHeight="1">
      <c r="A230" s="1">
        <v>4621</v>
      </c>
      <c r="B230" s="1" t="s">
        <v>982</v>
      </c>
      <c r="C230" s="1">
        <v>1</v>
      </c>
      <c r="D230" s="1" t="s">
        <v>133</v>
      </c>
      <c r="E230" s="1" t="s">
        <v>108</v>
      </c>
      <c r="F230" s="1" t="s">
        <v>109</v>
      </c>
      <c r="G230" s="1" t="s">
        <v>108</v>
      </c>
      <c r="H230" s="1" t="s">
        <v>110</v>
      </c>
      <c r="I230" s="1" t="s">
        <v>214</v>
      </c>
      <c r="J230" s="1" t="s">
        <v>165</v>
      </c>
      <c r="K230" s="1" t="s">
        <v>139</v>
      </c>
      <c r="L230" s="1" t="s">
        <v>555</v>
      </c>
      <c r="M230" s="1" t="s">
        <v>6</v>
      </c>
      <c r="N230" s="1" t="s">
        <v>164</v>
      </c>
      <c r="O230" s="1" t="s">
        <v>138</v>
      </c>
      <c r="P230" s="1" t="s">
        <v>128</v>
      </c>
      <c r="Q230" s="1" t="s">
        <v>117</v>
      </c>
      <c r="R230" s="1" t="s">
        <v>365</v>
      </c>
      <c r="S230" s="1" t="s">
        <v>209</v>
      </c>
      <c r="T230" s="1" t="s">
        <v>366</v>
      </c>
      <c r="U230" s="1" t="s">
        <v>190</v>
      </c>
      <c r="V230" s="5" t="s">
        <v>983</v>
      </c>
      <c r="W230" s="1" t="s">
        <v>368</v>
      </c>
      <c r="X230" s="1" t="s">
        <v>108</v>
      </c>
      <c r="Y230" s="1" t="s">
        <v>124</v>
      </c>
      <c r="Z230" s="1"/>
      <c r="AA230" s="1"/>
      <c r="AB230" s="1" t="s">
        <v>125</v>
      </c>
      <c r="AC230" s="1" t="s">
        <v>124</v>
      </c>
      <c r="AD230" s="1" t="s">
        <v>165</v>
      </c>
      <c r="AE230" s="1" t="s">
        <v>212</v>
      </c>
      <c r="AF230" s="1" t="s">
        <v>127</v>
      </c>
      <c r="AG230" s="1" t="s">
        <v>128</v>
      </c>
      <c r="AH230" s="1" t="s">
        <v>977</v>
      </c>
      <c r="AI230" s="1" t="s">
        <v>138</v>
      </c>
      <c r="AJ230" s="1" t="s">
        <v>130</v>
      </c>
      <c r="AK230" s="1" t="s">
        <v>131</v>
      </c>
      <c r="AL230" s="1" t="s">
        <v>108</v>
      </c>
      <c r="AM230" s="1">
        <v>0.5</v>
      </c>
      <c r="AN230" s="1">
        <v>24</v>
      </c>
      <c r="AO230" s="1" t="s">
        <v>132</v>
      </c>
      <c r="AP230" s="1" t="s">
        <v>227</v>
      </c>
      <c r="AQ230" s="1" t="s">
        <v>133</v>
      </c>
      <c r="AR230" s="1" t="s">
        <v>149</v>
      </c>
      <c r="AS230" s="1" t="s">
        <v>133</v>
      </c>
      <c r="AT230" s="1" t="s">
        <v>149</v>
      </c>
      <c r="AU230" s="1" t="s">
        <v>135</v>
      </c>
      <c r="AV230" s="1">
        <v>0.43</v>
      </c>
      <c r="AW230" s="1" t="s">
        <v>150</v>
      </c>
      <c r="AX230" s="1" t="s">
        <v>133</v>
      </c>
    </row>
    <row r="231" spans="1:50" ht="15.75" customHeight="1">
      <c r="A231" s="1">
        <v>4627</v>
      </c>
      <c r="B231" s="1" t="s">
        <v>984</v>
      </c>
      <c r="C231" s="1">
        <v>15</v>
      </c>
      <c r="D231" s="1" t="s">
        <v>133</v>
      </c>
      <c r="E231" s="1" t="s">
        <v>108</v>
      </c>
      <c r="F231" s="1" t="s">
        <v>109</v>
      </c>
      <c r="G231" s="1" t="s">
        <v>108</v>
      </c>
      <c r="H231" s="1" t="s">
        <v>110</v>
      </c>
      <c r="I231" s="1" t="s">
        <v>111</v>
      </c>
      <c r="J231" s="1" t="s">
        <v>165</v>
      </c>
      <c r="K231" s="1" t="s">
        <v>139</v>
      </c>
      <c r="L231" s="1" t="s">
        <v>985</v>
      </c>
      <c r="M231" s="1" t="s">
        <v>6</v>
      </c>
      <c r="N231" s="1" t="s">
        <v>164</v>
      </c>
      <c r="O231" s="1" t="s">
        <v>165</v>
      </c>
      <c r="P231" s="1" t="s">
        <v>128</v>
      </c>
      <c r="Q231" s="1" t="s">
        <v>117</v>
      </c>
      <c r="R231" s="1" t="s">
        <v>365</v>
      </c>
      <c r="S231" s="1" t="s">
        <v>209</v>
      </c>
      <c r="T231" s="1" t="s">
        <v>366</v>
      </c>
      <c r="U231" s="1" t="s">
        <v>190</v>
      </c>
      <c r="V231" s="5" t="s">
        <v>937</v>
      </c>
      <c r="W231" s="1" t="s">
        <v>368</v>
      </c>
      <c r="X231" s="1" t="s">
        <v>108</v>
      </c>
      <c r="Y231" s="1" t="s">
        <v>124</v>
      </c>
      <c r="Z231" s="1"/>
      <c r="AA231" s="1"/>
      <c r="AB231" s="1" t="s">
        <v>172</v>
      </c>
      <c r="AC231" s="1" t="s">
        <v>124</v>
      </c>
      <c r="AD231" s="1" t="s">
        <v>165</v>
      </c>
      <c r="AE231" s="1" t="s">
        <v>212</v>
      </c>
      <c r="AF231" s="1" t="s">
        <v>127</v>
      </c>
      <c r="AG231" s="1" t="s">
        <v>128</v>
      </c>
      <c r="AH231" s="1" t="s">
        <v>977</v>
      </c>
      <c r="AI231" s="1" t="s">
        <v>165</v>
      </c>
      <c r="AJ231" s="1" t="s">
        <v>130</v>
      </c>
      <c r="AK231" s="1" t="s">
        <v>131</v>
      </c>
      <c r="AL231" s="1" t="s">
        <v>108</v>
      </c>
      <c r="AM231" s="1">
        <v>0.5</v>
      </c>
      <c r="AN231" s="1">
        <v>24</v>
      </c>
      <c r="AO231" s="1" t="s">
        <v>132</v>
      </c>
      <c r="AP231" s="1" t="s">
        <v>227</v>
      </c>
      <c r="AQ231" s="1" t="s">
        <v>133</v>
      </c>
      <c r="AR231" s="1" t="s">
        <v>149</v>
      </c>
      <c r="AS231" s="1" t="s">
        <v>133</v>
      </c>
      <c r="AT231" s="1" t="s">
        <v>149</v>
      </c>
      <c r="AU231" s="1" t="s">
        <v>135</v>
      </c>
      <c r="AV231" s="1">
        <v>0.43</v>
      </c>
      <c r="AW231" s="1" t="s">
        <v>150</v>
      </c>
      <c r="AX231" s="1" t="s">
        <v>133</v>
      </c>
    </row>
    <row r="232" spans="1:50" ht="15.75" customHeight="1">
      <c r="A232" s="1">
        <v>4629</v>
      </c>
      <c r="B232" s="1" t="s">
        <v>986</v>
      </c>
      <c r="C232" s="1">
        <v>11</v>
      </c>
      <c r="D232" s="1" t="s">
        <v>133</v>
      </c>
      <c r="E232" s="1" t="s">
        <v>108</v>
      </c>
      <c r="F232" s="1" t="s">
        <v>109</v>
      </c>
      <c r="G232" s="1" t="s">
        <v>108</v>
      </c>
      <c r="H232" s="1" t="s">
        <v>110</v>
      </c>
      <c r="I232" s="1" t="s">
        <v>111</v>
      </c>
      <c r="J232" s="1" t="s">
        <v>165</v>
      </c>
      <c r="K232" s="1" t="s">
        <v>139</v>
      </c>
      <c r="L232" s="1" t="s">
        <v>987</v>
      </c>
      <c r="M232" s="1" t="s">
        <v>6</v>
      </c>
      <c r="N232" s="1" t="s">
        <v>164</v>
      </c>
      <c r="O232" s="1" t="s">
        <v>165</v>
      </c>
      <c r="P232" s="1" t="s">
        <v>128</v>
      </c>
      <c r="Q232" s="1" t="s">
        <v>117</v>
      </c>
      <c r="R232" s="1" t="s">
        <v>365</v>
      </c>
      <c r="S232" s="1" t="s">
        <v>209</v>
      </c>
      <c r="T232" s="1" t="s">
        <v>366</v>
      </c>
      <c r="U232" s="1" t="s">
        <v>190</v>
      </c>
      <c r="V232" s="5" t="s">
        <v>988</v>
      </c>
      <c r="W232" s="1" t="s">
        <v>368</v>
      </c>
      <c r="X232" s="1" t="s">
        <v>108</v>
      </c>
      <c r="Y232" s="1" t="s">
        <v>124</v>
      </c>
      <c r="Z232" s="1"/>
      <c r="AA232" s="1"/>
      <c r="AB232" s="1" t="s">
        <v>172</v>
      </c>
      <c r="AC232" s="1" t="s">
        <v>124</v>
      </c>
      <c r="AD232" s="1" t="s">
        <v>165</v>
      </c>
      <c r="AE232" s="6">
        <v>18568</v>
      </c>
      <c r="AF232" s="1" t="s">
        <v>127</v>
      </c>
      <c r="AG232" s="1" t="s">
        <v>128</v>
      </c>
      <c r="AH232" s="1" t="s">
        <v>977</v>
      </c>
      <c r="AI232" s="1" t="s">
        <v>165</v>
      </c>
      <c r="AJ232" s="1" t="s">
        <v>130</v>
      </c>
      <c r="AK232" s="1" t="s">
        <v>131</v>
      </c>
      <c r="AL232" s="1" t="s">
        <v>108</v>
      </c>
      <c r="AM232" s="1">
        <v>0.5</v>
      </c>
      <c r="AN232" s="1">
        <v>24</v>
      </c>
      <c r="AO232" s="1" t="s">
        <v>132</v>
      </c>
      <c r="AP232" s="1" t="s">
        <v>227</v>
      </c>
      <c r="AQ232" s="1" t="s">
        <v>133</v>
      </c>
      <c r="AR232" s="1" t="s">
        <v>149</v>
      </c>
      <c r="AS232" s="1" t="s">
        <v>133</v>
      </c>
      <c r="AT232" s="1" t="s">
        <v>149</v>
      </c>
      <c r="AU232" s="1" t="s">
        <v>135</v>
      </c>
      <c r="AV232" s="1">
        <v>0.43</v>
      </c>
      <c r="AW232" s="1" t="s">
        <v>150</v>
      </c>
      <c r="AX232" s="1" t="s">
        <v>133</v>
      </c>
    </row>
    <row r="233" spans="1:50" ht="15.75" customHeight="1">
      <c r="A233" s="1">
        <v>4626</v>
      </c>
      <c r="B233" s="1" t="s">
        <v>989</v>
      </c>
      <c r="C233" s="1">
        <v>6</v>
      </c>
      <c r="D233" s="1" t="s">
        <v>133</v>
      </c>
      <c r="E233" s="1" t="s">
        <v>108</v>
      </c>
      <c r="F233" s="1" t="s">
        <v>109</v>
      </c>
      <c r="G233" s="1" t="s">
        <v>108</v>
      </c>
      <c r="H233" s="1" t="s">
        <v>110</v>
      </c>
      <c r="I233" s="1" t="s">
        <v>111</v>
      </c>
      <c r="J233" s="1" t="s">
        <v>165</v>
      </c>
      <c r="K233" s="1" t="s">
        <v>139</v>
      </c>
      <c r="L233" s="1" t="s">
        <v>985</v>
      </c>
      <c r="M233" s="1" t="s">
        <v>6</v>
      </c>
      <c r="N233" s="1" t="s">
        <v>164</v>
      </c>
      <c r="O233" s="1" t="s">
        <v>165</v>
      </c>
      <c r="P233" s="1" t="s">
        <v>128</v>
      </c>
      <c r="Q233" s="1" t="s">
        <v>117</v>
      </c>
      <c r="R233" s="1" t="s">
        <v>365</v>
      </c>
      <c r="S233" s="1" t="s">
        <v>209</v>
      </c>
      <c r="T233" s="1" t="s">
        <v>366</v>
      </c>
      <c r="U233" s="1" t="s">
        <v>190</v>
      </c>
      <c r="V233" s="5" t="s">
        <v>990</v>
      </c>
      <c r="W233" s="1" t="s">
        <v>368</v>
      </c>
      <c r="X233" s="1" t="s">
        <v>108</v>
      </c>
      <c r="Y233" s="1" t="s">
        <v>124</v>
      </c>
      <c r="Z233" s="1"/>
      <c r="AA233" s="1"/>
      <c r="AB233" s="1" t="s">
        <v>172</v>
      </c>
      <c r="AC233" s="1" t="s">
        <v>124</v>
      </c>
      <c r="AD233" s="1" t="s">
        <v>165</v>
      </c>
      <c r="AE233" s="1" t="s">
        <v>224</v>
      </c>
      <c r="AF233" s="1" t="s">
        <v>127</v>
      </c>
      <c r="AG233" s="1" t="s">
        <v>128</v>
      </c>
      <c r="AH233" s="1" t="s">
        <v>977</v>
      </c>
      <c r="AI233" s="1" t="s">
        <v>165</v>
      </c>
      <c r="AJ233" s="1" t="s">
        <v>130</v>
      </c>
      <c r="AK233" s="1" t="s">
        <v>131</v>
      </c>
      <c r="AL233" s="1" t="s">
        <v>108</v>
      </c>
      <c r="AM233" s="1">
        <v>0.5</v>
      </c>
      <c r="AN233" s="1">
        <v>24</v>
      </c>
      <c r="AO233" s="1" t="s">
        <v>132</v>
      </c>
      <c r="AP233" s="1" t="s">
        <v>227</v>
      </c>
      <c r="AQ233" s="1" t="s">
        <v>133</v>
      </c>
      <c r="AR233" s="1" t="s">
        <v>149</v>
      </c>
      <c r="AS233" s="1" t="s">
        <v>133</v>
      </c>
      <c r="AT233" s="1" t="s">
        <v>149</v>
      </c>
      <c r="AU233" s="1" t="s">
        <v>135</v>
      </c>
      <c r="AV233" s="1">
        <v>0.43</v>
      </c>
      <c r="AW233" s="1" t="s">
        <v>286</v>
      </c>
      <c r="AX233" s="1" t="s">
        <v>124</v>
      </c>
    </row>
    <row r="234" spans="1:50" ht="15.75" customHeight="1">
      <c r="A234" s="1">
        <v>4625</v>
      </c>
      <c r="B234" s="1" t="s">
        <v>991</v>
      </c>
      <c r="C234" s="1">
        <v>7</v>
      </c>
      <c r="D234" s="1" t="s">
        <v>133</v>
      </c>
      <c r="E234" s="1" t="s">
        <v>108</v>
      </c>
      <c r="F234" s="1" t="s">
        <v>109</v>
      </c>
      <c r="G234" s="1" t="s">
        <v>108</v>
      </c>
      <c r="H234" s="1" t="s">
        <v>110</v>
      </c>
      <c r="I234" s="1" t="s">
        <v>111</v>
      </c>
      <c r="J234" s="1" t="s">
        <v>165</v>
      </c>
      <c r="K234" s="1" t="s">
        <v>139</v>
      </c>
      <c r="L234" s="1" t="s">
        <v>992</v>
      </c>
      <c r="M234" s="1" t="s">
        <v>6</v>
      </c>
      <c r="N234" s="1" t="s">
        <v>164</v>
      </c>
      <c r="O234" s="1" t="s">
        <v>165</v>
      </c>
      <c r="P234" s="1" t="s">
        <v>128</v>
      </c>
      <c r="Q234" s="1" t="s">
        <v>117</v>
      </c>
      <c r="R234" s="1" t="s">
        <v>365</v>
      </c>
      <c r="S234" s="1" t="s">
        <v>209</v>
      </c>
      <c r="T234" s="1" t="s">
        <v>366</v>
      </c>
      <c r="U234" s="1" t="s">
        <v>190</v>
      </c>
      <c r="V234" s="5" t="s">
        <v>993</v>
      </c>
      <c r="W234" s="1" t="s">
        <v>368</v>
      </c>
      <c r="X234" s="1" t="s">
        <v>108</v>
      </c>
      <c r="Y234" s="1" t="s">
        <v>124</v>
      </c>
      <c r="Z234" s="1"/>
      <c r="AA234" s="1"/>
      <c r="AB234" s="1" t="s">
        <v>172</v>
      </c>
      <c r="AC234" s="1" t="s">
        <v>124</v>
      </c>
      <c r="AD234" s="1" t="s">
        <v>165</v>
      </c>
      <c r="AE234" s="1" t="s">
        <v>126</v>
      </c>
      <c r="AF234" s="1" t="s">
        <v>127</v>
      </c>
      <c r="AG234" s="1" t="s">
        <v>128</v>
      </c>
      <c r="AH234" s="1" t="s">
        <v>977</v>
      </c>
      <c r="AI234" s="1" t="s">
        <v>165</v>
      </c>
      <c r="AJ234" s="1" t="s">
        <v>130</v>
      </c>
      <c r="AK234" s="1" t="s">
        <v>131</v>
      </c>
      <c r="AL234" s="1" t="s">
        <v>108</v>
      </c>
      <c r="AM234" s="1">
        <v>0.5</v>
      </c>
      <c r="AN234" s="1">
        <v>24</v>
      </c>
      <c r="AO234" s="1" t="s">
        <v>132</v>
      </c>
      <c r="AP234" s="1" t="s">
        <v>227</v>
      </c>
      <c r="AQ234" s="1" t="s">
        <v>133</v>
      </c>
      <c r="AR234" s="1" t="s">
        <v>149</v>
      </c>
      <c r="AS234" s="1" t="s">
        <v>133</v>
      </c>
      <c r="AT234" s="1" t="s">
        <v>149</v>
      </c>
      <c r="AU234" s="1" t="s">
        <v>135</v>
      </c>
      <c r="AV234" s="1">
        <v>0.43</v>
      </c>
      <c r="AW234" s="1" t="s">
        <v>150</v>
      </c>
      <c r="AX234" s="1" t="s">
        <v>133</v>
      </c>
    </row>
    <row r="235" spans="1:50" ht="15.75" customHeight="1">
      <c r="A235" s="1">
        <v>4614</v>
      </c>
      <c r="B235" s="1" t="s">
        <v>994</v>
      </c>
      <c r="C235" s="1">
        <v>0.5</v>
      </c>
      <c r="D235" s="1" t="s">
        <v>133</v>
      </c>
      <c r="E235" s="1" t="s">
        <v>108</v>
      </c>
      <c r="F235" s="1" t="s">
        <v>109</v>
      </c>
      <c r="G235" s="1" t="s">
        <v>108</v>
      </c>
      <c r="H235" s="1" t="s">
        <v>110</v>
      </c>
      <c r="I235" s="1" t="s">
        <v>111</v>
      </c>
      <c r="J235" s="1" t="s">
        <v>138</v>
      </c>
      <c r="K235" s="1" t="s">
        <v>139</v>
      </c>
      <c r="L235" s="1" t="s">
        <v>995</v>
      </c>
      <c r="M235" s="1" t="s">
        <v>6</v>
      </c>
      <c r="N235" s="1" t="s">
        <v>164</v>
      </c>
      <c r="O235" s="1" t="s">
        <v>165</v>
      </c>
      <c r="P235" s="1" t="s">
        <v>128</v>
      </c>
      <c r="Q235" s="1" t="s">
        <v>117</v>
      </c>
      <c r="R235" s="1" t="s">
        <v>365</v>
      </c>
      <c r="S235" s="1" t="s">
        <v>209</v>
      </c>
      <c r="T235" s="1" t="s">
        <v>366</v>
      </c>
      <c r="U235" s="1" t="s">
        <v>190</v>
      </c>
      <c r="V235" s="5" t="s">
        <v>943</v>
      </c>
      <c r="W235" s="1" t="s">
        <v>368</v>
      </c>
      <c r="X235" s="1" t="s">
        <v>108</v>
      </c>
      <c r="Y235" s="1" t="s">
        <v>124</v>
      </c>
      <c r="Z235" s="1"/>
      <c r="AA235" s="1"/>
      <c r="AB235" s="1" t="s">
        <v>125</v>
      </c>
      <c r="AC235" s="1" t="s">
        <v>108</v>
      </c>
      <c r="AD235" s="1" t="s">
        <v>165</v>
      </c>
      <c r="AE235" s="1" t="s">
        <v>203</v>
      </c>
      <c r="AF235" s="1" t="s">
        <v>127</v>
      </c>
      <c r="AG235" s="1" t="s">
        <v>128</v>
      </c>
      <c r="AH235" s="1" t="s">
        <v>977</v>
      </c>
      <c r="AI235" s="1" t="s">
        <v>138</v>
      </c>
      <c r="AJ235" s="1" t="s">
        <v>130</v>
      </c>
      <c r="AK235" s="1" t="s">
        <v>131</v>
      </c>
      <c r="AL235" s="1" t="s">
        <v>108</v>
      </c>
      <c r="AM235" s="1">
        <v>0.5</v>
      </c>
      <c r="AN235" s="1">
        <v>10</v>
      </c>
      <c r="AO235" s="1" t="s">
        <v>132</v>
      </c>
      <c r="AP235" s="1" t="s">
        <v>227</v>
      </c>
      <c r="AQ235" s="1" t="s">
        <v>133</v>
      </c>
      <c r="AR235" s="1" t="s">
        <v>149</v>
      </c>
      <c r="AS235" s="1" t="s">
        <v>133</v>
      </c>
      <c r="AT235" s="1" t="s">
        <v>149</v>
      </c>
      <c r="AU235" s="1" t="s">
        <v>135</v>
      </c>
      <c r="AV235" s="1">
        <v>0.43</v>
      </c>
      <c r="AW235" s="1" t="s">
        <v>150</v>
      </c>
      <c r="AX235" s="1" t="s">
        <v>133</v>
      </c>
    </row>
    <row r="236" spans="1:50" ht="15.75" customHeight="1">
      <c r="A236" s="1">
        <v>4622</v>
      </c>
      <c r="B236" s="1" t="s">
        <v>996</v>
      </c>
      <c r="C236" s="1">
        <v>0.5</v>
      </c>
      <c r="D236" s="1" t="s">
        <v>133</v>
      </c>
      <c r="E236" s="1" t="s">
        <v>108</v>
      </c>
      <c r="F236" s="1" t="s">
        <v>109</v>
      </c>
      <c r="G236" s="1" t="s">
        <v>108</v>
      </c>
      <c r="H236" s="1" t="s">
        <v>110</v>
      </c>
      <c r="I236" s="1" t="s">
        <v>111</v>
      </c>
      <c r="J236" s="1" t="s">
        <v>138</v>
      </c>
      <c r="K236" s="1" t="s">
        <v>139</v>
      </c>
      <c r="L236" s="1" t="s">
        <v>995</v>
      </c>
      <c r="M236" s="1" t="s">
        <v>6</v>
      </c>
      <c r="N236" s="1" t="s">
        <v>164</v>
      </c>
      <c r="O236" s="1" t="s">
        <v>165</v>
      </c>
      <c r="P236" s="1" t="s">
        <v>128</v>
      </c>
      <c r="Q236" s="1" t="s">
        <v>117</v>
      </c>
      <c r="R236" s="1" t="s">
        <v>365</v>
      </c>
      <c r="S236" s="1" t="s">
        <v>209</v>
      </c>
      <c r="T236" s="1" t="s">
        <v>366</v>
      </c>
      <c r="U236" s="1" t="s">
        <v>190</v>
      </c>
      <c r="V236" s="5" t="s">
        <v>997</v>
      </c>
      <c r="W236" s="1" t="s">
        <v>368</v>
      </c>
      <c r="X236" s="1" t="s">
        <v>108</v>
      </c>
      <c r="Y236" s="1" t="s">
        <v>124</v>
      </c>
      <c r="Z236" s="1"/>
      <c r="AA236" s="1"/>
      <c r="AB236" s="1" t="s">
        <v>172</v>
      </c>
      <c r="AC236" s="1" t="s">
        <v>108</v>
      </c>
      <c r="AD236" s="1" t="s">
        <v>165</v>
      </c>
      <c r="AE236" s="6">
        <v>18568</v>
      </c>
      <c r="AF236" s="1" t="s">
        <v>127</v>
      </c>
      <c r="AG236" s="1" t="s">
        <v>128</v>
      </c>
      <c r="AH236" s="1" t="s">
        <v>977</v>
      </c>
      <c r="AI236" s="1" t="s">
        <v>138</v>
      </c>
      <c r="AJ236" s="1" t="s">
        <v>130</v>
      </c>
      <c r="AK236" s="1" t="s">
        <v>131</v>
      </c>
      <c r="AL236" s="1" t="s">
        <v>108</v>
      </c>
      <c r="AM236" s="1">
        <v>0.5</v>
      </c>
      <c r="AN236" s="1">
        <v>10</v>
      </c>
      <c r="AO236" s="1" t="s">
        <v>132</v>
      </c>
      <c r="AP236" s="1" t="s">
        <v>227</v>
      </c>
      <c r="AQ236" s="1" t="s">
        <v>133</v>
      </c>
      <c r="AR236" s="1" t="s">
        <v>149</v>
      </c>
      <c r="AS236" s="1" t="s">
        <v>133</v>
      </c>
      <c r="AT236" s="1" t="s">
        <v>149</v>
      </c>
      <c r="AU236" s="1" t="s">
        <v>135</v>
      </c>
      <c r="AV236" s="1">
        <v>0.43</v>
      </c>
      <c r="AW236" s="1" t="s">
        <v>150</v>
      </c>
      <c r="AX236" s="1" t="s">
        <v>108</v>
      </c>
    </row>
    <row r="237" spans="1:50" ht="15.75" customHeight="1">
      <c r="A237" s="1">
        <v>4623</v>
      </c>
      <c r="B237" s="1" t="s">
        <v>998</v>
      </c>
      <c r="C237" s="1">
        <v>0.5</v>
      </c>
      <c r="D237" s="1" t="s">
        <v>133</v>
      </c>
      <c r="E237" s="1" t="s">
        <v>108</v>
      </c>
      <c r="F237" s="1" t="s">
        <v>109</v>
      </c>
      <c r="G237" s="1" t="s">
        <v>108</v>
      </c>
      <c r="H237" s="1" t="s">
        <v>110</v>
      </c>
      <c r="I237" s="1" t="s">
        <v>111</v>
      </c>
      <c r="J237" s="1" t="s">
        <v>110</v>
      </c>
      <c r="K237" s="1" t="s">
        <v>139</v>
      </c>
      <c r="L237" s="1" t="s">
        <v>901</v>
      </c>
      <c r="M237" s="1" t="s">
        <v>6</v>
      </c>
      <c r="N237" s="1" t="s">
        <v>164</v>
      </c>
      <c r="O237" s="1" t="s">
        <v>165</v>
      </c>
      <c r="P237" s="1" t="s">
        <v>128</v>
      </c>
      <c r="Q237" s="1" t="s">
        <v>117</v>
      </c>
      <c r="R237" s="1" t="s">
        <v>365</v>
      </c>
      <c r="S237" s="1" t="s">
        <v>209</v>
      </c>
      <c r="T237" s="1" t="s">
        <v>366</v>
      </c>
      <c r="U237" s="1" t="s">
        <v>190</v>
      </c>
      <c r="V237" s="5" t="s">
        <v>999</v>
      </c>
      <c r="W237" s="1" t="s">
        <v>368</v>
      </c>
      <c r="X237" s="1" t="s">
        <v>108</v>
      </c>
      <c r="Y237" s="1" t="s">
        <v>124</v>
      </c>
      <c r="Z237" s="1"/>
      <c r="AA237" s="1"/>
      <c r="AB237" s="1" t="s">
        <v>172</v>
      </c>
      <c r="AC237" s="1" t="s">
        <v>108</v>
      </c>
      <c r="AD237" s="1" t="s">
        <v>165</v>
      </c>
      <c r="AE237" s="6">
        <v>18568</v>
      </c>
      <c r="AF237" s="1" t="s">
        <v>127</v>
      </c>
      <c r="AG237" s="1" t="s">
        <v>128</v>
      </c>
      <c r="AH237" s="1" t="s">
        <v>977</v>
      </c>
      <c r="AI237" s="1" t="s">
        <v>110</v>
      </c>
      <c r="AJ237" s="1" t="s">
        <v>130</v>
      </c>
      <c r="AK237" s="1" t="s">
        <v>131</v>
      </c>
      <c r="AL237" s="1" t="s">
        <v>108</v>
      </c>
      <c r="AM237" s="1">
        <v>0.5</v>
      </c>
      <c r="AN237" s="1">
        <v>6</v>
      </c>
      <c r="AO237" s="1" t="s">
        <v>132</v>
      </c>
      <c r="AP237" s="1" t="s">
        <v>227</v>
      </c>
      <c r="AQ237" s="1" t="s">
        <v>133</v>
      </c>
      <c r="AR237" s="1" t="s">
        <v>149</v>
      </c>
      <c r="AS237" s="1" t="s">
        <v>133</v>
      </c>
      <c r="AT237" s="1" t="s">
        <v>149</v>
      </c>
      <c r="AU237" s="1" t="s">
        <v>135</v>
      </c>
      <c r="AV237" s="1">
        <v>0.43</v>
      </c>
      <c r="AW237" s="1" t="s">
        <v>150</v>
      </c>
      <c r="AX237" s="1" t="s">
        <v>108</v>
      </c>
    </row>
    <row r="238" spans="1:50" ht="15.75" customHeight="1">
      <c r="A238" s="1">
        <v>4620</v>
      </c>
      <c r="B238" s="1" t="s">
        <v>1000</v>
      </c>
      <c r="C238" s="1">
        <v>1</v>
      </c>
      <c r="D238" s="1" t="s">
        <v>133</v>
      </c>
      <c r="E238" s="1" t="s">
        <v>108</v>
      </c>
      <c r="F238" s="1" t="s">
        <v>109</v>
      </c>
      <c r="G238" s="1" t="s">
        <v>108</v>
      </c>
      <c r="H238" s="1" t="s">
        <v>110</v>
      </c>
      <c r="I238" s="1" t="s">
        <v>111</v>
      </c>
      <c r="J238" s="1" t="s">
        <v>110</v>
      </c>
      <c r="K238" s="1" t="s">
        <v>139</v>
      </c>
      <c r="L238" s="1" t="s">
        <v>901</v>
      </c>
      <c r="M238" s="1" t="s">
        <v>6</v>
      </c>
      <c r="N238" s="1" t="s">
        <v>164</v>
      </c>
      <c r="O238" s="1" t="s">
        <v>165</v>
      </c>
      <c r="P238" s="1" t="s">
        <v>128</v>
      </c>
      <c r="Q238" s="1" t="s">
        <v>117</v>
      </c>
      <c r="R238" s="1" t="s">
        <v>365</v>
      </c>
      <c r="S238" s="1" t="s">
        <v>209</v>
      </c>
      <c r="T238" s="1" t="s">
        <v>366</v>
      </c>
      <c r="U238" s="1" t="s">
        <v>190</v>
      </c>
      <c r="V238" s="5" t="s">
        <v>1001</v>
      </c>
      <c r="W238" s="1" t="s">
        <v>368</v>
      </c>
      <c r="X238" s="1" t="s">
        <v>108</v>
      </c>
      <c r="Y238" s="1" t="s">
        <v>124</v>
      </c>
      <c r="Z238" s="1"/>
      <c r="AA238" s="1"/>
      <c r="AB238" s="1" t="s">
        <v>172</v>
      </c>
      <c r="AC238" s="1" t="s">
        <v>108</v>
      </c>
      <c r="AD238" s="1" t="s">
        <v>165</v>
      </c>
      <c r="AE238" s="6">
        <v>18568</v>
      </c>
      <c r="AF238" s="1" t="s">
        <v>127</v>
      </c>
      <c r="AG238" s="1" t="s">
        <v>128</v>
      </c>
      <c r="AH238" s="1" t="s">
        <v>977</v>
      </c>
      <c r="AI238" s="1" t="s">
        <v>110</v>
      </c>
      <c r="AJ238" s="1" t="s">
        <v>130</v>
      </c>
      <c r="AK238" s="1" t="s">
        <v>131</v>
      </c>
      <c r="AL238" s="1" t="s">
        <v>108</v>
      </c>
      <c r="AM238" s="1">
        <v>0.5</v>
      </c>
      <c r="AN238" s="1">
        <v>6</v>
      </c>
      <c r="AO238" s="1" t="s">
        <v>132</v>
      </c>
      <c r="AP238" s="1" t="s">
        <v>227</v>
      </c>
      <c r="AQ238" s="1" t="s">
        <v>133</v>
      </c>
      <c r="AR238" s="1" t="s">
        <v>149</v>
      </c>
      <c r="AS238" s="1" t="s">
        <v>133</v>
      </c>
      <c r="AT238" s="1" t="s">
        <v>149</v>
      </c>
      <c r="AU238" s="1" t="s">
        <v>135</v>
      </c>
      <c r="AV238" s="1">
        <v>0.43</v>
      </c>
      <c r="AW238" s="1" t="s">
        <v>150</v>
      </c>
      <c r="AX238" s="1" t="s">
        <v>108</v>
      </c>
    </row>
    <row r="239" spans="1:50" ht="15.75" customHeight="1">
      <c r="A239" s="1">
        <v>4619</v>
      </c>
      <c r="B239" s="1" t="s">
        <v>1002</v>
      </c>
      <c r="C239" s="1">
        <v>2</v>
      </c>
      <c r="D239" s="1" t="s">
        <v>133</v>
      </c>
      <c r="E239" s="1" t="s">
        <v>108</v>
      </c>
      <c r="F239" s="1" t="s">
        <v>109</v>
      </c>
      <c r="G239" s="1" t="s">
        <v>108</v>
      </c>
      <c r="H239" s="1" t="s">
        <v>110</v>
      </c>
      <c r="I239" s="1" t="s">
        <v>111</v>
      </c>
      <c r="J239" s="1" t="s">
        <v>165</v>
      </c>
      <c r="K239" s="1" t="s">
        <v>139</v>
      </c>
      <c r="L239" s="1" t="s">
        <v>531</v>
      </c>
      <c r="M239" s="1" t="s">
        <v>6</v>
      </c>
      <c r="N239" s="1" t="s">
        <v>164</v>
      </c>
      <c r="O239" s="1" t="s">
        <v>165</v>
      </c>
      <c r="P239" s="1" t="s">
        <v>128</v>
      </c>
      <c r="Q239" s="1" t="s">
        <v>117</v>
      </c>
      <c r="R239" s="1" t="s">
        <v>365</v>
      </c>
      <c r="S239" s="1" t="s">
        <v>209</v>
      </c>
      <c r="T239" s="1" t="s">
        <v>366</v>
      </c>
      <c r="U239" s="1" t="s">
        <v>190</v>
      </c>
      <c r="V239" s="5" t="s">
        <v>963</v>
      </c>
      <c r="W239" s="1" t="s">
        <v>133</v>
      </c>
      <c r="X239" s="1" t="s">
        <v>124</v>
      </c>
      <c r="Y239" s="1" t="s">
        <v>124</v>
      </c>
      <c r="Z239" s="1"/>
      <c r="AA239" s="1"/>
      <c r="AB239" s="1" t="s">
        <v>125</v>
      </c>
      <c r="AC239" s="1" t="s">
        <v>124</v>
      </c>
      <c r="AD239" s="1" t="s">
        <v>165</v>
      </c>
      <c r="AE239" s="6">
        <v>18568</v>
      </c>
      <c r="AF239" s="1" t="s">
        <v>127</v>
      </c>
      <c r="AG239" s="1" t="s">
        <v>128</v>
      </c>
      <c r="AH239" s="1" t="s">
        <v>977</v>
      </c>
      <c r="AI239" s="1" t="s">
        <v>165</v>
      </c>
      <c r="AJ239" s="1" t="s">
        <v>130</v>
      </c>
      <c r="AK239" s="1" t="s">
        <v>131</v>
      </c>
      <c r="AL239" s="1" t="s">
        <v>108</v>
      </c>
      <c r="AM239" s="1">
        <v>24</v>
      </c>
      <c r="AN239" s="1">
        <v>10</v>
      </c>
      <c r="AO239" s="1" t="s">
        <v>132</v>
      </c>
      <c r="AP239" s="1" t="s">
        <v>227</v>
      </c>
      <c r="AQ239" s="1" t="s">
        <v>133</v>
      </c>
      <c r="AR239" s="1" t="s">
        <v>149</v>
      </c>
      <c r="AS239" s="1" t="s">
        <v>133</v>
      </c>
      <c r="AT239" s="1" t="s">
        <v>149</v>
      </c>
      <c r="AU239" s="1" t="s">
        <v>135</v>
      </c>
      <c r="AV239" s="1">
        <v>0.43</v>
      </c>
      <c r="AW239" s="1" t="s">
        <v>150</v>
      </c>
      <c r="AX239" s="1" t="s">
        <v>133</v>
      </c>
    </row>
    <row r="240" spans="1:50" ht="15.75" customHeight="1">
      <c r="A240" s="1">
        <v>5576</v>
      </c>
      <c r="B240" s="1" t="s">
        <v>1003</v>
      </c>
      <c r="C240" s="1">
        <v>0.5</v>
      </c>
      <c r="D240" s="1" t="s">
        <v>133</v>
      </c>
      <c r="E240" s="1" t="s">
        <v>108</v>
      </c>
      <c r="F240" s="1" t="s">
        <v>109</v>
      </c>
      <c r="G240" s="1" t="s">
        <v>108</v>
      </c>
      <c r="H240" s="1" t="s">
        <v>110</v>
      </c>
      <c r="I240" s="1" t="s">
        <v>111</v>
      </c>
      <c r="J240" s="1" t="s">
        <v>110</v>
      </c>
      <c r="K240" s="1" t="s">
        <v>139</v>
      </c>
      <c r="L240" s="1" t="s">
        <v>901</v>
      </c>
      <c r="M240" s="1" t="s">
        <v>6</v>
      </c>
      <c r="N240" s="1" t="s">
        <v>164</v>
      </c>
      <c r="O240" s="1" t="s">
        <v>165</v>
      </c>
      <c r="P240" s="1" t="s">
        <v>128</v>
      </c>
      <c r="Q240" s="1" t="s">
        <v>117</v>
      </c>
      <c r="R240" s="1" t="s">
        <v>365</v>
      </c>
      <c r="S240" s="1" t="s">
        <v>209</v>
      </c>
      <c r="T240" s="1" t="s">
        <v>366</v>
      </c>
      <c r="U240" s="1" t="s">
        <v>190</v>
      </c>
      <c r="V240" s="5" t="s">
        <v>1004</v>
      </c>
      <c r="W240" s="1" t="s">
        <v>368</v>
      </c>
      <c r="X240" s="1" t="s">
        <v>108</v>
      </c>
      <c r="Y240" s="1" t="s">
        <v>124</v>
      </c>
      <c r="Z240" s="1"/>
      <c r="AA240" s="1"/>
      <c r="AB240" s="1" t="s">
        <v>172</v>
      </c>
      <c r="AC240" s="1" t="s">
        <v>108</v>
      </c>
      <c r="AD240" s="1" t="s">
        <v>165</v>
      </c>
      <c r="AE240" s="6">
        <v>18568</v>
      </c>
      <c r="AF240" s="1" t="s">
        <v>127</v>
      </c>
      <c r="AG240" s="1" t="s">
        <v>128</v>
      </c>
      <c r="AH240" s="1" t="s">
        <v>977</v>
      </c>
      <c r="AI240" s="1" t="s">
        <v>110</v>
      </c>
      <c r="AJ240" s="1" t="s">
        <v>130</v>
      </c>
      <c r="AK240" s="1" t="s">
        <v>131</v>
      </c>
      <c r="AL240" s="1" t="s">
        <v>108</v>
      </c>
      <c r="AM240" s="1">
        <v>0.5</v>
      </c>
      <c r="AN240" s="1">
        <v>6</v>
      </c>
      <c r="AO240" s="1" t="s">
        <v>132</v>
      </c>
      <c r="AP240" s="1" t="s">
        <v>227</v>
      </c>
      <c r="AQ240" s="1" t="s">
        <v>133</v>
      </c>
      <c r="AR240" s="1" t="s">
        <v>149</v>
      </c>
      <c r="AS240" s="1" t="s">
        <v>133</v>
      </c>
      <c r="AT240" s="1" t="s">
        <v>149</v>
      </c>
      <c r="AU240" s="1" t="s">
        <v>135</v>
      </c>
      <c r="AV240" s="1">
        <v>0.43</v>
      </c>
      <c r="AW240" s="1" t="s">
        <v>150</v>
      </c>
      <c r="AX240" s="1" t="s">
        <v>108</v>
      </c>
    </row>
    <row r="241" spans="1:50" ht="15.75" customHeight="1">
      <c r="A241" s="1">
        <v>5781</v>
      </c>
      <c r="B241" s="1" t="s">
        <v>1005</v>
      </c>
      <c r="C241" s="1">
        <v>0.25</v>
      </c>
      <c r="D241" s="1" t="s">
        <v>108</v>
      </c>
      <c r="E241" s="1" t="s">
        <v>108</v>
      </c>
      <c r="F241" s="1" t="s">
        <v>109</v>
      </c>
      <c r="G241" s="1" t="s">
        <v>108</v>
      </c>
      <c r="H241" s="1" t="s">
        <v>110</v>
      </c>
      <c r="I241" s="1" t="s">
        <v>111</v>
      </c>
      <c r="J241" s="1" t="s">
        <v>110</v>
      </c>
      <c r="K241" s="1" t="s">
        <v>139</v>
      </c>
      <c r="L241" s="1"/>
      <c r="M241" s="1" t="s">
        <v>221</v>
      </c>
      <c r="N241" s="1" t="s">
        <v>222</v>
      </c>
      <c r="O241" s="1" t="s">
        <v>110</v>
      </c>
      <c r="P241" s="1" t="s">
        <v>128</v>
      </c>
      <c r="Q241" s="1"/>
      <c r="R241" s="1"/>
      <c r="S241" s="1" t="s">
        <v>119</v>
      </c>
      <c r="T241" s="1" t="s">
        <v>1006</v>
      </c>
      <c r="U241" s="1" t="s">
        <v>156</v>
      </c>
      <c r="V241" s="1" t="s">
        <v>1007</v>
      </c>
      <c r="W241" s="1" t="s">
        <v>178</v>
      </c>
      <c r="X241" s="1" t="s">
        <v>124</v>
      </c>
      <c r="Y241" s="1" t="s">
        <v>124</v>
      </c>
      <c r="Z241" s="1"/>
      <c r="AA241" s="8">
        <v>44123</v>
      </c>
      <c r="AB241" s="1" t="s">
        <v>125</v>
      </c>
      <c r="AC241" s="1" t="s">
        <v>108</v>
      </c>
      <c r="AD241" s="1" t="s">
        <v>110</v>
      </c>
      <c r="AE241" s="7">
        <v>44206</v>
      </c>
      <c r="AF241" s="1" t="s">
        <v>127</v>
      </c>
      <c r="AG241" s="1" t="s">
        <v>128</v>
      </c>
      <c r="AH241" s="1"/>
      <c r="AI241" s="1" t="s">
        <v>110</v>
      </c>
      <c r="AJ241" s="1" t="s">
        <v>130</v>
      </c>
      <c r="AK241" s="1" t="s">
        <v>131</v>
      </c>
      <c r="AL241" s="1" t="s">
        <v>124</v>
      </c>
      <c r="AM241" s="1">
        <v>0.5</v>
      </c>
      <c r="AN241" s="1">
        <v>5</v>
      </c>
      <c r="AO241" s="1"/>
      <c r="AP241" s="1" t="s">
        <v>227</v>
      </c>
      <c r="AQ241" s="1" t="s">
        <v>228</v>
      </c>
      <c r="AR241" s="1" t="s">
        <v>178</v>
      </c>
      <c r="AS241" s="1" t="s">
        <v>124</v>
      </c>
      <c r="AT241" s="1" t="s">
        <v>178</v>
      </c>
      <c r="AU241" s="1" t="s">
        <v>161</v>
      </c>
      <c r="AV241" s="1"/>
      <c r="AW241" s="1"/>
      <c r="AX241" s="1" t="s">
        <v>124</v>
      </c>
    </row>
    <row r="242" spans="1:50" ht="15.75" customHeight="1">
      <c r="A242" s="1">
        <v>2889</v>
      </c>
      <c r="B242" s="1" t="s">
        <v>1008</v>
      </c>
      <c r="C242" s="1">
        <v>3.7</v>
      </c>
      <c r="D242" s="1" t="s">
        <v>108</v>
      </c>
      <c r="E242" s="1" t="s">
        <v>108</v>
      </c>
      <c r="F242" s="1" t="s">
        <v>109</v>
      </c>
      <c r="G242" s="1" t="s">
        <v>108</v>
      </c>
      <c r="H242" s="1" t="s">
        <v>110</v>
      </c>
      <c r="I242" s="1" t="s">
        <v>111</v>
      </c>
      <c r="J242" s="1" t="s">
        <v>138</v>
      </c>
      <c r="K242" s="1" t="s">
        <v>112</v>
      </c>
      <c r="L242" s="1" t="s">
        <v>152</v>
      </c>
      <c r="M242" s="1" t="s">
        <v>153</v>
      </c>
      <c r="N242" s="1" t="s">
        <v>141</v>
      </c>
      <c r="O242" s="1" t="s">
        <v>110</v>
      </c>
      <c r="P242" s="1" t="s">
        <v>116</v>
      </c>
      <c r="Q242" s="1" t="s">
        <v>117</v>
      </c>
      <c r="R242" s="1" t="s">
        <v>166</v>
      </c>
      <c r="S242" s="1" t="s">
        <v>209</v>
      </c>
      <c r="T242" s="1" t="s">
        <v>216</v>
      </c>
      <c r="U242" s="1" t="s">
        <v>156</v>
      </c>
      <c r="V242" s="1" t="s">
        <v>1009</v>
      </c>
      <c r="W242" s="1" t="s">
        <v>156</v>
      </c>
      <c r="X242" s="1" t="s">
        <v>108</v>
      </c>
      <c r="Y242" s="1" t="s">
        <v>124</v>
      </c>
      <c r="Z242" s="1"/>
      <c r="AA242" s="8">
        <v>42736</v>
      </c>
      <c r="AB242" s="1" t="s">
        <v>125</v>
      </c>
      <c r="AC242" s="1" t="s">
        <v>124</v>
      </c>
      <c r="AD242" s="1" t="s">
        <v>110</v>
      </c>
      <c r="AE242" s="7">
        <v>44206</v>
      </c>
      <c r="AF242" s="1" t="s">
        <v>127</v>
      </c>
      <c r="AG242" s="1" t="s">
        <v>128</v>
      </c>
      <c r="AH242" s="1" t="s">
        <v>218</v>
      </c>
      <c r="AI242" s="1" t="s">
        <v>110</v>
      </c>
      <c r="AJ242" s="1" t="s">
        <v>204</v>
      </c>
      <c r="AK242" s="1" t="s">
        <v>148</v>
      </c>
      <c r="AL242" s="1" t="s">
        <v>124</v>
      </c>
      <c r="AM242" s="1">
        <v>24</v>
      </c>
      <c r="AN242" s="1">
        <v>10</v>
      </c>
      <c r="AO242" s="1" t="s">
        <v>244</v>
      </c>
      <c r="AP242" s="1" t="s">
        <v>160</v>
      </c>
      <c r="AQ242" s="1" t="s">
        <v>1010</v>
      </c>
      <c r="AR242" s="1" t="s">
        <v>1011</v>
      </c>
      <c r="AS242" s="1" t="s">
        <v>124</v>
      </c>
      <c r="AT242" s="1" t="s">
        <v>1010</v>
      </c>
      <c r="AU242" s="1" t="s">
        <v>161</v>
      </c>
      <c r="AV242" s="1">
        <v>0.01</v>
      </c>
      <c r="AW242" s="1" t="s">
        <v>136</v>
      </c>
      <c r="AX242" s="1" t="s">
        <v>124</v>
      </c>
    </row>
    <row r="243" spans="1:50" ht="15.75" customHeight="1">
      <c r="A243" s="1">
        <v>2930</v>
      </c>
      <c r="B243" s="1" t="s">
        <v>1012</v>
      </c>
      <c r="C243" s="1">
        <v>2</v>
      </c>
      <c r="D243" s="1" t="s">
        <v>108</v>
      </c>
      <c r="E243" s="1" t="s">
        <v>108</v>
      </c>
      <c r="F243" s="1" t="s">
        <v>109</v>
      </c>
      <c r="G243" s="1" t="s">
        <v>108</v>
      </c>
      <c r="H243" s="1" t="s">
        <v>110</v>
      </c>
      <c r="I243" s="1" t="s">
        <v>111</v>
      </c>
      <c r="J243" s="1" t="s">
        <v>110</v>
      </c>
      <c r="K243" s="1" t="s">
        <v>112</v>
      </c>
      <c r="L243" s="1" t="s">
        <v>207</v>
      </c>
      <c r="M243" s="1" t="s">
        <v>114</v>
      </c>
      <c r="N243" s="1" t="s">
        <v>115</v>
      </c>
      <c r="O243" s="1" t="s">
        <v>138</v>
      </c>
      <c r="P243" s="1" t="s">
        <v>116</v>
      </c>
      <c r="Q243" s="1" t="s">
        <v>117</v>
      </c>
      <c r="R243" s="1" t="s">
        <v>198</v>
      </c>
      <c r="S243" s="1" t="s">
        <v>119</v>
      </c>
      <c r="T243" s="1" t="s">
        <v>120</v>
      </c>
      <c r="U243" s="1" t="s">
        <v>121</v>
      </c>
      <c r="V243" s="1" t="s">
        <v>1013</v>
      </c>
      <c r="W243" s="1" t="s">
        <v>123</v>
      </c>
      <c r="X243" s="1" t="s">
        <v>108</v>
      </c>
      <c r="Y243" s="1" t="s">
        <v>124</v>
      </c>
      <c r="Z243" s="1"/>
      <c r="AA243" s="1"/>
      <c r="AB243" s="1" t="s">
        <v>125</v>
      </c>
      <c r="AC243" s="1" t="s">
        <v>124</v>
      </c>
      <c r="AD243" s="1" t="s">
        <v>110</v>
      </c>
      <c r="AE243" s="1" t="s">
        <v>126</v>
      </c>
      <c r="AF243" s="1" t="s">
        <v>127</v>
      </c>
      <c r="AG243" s="1" t="s">
        <v>128</v>
      </c>
      <c r="AH243" s="1" t="s">
        <v>129</v>
      </c>
      <c r="AI243" s="1" t="s">
        <v>110</v>
      </c>
      <c r="AJ243" s="1" t="s">
        <v>130</v>
      </c>
      <c r="AK243" s="1" t="s">
        <v>131</v>
      </c>
      <c r="AL243" s="1" t="s">
        <v>124</v>
      </c>
      <c r="AM243" s="1">
        <v>0.5</v>
      </c>
      <c r="AN243" s="1">
        <v>8</v>
      </c>
      <c r="AO243" s="1" t="s">
        <v>132</v>
      </c>
      <c r="AP243" s="1" t="s">
        <v>133</v>
      </c>
      <c r="AQ243" s="1" t="s">
        <v>134</v>
      </c>
      <c r="AR243" s="1" t="s">
        <v>133</v>
      </c>
      <c r="AS243" s="1" t="s">
        <v>108</v>
      </c>
      <c r="AT243" s="1" t="s">
        <v>134</v>
      </c>
      <c r="AU243" s="1" t="s">
        <v>135</v>
      </c>
      <c r="AV243" s="1"/>
      <c r="AW243" s="1" t="s">
        <v>136</v>
      </c>
      <c r="AX243" s="1" t="s">
        <v>108</v>
      </c>
    </row>
    <row r="244" spans="1:50" ht="15.75" customHeight="1">
      <c r="A244" s="1">
        <v>5331</v>
      </c>
      <c r="B244" s="1" t="s">
        <v>1014</v>
      </c>
      <c r="C244" s="1">
        <v>5</v>
      </c>
      <c r="D244" s="1" t="s">
        <v>108</v>
      </c>
      <c r="E244" s="1" t="s">
        <v>108</v>
      </c>
      <c r="F244" s="1" t="s">
        <v>109</v>
      </c>
      <c r="G244" s="1" t="s">
        <v>108</v>
      </c>
      <c r="H244" s="1" t="s">
        <v>138</v>
      </c>
      <c r="I244" s="1" t="s">
        <v>111</v>
      </c>
      <c r="J244" s="1" t="s">
        <v>138</v>
      </c>
      <c r="K244" s="1" t="s">
        <v>112</v>
      </c>
      <c r="L244" s="1" t="s">
        <v>1015</v>
      </c>
      <c r="M244" s="1" t="s">
        <v>153</v>
      </c>
      <c r="N244" s="1" t="s">
        <v>141</v>
      </c>
      <c r="O244" s="1" t="s">
        <v>110</v>
      </c>
      <c r="P244" s="1" t="s">
        <v>116</v>
      </c>
      <c r="Q244" s="1" t="s">
        <v>117</v>
      </c>
      <c r="R244" s="1" t="s">
        <v>198</v>
      </c>
      <c r="S244" s="1" t="s">
        <v>119</v>
      </c>
      <c r="T244" s="1" t="s">
        <v>155</v>
      </c>
      <c r="U244" s="1" t="s">
        <v>145</v>
      </c>
      <c r="V244" s="1" t="s">
        <v>1016</v>
      </c>
      <c r="W244" s="1" t="s">
        <v>155</v>
      </c>
      <c r="X244" s="1" t="s">
        <v>108</v>
      </c>
      <c r="Y244" s="1" t="s">
        <v>124</v>
      </c>
      <c r="Z244" s="1"/>
      <c r="AA244" s="1"/>
      <c r="AB244" s="1" t="s">
        <v>125</v>
      </c>
      <c r="AC244" s="1" t="s">
        <v>124</v>
      </c>
      <c r="AD244" s="1" t="s">
        <v>138</v>
      </c>
      <c r="AE244" s="6">
        <v>18568</v>
      </c>
      <c r="AF244" s="1" t="s">
        <v>127</v>
      </c>
      <c r="AG244" s="1" t="s">
        <v>128</v>
      </c>
      <c r="AH244" s="1" t="s">
        <v>218</v>
      </c>
      <c r="AI244" s="1" t="s">
        <v>110</v>
      </c>
      <c r="AJ244" s="1" t="s">
        <v>204</v>
      </c>
      <c r="AK244" s="1" t="s">
        <v>236</v>
      </c>
      <c r="AL244" s="1" t="s">
        <v>108</v>
      </c>
      <c r="AM244" s="1">
        <v>1</v>
      </c>
      <c r="AN244" s="1">
        <v>2</v>
      </c>
      <c r="AO244" s="1" t="s">
        <v>132</v>
      </c>
      <c r="AP244" s="1" t="s">
        <v>133</v>
      </c>
      <c r="AQ244" s="1" t="s">
        <v>1017</v>
      </c>
      <c r="AR244" s="1" t="s">
        <v>1018</v>
      </c>
      <c r="AS244" s="1" t="s">
        <v>124</v>
      </c>
      <c r="AT244" s="1" t="s">
        <v>1017</v>
      </c>
      <c r="AU244" s="1" t="s">
        <v>161</v>
      </c>
      <c r="AV244" s="1">
        <v>0.01</v>
      </c>
      <c r="AW244" s="1" t="s">
        <v>136</v>
      </c>
      <c r="AX244" s="1" t="s">
        <v>124</v>
      </c>
    </row>
    <row r="245" spans="1:50" ht="15.75" customHeight="1">
      <c r="A245" s="1">
        <v>3107</v>
      </c>
      <c r="B245" s="1" t="s">
        <v>1019</v>
      </c>
      <c r="C245" s="1">
        <v>9</v>
      </c>
      <c r="D245" s="1" t="s">
        <v>108</v>
      </c>
      <c r="E245" s="1" t="s">
        <v>108</v>
      </c>
      <c r="F245" s="1" t="s">
        <v>109</v>
      </c>
      <c r="G245" s="1" t="s">
        <v>108</v>
      </c>
      <c r="H245" s="1" t="s">
        <v>110</v>
      </c>
      <c r="I245" s="1" t="s">
        <v>111</v>
      </c>
      <c r="J245" s="1" t="s">
        <v>110</v>
      </c>
      <c r="K245" s="1" t="s">
        <v>112</v>
      </c>
      <c r="L245" s="1" t="s">
        <v>1020</v>
      </c>
      <c r="M245" s="1" t="s">
        <v>114</v>
      </c>
      <c r="N245" s="1" t="s">
        <v>115</v>
      </c>
      <c r="O245" s="1" t="s">
        <v>165</v>
      </c>
      <c r="P245" s="1" t="s">
        <v>187</v>
      </c>
      <c r="Q245" s="1" t="s">
        <v>117</v>
      </c>
      <c r="R245" s="1" t="s">
        <v>198</v>
      </c>
      <c r="S245" s="1" t="s">
        <v>119</v>
      </c>
      <c r="T245" s="1" t="s">
        <v>120</v>
      </c>
      <c r="U245" s="1" t="s">
        <v>121</v>
      </c>
      <c r="V245" s="1" t="s">
        <v>1021</v>
      </c>
      <c r="W245" s="1" t="s">
        <v>123</v>
      </c>
      <c r="X245" s="1" t="s">
        <v>124</v>
      </c>
      <c r="Y245" s="1" t="s">
        <v>108</v>
      </c>
      <c r="Z245" s="1" t="s">
        <v>296</v>
      </c>
      <c r="AA245" s="1"/>
      <c r="AB245" s="1" t="s">
        <v>125</v>
      </c>
      <c r="AC245" s="1" t="s">
        <v>108</v>
      </c>
      <c r="AD245" s="1" t="s">
        <v>110</v>
      </c>
      <c r="AE245" s="1" t="s">
        <v>126</v>
      </c>
      <c r="AF245" s="1" t="s">
        <v>127</v>
      </c>
      <c r="AG245" s="1" t="s">
        <v>192</v>
      </c>
      <c r="AH245" s="1" t="s">
        <v>129</v>
      </c>
      <c r="AI245" s="1" t="s">
        <v>110</v>
      </c>
      <c r="AJ245" s="1" t="s">
        <v>130</v>
      </c>
      <c r="AK245" s="1" t="s">
        <v>131</v>
      </c>
      <c r="AL245" s="1" t="s">
        <v>108</v>
      </c>
      <c r="AM245" s="1">
        <v>0.5</v>
      </c>
      <c r="AN245" s="1">
        <v>12</v>
      </c>
      <c r="AO245" s="1" t="s">
        <v>132</v>
      </c>
      <c r="AP245" s="1" t="s">
        <v>133</v>
      </c>
      <c r="AQ245" s="1" t="s">
        <v>134</v>
      </c>
      <c r="AR245" s="1" t="s">
        <v>134</v>
      </c>
      <c r="AS245" s="1" t="s">
        <v>108</v>
      </c>
      <c r="AT245" s="1" t="s">
        <v>134</v>
      </c>
      <c r="AU245" s="1" t="s">
        <v>135</v>
      </c>
      <c r="AV245" s="1">
        <v>0</v>
      </c>
      <c r="AW245" s="1" t="s">
        <v>136</v>
      </c>
      <c r="AX245" s="1" t="s">
        <v>108</v>
      </c>
    </row>
    <row r="246" spans="1:50" ht="15.75" customHeight="1">
      <c r="A246" s="1">
        <v>3106</v>
      </c>
      <c r="B246" s="1" t="s">
        <v>1022</v>
      </c>
      <c r="C246" s="1">
        <v>8</v>
      </c>
      <c r="D246" s="1" t="s">
        <v>108</v>
      </c>
      <c r="E246" s="1" t="s">
        <v>108</v>
      </c>
      <c r="F246" s="1" t="s">
        <v>109</v>
      </c>
      <c r="G246" s="1" t="s">
        <v>108</v>
      </c>
      <c r="H246" s="1" t="s">
        <v>110</v>
      </c>
      <c r="I246" s="1" t="s">
        <v>111</v>
      </c>
      <c r="J246" s="1" t="s">
        <v>110</v>
      </c>
      <c r="K246" s="1" t="s">
        <v>112</v>
      </c>
      <c r="L246" s="1" t="s">
        <v>1020</v>
      </c>
      <c r="M246" s="1" t="s">
        <v>114</v>
      </c>
      <c r="N246" s="1" t="s">
        <v>115</v>
      </c>
      <c r="O246" s="1" t="s">
        <v>165</v>
      </c>
      <c r="P246" s="1" t="s">
        <v>187</v>
      </c>
      <c r="Q246" s="1" t="s">
        <v>117</v>
      </c>
      <c r="R246" s="1" t="s">
        <v>198</v>
      </c>
      <c r="S246" s="1" t="s">
        <v>143</v>
      </c>
      <c r="T246" s="1" t="s">
        <v>120</v>
      </c>
      <c r="U246" s="1" t="s">
        <v>121</v>
      </c>
      <c r="V246" s="1" t="s">
        <v>1023</v>
      </c>
      <c r="W246" s="1" t="s">
        <v>133</v>
      </c>
      <c r="X246" s="1" t="s">
        <v>124</v>
      </c>
      <c r="Y246" s="1" t="s">
        <v>108</v>
      </c>
      <c r="Z246" s="1" t="s">
        <v>296</v>
      </c>
      <c r="AA246" s="1"/>
      <c r="AB246" s="1" t="s">
        <v>125</v>
      </c>
      <c r="AC246" s="1" t="s">
        <v>124</v>
      </c>
      <c r="AD246" s="1" t="s">
        <v>110</v>
      </c>
      <c r="AE246" s="1" t="s">
        <v>126</v>
      </c>
      <c r="AF246" s="1" t="s">
        <v>127</v>
      </c>
      <c r="AG246" s="1" t="s">
        <v>192</v>
      </c>
      <c r="AH246" s="1" t="s">
        <v>129</v>
      </c>
      <c r="AI246" s="1" t="s">
        <v>110</v>
      </c>
      <c r="AJ246" s="1" t="s">
        <v>130</v>
      </c>
      <c r="AK246" s="1" t="s">
        <v>131</v>
      </c>
      <c r="AL246" s="1" t="s">
        <v>124</v>
      </c>
      <c r="AM246" s="1">
        <v>0.5</v>
      </c>
      <c r="AN246" s="1">
        <v>12</v>
      </c>
      <c r="AO246" s="1" t="s">
        <v>132</v>
      </c>
      <c r="AP246" s="1" t="s">
        <v>133</v>
      </c>
      <c r="AQ246" s="1" t="s">
        <v>1024</v>
      </c>
      <c r="AR246" s="1" t="s">
        <v>134</v>
      </c>
      <c r="AS246" s="1" t="s">
        <v>108</v>
      </c>
      <c r="AT246" s="1" t="s">
        <v>134</v>
      </c>
      <c r="AU246" s="1" t="s">
        <v>135</v>
      </c>
      <c r="AV246" s="1">
        <v>0</v>
      </c>
      <c r="AW246" s="1" t="s">
        <v>136</v>
      </c>
      <c r="AX246" s="1" t="s">
        <v>108</v>
      </c>
    </row>
    <row r="247" spans="1:50" ht="15.75" customHeight="1">
      <c r="A247" s="1">
        <v>3066</v>
      </c>
      <c r="B247" s="1" t="s">
        <v>1025</v>
      </c>
      <c r="C247" s="1">
        <v>10</v>
      </c>
      <c r="D247" s="1" t="s">
        <v>108</v>
      </c>
      <c r="E247" s="1" t="s">
        <v>124</v>
      </c>
      <c r="F247" s="1" t="s">
        <v>109</v>
      </c>
      <c r="G247" s="1" t="s">
        <v>124</v>
      </c>
      <c r="H247" s="1" t="s">
        <v>138</v>
      </c>
      <c r="I247" s="1" t="s">
        <v>273</v>
      </c>
      <c r="J247" s="1" t="s">
        <v>165</v>
      </c>
      <c r="K247" s="1" t="s">
        <v>112</v>
      </c>
      <c r="L247" s="1" t="s">
        <v>1026</v>
      </c>
      <c r="M247" s="1" t="s">
        <v>34</v>
      </c>
      <c r="N247" s="1" t="s">
        <v>231</v>
      </c>
      <c r="O247" s="1" t="s">
        <v>165</v>
      </c>
      <c r="P247" s="1" t="s">
        <v>116</v>
      </c>
      <c r="Q247" s="1" t="s">
        <v>117</v>
      </c>
      <c r="R247" s="1" t="s">
        <v>699</v>
      </c>
      <c r="S247" s="1" t="s">
        <v>119</v>
      </c>
      <c r="T247" s="1" t="s">
        <v>233</v>
      </c>
      <c r="U247" s="1" t="s">
        <v>145</v>
      </c>
      <c r="V247" s="1" t="s">
        <v>1027</v>
      </c>
      <c r="W247" s="1" t="s">
        <v>133</v>
      </c>
      <c r="X247" s="1" t="s">
        <v>124</v>
      </c>
      <c r="Y247" s="1" t="s">
        <v>108</v>
      </c>
      <c r="Z247" s="7">
        <v>44206</v>
      </c>
      <c r="AA247" s="1"/>
      <c r="AB247" s="1" t="s">
        <v>172</v>
      </c>
      <c r="AC247" s="1" t="s">
        <v>133</v>
      </c>
      <c r="AD247" s="1" t="s">
        <v>165</v>
      </c>
      <c r="AE247" s="1" t="s">
        <v>224</v>
      </c>
      <c r="AF247" s="1" t="s">
        <v>546</v>
      </c>
      <c r="AG247" s="1" t="s">
        <v>128</v>
      </c>
      <c r="AH247" s="1" t="s">
        <v>805</v>
      </c>
      <c r="AI247" s="1" t="s">
        <v>165</v>
      </c>
      <c r="AJ247" s="1" t="s">
        <v>204</v>
      </c>
      <c r="AK247" s="1" t="s">
        <v>148</v>
      </c>
      <c r="AL247" s="1" t="s">
        <v>124</v>
      </c>
      <c r="AM247" s="1">
        <v>24</v>
      </c>
      <c r="AN247" s="1">
        <v>6</v>
      </c>
      <c r="AO247" s="1" t="s">
        <v>132</v>
      </c>
      <c r="AP247" s="1" t="s">
        <v>133</v>
      </c>
      <c r="AQ247" s="1" t="s">
        <v>134</v>
      </c>
      <c r="AR247" s="1" t="s">
        <v>219</v>
      </c>
      <c r="AS247" s="1" t="s">
        <v>108</v>
      </c>
      <c r="AT247" s="1" t="s">
        <v>134</v>
      </c>
      <c r="AU247" s="1" t="s">
        <v>161</v>
      </c>
      <c r="AV247" s="1">
        <v>0.05</v>
      </c>
      <c r="AW247" s="1" t="s">
        <v>150</v>
      </c>
      <c r="AX247" s="1" t="s">
        <v>124</v>
      </c>
    </row>
    <row r="248" spans="1:50" ht="15.75" customHeight="1">
      <c r="A248" s="1">
        <v>4607</v>
      </c>
      <c r="B248" s="1" t="s">
        <v>1028</v>
      </c>
      <c r="C248" s="1">
        <v>2</v>
      </c>
      <c r="D248" s="1" t="s">
        <v>133</v>
      </c>
      <c r="E248" s="1" t="s">
        <v>108</v>
      </c>
      <c r="F248" s="1" t="s">
        <v>109</v>
      </c>
      <c r="G248" s="1" t="s">
        <v>108</v>
      </c>
      <c r="H248" s="1" t="s">
        <v>110</v>
      </c>
      <c r="I248" s="1" t="s">
        <v>273</v>
      </c>
      <c r="J248" s="1" t="s">
        <v>110</v>
      </c>
      <c r="K248" s="1" t="s">
        <v>139</v>
      </c>
      <c r="L248" s="1" t="s">
        <v>712</v>
      </c>
      <c r="M248" s="1" t="s">
        <v>114</v>
      </c>
      <c r="N248" s="1" t="s">
        <v>115</v>
      </c>
      <c r="O248" s="1" t="s">
        <v>110</v>
      </c>
      <c r="P248" s="1" t="s">
        <v>116</v>
      </c>
      <c r="Q248" s="1" t="s">
        <v>117</v>
      </c>
      <c r="R248" s="1" t="s">
        <v>160</v>
      </c>
      <c r="S248" s="1" t="s">
        <v>167</v>
      </c>
      <c r="T248" s="1" t="s">
        <v>155</v>
      </c>
      <c r="U248" s="1" t="s">
        <v>156</v>
      </c>
      <c r="V248" s="1" t="s">
        <v>1029</v>
      </c>
      <c r="W248" s="1" t="s">
        <v>1030</v>
      </c>
      <c r="X248" s="1" t="s">
        <v>108</v>
      </c>
      <c r="Y248" s="1" t="s">
        <v>108</v>
      </c>
      <c r="Z248" s="1" t="s">
        <v>171</v>
      </c>
      <c r="AA248" s="1"/>
      <c r="AB248" s="1" t="s">
        <v>172</v>
      </c>
      <c r="AC248" s="1" t="s">
        <v>108</v>
      </c>
      <c r="AD248" s="1" t="s">
        <v>110</v>
      </c>
      <c r="AE248" s="1" t="s">
        <v>171</v>
      </c>
      <c r="AF248" s="1" t="s">
        <v>127</v>
      </c>
      <c r="AG248" s="1" t="s">
        <v>128</v>
      </c>
      <c r="AH248" s="1" t="s">
        <v>160</v>
      </c>
      <c r="AI248" s="1" t="s">
        <v>110</v>
      </c>
      <c r="AJ248" s="1" t="s">
        <v>204</v>
      </c>
      <c r="AK248" s="1" t="s">
        <v>131</v>
      </c>
      <c r="AL248" s="1" t="s">
        <v>133</v>
      </c>
      <c r="AM248" s="1">
        <v>1</v>
      </c>
      <c r="AN248" s="1">
        <v>2</v>
      </c>
      <c r="AO248" s="1" t="s">
        <v>132</v>
      </c>
      <c r="AP248" s="1" t="s">
        <v>160</v>
      </c>
      <c r="AQ248" s="1" t="s">
        <v>1031</v>
      </c>
      <c r="AR248" s="1" t="s">
        <v>1028</v>
      </c>
      <c r="AS248" s="1" t="s">
        <v>133</v>
      </c>
      <c r="AT248" s="1" t="s">
        <v>1031</v>
      </c>
      <c r="AU248" s="1" t="s">
        <v>161</v>
      </c>
      <c r="AV248" s="1">
        <v>4.75</v>
      </c>
      <c r="AW248" s="1" t="s">
        <v>256</v>
      </c>
      <c r="AX248" s="1" t="s">
        <v>108</v>
      </c>
    </row>
    <row r="249" spans="1:50" ht="15.75" customHeight="1">
      <c r="A249" s="1">
        <v>4221</v>
      </c>
      <c r="B249" s="1" t="s">
        <v>1032</v>
      </c>
      <c r="C249" s="1">
        <v>2</v>
      </c>
      <c r="D249" s="1" t="s">
        <v>133</v>
      </c>
      <c r="E249" s="1" t="s">
        <v>108</v>
      </c>
      <c r="F249" s="1" t="s">
        <v>109</v>
      </c>
      <c r="G249" s="1" t="s">
        <v>108</v>
      </c>
      <c r="H249" s="1" t="s">
        <v>110</v>
      </c>
      <c r="I249" s="1" t="s">
        <v>111</v>
      </c>
      <c r="J249" s="1" t="s">
        <v>110</v>
      </c>
      <c r="K249" s="1" t="s">
        <v>139</v>
      </c>
      <c r="L249" s="1" t="s">
        <v>444</v>
      </c>
      <c r="M249" s="1" t="s">
        <v>42</v>
      </c>
      <c r="N249" s="1" t="s">
        <v>329</v>
      </c>
      <c r="O249" s="1" t="s">
        <v>165</v>
      </c>
      <c r="P249" s="1" t="s">
        <v>116</v>
      </c>
      <c r="Q249" s="1" t="s">
        <v>117</v>
      </c>
      <c r="R249" s="1" t="s">
        <v>262</v>
      </c>
      <c r="S249" s="1" t="s">
        <v>167</v>
      </c>
      <c r="T249" s="1" t="s">
        <v>144</v>
      </c>
      <c r="U249" s="1" t="s">
        <v>156</v>
      </c>
      <c r="V249" s="1" t="s">
        <v>1033</v>
      </c>
      <c r="W249" s="1" t="s">
        <v>170</v>
      </c>
      <c r="X249" s="1" t="s">
        <v>108</v>
      </c>
      <c r="Y249" s="1" t="s">
        <v>124</v>
      </c>
      <c r="Z249" s="1" t="s">
        <v>171</v>
      </c>
      <c r="AA249" s="8">
        <v>43420</v>
      </c>
      <c r="AB249" s="1" t="s">
        <v>172</v>
      </c>
      <c r="AC249" s="1" t="s">
        <v>108</v>
      </c>
      <c r="AD249" s="1" t="s">
        <v>110</v>
      </c>
      <c r="AE249" s="6">
        <v>18568</v>
      </c>
      <c r="AF249" s="1" t="s">
        <v>127</v>
      </c>
      <c r="AG249" s="1" t="s">
        <v>128</v>
      </c>
      <c r="AH249" s="1" t="s">
        <v>263</v>
      </c>
      <c r="AI249" s="1" t="s">
        <v>110</v>
      </c>
      <c r="AJ249" s="1" t="s">
        <v>182</v>
      </c>
      <c r="AK249" s="1" t="s">
        <v>131</v>
      </c>
      <c r="AL249" s="1" t="s">
        <v>133</v>
      </c>
      <c r="AM249" s="1">
        <v>0</v>
      </c>
      <c r="AN249" s="1">
        <v>4.38</v>
      </c>
      <c r="AO249" s="1" t="s">
        <v>132</v>
      </c>
      <c r="AP249" s="1" t="s">
        <v>174</v>
      </c>
      <c r="AQ249" s="1" t="s">
        <v>176</v>
      </c>
      <c r="AR249" s="1" t="s">
        <v>176</v>
      </c>
      <c r="AS249" s="1" t="s">
        <v>133</v>
      </c>
      <c r="AT249" s="1" t="s">
        <v>176</v>
      </c>
      <c r="AU249" s="1" t="s">
        <v>161</v>
      </c>
      <c r="AV249" s="1">
        <v>0.1</v>
      </c>
      <c r="AW249" s="1" t="s">
        <v>136</v>
      </c>
      <c r="AX249" s="1" t="s">
        <v>108</v>
      </c>
    </row>
    <row r="250" spans="1:50" ht="15.75" customHeight="1">
      <c r="A250" s="1">
        <v>4266</v>
      </c>
      <c r="B250" s="1" t="s">
        <v>1034</v>
      </c>
      <c r="C250" s="1">
        <v>2</v>
      </c>
      <c r="D250" s="1" t="s">
        <v>108</v>
      </c>
      <c r="E250" s="1" t="s">
        <v>108</v>
      </c>
      <c r="F250" s="1" t="s">
        <v>109</v>
      </c>
      <c r="G250" s="1" t="s">
        <v>108</v>
      </c>
      <c r="H250" s="1" t="s">
        <v>110</v>
      </c>
      <c r="I250" s="1" t="s">
        <v>111</v>
      </c>
      <c r="J250" s="1" t="s">
        <v>110</v>
      </c>
      <c r="K250" s="1" t="s">
        <v>139</v>
      </c>
      <c r="L250" s="1" t="s">
        <v>230</v>
      </c>
      <c r="M250" s="1" t="s">
        <v>34</v>
      </c>
      <c r="N250" s="1" t="s">
        <v>231</v>
      </c>
      <c r="O250" s="1" t="s">
        <v>110</v>
      </c>
      <c r="P250" s="1" t="s">
        <v>187</v>
      </c>
      <c r="Q250" s="1" t="s">
        <v>117</v>
      </c>
      <c r="R250" s="1" t="s">
        <v>365</v>
      </c>
      <c r="S250" s="1" t="s">
        <v>119</v>
      </c>
      <c r="T250" s="1" t="s">
        <v>120</v>
      </c>
      <c r="U250" s="1" t="s">
        <v>145</v>
      </c>
      <c r="V250" s="1" t="s">
        <v>1035</v>
      </c>
      <c r="W250" s="1" t="s">
        <v>233</v>
      </c>
      <c r="X250" s="1" t="s">
        <v>108</v>
      </c>
      <c r="Y250" s="1" t="s">
        <v>108</v>
      </c>
      <c r="Z250" s="1" t="s">
        <v>126</v>
      </c>
      <c r="AA250" s="1"/>
      <c r="AB250" s="1" t="s">
        <v>172</v>
      </c>
      <c r="AC250" s="1" t="s">
        <v>108</v>
      </c>
      <c r="AD250" s="1" t="s">
        <v>110</v>
      </c>
      <c r="AE250" s="1" t="s">
        <v>126</v>
      </c>
      <c r="AF250" s="1" t="s">
        <v>127</v>
      </c>
      <c r="AG250" s="1" t="s">
        <v>192</v>
      </c>
      <c r="AH250" s="1" t="s">
        <v>218</v>
      </c>
      <c r="AI250" s="1" t="s">
        <v>110</v>
      </c>
      <c r="AJ250" s="1" t="s">
        <v>130</v>
      </c>
      <c r="AK250" s="1" t="s">
        <v>131</v>
      </c>
      <c r="AL250" s="1" t="s">
        <v>124</v>
      </c>
      <c r="AM250" s="1">
        <v>0.25</v>
      </c>
      <c r="AN250" s="1">
        <v>1</v>
      </c>
      <c r="AO250" s="1" t="s">
        <v>132</v>
      </c>
      <c r="AP250" s="1" t="s">
        <v>133</v>
      </c>
      <c r="AQ250" s="1" t="s">
        <v>710</v>
      </c>
      <c r="AR250" s="1" t="s">
        <v>710</v>
      </c>
      <c r="AS250" s="1" t="s">
        <v>124</v>
      </c>
      <c r="AT250" s="1" t="s">
        <v>710</v>
      </c>
      <c r="AU250" s="1" t="s">
        <v>161</v>
      </c>
      <c r="AV250" s="1">
        <v>0.7</v>
      </c>
      <c r="AW250" s="1" t="s">
        <v>136</v>
      </c>
      <c r="AX250" s="1" t="s">
        <v>108</v>
      </c>
    </row>
    <row r="251" spans="1:50" ht="15.75" customHeight="1">
      <c r="A251" s="1">
        <v>2928</v>
      </c>
      <c r="B251" s="1" t="s">
        <v>1036</v>
      </c>
      <c r="C251" s="1">
        <v>8</v>
      </c>
      <c r="D251" s="1" t="s">
        <v>108</v>
      </c>
      <c r="E251" s="1" t="s">
        <v>108</v>
      </c>
      <c r="F251" s="1" t="s">
        <v>109</v>
      </c>
      <c r="G251" s="1" t="s">
        <v>124</v>
      </c>
      <c r="H251" s="1" t="s">
        <v>110</v>
      </c>
      <c r="I251" s="1" t="s">
        <v>111</v>
      </c>
      <c r="J251" s="1" t="s">
        <v>110</v>
      </c>
      <c r="K251" s="1" t="s">
        <v>112</v>
      </c>
      <c r="L251" s="1" t="s">
        <v>1037</v>
      </c>
      <c r="M251" s="1" t="s">
        <v>114</v>
      </c>
      <c r="N251" s="1" t="s">
        <v>115</v>
      </c>
      <c r="O251" s="1" t="s">
        <v>110</v>
      </c>
      <c r="P251" s="1" t="s">
        <v>187</v>
      </c>
      <c r="Q251" s="1" t="s">
        <v>117</v>
      </c>
      <c r="R251" s="1" t="s">
        <v>414</v>
      </c>
      <c r="S251" s="1" t="s">
        <v>143</v>
      </c>
      <c r="T251" s="1" t="s">
        <v>186</v>
      </c>
      <c r="U251" s="1" t="s">
        <v>121</v>
      </c>
      <c r="V251" s="1" t="s">
        <v>1038</v>
      </c>
      <c r="W251" s="1" t="s">
        <v>133</v>
      </c>
      <c r="X251" s="1" t="s">
        <v>124</v>
      </c>
      <c r="Y251" s="1" t="s">
        <v>124</v>
      </c>
      <c r="Z251" s="1"/>
      <c r="AA251" s="1"/>
      <c r="AB251" s="1" t="s">
        <v>125</v>
      </c>
      <c r="AC251" s="1" t="s">
        <v>124</v>
      </c>
      <c r="AD251" s="1" t="s">
        <v>110</v>
      </c>
      <c r="AE251" s="1" t="s">
        <v>126</v>
      </c>
      <c r="AF251" s="1" t="s">
        <v>127</v>
      </c>
      <c r="AG251" s="1" t="s">
        <v>192</v>
      </c>
      <c r="AH251" s="1" t="s">
        <v>218</v>
      </c>
      <c r="AI251" s="1" t="s">
        <v>110</v>
      </c>
      <c r="AJ251" s="1" t="s">
        <v>130</v>
      </c>
      <c r="AK251" s="1" t="s">
        <v>131</v>
      </c>
      <c r="AL251" s="1" t="s">
        <v>124</v>
      </c>
      <c r="AM251" s="1">
        <v>0.5</v>
      </c>
      <c r="AN251" s="1">
        <v>8</v>
      </c>
      <c r="AO251" s="1" t="s">
        <v>132</v>
      </c>
      <c r="AP251" s="1" t="s">
        <v>133</v>
      </c>
      <c r="AQ251" s="1" t="s">
        <v>1039</v>
      </c>
      <c r="AR251" s="1" t="s">
        <v>134</v>
      </c>
      <c r="AS251" s="1" t="s">
        <v>124</v>
      </c>
      <c r="AT251" s="1" t="s">
        <v>134</v>
      </c>
      <c r="AU251" s="1" t="s">
        <v>135</v>
      </c>
      <c r="AV251" s="1">
        <v>0</v>
      </c>
      <c r="AW251" s="1" t="s">
        <v>136</v>
      </c>
      <c r="AX251" s="1" t="s">
        <v>124</v>
      </c>
    </row>
    <row r="252" spans="1:50" ht="15.75" customHeight="1">
      <c r="A252" s="1">
        <v>5596</v>
      </c>
      <c r="B252" s="1" t="s">
        <v>1040</v>
      </c>
      <c r="C252" s="1">
        <v>0.3</v>
      </c>
      <c r="D252" s="1" t="s">
        <v>133</v>
      </c>
      <c r="E252" s="1" t="s">
        <v>133</v>
      </c>
      <c r="F252" s="1" t="s">
        <v>109</v>
      </c>
      <c r="G252" s="1" t="s">
        <v>108</v>
      </c>
      <c r="H252" s="1" t="s">
        <v>138</v>
      </c>
      <c r="I252" s="1" t="s">
        <v>111</v>
      </c>
      <c r="J252" s="1" t="s">
        <v>138</v>
      </c>
      <c r="K252" s="1" t="s">
        <v>112</v>
      </c>
      <c r="L252" s="1" t="s">
        <v>1041</v>
      </c>
      <c r="M252" s="1" t="s">
        <v>491</v>
      </c>
      <c r="N252" s="1" t="s">
        <v>492</v>
      </c>
      <c r="O252" s="1" t="s">
        <v>110</v>
      </c>
      <c r="P252" s="1" t="s">
        <v>116</v>
      </c>
      <c r="Q252" s="1" t="s">
        <v>117</v>
      </c>
      <c r="R252" s="1" t="s">
        <v>262</v>
      </c>
      <c r="S252" s="1" t="s">
        <v>119</v>
      </c>
      <c r="T252" s="1" t="s">
        <v>604</v>
      </c>
      <c r="U252" s="1" t="s">
        <v>145</v>
      </c>
      <c r="V252" s="1" t="s">
        <v>1042</v>
      </c>
      <c r="W252" s="1" t="s">
        <v>133</v>
      </c>
      <c r="X252" s="1" t="s">
        <v>124</v>
      </c>
      <c r="Y252" s="1" t="s">
        <v>124</v>
      </c>
      <c r="Z252" s="1"/>
      <c r="AA252" s="1"/>
      <c r="AB252" s="1" t="s">
        <v>172</v>
      </c>
      <c r="AC252" s="1" t="s">
        <v>124</v>
      </c>
      <c r="AD252" s="1" t="s">
        <v>110</v>
      </c>
      <c r="AE252" s="1" t="s">
        <v>126</v>
      </c>
      <c r="AF252" s="1" t="s">
        <v>254</v>
      </c>
      <c r="AG252" s="1" t="s">
        <v>128</v>
      </c>
      <c r="AH252" s="1" t="s">
        <v>218</v>
      </c>
      <c r="AI252" s="1" t="s">
        <v>110</v>
      </c>
      <c r="AJ252" s="1" t="s">
        <v>130</v>
      </c>
      <c r="AK252" s="1" t="s">
        <v>148</v>
      </c>
      <c r="AL252" s="1" t="s">
        <v>124</v>
      </c>
      <c r="AM252" s="1">
        <v>24</v>
      </c>
      <c r="AN252" s="1">
        <v>24</v>
      </c>
      <c r="AO252" s="1" t="s">
        <v>132</v>
      </c>
      <c r="AP252" s="1" t="s">
        <v>133</v>
      </c>
      <c r="AQ252" s="1" t="s">
        <v>134</v>
      </c>
      <c r="AR252" s="1" t="s">
        <v>297</v>
      </c>
      <c r="AS252" s="1" t="s">
        <v>124</v>
      </c>
      <c r="AT252" s="1" t="s">
        <v>134</v>
      </c>
      <c r="AU252" s="1" t="s">
        <v>161</v>
      </c>
      <c r="AV252" s="1">
        <v>0</v>
      </c>
      <c r="AW252" s="1" t="s">
        <v>136</v>
      </c>
      <c r="AX252" s="1" t="s">
        <v>108</v>
      </c>
    </row>
    <row r="253" spans="1:50" ht="15.75" customHeight="1">
      <c r="A253" s="1">
        <v>5595</v>
      </c>
      <c r="B253" s="1" t="s">
        <v>1043</v>
      </c>
      <c r="C253" s="1">
        <v>0.3</v>
      </c>
      <c r="D253" s="1" t="s">
        <v>133</v>
      </c>
      <c r="E253" s="1" t="s">
        <v>133</v>
      </c>
      <c r="F253" s="1" t="s">
        <v>109</v>
      </c>
      <c r="G253" s="1" t="s">
        <v>108</v>
      </c>
      <c r="H253" s="1" t="s">
        <v>138</v>
      </c>
      <c r="I253" s="1" t="s">
        <v>111</v>
      </c>
      <c r="J253" s="1" t="s">
        <v>138</v>
      </c>
      <c r="K253" s="1" t="s">
        <v>112</v>
      </c>
      <c r="L253" s="1" t="s">
        <v>1041</v>
      </c>
      <c r="M253" s="1" t="s">
        <v>491</v>
      </c>
      <c r="N253" s="1" t="s">
        <v>492</v>
      </c>
      <c r="O253" s="1" t="s">
        <v>110</v>
      </c>
      <c r="P253" s="1" t="s">
        <v>116</v>
      </c>
      <c r="Q253" s="1" t="s">
        <v>117</v>
      </c>
      <c r="R253" s="1" t="s">
        <v>262</v>
      </c>
      <c r="S253" s="1" t="s">
        <v>119</v>
      </c>
      <c r="T253" s="1" t="s">
        <v>604</v>
      </c>
      <c r="U253" s="1" t="s">
        <v>145</v>
      </c>
      <c r="V253" s="1" t="s">
        <v>1044</v>
      </c>
      <c r="W253" s="1" t="s">
        <v>133</v>
      </c>
      <c r="X253" s="1" t="s">
        <v>124</v>
      </c>
      <c r="Y253" s="1" t="s">
        <v>124</v>
      </c>
      <c r="Z253" s="1"/>
      <c r="AA253" s="1"/>
      <c r="AB253" s="1" t="s">
        <v>172</v>
      </c>
      <c r="AC253" s="1" t="s">
        <v>124</v>
      </c>
      <c r="AD253" s="1" t="s">
        <v>110</v>
      </c>
      <c r="AE253" s="1" t="s">
        <v>126</v>
      </c>
      <c r="AF253" s="1" t="s">
        <v>127</v>
      </c>
      <c r="AG253" s="1" t="s">
        <v>128</v>
      </c>
      <c r="AH253" s="1" t="s">
        <v>218</v>
      </c>
      <c r="AI253" s="1" t="s">
        <v>110</v>
      </c>
      <c r="AJ253" s="1" t="s">
        <v>130</v>
      </c>
      <c r="AK253" s="1" t="s">
        <v>148</v>
      </c>
      <c r="AL253" s="1" t="s">
        <v>124</v>
      </c>
      <c r="AM253" s="1">
        <v>24</v>
      </c>
      <c r="AN253" s="1">
        <v>24</v>
      </c>
      <c r="AO253" s="1" t="s">
        <v>132</v>
      </c>
      <c r="AP253" s="1" t="s">
        <v>133</v>
      </c>
      <c r="AQ253" s="1" t="s">
        <v>134</v>
      </c>
      <c r="AR253" s="1" t="s">
        <v>297</v>
      </c>
      <c r="AS253" s="1" t="s">
        <v>124</v>
      </c>
      <c r="AT253" s="1" t="s">
        <v>134</v>
      </c>
      <c r="AU253" s="1" t="s">
        <v>161</v>
      </c>
      <c r="AV253" s="1">
        <v>0</v>
      </c>
      <c r="AW253" s="1" t="s">
        <v>136</v>
      </c>
      <c r="AX253" s="1" t="s">
        <v>108</v>
      </c>
    </row>
    <row r="254" spans="1:50" ht="15.75" customHeight="1">
      <c r="A254" s="1">
        <v>2929</v>
      </c>
      <c r="B254" s="1" t="s">
        <v>1045</v>
      </c>
      <c r="C254" s="1">
        <v>5</v>
      </c>
      <c r="D254" s="1" t="s">
        <v>108</v>
      </c>
      <c r="E254" s="1" t="s">
        <v>108</v>
      </c>
      <c r="F254" s="1" t="s">
        <v>109</v>
      </c>
      <c r="G254" s="1" t="s">
        <v>108</v>
      </c>
      <c r="H254" s="1" t="s">
        <v>110</v>
      </c>
      <c r="I254" s="1" t="s">
        <v>111</v>
      </c>
      <c r="J254" s="1" t="s">
        <v>110</v>
      </c>
      <c r="K254" s="1" t="s">
        <v>139</v>
      </c>
      <c r="L254" s="1" t="s">
        <v>291</v>
      </c>
      <c r="M254" s="1" t="s">
        <v>114</v>
      </c>
      <c r="N254" s="1" t="s">
        <v>115</v>
      </c>
      <c r="O254" s="1" t="s">
        <v>165</v>
      </c>
      <c r="P254" s="1" t="s">
        <v>116</v>
      </c>
      <c r="Q254" s="1" t="s">
        <v>117</v>
      </c>
      <c r="R254" s="1" t="s">
        <v>118</v>
      </c>
      <c r="S254" s="1" t="s">
        <v>119</v>
      </c>
      <c r="T254" s="1" t="s">
        <v>120</v>
      </c>
      <c r="U254" s="1" t="s">
        <v>121</v>
      </c>
      <c r="V254" s="1" t="s">
        <v>1046</v>
      </c>
      <c r="W254" s="1" t="s">
        <v>133</v>
      </c>
      <c r="X254" s="1" t="s">
        <v>124</v>
      </c>
      <c r="Y254" s="1" t="s">
        <v>124</v>
      </c>
      <c r="Z254" s="1"/>
      <c r="AA254" s="1"/>
      <c r="AB254" s="1" t="s">
        <v>125</v>
      </c>
      <c r="AC254" s="1" t="s">
        <v>124</v>
      </c>
      <c r="AD254" s="1" t="s">
        <v>110</v>
      </c>
      <c r="AE254" s="1" t="s">
        <v>212</v>
      </c>
      <c r="AF254" s="1" t="s">
        <v>127</v>
      </c>
      <c r="AG254" s="1" t="s">
        <v>192</v>
      </c>
      <c r="AH254" s="1" t="s">
        <v>218</v>
      </c>
      <c r="AI254" s="1" t="s">
        <v>110</v>
      </c>
      <c r="AJ254" s="1" t="s">
        <v>130</v>
      </c>
      <c r="AK254" s="1" t="s">
        <v>131</v>
      </c>
      <c r="AL254" s="1" t="s">
        <v>124</v>
      </c>
      <c r="AM254" s="1">
        <v>24</v>
      </c>
      <c r="AN254" s="1">
        <v>72</v>
      </c>
      <c r="AO254" s="1" t="s">
        <v>132</v>
      </c>
      <c r="AP254" s="1" t="s">
        <v>133</v>
      </c>
      <c r="AQ254" s="1" t="s">
        <v>1047</v>
      </c>
      <c r="AR254" s="1" t="s">
        <v>134</v>
      </c>
      <c r="AS254" s="1" t="s">
        <v>124</v>
      </c>
      <c r="AT254" s="1" t="s">
        <v>134</v>
      </c>
      <c r="AU254" s="1" t="s">
        <v>135</v>
      </c>
      <c r="AV254" s="1">
        <v>7.0000000000000007E-2</v>
      </c>
      <c r="AW254" s="1" t="s">
        <v>136</v>
      </c>
      <c r="AX254" s="1" t="s">
        <v>124</v>
      </c>
    </row>
    <row r="255" spans="1:50" ht="15.75" customHeight="1">
      <c r="A255" s="1">
        <v>5523</v>
      </c>
      <c r="B255" s="1" t="s">
        <v>1048</v>
      </c>
      <c r="C255" s="1">
        <v>3</v>
      </c>
      <c r="D255" s="1" t="s">
        <v>108</v>
      </c>
      <c r="E255" s="1" t="s">
        <v>108</v>
      </c>
      <c r="F255" s="1" t="s">
        <v>109</v>
      </c>
      <c r="G255" s="1" t="s">
        <v>108</v>
      </c>
      <c r="H255" s="1" t="s">
        <v>110</v>
      </c>
      <c r="I255" s="1" t="s">
        <v>214</v>
      </c>
      <c r="J255" s="1" t="s">
        <v>138</v>
      </c>
      <c r="K255" s="1" t="s">
        <v>139</v>
      </c>
      <c r="L255" s="1" t="s">
        <v>1049</v>
      </c>
      <c r="M255" s="1" t="s">
        <v>30</v>
      </c>
      <c r="N255" s="1" t="s">
        <v>796</v>
      </c>
      <c r="O255" s="1" t="s">
        <v>110</v>
      </c>
      <c r="P255" s="1" t="s">
        <v>116</v>
      </c>
      <c r="Q255" s="1" t="s">
        <v>445</v>
      </c>
      <c r="R255" s="1" t="s">
        <v>1050</v>
      </c>
      <c r="S255" s="1" t="s">
        <v>143</v>
      </c>
      <c r="T255" s="1" t="s">
        <v>155</v>
      </c>
      <c r="U255" s="1" t="s">
        <v>190</v>
      </c>
      <c r="V255" s="1" t="s">
        <v>1051</v>
      </c>
      <c r="W255" s="1" t="s">
        <v>155</v>
      </c>
      <c r="X255" s="1" t="s">
        <v>108</v>
      </c>
      <c r="Y255" s="1" t="s">
        <v>124</v>
      </c>
      <c r="Z255" s="1"/>
      <c r="AA255" s="1"/>
      <c r="AB255" s="1" t="s">
        <v>125</v>
      </c>
      <c r="AC255" s="1" t="s">
        <v>124</v>
      </c>
      <c r="AD255" s="1" t="s">
        <v>110</v>
      </c>
      <c r="AE255" s="6">
        <v>18568</v>
      </c>
      <c r="AF255" s="1" t="s">
        <v>127</v>
      </c>
      <c r="AG255" s="1" t="s">
        <v>128</v>
      </c>
      <c r="AH255" s="1">
        <v>1</v>
      </c>
      <c r="AI255" s="1" t="s">
        <v>110</v>
      </c>
      <c r="AJ255" s="1" t="s">
        <v>130</v>
      </c>
      <c r="AK255" s="1" t="s">
        <v>148</v>
      </c>
      <c r="AL255" s="1" t="s">
        <v>108</v>
      </c>
      <c r="AM255" s="1">
        <v>2</v>
      </c>
      <c r="AN255" s="1">
        <v>6</v>
      </c>
      <c r="AO255" s="1" t="s">
        <v>132</v>
      </c>
      <c r="AP255" s="1" t="s">
        <v>160</v>
      </c>
      <c r="AQ255" s="1" t="s">
        <v>1052</v>
      </c>
      <c r="AR255" s="1" t="s">
        <v>1053</v>
      </c>
      <c r="AS255" s="1" t="s">
        <v>108</v>
      </c>
      <c r="AT255" s="1" t="s">
        <v>1052</v>
      </c>
      <c r="AU255" s="1" t="s">
        <v>161</v>
      </c>
      <c r="AV255" s="1">
        <v>0.12</v>
      </c>
      <c r="AW255" s="1" t="s">
        <v>136</v>
      </c>
      <c r="AX255" s="1" t="s">
        <v>108</v>
      </c>
    </row>
    <row r="256" spans="1:50" ht="15.75" customHeight="1">
      <c r="A256" s="1">
        <v>2982</v>
      </c>
      <c r="B256" s="1" t="s">
        <v>1054</v>
      </c>
      <c r="C256" s="1">
        <v>0.2</v>
      </c>
      <c r="D256" s="1" t="s">
        <v>108</v>
      </c>
      <c r="E256" s="1" t="s">
        <v>108</v>
      </c>
      <c r="F256" s="1" t="s">
        <v>109</v>
      </c>
      <c r="G256" s="1" t="s">
        <v>108</v>
      </c>
      <c r="H256" s="1" t="s">
        <v>110</v>
      </c>
      <c r="I256" s="1" t="s">
        <v>111</v>
      </c>
      <c r="J256" s="1" t="s">
        <v>110</v>
      </c>
      <c r="K256" s="1" t="s">
        <v>112</v>
      </c>
      <c r="L256" s="1" t="s">
        <v>509</v>
      </c>
      <c r="M256" s="1" t="s">
        <v>248</v>
      </c>
      <c r="N256" s="1" t="s">
        <v>249</v>
      </c>
      <c r="O256" s="1" t="s">
        <v>110</v>
      </c>
      <c r="P256" s="1" t="s">
        <v>116</v>
      </c>
      <c r="Q256" s="1" t="s">
        <v>117</v>
      </c>
      <c r="R256" s="1" t="s">
        <v>699</v>
      </c>
      <c r="S256" s="1" t="s">
        <v>209</v>
      </c>
      <c r="T256" s="1" t="s">
        <v>120</v>
      </c>
      <c r="U256" s="1" t="s">
        <v>145</v>
      </c>
      <c r="V256" s="1" t="s">
        <v>1055</v>
      </c>
      <c r="W256" s="1" t="s">
        <v>178</v>
      </c>
      <c r="X256" s="1" t="s">
        <v>124</v>
      </c>
      <c r="Y256" s="1" t="s">
        <v>108</v>
      </c>
      <c r="Z256" s="1" t="s">
        <v>224</v>
      </c>
      <c r="AA256" s="1"/>
      <c r="AB256" s="1" t="s">
        <v>172</v>
      </c>
      <c r="AC256" s="1" t="s">
        <v>124</v>
      </c>
      <c r="AD256" s="1" t="s">
        <v>110</v>
      </c>
      <c r="AE256" s="1" t="s">
        <v>224</v>
      </c>
      <c r="AF256" s="1" t="s">
        <v>127</v>
      </c>
      <c r="AG256" s="1" t="s">
        <v>128</v>
      </c>
      <c r="AH256" s="1" t="s">
        <v>218</v>
      </c>
      <c r="AI256" s="1" t="s">
        <v>110</v>
      </c>
      <c r="AJ256" s="1" t="s">
        <v>130</v>
      </c>
      <c r="AK256" s="1" t="s">
        <v>148</v>
      </c>
      <c r="AL256" s="1" t="s">
        <v>108</v>
      </c>
      <c r="AM256" s="1">
        <v>0.02</v>
      </c>
      <c r="AN256" s="1">
        <v>4</v>
      </c>
      <c r="AO256" s="1" t="s">
        <v>132</v>
      </c>
      <c r="AP256" s="1" t="s">
        <v>133</v>
      </c>
      <c r="AQ256" s="1" t="s">
        <v>1056</v>
      </c>
      <c r="AR256" s="1" t="s">
        <v>133</v>
      </c>
      <c r="AS256" s="1" t="s">
        <v>108</v>
      </c>
      <c r="AT256" s="1" t="s">
        <v>1056</v>
      </c>
      <c r="AU256" s="1" t="s">
        <v>161</v>
      </c>
      <c r="AV256" s="1">
        <v>0.12</v>
      </c>
      <c r="AW256" s="1" t="s">
        <v>256</v>
      </c>
      <c r="AX256" s="1" t="s">
        <v>108</v>
      </c>
    </row>
    <row r="257" spans="1:50" ht="15.75" customHeight="1">
      <c r="A257" s="1">
        <v>5321</v>
      </c>
      <c r="B257" s="1" t="s">
        <v>1057</v>
      </c>
      <c r="C257" s="1">
        <v>5</v>
      </c>
      <c r="D257" s="1" t="s">
        <v>108</v>
      </c>
      <c r="E257" s="1" t="s">
        <v>108</v>
      </c>
      <c r="F257" s="1" t="s">
        <v>109</v>
      </c>
      <c r="G257" s="1" t="s">
        <v>108</v>
      </c>
      <c r="H257" s="1" t="s">
        <v>110</v>
      </c>
      <c r="I257" s="1" t="s">
        <v>111</v>
      </c>
      <c r="J257" s="1" t="s">
        <v>110</v>
      </c>
      <c r="K257" s="1" t="s">
        <v>112</v>
      </c>
      <c r="L257" s="1" t="s">
        <v>321</v>
      </c>
      <c r="M257" s="1" t="s">
        <v>153</v>
      </c>
      <c r="N257" s="1" t="s">
        <v>141</v>
      </c>
      <c r="O257" s="1" t="s">
        <v>110</v>
      </c>
      <c r="P257" s="1" t="s">
        <v>116</v>
      </c>
      <c r="Q257" s="1" t="s">
        <v>117</v>
      </c>
      <c r="R257" s="1" t="s">
        <v>414</v>
      </c>
      <c r="S257" s="1" t="s">
        <v>119</v>
      </c>
      <c r="T257" s="1" t="s">
        <v>322</v>
      </c>
      <c r="U257" s="1" t="s">
        <v>156</v>
      </c>
      <c r="V257" s="1" t="s">
        <v>1058</v>
      </c>
      <c r="W257" s="1" t="s">
        <v>324</v>
      </c>
      <c r="X257" s="1" t="s">
        <v>108</v>
      </c>
      <c r="Y257" s="1" t="s">
        <v>124</v>
      </c>
      <c r="Z257" s="1"/>
      <c r="AA257" s="1"/>
      <c r="AB257" s="1" t="s">
        <v>125</v>
      </c>
      <c r="AC257" s="1" t="s">
        <v>108</v>
      </c>
      <c r="AD257" s="1" t="s">
        <v>110</v>
      </c>
      <c r="AE257" s="6">
        <v>18568</v>
      </c>
      <c r="AF257" s="1" t="s">
        <v>127</v>
      </c>
      <c r="AG257" s="1" t="s">
        <v>128</v>
      </c>
      <c r="AH257" s="1" t="s">
        <v>218</v>
      </c>
      <c r="AI257" s="1" t="s">
        <v>110</v>
      </c>
      <c r="AJ257" s="1" t="s">
        <v>204</v>
      </c>
      <c r="AK257" s="1" t="s">
        <v>148</v>
      </c>
      <c r="AL257" s="1" t="s">
        <v>108</v>
      </c>
      <c r="AM257" s="1">
        <v>1</v>
      </c>
      <c r="AN257" s="1">
        <v>1</v>
      </c>
      <c r="AO257" s="1" t="s">
        <v>132</v>
      </c>
      <c r="AP257" s="1" t="s">
        <v>160</v>
      </c>
      <c r="AQ257" s="1" t="s">
        <v>1059</v>
      </c>
      <c r="AR257" s="1" t="s">
        <v>1059</v>
      </c>
      <c r="AS257" s="1" t="s">
        <v>108</v>
      </c>
      <c r="AT257" s="1" t="s">
        <v>1059</v>
      </c>
      <c r="AU257" s="1" t="s">
        <v>161</v>
      </c>
      <c r="AV257" s="1">
        <v>0.06</v>
      </c>
      <c r="AW257" s="1" t="s">
        <v>136</v>
      </c>
      <c r="AX257" s="1" t="s">
        <v>124</v>
      </c>
    </row>
    <row r="258" spans="1:50" ht="15.75" customHeight="1">
      <c r="A258" s="1">
        <v>4501</v>
      </c>
      <c r="B258" s="1" t="s">
        <v>1060</v>
      </c>
      <c r="C258" s="1">
        <v>1</v>
      </c>
      <c r="D258" s="1" t="s">
        <v>133</v>
      </c>
      <c r="E258" s="1" t="s">
        <v>108</v>
      </c>
      <c r="F258" s="1" t="s">
        <v>109</v>
      </c>
      <c r="G258" s="1" t="s">
        <v>108</v>
      </c>
      <c r="H258" s="1" t="s">
        <v>110</v>
      </c>
      <c r="I258" s="1" t="s">
        <v>111</v>
      </c>
      <c r="J258" s="1" t="s">
        <v>110</v>
      </c>
      <c r="K258" s="1" t="s">
        <v>139</v>
      </c>
      <c r="L258" s="1" t="s">
        <v>1061</v>
      </c>
      <c r="M258" s="1" t="s">
        <v>279</v>
      </c>
      <c r="N258" s="1" t="s">
        <v>278</v>
      </c>
      <c r="O258" s="1" t="s">
        <v>138</v>
      </c>
      <c r="P258" s="1" t="s">
        <v>116</v>
      </c>
      <c r="Q258" s="1" t="s">
        <v>117</v>
      </c>
      <c r="R258" s="1" t="s">
        <v>262</v>
      </c>
      <c r="S258" s="1" t="s">
        <v>209</v>
      </c>
      <c r="T258" s="1" t="s">
        <v>144</v>
      </c>
      <c r="U258" s="1" t="s">
        <v>190</v>
      </c>
      <c r="V258" s="1" t="s">
        <v>1062</v>
      </c>
      <c r="W258" s="1" t="s">
        <v>282</v>
      </c>
      <c r="X258" s="1" t="s">
        <v>108</v>
      </c>
      <c r="Y258" s="1" t="s">
        <v>108</v>
      </c>
      <c r="Z258" s="1" t="s">
        <v>224</v>
      </c>
      <c r="AA258" s="8">
        <v>43647</v>
      </c>
      <c r="AB258" s="1" t="s">
        <v>172</v>
      </c>
      <c r="AC258" s="1" t="s">
        <v>108</v>
      </c>
      <c r="AD258" s="1" t="s">
        <v>138</v>
      </c>
      <c r="AE258" s="1" t="s">
        <v>224</v>
      </c>
      <c r="AF258" s="1" t="s">
        <v>127</v>
      </c>
      <c r="AG258" s="1" t="s">
        <v>128</v>
      </c>
      <c r="AH258" s="1" t="s">
        <v>263</v>
      </c>
      <c r="AI258" s="1" t="s">
        <v>110</v>
      </c>
      <c r="AJ258" s="1" t="s">
        <v>130</v>
      </c>
      <c r="AK258" s="1" t="s">
        <v>131</v>
      </c>
      <c r="AL258" s="1" t="s">
        <v>108</v>
      </c>
      <c r="AM258" s="1">
        <v>0.25</v>
      </c>
      <c r="AN258" s="1">
        <v>2</v>
      </c>
      <c r="AO258" s="1" t="s">
        <v>132</v>
      </c>
      <c r="AP258" s="1" t="s">
        <v>227</v>
      </c>
      <c r="AQ258" s="1" t="s">
        <v>284</v>
      </c>
      <c r="AR258" s="1" t="s">
        <v>1063</v>
      </c>
      <c r="AS258" s="1" t="s">
        <v>124</v>
      </c>
      <c r="AT258" s="1" t="s">
        <v>1063</v>
      </c>
      <c r="AU258" s="1" t="s">
        <v>161</v>
      </c>
      <c r="AV258" s="1">
        <v>0.15</v>
      </c>
      <c r="AW258" s="1" t="s">
        <v>136</v>
      </c>
      <c r="AX258" s="1" t="s">
        <v>108</v>
      </c>
    </row>
    <row r="259" spans="1:50" ht="15.75" customHeight="1">
      <c r="A259" s="1">
        <v>5560</v>
      </c>
      <c r="B259" s="1" t="s">
        <v>1064</v>
      </c>
      <c r="C259" s="1">
        <v>3</v>
      </c>
      <c r="D259" s="1" t="s">
        <v>108</v>
      </c>
      <c r="E259" s="1" t="s">
        <v>108</v>
      </c>
      <c r="F259" s="1" t="s">
        <v>109</v>
      </c>
      <c r="G259" s="1" t="s">
        <v>108</v>
      </c>
      <c r="H259" s="1" t="s">
        <v>138</v>
      </c>
      <c r="I259" s="1" t="s">
        <v>111</v>
      </c>
      <c r="J259" s="1" t="s">
        <v>165</v>
      </c>
      <c r="K259" s="1" t="s">
        <v>139</v>
      </c>
      <c r="L259" s="1" t="s">
        <v>509</v>
      </c>
      <c r="M259" s="1" t="s">
        <v>248</v>
      </c>
      <c r="N259" s="1" t="s">
        <v>249</v>
      </c>
      <c r="O259" s="1" t="s">
        <v>138</v>
      </c>
      <c r="P259" s="1" t="s">
        <v>116</v>
      </c>
      <c r="Q259" s="1" t="s">
        <v>117</v>
      </c>
      <c r="R259" s="1" t="s">
        <v>915</v>
      </c>
      <c r="S259" s="1" t="s">
        <v>143</v>
      </c>
      <c r="T259" s="1" t="s">
        <v>120</v>
      </c>
      <c r="U259" s="1" t="s">
        <v>121</v>
      </c>
      <c r="V259" s="1" t="s">
        <v>1065</v>
      </c>
      <c r="W259" s="1" t="s">
        <v>123</v>
      </c>
      <c r="X259" s="1" t="s">
        <v>108</v>
      </c>
      <c r="Y259" s="1" t="s">
        <v>124</v>
      </c>
      <c r="Z259" s="1"/>
      <c r="AA259" s="1"/>
      <c r="AB259" s="1" t="s">
        <v>172</v>
      </c>
      <c r="AC259" s="1" t="s">
        <v>108</v>
      </c>
      <c r="AD259" s="1" t="s">
        <v>138</v>
      </c>
      <c r="AE259" s="6">
        <v>18568</v>
      </c>
      <c r="AF259" s="1" t="s">
        <v>127</v>
      </c>
      <c r="AG259" s="1" t="s">
        <v>128</v>
      </c>
      <c r="AH259" s="1" t="s">
        <v>917</v>
      </c>
      <c r="AI259" s="1" t="s">
        <v>138</v>
      </c>
      <c r="AJ259" s="1" t="s">
        <v>130</v>
      </c>
      <c r="AK259" s="1" t="s">
        <v>148</v>
      </c>
      <c r="AL259" s="1" t="s">
        <v>108</v>
      </c>
      <c r="AM259" s="1">
        <v>0.5</v>
      </c>
      <c r="AN259" s="1">
        <v>0.5</v>
      </c>
      <c r="AO259" s="1" t="s">
        <v>132</v>
      </c>
      <c r="AP259" s="1" t="s">
        <v>133</v>
      </c>
      <c r="AQ259" s="1" t="s">
        <v>1066</v>
      </c>
      <c r="AR259" s="1" t="s">
        <v>149</v>
      </c>
      <c r="AS259" s="1" t="s">
        <v>108</v>
      </c>
      <c r="AT259" s="1" t="s">
        <v>1066</v>
      </c>
      <c r="AU259" s="1" t="s">
        <v>135</v>
      </c>
      <c r="AV259" s="1">
        <v>7.0000000000000007E-2</v>
      </c>
      <c r="AW259" s="1" t="s">
        <v>286</v>
      </c>
      <c r="AX259" s="1" t="s">
        <v>124</v>
      </c>
    </row>
    <row r="260" spans="1:50" ht="15.75" customHeight="1">
      <c r="A260" s="1">
        <v>4604</v>
      </c>
      <c r="B260" s="1" t="s">
        <v>1067</v>
      </c>
      <c r="C260" s="1">
        <v>5</v>
      </c>
      <c r="D260" s="1" t="s">
        <v>108</v>
      </c>
      <c r="E260" s="1" t="s">
        <v>108</v>
      </c>
      <c r="F260" s="1" t="s">
        <v>109</v>
      </c>
      <c r="G260" s="1" t="s">
        <v>108</v>
      </c>
      <c r="H260" s="1" t="s">
        <v>110</v>
      </c>
      <c r="I260" s="1" t="s">
        <v>111</v>
      </c>
      <c r="J260" s="1" t="s">
        <v>110</v>
      </c>
      <c r="K260" s="1" t="s">
        <v>112</v>
      </c>
      <c r="L260" s="1" t="s">
        <v>1068</v>
      </c>
      <c r="M260" s="1" t="s">
        <v>114</v>
      </c>
      <c r="N260" s="1" t="s">
        <v>115</v>
      </c>
      <c r="O260" s="1" t="s">
        <v>110</v>
      </c>
      <c r="P260" s="1" t="s">
        <v>116</v>
      </c>
      <c r="Q260" s="1" t="s">
        <v>117</v>
      </c>
      <c r="R260" s="1" t="s">
        <v>198</v>
      </c>
      <c r="S260" s="1" t="s">
        <v>119</v>
      </c>
      <c r="T260" s="1" t="s">
        <v>120</v>
      </c>
      <c r="U260" s="1" t="s">
        <v>121</v>
      </c>
      <c r="V260" s="1" t="s">
        <v>1069</v>
      </c>
      <c r="W260" s="1" t="s">
        <v>123</v>
      </c>
      <c r="X260" s="1" t="s">
        <v>108</v>
      </c>
      <c r="Y260" s="1" t="s">
        <v>124</v>
      </c>
      <c r="Z260" s="1"/>
      <c r="AA260" s="1"/>
      <c r="AB260" s="1" t="s">
        <v>125</v>
      </c>
      <c r="AC260" s="1" t="s">
        <v>124</v>
      </c>
      <c r="AD260" s="1" t="s">
        <v>110</v>
      </c>
      <c r="AE260" s="1" t="s">
        <v>126</v>
      </c>
      <c r="AF260" s="1" t="s">
        <v>127</v>
      </c>
      <c r="AG260" s="1" t="s">
        <v>128</v>
      </c>
      <c r="AH260" s="1" t="s">
        <v>129</v>
      </c>
      <c r="AI260" s="1" t="s">
        <v>110</v>
      </c>
      <c r="AJ260" s="1" t="s">
        <v>130</v>
      </c>
      <c r="AK260" s="1" t="s">
        <v>131</v>
      </c>
      <c r="AL260" s="1" t="s">
        <v>108</v>
      </c>
      <c r="AM260" s="1">
        <v>0.5</v>
      </c>
      <c r="AN260" s="1">
        <v>8</v>
      </c>
      <c r="AO260" s="1" t="s">
        <v>132</v>
      </c>
      <c r="AP260" s="1" t="s">
        <v>133</v>
      </c>
      <c r="AQ260" s="1" t="s">
        <v>134</v>
      </c>
      <c r="AR260" s="1" t="s">
        <v>133</v>
      </c>
      <c r="AS260" s="1" t="s">
        <v>108</v>
      </c>
      <c r="AT260" s="1" t="s">
        <v>134</v>
      </c>
      <c r="AU260" s="1" t="s">
        <v>135</v>
      </c>
      <c r="AV260" s="1">
        <v>0</v>
      </c>
      <c r="AW260" s="1" t="s">
        <v>136</v>
      </c>
      <c r="AX260" s="1" t="s">
        <v>124</v>
      </c>
    </row>
    <row r="261" spans="1:50" ht="15.75" customHeight="1">
      <c r="A261" s="1">
        <v>5580</v>
      </c>
      <c r="B261" s="1" t="s">
        <v>1070</v>
      </c>
      <c r="C261" s="1">
        <v>1</v>
      </c>
      <c r="D261" s="1" t="s">
        <v>133</v>
      </c>
      <c r="E261" s="1" t="s">
        <v>108</v>
      </c>
      <c r="F261" s="1" t="s">
        <v>109</v>
      </c>
      <c r="G261" s="1" t="s">
        <v>133</v>
      </c>
      <c r="H261" s="1" t="s">
        <v>110</v>
      </c>
      <c r="I261" s="1" t="s">
        <v>111</v>
      </c>
      <c r="J261" s="1" t="s">
        <v>110</v>
      </c>
      <c r="K261" s="1" t="s">
        <v>139</v>
      </c>
      <c r="L261" s="1" t="s">
        <v>718</v>
      </c>
      <c r="M261" s="1" t="s">
        <v>114</v>
      </c>
      <c r="N261" s="1" t="s">
        <v>115</v>
      </c>
      <c r="O261" s="1" t="s">
        <v>110</v>
      </c>
      <c r="P261" s="1" t="s">
        <v>116</v>
      </c>
      <c r="Q261" s="1" t="s">
        <v>117</v>
      </c>
      <c r="R261" s="1" t="s">
        <v>160</v>
      </c>
      <c r="S261" s="1" t="s">
        <v>119</v>
      </c>
      <c r="T261" s="1" t="s">
        <v>840</v>
      </c>
      <c r="U261" s="1" t="s">
        <v>156</v>
      </c>
      <c r="V261" s="1" t="s">
        <v>1071</v>
      </c>
      <c r="W261" s="1" t="s">
        <v>133</v>
      </c>
      <c r="X261" s="1" t="s">
        <v>108</v>
      </c>
      <c r="Y261" s="1" t="s">
        <v>108</v>
      </c>
      <c r="Z261" s="1" t="s">
        <v>171</v>
      </c>
      <c r="AA261" s="1"/>
      <c r="AB261" s="1" t="s">
        <v>125</v>
      </c>
      <c r="AC261" s="1" t="s">
        <v>108</v>
      </c>
      <c r="AD261" s="1" t="s">
        <v>110</v>
      </c>
      <c r="AE261" s="1" t="s">
        <v>126</v>
      </c>
      <c r="AF261" s="1" t="s">
        <v>127</v>
      </c>
      <c r="AG261" s="1" t="s">
        <v>192</v>
      </c>
      <c r="AH261" s="1" t="s">
        <v>160</v>
      </c>
      <c r="AI261" s="1" t="s">
        <v>110</v>
      </c>
      <c r="AJ261" s="1" t="s">
        <v>130</v>
      </c>
      <c r="AK261" s="1" t="s">
        <v>131</v>
      </c>
      <c r="AL261" s="1" t="s">
        <v>133</v>
      </c>
      <c r="AM261" s="1">
        <v>1</v>
      </c>
      <c r="AN261" s="1">
        <v>12</v>
      </c>
      <c r="AO261" s="1" t="s">
        <v>132</v>
      </c>
      <c r="AP261" s="1" t="s">
        <v>160</v>
      </c>
      <c r="AQ261" s="1" t="s">
        <v>134</v>
      </c>
      <c r="AR261" s="1" t="s">
        <v>842</v>
      </c>
      <c r="AS261" s="1" t="s">
        <v>133</v>
      </c>
      <c r="AT261" s="1" t="s">
        <v>134</v>
      </c>
      <c r="AU261" s="1" t="s">
        <v>161</v>
      </c>
      <c r="AV261" s="1">
        <v>0</v>
      </c>
      <c r="AW261" s="1" t="s">
        <v>136</v>
      </c>
      <c r="AX261" s="1" t="s">
        <v>124</v>
      </c>
    </row>
    <row r="262" spans="1:50" ht="15.75" customHeight="1">
      <c r="A262" s="1">
        <v>3135</v>
      </c>
      <c r="B262" s="1" t="s">
        <v>1072</v>
      </c>
      <c r="C262" s="1">
        <v>7</v>
      </c>
      <c r="D262" s="1" t="s">
        <v>108</v>
      </c>
      <c r="E262" s="1" t="s">
        <v>108</v>
      </c>
      <c r="F262" s="1" t="s">
        <v>109</v>
      </c>
      <c r="G262" s="1" t="s">
        <v>108</v>
      </c>
      <c r="H262" s="1" t="s">
        <v>165</v>
      </c>
      <c r="I262" s="1" t="s">
        <v>111</v>
      </c>
      <c r="J262" s="1" t="s">
        <v>165</v>
      </c>
      <c r="K262" s="1" t="s">
        <v>112</v>
      </c>
      <c r="L262" s="1" t="s">
        <v>712</v>
      </c>
      <c r="M262" s="1" t="s">
        <v>114</v>
      </c>
      <c r="N262" s="1" t="s">
        <v>115</v>
      </c>
      <c r="O262" s="1" t="s">
        <v>165</v>
      </c>
      <c r="P262" s="1" t="s">
        <v>116</v>
      </c>
      <c r="Q262" s="1" t="s">
        <v>117</v>
      </c>
      <c r="R262" s="1" t="s">
        <v>414</v>
      </c>
      <c r="S262" s="1" t="s">
        <v>143</v>
      </c>
      <c r="T262" s="1" t="s">
        <v>120</v>
      </c>
      <c r="U262" s="1" t="s">
        <v>121</v>
      </c>
      <c r="V262" s="1" t="s">
        <v>1073</v>
      </c>
      <c r="W262" s="1" t="s">
        <v>133</v>
      </c>
      <c r="X262" s="1" t="s">
        <v>124</v>
      </c>
      <c r="Y262" s="1" t="s">
        <v>124</v>
      </c>
      <c r="Z262" s="1"/>
      <c r="AA262" s="1"/>
      <c r="AB262" s="1" t="s">
        <v>125</v>
      </c>
      <c r="AC262" s="1" t="s">
        <v>124</v>
      </c>
      <c r="AD262" s="1" t="s">
        <v>165</v>
      </c>
      <c r="AE262" s="1" t="s">
        <v>171</v>
      </c>
      <c r="AF262" s="1" t="s">
        <v>127</v>
      </c>
      <c r="AG262" s="1" t="s">
        <v>128</v>
      </c>
      <c r="AH262" s="1" t="s">
        <v>218</v>
      </c>
      <c r="AI262" s="1" t="s">
        <v>165</v>
      </c>
      <c r="AJ262" s="1" t="s">
        <v>130</v>
      </c>
      <c r="AK262" s="1" t="s">
        <v>148</v>
      </c>
      <c r="AL262" s="1" t="s">
        <v>124</v>
      </c>
      <c r="AM262" s="1"/>
      <c r="AN262" s="1"/>
      <c r="AO262" s="1" t="s">
        <v>132</v>
      </c>
      <c r="AP262" s="1" t="s">
        <v>133</v>
      </c>
      <c r="AQ262" s="1" t="s">
        <v>134</v>
      </c>
      <c r="AR262" s="1" t="s">
        <v>134</v>
      </c>
      <c r="AS262" s="1" t="s">
        <v>108</v>
      </c>
      <c r="AT262" s="1" t="s">
        <v>134</v>
      </c>
      <c r="AU262" s="1" t="s">
        <v>135</v>
      </c>
      <c r="AV262" s="1">
        <v>0</v>
      </c>
      <c r="AW262" s="1" t="s">
        <v>136</v>
      </c>
      <c r="AX262" s="1" t="s">
        <v>124</v>
      </c>
    </row>
    <row r="263" spans="1:50" ht="15.75" customHeight="1">
      <c r="A263" s="1">
        <v>3008</v>
      </c>
      <c r="B263" s="1" t="s">
        <v>1074</v>
      </c>
      <c r="C263" s="1">
        <v>4</v>
      </c>
      <c r="D263" s="1" t="s">
        <v>108</v>
      </c>
      <c r="E263" s="1" t="s">
        <v>124</v>
      </c>
      <c r="F263" s="1" t="s">
        <v>109</v>
      </c>
      <c r="G263" s="1" t="s">
        <v>108</v>
      </c>
      <c r="H263" s="1" t="s">
        <v>110</v>
      </c>
      <c r="I263" s="1" t="s">
        <v>111</v>
      </c>
      <c r="J263" s="1" t="s">
        <v>110</v>
      </c>
      <c r="K263" s="1" t="s">
        <v>112</v>
      </c>
      <c r="L263" s="1" t="s">
        <v>328</v>
      </c>
      <c r="M263" s="1" t="s">
        <v>42</v>
      </c>
      <c r="N263" s="1" t="s">
        <v>329</v>
      </c>
      <c r="O263" s="1" t="s">
        <v>110</v>
      </c>
      <c r="P263" s="1" t="s">
        <v>116</v>
      </c>
      <c r="Q263" s="1" t="s">
        <v>117</v>
      </c>
      <c r="R263" s="1" t="s">
        <v>736</v>
      </c>
      <c r="S263" s="1" t="s">
        <v>143</v>
      </c>
      <c r="T263" s="1" t="s">
        <v>144</v>
      </c>
      <c r="U263" s="1" t="s">
        <v>156</v>
      </c>
      <c r="V263" s="1" t="s">
        <v>1075</v>
      </c>
      <c r="W263" s="1" t="s">
        <v>133</v>
      </c>
      <c r="X263" s="1" t="s">
        <v>124</v>
      </c>
      <c r="Y263" s="1" t="s">
        <v>108</v>
      </c>
      <c r="Z263" s="1" t="s">
        <v>212</v>
      </c>
      <c r="AA263" s="8">
        <v>42370</v>
      </c>
      <c r="AB263" s="1" t="s">
        <v>172</v>
      </c>
      <c r="AC263" s="1" t="s">
        <v>108</v>
      </c>
      <c r="AD263" s="1" t="s">
        <v>110</v>
      </c>
      <c r="AE263" s="6">
        <v>18568</v>
      </c>
      <c r="AF263" s="1" t="s">
        <v>127</v>
      </c>
      <c r="AG263" s="1" t="s">
        <v>128</v>
      </c>
      <c r="AH263" s="1" t="s">
        <v>458</v>
      </c>
      <c r="AI263" s="1" t="s">
        <v>110</v>
      </c>
      <c r="AJ263" s="1" t="s">
        <v>182</v>
      </c>
      <c r="AK263" s="1" t="s">
        <v>131</v>
      </c>
      <c r="AL263" s="1" t="s">
        <v>133</v>
      </c>
      <c r="AM263" s="1">
        <v>24</v>
      </c>
      <c r="AN263" s="1">
        <v>4.38</v>
      </c>
      <c r="AO263" s="1" t="s">
        <v>132</v>
      </c>
      <c r="AP263" s="1" t="s">
        <v>227</v>
      </c>
      <c r="AQ263" s="1" t="s">
        <v>176</v>
      </c>
      <c r="AR263" s="1" t="s">
        <v>176</v>
      </c>
      <c r="AS263" s="1" t="s">
        <v>108</v>
      </c>
      <c r="AT263" s="1" t="s">
        <v>176</v>
      </c>
      <c r="AU263" s="1" t="s">
        <v>161</v>
      </c>
      <c r="AV263" s="1">
        <v>0.05</v>
      </c>
      <c r="AW263" s="1" t="s">
        <v>256</v>
      </c>
      <c r="AX263" s="1" t="s">
        <v>124</v>
      </c>
    </row>
    <row r="264" spans="1:50" ht="15.75" customHeight="1">
      <c r="A264" s="1">
        <v>5401</v>
      </c>
      <c r="B264" s="1" t="s">
        <v>1076</v>
      </c>
      <c r="C264" s="1">
        <v>1.25</v>
      </c>
      <c r="D264" s="1" t="s">
        <v>108</v>
      </c>
      <c r="E264" s="1" t="s">
        <v>108</v>
      </c>
      <c r="F264" s="1" t="s">
        <v>109</v>
      </c>
      <c r="G264" s="1" t="s">
        <v>108</v>
      </c>
      <c r="H264" s="1" t="s">
        <v>165</v>
      </c>
      <c r="I264" s="1" t="s">
        <v>214</v>
      </c>
      <c r="J264" s="1" t="s">
        <v>165</v>
      </c>
      <c r="K264" s="1" t="s">
        <v>112</v>
      </c>
      <c r="L264" s="1" t="s">
        <v>1077</v>
      </c>
      <c r="M264" s="1" t="s">
        <v>248</v>
      </c>
      <c r="N264" s="1" t="s">
        <v>249</v>
      </c>
      <c r="O264" s="1" t="s">
        <v>110</v>
      </c>
      <c r="P264" s="1" t="s">
        <v>116</v>
      </c>
      <c r="Q264" s="1" t="s">
        <v>117</v>
      </c>
      <c r="R264" s="1" t="s">
        <v>610</v>
      </c>
      <c r="S264" s="1" t="s">
        <v>167</v>
      </c>
      <c r="T264" s="1" t="s">
        <v>144</v>
      </c>
      <c r="U264" s="1" t="s">
        <v>156</v>
      </c>
      <c r="V264" s="1" t="s">
        <v>1078</v>
      </c>
      <c r="W264" s="1" t="s">
        <v>178</v>
      </c>
      <c r="X264" s="1" t="s">
        <v>124</v>
      </c>
      <c r="Y264" s="1" t="s">
        <v>124</v>
      </c>
      <c r="Z264" s="1"/>
      <c r="AA264" s="8">
        <v>43700</v>
      </c>
      <c r="AB264" s="1" t="s">
        <v>172</v>
      </c>
      <c r="AC264" s="1" t="s">
        <v>124</v>
      </c>
      <c r="AD264" s="1" t="s">
        <v>138</v>
      </c>
      <c r="AE264" s="6">
        <v>18568</v>
      </c>
      <c r="AF264" s="1" t="s">
        <v>127</v>
      </c>
      <c r="AG264" s="1" t="s">
        <v>128</v>
      </c>
      <c r="AH264" s="1" t="s">
        <v>749</v>
      </c>
      <c r="AI264" s="1" t="s">
        <v>110</v>
      </c>
      <c r="AJ264" s="1" t="s">
        <v>182</v>
      </c>
      <c r="AK264" s="1" t="s">
        <v>148</v>
      </c>
      <c r="AL264" s="1" t="s">
        <v>124</v>
      </c>
      <c r="AM264" s="1">
        <v>0.02</v>
      </c>
      <c r="AN264" s="1">
        <v>3</v>
      </c>
      <c r="AO264" s="1" t="s">
        <v>132</v>
      </c>
      <c r="AP264" s="1" t="s">
        <v>227</v>
      </c>
      <c r="AQ264" s="1" t="s">
        <v>1079</v>
      </c>
      <c r="AR264" s="1" t="s">
        <v>133</v>
      </c>
      <c r="AS264" s="1" t="s">
        <v>108</v>
      </c>
      <c r="AT264" s="1" t="s">
        <v>1079</v>
      </c>
      <c r="AU264" s="1" t="s">
        <v>161</v>
      </c>
      <c r="AV264" s="1">
        <v>0.03</v>
      </c>
      <c r="AW264" s="1" t="s">
        <v>136</v>
      </c>
      <c r="AX264" s="1" t="s">
        <v>108</v>
      </c>
    </row>
    <row r="265" spans="1:50" ht="15.75" customHeight="1">
      <c r="A265" s="1">
        <v>5557</v>
      </c>
      <c r="B265" s="1" t="s">
        <v>1080</v>
      </c>
      <c r="C265" s="1">
        <v>2</v>
      </c>
      <c r="D265" s="1" t="s">
        <v>108</v>
      </c>
      <c r="E265" s="1" t="s">
        <v>108</v>
      </c>
      <c r="F265" s="1" t="s">
        <v>109</v>
      </c>
      <c r="G265" s="1" t="s">
        <v>124</v>
      </c>
      <c r="H265" s="1" t="s">
        <v>138</v>
      </c>
      <c r="I265" s="1" t="s">
        <v>111</v>
      </c>
      <c r="J265" s="1" t="s">
        <v>110</v>
      </c>
      <c r="K265" s="1" t="s">
        <v>112</v>
      </c>
      <c r="L265" s="1" t="s">
        <v>261</v>
      </c>
      <c r="M265" s="1" t="s">
        <v>34</v>
      </c>
      <c r="N265" s="1" t="s">
        <v>231</v>
      </c>
      <c r="O265" s="1" t="s">
        <v>138</v>
      </c>
      <c r="P265" s="1" t="s">
        <v>187</v>
      </c>
      <c r="Q265" s="1" t="s">
        <v>117</v>
      </c>
      <c r="R265" s="1" t="s">
        <v>365</v>
      </c>
      <c r="S265" s="1" t="s">
        <v>143</v>
      </c>
      <c r="T265" s="1" t="s">
        <v>366</v>
      </c>
      <c r="U265" s="1" t="s">
        <v>156</v>
      </c>
      <c r="V265" s="1" t="s">
        <v>1081</v>
      </c>
      <c r="W265" s="1" t="s">
        <v>133</v>
      </c>
      <c r="X265" s="1" t="s">
        <v>124</v>
      </c>
      <c r="Y265" s="1" t="s">
        <v>108</v>
      </c>
      <c r="Z265" s="1" t="s">
        <v>126</v>
      </c>
      <c r="AA265" s="1"/>
      <c r="AB265" s="1" t="s">
        <v>172</v>
      </c>
      <c r="AC265" s="1" t="s">
        <v>124</v>
      </c>
      <c r="AD265" s="1" t="s">
        <v>138</v>
      </c>
      <c r="AE265" s="1" t="s">
        <v>126</v>
      </c>
      <c r="AF265" s="1" t="s">
        <v>127</v>
      </c>
      <c r="AG265" s="1" t="s">
        <v>192</v>
      </c>
      <c r="AH265" s="1" t="s">
        <v>218</v>
      </c>
      <c r="AI265" s="1" t="s">
        <v>110</v>
      </c>
      <c r="AJ265" s="1" t="s">
        <v>182</v>
      </c>
      <c r="AK265" s="1" t="s">
        <v>236</v>
      </c>
      <c r="AL265" s="1" t="s">
        <v>124</v>
      </c>
      <c r="AM265" s="1">
        <v>24</v>
      </c>
      <c r="AN265" s="1">
        <v>4</v>
      </c>
      <c r="AO265" s="1" t="s">
        <v>132</v>
      </c>
      <c r="AP265" s="1" t="s">
        <v>227</v>
      </c>
      <c r="AQ265" s="1" t="s">
        <v>133</v>
      </c>
      <c r="AR265" s="1" t="s">
        <v>362</v>
      </c>
      <c r="AS265" s="1" t="s">
        <v>124</v>
      </c>
      <c r="AT265" s="1" t="s">
        <v>362</v>
      </c>
      <c r="AU265" s="1" t="s">
        <v>161</v>
      </c>
      <c r="AV265" s="1">
        <v>0.1</v>
      </c>
      <c r="AW265" s="1" t="s">
        <v>136</v>
      </c>
      <c r="AX265" s="1" t="s">
        <v>124</v>
      </c>
    </row>
    <row r="266" spans="1:50" ht="15.75" customHeight="1">
      <c r="A266" s="1">
        <v>5558</v>
      </c>
      <c r="B266" s="1" t="s">
        <v>1082</v>
      </c>
      <c r="C266" s="1">
        <v>1</v>
      </c>
      <c r="D266" s="1" t="s">
        <v>108</v>
      </c>
      <c r="E266" s="1" t="s">
        <v>108</v>
      </c>
      <c r="F266" s="1" t="s">
        <v>109</v>
      </c>
      <c r="G266" s="1" t="s">
        <v>108</v>
      </c>
      <c r="H266" s="1" t="s">
        <v>110</v>
      </c>
      <c r="I266" s="1" t="s">
        <v>111</v>
      </c>
      <c r="J266" s="1" t="s">
        <v>110</v>
      </c>
      <c r="K266" s="1" t="s">
        <v>139</v>
      </c>
      <c r="L266" s="1" t="s">
        <v>1083</v>
      </c>
      <c r="M266" s="1" t="s">
        <v>34</v>
      </c>
      <c r="N266" s="1" t="s">
        <v>231</v>
      </c>
      <c r="O266" s="1" t="s">
        <v>110</v>
      </c>
      <c r="P266" s="1" t="s">
        <v>116</v>
      </c>
      <c r="Q266" s="1" t="s">
        <v>117</v>
      </c>
      <c r="R266" s="1" t="s">
        <v>160</v>
      </c>
      <c r="S266" s="1" t="s">
        <v>119</v>
      </c>
      <c r="T266" s="1" t="s">
        <v>294</v>
      </c>
      <c r="U266" s="1" t="s">
        <v>156</v>
      </c>
      <c r="V266" s="1" t="s">
        <v>1084</v>
      </c>
      <c r="W266" s="1" t="s">
        <v>133</v>
      </c>
      <c r="X266" s="1" t="s">
        <v>133</v>
      </c>
      <c r="Y266" s="1" t="s">
        <v>108</v>
      </c>
      <c r="Z266" s="1" t="s">
        <v>224</v>
      </c>
      <c r="AA266" s="1"/>
      <c r="AB266" s="1" t="s">
        <v>172</v>
      </c>
      <c r="AC266" s="1" t="s">
        <v>133</v>
      </c>
      <c r="AD266" s="1" t="s">
        <v>110</v>
      </c>
      <c r="AE266" s="1" t="s">
        <v>224</v>
      </c>
      <c r="AF266" s="1" t="s">
        <v>127</v>
      </c>
      <c r="AG266" s="1" t="s">
        <v>192</v>
      </c>
      <c r="AH266" s="1" t="s">
        <v>160</v>
      </c>
      <c r="AI266" s="1" t="s">
        <v>110</v>
      </c>
      <c r="AJ266" s="1" t="s">
        <v>130</v>
      </c>
      <c r="AK266" s="1" t="s">
        <v>131</v>
      </c>
      <c r="AL266" s="1" t="s">
        <v>124</v>
      </c>
      <c r="AM266" s="1">
        <v>0.25</v>
      </c>
      <c r="AN266" s="1">
        <v>1</v>
      </c>
      <c r="AO266" s="1" t="s">
        <v>132</v>
      </c>
      <c r="AP266" s="1" t="s">
        <v>133</v>
      </c>
      <c r="AQ266" s="1" t="s">
        <v>1085</v>
      </c>
      <c r="AR266" s="1" t="s">
        <v>178</v>
      </c>
      <c r="AS266" s="1" t="s">
        <v>124</v>
      </c>
      <c r="AT266" s="1" t="s">
        <v>178</v>
      </c>
      <c r="AU266" s="1" t="s">
        <v>161</v>
      </c>
      <c r="AV266" s="1">
        <v>0.36</v>
      </c>
      <c r="AW266" s="1" t="s">
        <v>256</v>
      </c>
      <c r="AX266" s="1" t="s">
        <v>108</v>
      </c>
    </row>
    <row r="267" spans="1:50" ht="15.75" customHeight="1">
      <c r="A267" s="1">
        <v>4265</v>
      </c>
      <c r="B267" s="1" t="s">
        <v>1086</v>
      </c>
      <c r="C267" s="1">
        <v>3</v>
      </c>
      <c r="D267" s="1" t="s">
        <v>108</v>
      </c>
      <c r="E267" s="1" t="s">
        <v>108</v>
      </c>
      <c r="F267" s="1" t="s">
        <v>109</v>
      </c>
      <c r="G267" s="1" t="s">
        <v>108</v>
      </c>
      <c r="H267" s="1" t="s">
        <v>110</v>
      </c>
      <c r="I267" s="1" t="s">
        <v>111</v>
      </c>
      <c r="J267" s="1" t="s">
        <v>110</v>
      </c>
      <c r="K267" s="1" t="s">
        <v>139</v>
      </c>
      <c r="L267" s="1" t="s">
        <v>708</v>
      </c>
      <c r="M267" s="1" t="s">
        <v>34</v>
      </c>
      <c r="N267" s="1" t="s">
        <v>231</v>
      </c>
      <c r="O267" s="1" t="s">
        <v>110</v>
      </c>
      <c r="P267" s="1" t="s">
        <v>187</v>
      </c>
      <c r="Q267" s="1" t="s">
        <v>117</v>
      </c>
      <c r="R267" s="1" t="s">
        <v>365</v>
      </c>
      <c r="S267" s="1" t="s">
        <v>119</v>
      </c>
      <c r="T267" s="1" t="s">
        <v>233</v>
      </c>
      <c r="U267" s="1" t="s">
        <v>145</v>
      </c>
      <c r="V267" s="1" t="s">
        <v>1087</v>
      </c>
      <c r="W267" s="1" t="s">
        <v>233</v>
      </c>
      <c r="X267" s="1" t="s">
        <v>108</v>
      </c>
      <c r="Y267" s="1" t="s">
        <v>124</v>
      </c>
      <c r="Z267" s="1"/>
      <c r="AA267" s="1"/>
      <c r="AB267" s="1" t="s">
        <v>172</v>
      </c>
      <c r="AC267" s="1" t="s">
        <v>108</v>
      </c>
      <c r="AD267" s="1" t="s">
        <v>110</v>
      </c>
      <c r="AE267" s="1" t="s">
        <v>126</v>
      </c>
      <c r="AF267" s="1" t="s">
        <v>127</v>
      </c>
      <c r="AG267" s="1" t="s">
        <v>128</v>
      </c>
      <c r="AH267" s="1" t="s">
        <v>1088</v>
      </c>
      <c r="AI267" s="1" t="s">
        <v>110</v>
      </c>
      <c r="AJ267" s="1" t="s">
        <v>130</v>
      </c>
      <c r="AK267" s="1" t="s">
        <v>131</v>
      </c>
      <c r="AL267" s="1" t="s">
        <v>124</v>
      </c>
      <c r="AM267" s="1">
        <v>0.25</v>
      </c>
      <c r="AN267" s="1">
        <v>3</v>
      </c>
      <c r="AO267" s="1" t="s">
        <v>132</v>
      </c>
      <c r="AP267" s="1" t="s">
        <v>133</v>
      </c>
      <c r="AQ267" s="1" t="s">
        <v>710</v>
      </c>
      <c r="AR267" s="1" t="s">
        <v>710</v>
      </c>
      <c r="AS267" s="1" t="s">
        <v>124</v>
      </c>
      <c r="AT267" s="1" t="s">
        <v>710</v>
      </c>
      <c r="AU267" s="1" t="s">
        <v>161</v>
      </c>
      <c r="AV267" s="1">
        <v>0</v>
      </c>
      <c r="AW267" s="1" t="s">
        <v>256</v>
      </c>
      <c r="AX267" s="1" t="s">
        <v>108</v>
      </c>
    </row>
    <row r="268" spans="1:50" ht="15.75" customHeight="1">
      <c r="A268" s="1">
        <v>5550</v>
      </c>
      <c r="B268" s="1" t="s">
        <v>1089</v>
      </c>
      <c r="C268" s="1">
        <v>5</v>
      </c>
      <c r="D268" s="1" t="s">
        <v>124</v>
      </c>
      <c r="E268" s="1" t="s">
        <v>124</v>
      </c>
      <c r="F268" s="1" t="s">
        <v>109</v>
      </c>
      <c r="G268" s="1" t="s">
        <v>108</v>
      </c>
      <c r="H268" s="1" t="s">
        <v>138</v>
      </c>
      <c r="I268" s="1" t="s">
        <v>111</v>
      </c>
      <c r="J268" s="1" t="s">
        <v>110</v>
      </c>
      <c r="K268" s="1" t="s">
        <v>139</v>
      </c>
      <c r="L268" s="1" t="s">
        <v>266</v>
      </c>
      <c r="M268" s="1" t="s">
        <v>34</v>
      </c>
      <c r="N268" s="1" t="s">
        <v>231</v>
      </c>
      <c r="O268" s="1" t="s">
        <v>110</v>
      </c>
      <c r="P268" s="1" t="s">
        <v>116</v>
      </c>
      <c r="Q268" s="1" t="s">
        <v>117</v>
      </c>
      <c r="R268" s="1" t="s">
        <v>1090</v>
      </c>
      <c r="S268" s="1" t="s">
        <v>119</v>
      </c>
      <c r="T268" s="1" t="s">
        <v>233</v>
      </c>
      <c r="U268" s="1" t="s">
        <v>145</v>
      </c>
      <c r="V268" s="1" t="s">
        <v>1089</v>
      </c>
      <c r="W268" s="1" t="s">
        <v>133</v>
      </c>
      <c r="X268" s="1" t="s">
        <v>124</v>
      </c>
      <c r="Y268" s="1" t="s">
        <v>108</v>
      </c>
      <c r="Z268" s="7">
        <v>44206</v>
      </c>
      <c r="AA268" s="1"/>
      <c r="AB268" s="1" t="s">
        <v>172</v>
      </c>
      <c r="AC268" s="1" t="s">
        <v>108</v>
      </c>
      <c r="AD268" s="1" t="s">
        <v>110</v>
      </c>
      <c r="AE268" s="1" t="s">
        <v>224</v>
      </c>
      <c r="AF268" s="1" t="s">
        <v>127</v>
      </c>
      <c r="AG268" s="1" t="s">
        <v>128</v>
      </c>
      <c r="AH268" s="1" t="s">
        <v>883</v>
      </c>
      <c r="AI268" s="1" t="s">
        <v>110</v>
      </c>
      <c r="AJ268" s="1" t="s">
        <v>130</v>
      </c>
      <c r="AK268" s="1" t="s">
        <v>148</v>
      </c>
      <c r="AL268" s="1" t="s">
        <v>124</v>
      </c>
      <c r="AM268" s="1">
        <v>24</v>
      </c>
      <c r="AN268" s="1">
        <v>24</v>
      </c>
      <c r="AO268" s="1" t="s">
        <v>132</v>
      </c>
      <c r="AP268" s="1" t="s">
        <v>133</v>
      </c>
      <c r="AQ268" s="1" t="s">
        <v>1091</v>
      </c>
      <c r="AR268" s="1" t="s">
        <v>133</v>
      </c>
      <c r="AS268" s="1" t="s">
        <v>124</v>
      </c>
      <c r="AT268" s="1" t="s">
        <v>1091</v>
      </c>
      <c r="AU268" s="1" t="s">
        <v>161</v>
      </c>
      <c r="AV268" s="1">
        <v>0.1</v>
      </c>
      <c r="AW268" s="1" t="s">
        <v>150</v>
      </c>
      <c r="AX268" s="1" t="s">
        <v>124</v>
      </c>
    </row>
    <row r="269" spans="1:50" ht="15.75" customHeight="1">
      <c r="A269" s="1">
        <v>5543</v>
      </c>
      <c r="B269" s="1" t="s">
        <v>1092</v>
      </c>
      <c r="C269" s="1">
        <v>1</v>
      </c>
      <c r="D269" s="1" t="s">
        <v>133</v>
      </c>
      <c r="E269" s="1" t="s">
        <v>108</v>
      </c>
      <c r="F269" s="1" t="s">
        <v>109</v>
      </c>
      <c r="G269" s="1" t="s">
        <v>108</v>
      </c>
      <c r="H269" s="1" t="s">
        <v>138</v>
      </c>
      <c r="I269" s="1" t="s">
        <v>111</v>
      </c>
      <c r="J269" s="1" t="s">
        <v>138</v>
      </c>
      <c r="K269" s="1" t="s">
        <v>112</v>
      </c>
      <c r="L269" s="1" t="s">
        <v>1093</v>
      </c>
      <c r="M269" s="1" t="s">
        <v>34</v>
      </c>
      <c r="N269" s="1" t="s">
        <v>231</v>
      </c>
      <c r="O269" s="1" t="s">
        <v>138</v>
      </c>
      <c r="P269" s="1" t="s">
        <v>116</v>
      </c>
      <c r="Q269" s="1" t="s">
        <v>117</v>
      </c>
      <c r="R269" s="1" t="s">
        <v>338</v>
      </c>
      <c r="S269" s="1" t="s">
        <v>143</v>
      </c>
      <c r="T269" s="1" t="s">
        <v>294</v>
      </c>
      <c r="U269" s="1" t="s">
        <v>156</v>
      </c>
      <c r="V269" s="1" t="s">
        <v>1094</v>
      </c>
      <c r="W269" s="1" t="s">
        <v>133</v>
      </c>
      <c r="X269" s="1" t="s">
        <v>124</v>
      </c>
      <c r="Y269" s="1" t="s">
        <v>124</v>
      </c>
      <c r="Z269" s="1"/>
      <c r="AA269" s="1"/>
      <c r="AB269" s="1" t="s">
        <v>172</v>
      </c>
      <c r="AC269" s="1" t="s">
        <v>133</v>
      </c>
      <c r="AD269" s="1" t="s">
        <v>110</v>
      </c>
      <c r="AE269" s="1" t="s">
        <v>203</v>
      </c>
      <c r="AF269" s="1" t="s">
        <v>127</v>
      </c>
      <c r="AG269" s="1" t="s">
        <v>128</v>
      </c>
      <c r="AH269" s="1" t="s">
        <v>160</v>
      </c>
      <c r="AI269" s="1" t="s">
        <v>110</v>
      </c>
      <c r="AJ269" s="1" t="s">
        <v>182</v>
      </c>
      <c r="AK269" s="1" t="s">
        <v>131</v>
      </c>
      <c r="AL269" s="1" t="s">
        <v>124</v>
      </c>
      <c r="AM269" s="1">
        <v>24</v>
      </c>
      <c r="AN269" s="1">
        <v>24</v>
      </c>
      <c r="AO269" s="1" t="s">
        <v>132</v>
      </c>
      <c r="AP269" s="1" t="s">
        <v>133</v>
      </c>
      <c r="AQ269" s="1" t="s">
        <v>1095</v>
      </c>
      <c r="AR269" s="1" t="s">
        <v>1096</v>
      </c>
      <c r="AS269" s="1" t="s">
        <v>108</v>
      </c>
      <c r="AT269" s="1" t="s">
        <v>688</v>
      </c>
      <c r="AU269" s="1" t="s">
        <v>161</v>
      </c>
      <c r="AV269" s="1">
        <v>0.18</v>
      </c>
      <c r="AW269" s="1" t="s">
        <v>136</v>
      </c>
      <c r="AX269" s="1" t="s">
        <v>108</v>
      </c>
    </row>
    <row r="270" spans="1:50" ht="15.75" customHeight="1">
      <c r="A270" s="1">
        <v>2967</v>
      </c>
      <c r="B270" s="1" t="s">
        <v>1097</v>
      </c>
      <c r="C270" s="1">
        <v>6</v>
      </c>
      <c r="D270" s="1" t="s">
        <v>108</v>
      </c>
      <c r="E270" s="1" t="s">
        <v>124</v>
      </c>
      <c r="F270" s="1" t="s">
        <v>109</v>
      </c>
      <c r="G270" s="1" t="s">
        <v>108</v>
      </c>
      <c r="H270" s="1" t="s">
        <v>110</v>
      </c>
      <c r="I270" s="1" t="s">
        <v>111</v>
      </c>
      <c r="J270" s="1" t="s">
        <v>138</v>
      </c>
      <c r="K270" s="1" t="s">
        <v>112</v>
      </c>
      <c r="L270" s="1" t="s">
        <v>739</v>
      </c>
      <c r="M270" s="1" t="s">
        <v>34</v>
      </c>
      <c r="N270" s="1" t="s">
        <v>231</v>
      </c>
      <c r="O270" s="1" t="s">
        <v>110</v>
      </c>
      <c r="P270" s="1" t="s">
        <v>116</v>
      </c>
      <c r="Q270" s="1" t="s">
        <v>117</v>
      </c>
      <c r="R270" s="1" t="s">
        <v>699</v>
      </c>
      <c r="S270" s="1" t="s">
        <v>119</v>
      </c>
      <c r="T270" s="1" t="s">
        <v>120</v>
      </c>
      <c r="U270" s="1" t="s">
        <v>145</v>
      </c>
      <c r="V270" s="1" t="s">
        <v>1098</v>
      </c>
      <c r="W270" s="1" t="s">
        <v>133</v>
      </c>
      <c r="X270" s="1" t="s">
        <v>124</v>
      </c>
      <c r="Y270" s="1" t="s">
        <v>124</v>
      </c>
      <c r="Z270" s="1"/>
      <c r="AA270" s="8">
        <v>40179</v>
      </c>
      <c r="AB270" s="1" t="s">
        <v>172</v>
      </c>
      <c r="AC270" s="1" t="s">
        <v>133</v>
      </c>
      <c r="AD270" s="1" t="s">
        <v>110</v>
      </c>
      <c r="AE270" s="7">
        <v>44206</v>
      </c>
      <c r="AF270" s="1" t="s">
        <v>127</v>
      </c>
      <c r="AG270" s="1" t="s">
        <v>128</v>
      </c>
      <c r="AH270" s="1" t="s">
        <v>218</v>
      </c>
      <c r="AI270" s="1" t="s">
        <v>110</v>
      </c>
      <c r="AJ270" s="1" t="s">
        <v>130</v>
      </c>
      <c r="AK270" s="1" t="s">
        <v>236</v>
      </c>
      <c r="AL270" s="1" t="s">
        <v>108</v>
      </c>
      <c r="AM270" s="1">
        <v>0.25</v>
      </c>
      <c r="AN270" s="1">
        <v>3</v>
      </c>
      <c r="AO270" s="1" t="s">
        <v>132</v>
      </c>
      <c r="AP270" s="1" t="s">
        <v>133</v>
      </c>
      <c r="AQ270" s="1" t="s">
        <v>134</v>
      </c>
      <c r="AR270" s="1" t="s">
        <v>219</v>
      </c>
      <c r="AS270" s="1" t="s">
        <v>108</v>
      </c>
      <c r="AT270" s="1" t="s">
        <v>134</v>
      </c>
      <c r="AU270" s="1" t="s">
        <v>161</v>
      </c>
      <c r="AV270" s="1">
        <v>0.1</v>
      </c>
      <c r="AW270" s="1" t="s">
        <v>136</v>
      </c>
      <c r="AX270" s="1" t="s">
        <v>124</v>
      </c>
    </row>
    <row r="271" spans="1:50" ht="15.75" customHeight="1">
      <c r="A271" s="1">
        <v>3043</v>
      </c>
      <c r="B271" s="1" t="s">
        <v>1099</v>
      </c>
      <c r="C271" s="1">
        <v>6</v>
      </c>
      <c r="D271" s="1" t="s">
        <v>133</v>
      </c>
      <c r="E271" s="1" t="s">
        <v>124</v>
      </c>
      <c r="F271" s="1" t="s">
        <v>109</v>
      </c>
      <c r="G271" s="1" t="s">
        <v>108</v>
      </c>
      <c r="H271" s="1" t="s">
        <v>165</v>
      </c>
      <c r="I271" s="1" t="s">
        <v>111</v>
      </c>
      <c r="J271" s="1" t="s">
        <v>138</v>
      </c>
      <c r="K271" s="1" t="s">
        <v>112</v>
      </c>
      <c r="L271" s="1" t="s">
        <v>1100</v>
      </c>
      <c r="M271" s="1" t="s">
        <v>620</v>
      </c>
      <c r="N271" s="1" t="s">
        <v>621</v>
      </c>
      <c r="O271" s="1" t="s">
        <v>138</v>
      </c>
      <c r="P271" s="1" t="s">
        <v>116</v>
      </c>
      <c r="Q271" s="1" t="s">
        <v>117</v>
      </c>
      <c r="R271" s="1" t="s">
        <v>118</v>
      </c>
      <c r="S271" s="1" t="s">
        <v>143</v>
      </c>
      <c r="T271" s="1" t="s">
        <v>120</v>
      </c>
      <c r="U271" s="1" t="s">
        <v>121</v>
      </c>
      <c r="V271" s="1" t="s">
        <v>1101</v>
      </c>
      <c r="W271" s="1" t="s">
        <v>133</v>
      </c>
      <c r="X271" s="1" t="s">
        <v>124</v>
      </c>
      <c r="Y271" s="1" t="s">
        <v>124</v>
      </c>
      <c r="Z271" s="1"/>
      <c r="AA271" s="1"/>
      <c r="AB271" s="1" t="s">
        <v>125</v>
      </c>
      <c r="AC271" s="1" t="s">
        <v>124</v>
      </c>
      <c r="AD271" s="1" t="s">
        <v>110</v>
      </c>
      <c r="AE271" s="6">
        <v>18568</v>
      </c>
      <c r="AF271" s="1" t="s">
        <v>127</v>
      </c>
      <c r="AG271" s="1" t="s">
        <v>128</v>
      </c>
      <c r="AH271" s="1" t="s">
        <v>218</v>
      </c>
      <c r="AI271" s="1" t="s">
        <v>110</v>
      </c>
      <c r="AJ271" s="1" t="s">
        <v>204</v>
      </c>
      <c r="AK271" s="1" t="s">
        <v>148</v>
      </c>
      <c r="AL271" s="1" t="s">
        <v>124</v>
      </c>
      <c r="AM271" s="1" t="s">
        <v>133</v>
      </c>
      <c r="AN271" s="1" t="s">
        <v>133</v>
      </c>
      <c r="AO271" s="1" t="s">
        <v>132</v>
      </c>
      <c r="AP271" s="1" t="s">
        <v>133</v>
      </c>
      <c r="AQ271" s="1" t="s">
        <v>134</v>
      </c>
      <c r="AR271" s="1" t="s">
        <v>134</v>
      </c>
      <c r="AS271" s="1" t="s">
        <v>124</v>
      </c>
      <c r="AT271" s="1" t="s">
        <v>134</v>
      </c>
      <c r="AU271" s="1" t="s">
        <v>135</v>
      </c>
      <c r="AV271" s="1">
        <v>0.01</v>
      </c>
      <c r="AW271" s="1" t="s">
        <v>136</v>
      </c>
      <c r="AX271" s="1" t="s">
        <v>124</v>
      </c>
    </row>
    <row r="272" spans="1:50" ht="15.75" customHeight="1">
      <c r="A272" s="1">
        <v>2963</v>
      </c>
      <c r="B272" s="1" t="s">
        <v>1102</v>
      </c>
      <c r="C272" s="1">
        <v>2</v>
      </c>
      <c r="D272" s="1" t="s">
        <v>124</v>
      </c>
      <c r="E272" s="1" t="s">
        <v>133</v>
      </c>
      <c r="F272" s="1" t="s">
        <v>109</v>
      </c>
      <c r="G272" s="1" t="s">
        <v>124</v>
      </c>
      <c r="H272" s="1" t="s">
        <v>138</v>
      </c>
      <c r="I272" s="1" t="s">
        <v>111</v>
      </c>
      <c r="J272" s="1" t="s">
        <v>138</v>
      </c>
      <c r="K272" s="1" t="s">
        <v>112</v>
      </c>
      <c r="L272" s="1" t="s">
        <v>261</v>
      </c>
      <c r="M272" s="1" t="s">
        <v>34</v>
      </c>
      <c r="N272" s="1" t="s">
        <v>231</v>
      </c>
      <c r="O272" s="1" t="s">
        <v>138</v>
      </c>
      <c r="P272" s="1" t="s">
        <v>116</v>
      </c>
      <c r="Q272" s="1" t="s">
        <v>117</v>
      </c>
      <c r="R272" s="1" t="s">
        <v>262</v>
      </c>
      <c r="S272" s="1" t="s">
        <v>167</v>
      </c>
      <c r="T272" s="1" t="s">
        <v>233</v>
      </c>
      <c r="U272" s="1" t="s">
        <v>145</v>
      </c>
      <c r="V272" s="1" t="s">
        <v>1103</v>
      </c>
      <c r="W272" s="1" t="s">
        <v>133</v>
      </c>
      <c r="X272" s="1" t="s">
        <v>124</v>
      </c>
      <c r="Y272" s="1" t="s">
        <v>108</v>
      </c>
      <c r="Z272" s="1" t="s">
        <v>203</v>
      </c>
      <c r="AA272" s="1"/>
      <c r="AB272" s="1" t="s">
        <v>125</v>
      </c>
      <c r="AC272" s="1" t="s">
        <v>124</v>
      </c>
      <c r="AD272" s="1" t="s">
        <v>138</v>
      </c>
      <c r="AE272" s="1" t="s">
        <v>203</v>
      </c>
      <c r="AF272" s="1" t="s">
        <v>127</v>
      </c>
      <c r="AG272" s="1" t="s">
        <v>128</v>
      </c>
      <c r="AH272" s="1" t="s">
        <v>218</v>
      </c>
      <c r="AI272" s="1" t="s">
        <v>138</v>
      </c>
      <c r="AJ272" s="1" t="s">
        <v>130</v>
      </c>
      <c r="AK272" s="1" t="s">
        <v>236</v>
      </c>
      <c r="AL272" s="1" t="s">
        <v>124</v>
      </c>
      <c r="AM272" s="1">
        <v>24</v>
      </c>
      <c r="AN272" s="1">
        <v>4</v>
      </c>
      <c r="AO272" s="1" t="s">
        <v>132</v>
      </c>
      <c r="AP272" s="1" t="s">
        <v>133</v>
      </c>
      <c r="AQ272" s="1" t="s">
        <v>133</v>
      </c>
      <c r="AR272" s="1" t="s">
        <v>264</v>
      </c>
      <c r="AS272" s="1" t="s">
        <v>124</v>
      </c>
      <c r="AT272" s="1" t="s">
        <v>264</v>
      </c>
      <c r="AU272" s="1" t="s">
        <v>135</v>
      </c>
      <c r="AV272" s="1">
        <v>0.1</v>
      </c>
      <c r="AW272" s="1" t="s">
        <v>239</v>
      </c>
      <c r="AX272" s="1" t="s">
        <v>108</v>
      </c>
    </row>
    <row r="273" spans="1:50" ht="15.75" customHeight="1">
      <c r="A273" s="1">
        <v>3007</v>
      </c>
      <c r="B273" s="1" t="s">
        <v>1104</v>
      </c>
      <c r="C273" s="1">
        <v>4</v>
      </c>
      <c r="D273" s="1" t="s">
        <v>108</v>
      </c>
      <c r="E273" s="1" t="s">
        <v>108</v>
      </c>
      <c r="F273" s="1" t="s">
        <v>109</v>
      </c>
      <c r="G273" s="1" t="s">
        <v>108</v>
      </c>
      <c r="H273" s="1" t="s">
        <v>110</v>
      </c>
      <c r="I273" s="1" t="s">
        <v>111</v>
      </c>
      <c r="J273" s="1" t="s">
        <v>110</v>
      </c>
      <c r="K273" s="1" t="s">
        <v>139</v>
      </c>
      <c r="L273" s="1" t="s">
        <v>328</v>
      </c>
      <c r="M273" s="1" t="s">
        <v>42</v>
      </c>
      <c r="N273" s="1" t="s">
        <v>329</v>
      </c>
      <c r="O273" s="1" t="s">
        <v>110</v>
      </c>
      <c r="P273" s="1" t="s">
        <v>116</v>
      </c>
      <c r="Q273" s="1" t="s">
        <v>117</v>
      </c>
      <c r="R273" s="1" t="s">
        <v>262</v>
      </c>
      <c r="S273" s="1" t="s">
        <v>119</v>
      </c>
      <c r="T273" s="1" t="s">
        <v>1105</v>
      </c>
      <c r="U273" s="1" t="s">
        <v>145</v>
      </c>
      <c r="V273" s="1" t="s">
        <v>1106</v>
      </c>
      <c r="W273" s="1" t="s">
        <v>120</v>
      </c>
      <c r="X273" s="1" t="s">
        <v>108</v>
      </c>
      <c r="Y273" s="1" t="s">
        <v>124</v>
      </c>
      <c r="Z273" s="7">
        <v>44206</v>
      </c>
      <c r="AA273" s="8">
        <v>42370</v>
      </c>
      <c r="AB273" s="1" t="s">
        <v>172</v>
      </c>
      <c r="AC273" s="1" t="s">
        <v>108</v>
      </c>
      <c r="AD273" s="1" t="s">
        <v>110</v>
      </c>
      <c r="AE273" s="1" t="s">
        <v>224</v>
      </c>
      <c r="AF273" s="1" t="s">
        <v>127</v>
      </c>
      <c r="AG273" s="1" t="s">
        <v>128</v>
      </c>
      <c r="AH273" s="1" t="s">
        <v>263</v>
      </c>
      <c r="AI273" s="1" t="s">
        <v>110</v>
      </c>
      <c r="AJ273" s="1" t="s">
        <v>130</v>
      </c>
      <c r="AK273" s="1" t="s">
        <v>131</v>
      </c>
      <c r="AL273" s="1" t="s">
        <v>108</v>
      </c>
      <c r="AM273" s="1">
        <v>4</v>
      </c>
      <c r="AN273" s="1">
        <v>4.38</v>
      </c>
      <c r="AO273" s="1" t="s">
        <v>132</v>
      </c>
      <c r="AP273" s="1" t="s">
        <v>1107</v>
      </c>
      <c r="AQ273" s="1" t="s">
        <v>1108</v>
      </c>
      <c r="AR273" s="1" t="s">
        <v>1108</v>
      </c>
      <c r="AS273" s="1" t="s">
        <v>133</v>
      </c>
      <c r="AT273" s="1" t="s">
        <v>1108</v>
      </c>
      <c r="AU273" s="1" t="s">
        <v>135</v>
      </c>
      <c r="AV273" s="1">
        <v>0.1</v>
      </c>
      <c r="AW273" s="1" t="s">
        <v>150</v>
      </c>
      <c r="AX273" s="1" t="s">
        <v>108</v>
      </c>
    </row>
    <row r="274" spans="1:50" ht="15.75" customHeight="1">
      <c r="A274" s="1">
        <v>4522</v>
      </c>
      <c r="B274" s="1" t="s">
        <v>1109</v>
      </c>
      <c r="C274" s="1">
        <v>1</v>
      </c>
      <c r="D274" s="1" t="s">
        <v>133</v>
      </c>
      <c r="E274" s="1" t="s">
        <v>108</v>
      </c>
      <c r="F274" s="1" t="s">
        <v>109</v>
      </c>
      <c r="G274" s="1" t="s">
        <v>124</v>
      </c>
      <c r="H274" s="1" t="s">
        <v>110</v>
      </c>
      <c r="I274" s="1" t="s">
        <v>111</v>
      </c>
      <c r="J274" s="1" t="s">
        <v>110</v>
      </c>
      <c r="K274" s="1" t="s">
        <v>139</v>
      </c>
      <c r="L274" s="1" t="s">
        <v>444</v>
      </c>
      <c r="M274" s="1" t="s">
        <v>42</v>
      </c>
      <c r="N274" s="1" t="s">
        <v>329</v>
      </c>
      <c r="O274" s="1" t="s">
        <v>110</v>
      </c>
      <c r="P274" s="1" t="s">
        <v>116</v>
      </c>
      <c r="Q274" s="1" t="s">
        <v>117</v>
      </c>
      <c r="R274" s="1" t="s">
        <v>1110</v>
      </c>
      <c r="S274" s="1" t="s">
        <v>119</v>
      </c>
      <c r="T274" s="1" t="s">
        <v>144</v>
      </c>
      <c r="U274" s="1" t="s">
        <v>156</v>
      </c>
      <c r="V274" s="1" t="s">
        <v>1111</v>
      </c>
      <c r="W274" s="1" t="s">
        <v>294</v>
      </c>
      <c r="X274" s="1" t="s">
        <v>133</v>
      </c>
      <c r="Y274" s="1" t="s">
        <v>108</v>
      </c>
      <c r="Z274" s="1" t="s">
        <v>296</v>
      </c>
      <c r="AA274" s="8">
        <v>43353</v>
      </c>
      <c r="AB274" s="1" t="s">
        <v>172</v>
      </c>
      <c r="AC274" s="1" t="s">
        <v>133</v>
      </c>
      <c r="AD274" s="1" t="s">
        <v>110</v>
      </c>
      <c r="AE274" s="1" t="s">
        <v>224</v>
      </c>
      <c r="AF274" s="1" t="s">
        <v>127</v>
      </c>
      <c r="AG274" s="1" t="s">
        <v>128</v>
      </c>
      <c r="AH274" s="1" t="s">
        <v>263</v>
      </c>
      <c r="AI274" s="1" t="s">
        <v>110</v>
      </c>
      <c r="AJ274" s="1" t="s">
        <v>182</v>
      </c>
      <c r="AK274" s="1" t="s">
        <v>131</v>
      </c>
      <c r="AL274" s="1" t="s">
        <v>124</v>
      </c>
      <c r="AM274" s="1">
        <v>0</v>
      </c>
      <c r="AN274" s="1">
        <v>0</v>
      </c>
      <c r="AO274" s="1" t="s">
        <v>132</v>
      </c>
      <c r="AP274" s="1" t="s">
        <v>160</v>
      </c>
      <c r="AQ274" s="1" t="s">
        <v>1112</v>
      </c>
      <c r="AR274" s="1" t="s">
        <v>1112</v>
      </c>
      <c r="AS274" s="1" t="s">
        <v>124</v>
      </c>
      <c r="AT274" s="1" t="s">
        <v>1112</v>
      </c>
      <c r="AU274" s="1" t="s">
        <v>161</v>
      </c>
      <c r="AV274" s="1">
        <v>0.06</v>
      </c>
      <c r="AW274" s="1" t="s">
        <v>136</v>
      </c>
      <c r="AX274" s="1" t="s">
        <v>108</v>
      </c>
    </row>
    <row r="275" spans="1:50" ht="15.75" customHeight="1">
      <c r="A275" s="1">
        <v>3112</v>
      </c>
      <c r="B275" s="1" t="s">
        <v>1113</v>
      </c>
      <c r="C275" s="1">
        <v>1</v>
      </c>
      <c r="D275" s="1" t="s">
        <v>108</v>
      </c>
      <c r="E275" s="1" t="s">
        <v>108</v>
      </c>
      <c r="F275" s="1" t="s">
        <v>109</v>
      </c>
      <c r="G275" s="1" t="s">
        <v>108</v>
      </c>
      <c r="H275" s="1" t="s">
        <v>110</v>
      </c>
      <c r="I275" s="1" t="s">
        <v>111</v>
      </c>
      <c r="J275" s="1" t="s">
        <v>110</v>
      </c>
      <c r="K275" s="1" t="s">
        <v>112</v>
      </c>
      <c r="L275" s="1" t="s">
        <v>1068</v>
      </c>
      <c r="M275" s="1" t="s">
        <v>114</v>
      </c>
      <c r="N275" s="1" t="s">
        <v>115</v>
      </c>
      <c r="O275" s="1" t="s">
        <v>110</v>
      </c>
      <c r="P275" s="1" t="s">
        <v>116</v>
      </c>
      <c r="Q275" s="1" t="s">
        <v>117</v>
      </c>
      <c r="R275" s="1" t="s">
        <v>198</v>
      </c>
      <c r="S275" s="1" t="s">
        <v>119</v>
      </c>
      <c r="T275" s="1" t="s">
        <v>120</v>
      </c>
      <c r="U275" s="1" t="s">
        <v>121</v>
      </c>
      <c r="V275" s="1" t="s">
        <v>1114</v>
      </c>
      <c r="W275" s="1" t="s">
        <v>123</v>
      </c>
      <c r="X275" s="1" t="s">
        <v>108</v>
      </c>
      <c r="Y275" s="1" t="s">
        <v>124</v>
      </c>
      <c r="Z275" s="1"/>
      <c r="AA275" s="1"/>
      <c r="AB275" s="1" t="s">
        <v>125</v>
      </c>
      <c r="AC275" s="1" t="s">
        <v>124</v>
      </c>
      <c r="AD275" s="1" t="s">
        <v>110</v>
      </c>
      <c r="AE275" s="1" t="s">
        <v>126</v>
      </c>
      <c r="AF275" s="1" t="s">
        <v>127</v>
      </c>
      <c r="AG275" s="1" t="s">
        <v>128</v>
      </c>
      <c r="AH275" s="1" t="s">
        <v>129</v>
      </c>
      <c r="AI275" s="1" t="s">
        <v>110</v>
      </c>
      <c r="AJ275" s="1" t="s">
        <v>130</v>
      </c>
      <c r="AK275" s="1" t="s">
        <v>131</v>
      </c>
      <c r="AL275" s="1" t="s">
        <v>124</v>
      </c>
      <c r="AM275" s="1">
        <v>0.5</v>
      </c>
      <c r="AN275" s="1">
        <v>8</v>
      </c>
      <c r="AO275" s="1" t="s">
        <v>132</v>
      </c>
      <c r="AP275" s="1" t="s">
        <v>133</v>
      </c>
      <c r="AQ275" s="1" t="s">
        <v>134</v>
      </c>
      <c r="AR275" s="1" t="s">
        <v>133</v>
      </c>
      <c r="AS275" s="1" t="s">
        <v>108</v>
      </c>
      <c r="AT275" s="1" t="s">
        <v>134</v>
      </c>
      <c r="AU275" s="1" t="s">
        <v>135</v>
      </c>
      <c r="AV275" s="1"/>
      <c r="AW275" s="1" t="s">
        <v>136</v>
      </c>
      <c r="AX275" s="1" t="s">
        <v>124</v>
      </c>
    </row>
    <row r="276" spans="1:50" ht="15.75" customHeight="1">
      <c r="A276" s="1">
        <v>5761</v>
      </c>
      <c r="B276" s="1" t="s">
        <v>1115</v>
      </c>
      <c r="C276" s="1">
        <v>0.2</v>
      </c>
      <c r="D276" s="1" t="s">
        <v>133</v>
      </c>
      <c r="E276" s="1" t="s">
        <v>133</v>
      </c>
      <c r="F276" s="1" t="s">
        <v>109</v>
      </c>
      <c r="G276" s="1" t="s">
        <v>133</v>
      </c>
      <c r="H276" s="1" t="s">
        <v>110</v>
      </c>
      <c r="I276" s="1" t="s">
        <v>111</v>
      </c>
      <c r="J276" s="1" t="s">
        <v>110</v>
      </c>
      <c r="K276" s="1" t="s">
        <v>139</v>
      </c>
      <c r="L276" s="1"/>
      <c r="M276" s="1" t="s">
        <v>221</v>
      </c>
      <c r="N276" s="1"/>
      <c r="O276" s="1" t="s">
        <v>110</v>
      </c>
      <c r="P276" s="1" t="s">
        <v>128</v>
      </c>
      <c r="Q276" s="1"/>
      <c r="R276" s="1"/>
      <c r="S276" s="1" t="s">
        <v>119</v>
      </c>
      <c r="T276" s="1" t="s">
        <v>1116</v>
      </c>
      <c r="U276" s="1" t="s">
        <v>156</v>
      </c>
      <c r="V276" s="1" t="s">
        <v>1117</v>
      </c>
      <c r="W276" s="1" t="s">
        <v>168</v>
      </c>
      <c r="X276" s="1" t="s">
        <v>108</v>
      </c>
      <c r="Y276" s="1" t="s">
        <v>108</v>
      </c>
      <c r="Z276" s="1" t="s">
        <v>126</v>
      </c>
      <c r="AA276" s="8">
        <v>44195</v>
      </c>
      <c r="AB276" s="1" t="s">
        <v>125</v>
      </c>
      <c r="AC276" s="1" t="s">
        <v>108</v>
      </c>
      <c r="AD276" s="1" t="s">
        <v>110</v>
      </c>
      <c r="AE276" s="6">
        <v>18568</v>
      </c>
      <c r="AF276" s="1" t="s">
        <v>127</v>
      </c>
      <c r="AG276" s="1" t="s">
        <v>128</v>
      </c>
      <c r="AH276" s="1"/>
      <c r="AI276" s="1" t="s">
        <v>110</v>
      </c>
      <c r="AJ276" s="1" t="s">
        <v>130</v>
      </c>
      <c r="AK276" s="1" t="s">
        <v>131</v>
      </c>
      <c r="AL276" s="1" t="s">
        <v>133</v>
      </c>
      <c r="AM276" s="1" t="s">
        <v>225</v>
      </c>
      <c r="AN276" s="1">
        <v>10</v>
      </c>
      <c r="AO276" s="1"/>
      <c r="AP276" s="1" t="s">
        <v>160</v>
      </c>
      <c r="AQ276" s="1" t="s">
        <v>438</v>
      </c>
      <c r="AR276" s="1" t="s">
        <v>297</v>
      </c>
      <c r="AS276" s="1" t="s">
        <v>133</v>
      </c>
      <c r="AT276" s="1" t="s">
        <v>438</v>
      </c>
      <c r="AU276" s="1" t="s">
        <v>161</v>
      </c>
      <c r="AV276" s="1">
        <v>4.2300000000000004</v>
      </c>
      <c r="AW276" s="1"/>
      <c r="AX276" s="1" t="s">
        <v>124</v>
      </c>
    </row>
    <row r="277" spans="1:50" ht="15.75" customHeight="1">
      <c r="A277" s="1">
        <v>2964</v>
      </c>
      <c r="B277" s="1" t="s">
        <v>1118</v>
      </c>
      <c r="C277" s="1">
        <v>6</v>
      </c>
      <c r="D277" s="1" t="s">
        <v>108</v>
      </c>
      <c r="E277" s="1" t="s">
        <v>108</v>
      </c>
      <c r="F277" s="1" t="s">
        <v>109</v>
      </c>
      <c r="G277" s="1" t="s">
        <v>108</v>
      </c>
      <c r="H277" s="1" t="s">
        <v>110</v>
      </c>
      <c r="I277" s="1" t="s">
        <v>111</v>
      </c>
      <c r="J277" s="1" t="s">
        <v>110</v>
      </c>
      <c r="K277" s="1" t="s">
        <v>139</v>
      </c>
      <c r="L277" s="1" t="s">
        <v>1119</v>
      </c>
      <c r="M277" s="1" t="s">
        <v>34</v>
      </c>
      <c r="N277" s="1" t="s">
        <v>231</v>
      </c>
      <c r="O277" s="1" t="s">
        <v>110</v>
      </c>
      <c r="P277" s="1" t="s">
        <v>116</v>
      </c>
      <c r="Q277" s="1" t="s">
        <v>117</v>
      </c>
      <c r="R277" s="1" t="s">
        <v>699</v>
      </c>
      <c r="S277" s="1" t="s">
        <v>119</v>
      </c>
      <c r="T277" s="1" t="s">
        <v>120</v>
      </c>
      <c r="U277" s="1" t="s">
        <v>145</v>
      </c>
      <c r="V277" s="1" t="s">
        <v>1120</v>
      </c>
      <c r="W277" s="1" t="s">
        <v>133</v>
      </c>
      <c r="X277" s="1" t="s">
        <v>124</v>
      </c>
      <c r="Y277" s="1" t="s">
        <v>124</v>
      </c>
      <c r="Z277" s="1"/>
      <c r="AA277" s="1"/>
      <c r="AB277" s="1" t="s">
        <v>172</v>
      </c>
      <c r="AC277" s="1" t="s">
        <v>108</v>
      </c>
      <c r="AD277" s="1" t="s">
        <v>110</v>
      </c>
      <c r="AE277" s="1" t="s">
        <v>224</v>
      </c>
      <c r="AF277" s="1" t="s">
        <v>546</v>
      </c>
      <c r="AG277" s="1" t="s">
        <v>128</v>
      </c>
      <c r="AH277" s="1" t="s">
        <v>218</v>
      </c>
      <c r="AI277" s="1" t="s">
        <v>110</v>
      </c>
      <c r="AJ277" s="1" t="s">
        <v>130</v>
      </c>
      <c r="AK277" s="1" t="s">
        <v>236</v>
      </c>
      <c r="AL277" s="1" t="s">
        <v>124</v>
      </c>
      <c r="AM277" s="1">
        <v>0.25</v>
      </c>
      <c r="AN277" s="1">
        <v>3</v>
      </c>
      <c r="AO277" s="1" t="s">
        <v>132</v>
      </c>
      <c r="AP277" s="1" t="s">
        <v>133</v>
      </c>
      <c r="AQ277" s="1" t="s">
        <v>710</v>
      </c>
      <c r="AR277" s="1" t="s">
        <v>710</v>
      </c>
      <c r="AS277" s="1" t="s">
        <v>124</v>
      </c>
      <c r="AT277" s="1" t="s">
        <v>710</v>
      </c>
      <c r="AU277" s="1" t="s">
        <v>161</v>
      </c>
      <c r="AV277" s="1">
        <v>0.3</v>
      </c>
      <c r="AW277" s="1" t="s">
        <v>256</v>
      </c>
      <c r="AX277" s="1" t="s">
        <v>124</v>
      </c>
    </row>
    <row r="278" spans="1:50" ht="15.75" customHeight="1">
      <c r="A278" s="1">
        <v>4261</v>
      </c>
      <c r="B278" s="1" t="s">
        <v>1121</v>
      </c>
      <c r="C278" s="1">
        <v>2</v>
      </c>
      <c r="D278" s="1" t="s">
        <v>108</v>
      </c>
      <c r="E278" s="1" t="s">
        <v>108</v>
      </c>
      <c r="F278" s="1" t="s">
        <v>109</v>
      </c>
      <c r="G278" s="1" t="s">
        <v>108</v>
      </c>
      <c r="H278" s="1" t="s">
        <v>110</v>
      </c>
      <c r="I278" s="1" t="s">
        <v>111</v>
      </c>
      <c r="J278" s="1" t="s">
        <v>110</v>
      </c>
      <c r="K278" s="1" t="s">
        <v>139</v>
      </c>
      <c r="L278" s="1" t="s">
        <v>230</v>
      </c>
      <c r="M278" s="1" t="s">
        <v>34</v>
      </c>
      <c r="N278" s="1" t="s">
        <v>231</v>
      </c>
      <c r="O278" s="1" t="s">
        <v>110</v>
      </c>
      <c r="P278" s="1" t="s">
        <v>187</v>
      </c>
      <c r="Q278" s="1" t="s">
        <v>117</v>
      </c>
      <c r="R278" s="1" t="s">
        <v>365</v>
      </c>
      <c r="S278" s="1" t="s">
        <v>119</v>
      </c>
      <c r="T278" s="1" t="s">
        <v>233</v>
      </c>
      <c r="U278" s="1" t="s">
        <v>145</v>
      </c>
      <c r="V278" s="1" t="s">
        <v>1122</v>
      </c>
      <c r="W278" s="1" t="s">
        <v>233</v>
      </c>
      <c r="X278" s="1" t="s">
        <v>108</v>
      </c>
      <c r="Y278" s="1" t="s">
        <v>124</v>
      </c>
      <c r="Z278" s="1"/>
      <c r="AA278" s="1"/>
      <c r="AB278" s="1" t="s">
        <v>172</v>
      </c>
      <c r="AC278" s="1" t="s">
        <v>108</v>
      </c>
      <c r="AD278" s="1" t="s">
        <v>110</v>
      </c>
      <c r="AE278" s="1" t="s">
        <v>126</v>
      </c>
      <c r="AF278" s="1" t="s">
        <v>127</v>
      </c>
      <c r="AG278" s="1" t="s">
        <v>192</v>
      </c>
      <c r="AH278" s="1" t="s">
        <v>846</v>
      </c>
      <c r="AI278" s="1" t="s">
        <v>110</v>
      </c>
      <c r="AJ278" s="1" t="s">
        <v>130</v>
      </c>
      <c r="AK278" s="1" t="s">
        <v>131</v>
      </c>
      <c r="AL278" s="1" t="s">
        <v>108</v>
      </c>
      <c r="AM278" s="1">
        <v>0.25</v>
      </c>
      <c r="AN278" s="1">
        <v>3</v>
      </c>
      <c r="AO278" s="1" t="s">
        <v>132</v>
      </c>
      <c r="AP278" s="1" t="s">
        <v>133</v>
      </c>
      <c r="AQ278" s="1" t="s">
        <v>237</v>
      </c>
      <c r="AR278" s="1" t="s">
        <v>237</v>
      </c>
      <c r="AS278" s="1" t="s">
        <v>124</v>
      </c>
      <c r="AT278" s="1" t="s">
        <v>237</v>
      </c>
      <c r="AU278" s="1" t="s">
        <v>161</v>
      </c>
      <c r="AV278" s="1">
        <v>0.31</v>
      </c>
      <c r="AW278" s="1" t="s">
        <v>239</v>
      </c>
      <c r="AX278" s="1" t="s">
        <v>108</v>
      </c>
    </row>
    <row r="279" spans="1:50" ht="15.75" customHeight="1">
      <c r="A279" s="1">
        <v>5553</v>
      </c>
      <c r="B279" s="1" t="s">
        <v>1123</v>
      </c>
      <c r="C279" s="1">
        <v>1</v>
      </c>
      <c r="D279" s="1" t="s">
        <v>108</v>
      </c>
      <c r="E279" s="1" t="s">
        <v>108</v>
      </c>
      <c r="F279" s="1" t="s">
        <v>109</v>
      </c>
      <c r="G279" s="1" t="s">
        <v>108</v>
      </c>
      <c r="H279" s="1" t="s">
        <v>110</v>
      </c>
      <c r="I279" s="1" t="s">
        <v>111</v>
      </c>
      <c r="J279" s="1" t="s">
        <v>110</v>
      </c>
      <c r="K279" s="1" t="s">
        <v>139</v>
      </c>
      <c r="L279" s="1" t="s">
        <v>230</v>
      </c>
      <c r="M279" s="1" t="s">
        <v>34</v>
      </c>
      <c r="N279" s="1" t="s">
        <v>231</v>
      </c>
      <c r="O279" s="1" t="s">
        <v>110</v>
      </c>
      <c r="P279" s="1" t="s">
        <v>187</v>
      </c>
      <c r="Q279" s="1" t="s">
        <v>117</v>
      </c>
      <c r="R279" s="1" t="s">
        <v>365</v>
      </c>
      <c r="S279" s="1" t="s">
        <v>119</v>
      </c>
      <c r="T279" s="1" t="s">
        <v>233</v>
      </c>
      <c r="U279" s="1" t="s">
        <v>145</v>
      </c>
      <c r="V279" s="1" t="s">
        <v>1124</v>
      </c>
      <c r="W279" s="1" t="s">
        <v>233</v>
      </c>
      <c r="X279" s="1" t="s">
        <v>108</v>
      </c>
      <c r="Y279" s="1" t="s">
        <v>124</v>
      </c>
      <c r="Z279" s="1"/>
      <c r="AA279" s="1"/>
      <c r="AB279" s="1" t="s">
        <v>172</v>
      </c>
      <c r="AC279" s="1" t="s">
        <v>108</v>
      </c>
      <c r="AD279" s="1" t="s">
        <v>110</v>
      </c>
      <c r="AE279" s="1" t="s">
        <v>126</v>
      </c>
      <c r="AF279" s="1" t="s">
        <v>127</v>
      </c>
      <c r="AG279" s="1" t="s">
        <v>192</v>
      </c>
      <c r="AH279" s="1" t="s">
        <v>846</v>
      </c>
      <c r="AI279" s="1" t="s">
        <v>110</v>
      </c>
      <c r="AJ279" s="1" t="s">
        <v>130</v>
      </c>
      <c r="AK279" s="1" t="s">
        <v>131</v>
      </c>
      <c r="AL279" s="1" t="s">
        <v>108</v>
      </c>
      <c r="AM279" s="1">
        <v>0.25</v>
      </c>
      <c r="AN279" s="1">
        <v>3</v>
      </c>
      <c r="AO279" s="1" t="s">
        <v>132</v>
      </c>
      <c r="AP279" s="1" t="s">
        <v>133</v>
      </c>
      <c r="AQ279" s="1" t="s">
        <v>237</v>
      </c>
      <c r="AR279" s="1" t="s">
        <v>237</v>
      </c>
      <c r="AS279" s="1" t="s">
        <v>124</v>
      </c>
      <c r="AT279" s="1" t="s">
        <v>237</v>
      </c>
      <c r="AU279" s="1" t="s">
        <v>161</v>
      </c>
      <c r="AV279" s="1">
        <v>0.31</v>
      </c>
      <c r="AW279" s="1" t="s">
        <v>239</v>
      </c>
      <c r="AX279" s="1" t="s">
        <v>108</v>
      </c>
    </row>
    <row r="280" spans="1:50" ht="15.75" customHeight="1">
      <c r="A280" s="1">
        <v>5554</v>
      </c>
      <c r="B280" s="1" t="s">
        <v>1125</v>
      </c>
      <c r="C280" s="1">
        <v>1</v>
      </c>
      <c r="D280" s="1" t="s">
        <v>108</v>
      </c>
      <c r="E280" s="1" t="s">
        <v>108</v>
      </c>
      <c r="F280" s="1" t="s">
        <v>109</v>
      </c>
      <c r="G280" s="1" t="s">
        <v>108</v>
      </c>
      <c r="H280" s="1" t="s">
        <v>110</v>
      </c>
      <c r="I280" s="1" t="s">
        <v>111</v>
      </c>
      <c r="J280" s="1" t="s">
        <v>110</v>
      </c>
      <c r="K280" s="1" t="s">
        <v>139</v>
      </c>
      <c r="L280" s="1" t="s">
        <v>230</v>
      </c>
      <c r="M280" s="1" t="s">
        <v>34</v>
      </c>
      <c r="N280" s="1" t="s">
        <v>231</v>
      </c>
      <c r="O280" s="1" t="s">
        <v>110</v>
      </c>
      <c r="P280" s="1" t="s">
        <v>187</v>
      </c>
      <c r="Q280" s="1" t="s">
        <v>117</v>
      </c>
      <c r="R280" s="1" t="s">
        <v>365</v>
      </c>
      <c r="S280" s="1" t="s">
        <v>119</v>
      </c>
      <c r="T280" s="1" t="s">
        <v>478</v>
      </c>
      <c r="U280" s="1" t="s">
        <v>145</v>
      </c>
      <c r="V280" s="1" t="s">
        <v>1126</v>
      </c>
      <c r="W280" s="1" t="s">
        <v>478</v>
      </c>
      <c r="X280" s="1" t="s">
        <v>108</v>
      </c>
      <c r="Y280" s="1" t="s">
        <v>124</v>
      </c>
      <c r="Z280" s="1"/>
      <c r="AA280" s="1"/>
      <c r="AB280" s="1" t="s">
        <v>172</v>
      </c>
      <c r="AC280" s="1" t="s">
        <v>108</v>
      </c>
      <c r="AD280" s="1" t="s">
        <v>110</v>
      </c>
      <c r="AE280" s="1" t="s">
        <v>126</v>
      </c>
      <c r="AF280" s="1" t="s">
        <v>127</v>
      </c>
      <c r="AG280" s="1" t="s">
        <v>192</v>
      </c>
      <c r="AH280" s="1" t="s">
        <v>846</v>
      </c>
      <c r="AI280" s="1" t="s">
        <v>110</v>
      </c>
      <c r="AJ280" s="1" t="s">
        <v>130</v>
      </c>
      <c r="AK280" s="1" t="s">
        <v>131</v>
      </c>
      <c r="AL280" s="1" t="s">
        <v>108</v>
      </c>
      <c r="AM280" s="1">
        <v>0.25</v>
      </c>
      <c r="AN280" s="1">
        <v>3</v>
      </c>
      <c r="AO280" s="1" t="s">
        <v>132</v>
      </c>
      <c r="AP280" s="1" t="s">
        <v>133</v>
      </c>
      <c r="AQ280" s="1" t="s">
        <v>237</v>
      </c>
      <c r="AR280" s="1" t="s">
        <v>237</v>
      </c>
      <c r="AS280" s="1" t="s">
        <v>124</v>
      </c>
      <c r="AT280" s="1" t="s">
        <v>237</v>
      </c>
      <c r="AU280" s="1" t="s">
        <v>161</v>
      </c>
      <c r="AV280" s="1">
        <v>0.31</v>
      </c>
      <c r="AW280" s="1" t="s">
        <v>239</v>
      </c>
      <c r="AX280" s="1" t="s">
        <v>108</v>
      </c>
    </row>
    <row r="281" spans="1:50" ht="15.75" customHeight="1">
      <c r="A281" s="1">
        <v>5981</v>
      </c>
      <c r="B281" s="1" t="s">
        <v>1127</v>
      </c>
      <c r="C281" s="1">
        <v>1</v>
      </c>
      <c r="D281" s="1" t="s">
        <v>108</v>
      </c>
      <c r="E281" s="1" t="s">
        <v>108</v>
      </c>
      <c r="F281" s="1" t="s">
        <v>109</v>
      </c>
      <c r="G281" s="1"/>
      <c r="H281" s="1"/>
      <c r="I281" s="1" t="s">
        <v>111</v>
      </c>
      <c r="J281" s="1" t="s">
        <v>110</v>
      </c>
      <c r="K281" s="1" t="s">
        <v>139</v>
      </c>
      <c r="L281" s="1" t="s">
        <v>230</v>
      </c>
      <c r="M281" s="1" t="s">
        <v>34</v>
      </c>
      <c r="N281" s="1" t="s">
        <v>231</v>
      </c>
      <c r="O281" s="1" t="s">
        <v>110</v>
      </c>
      <c r="P281" s="1" t="s">
        <v>192</v>
      </c>
      <c r="Q281" s="1" t="s">
        <v>117</v>
      </c>
      <c r="R281" s="1" t="s">
        <v>267</v>
      </c>
      <c r="S281" s="1" t="s">
        <v>119</v>
      </c>
      <c r="T281" s="1" t="s">
        <v>233</v>
      </c>
      <c r="U281" s="1" t="s">
        <v>145</v>
      </c>
      <c r="V281" s="1" t="s">
        <v>1128</v>
      </c>
      <c r="W281" s="1" t="s">
        <v>233</v>
      </c>
      <c r="X281" s="1" t="s">
        <v>108</v>
      </c>
      <c r="Y281" s="1"/>
      <c r="Z281" s="1"/>
      <c r="AA281" s="1"/>
      <c r="AB281" s="1" t="s">
        <v>172</v>
      </c>
      <c r="AC281" s="1" t="s">
        <v>108</v>
      </c>
      <c r="AD281" s="1" t="s">
        <v>110</v>
      </c>
      <c r="AE281" s="1"/>
      <c r="AF281" s="1" t="s">
        <v>127</v>
      </c>
      <c r="AG281" s="1" t="s">
        <v>192</v>
      </c>
      <c r="AH281" s="1" t="s">
        <v>846</v>
      </c>
      <c r="AI281" s="1" t="s">
        <v>110</v>
      </c>
      <c r="AJ281" s="1" t="s">
        <v>130</v>
      </c>
      <c r="AK281" s="1" t="s">
        <v>131</v>
      </c>
      <c r="AL281" s="1"/>
      <c r="AM281" s="1">
        <v>0.25</v>
      </c>
      <c r="AN281" s="1">
        <v>3</v>
      </c>
      <c r="AO281" s="1" t="s">
        <v>183</v>
      </c>
      <c r="AP281" s="1" t="s">
        <v>133</v>
      </c>
      <c r="AQ281" s="1" t="s">
        <v>237</v>
      </c>
      <c r="AR281" s="1" t="s">
        <v>237</v>
      </c>
      <c r="AS281" s="1"/>
      <c r="AT281" s="1" t="s">
        <v>237</v>
      </c>
      <c r="AU281" s="1" t="s">
        <v>161</v>
      </c>
      <c r="AV281" s="1">
        <v>0.31</v>
      </c>
      <c r="AW281" s="1" t="s">
        <v>239</v>
      </c>
      <c r="AX281" s="1" t="s">
        <v>124</v>
      </c>
    </row>
    <row r="282" spans="1:50" ht="15.75" customHeight="1">
      <c r="A282" s="1">
        <v>4263</v>
      </c>
      <c r="B282" s="1" t="s">
        <v>1129</v>
      </c>
      <c r="C282" s="1">
        <v>1</v>
      </c>
      <c r="D282" s="1" t="s">
        <v>108</v>
      </c>
      <c r="E282" s="1" t="s">
        <v>108</v>
      </c>
      <c r="F282" s="1" t="s">
        <v>109</v>
      </c>
      <c r="G282" s="1" t="s">
        <v>108</v>
      </c>
      <c r="H282" s="1" t="s">
        <v>110</v>
      </c>
      <c r="I282" s="1" t="s">
        <v>111</v>
      </c>
      <c r="J282" s="1" t="s">
        <v>110</v>
      </c>
      <c r="K282" s="1" t="s">
        <v>139</v>
      </c>
      <c r="L282" s="1" t="s">
        <v>230</v>
      </c>
      <c r="M282" s="1" t="s">
        <v>34</v>
      </c>
      <c r="N282" s="1" t="s">
        <v>231</v>
      </c>
      <c r="O282" s="1" t="s">
        <v>110</v>
      </c>
      <c r="P282" s="1" t="s">
        <v>187</v>
      </c>
      <c r="Q282" s="1" t="s">
        <v>117</v>
      </c>
      <c r="R282" s="1" t="s">
        <v>365</v>
      </c>
      <c r="S282" s="1" t="s">
        <v>119</v>
      </c>
      <c r="T282" s="1" t="s">
        <v>120</v>
      </c>
      <c r="U282" s="1" t="s">
        <v>145</v>
      </c>
      <c r="V282" s="1" t="s">
        <v>1130</v>
      </c>
      <c r="W282" s="1" t="s">
        <v>233</v>
      </c>
      <c r="X282" s="1" t="s">
        <v>108</v>
      </c>
      <c r="Y282" s="1" t="s">
        <v>108</v>
      </c>
      <c r="Z282" s="1" t="s">
        <v>126</v>
      </c>
      <c r="AA282" s="1"/>
      <c r="AB282" s="1" t="s">
        <v>172</v>
      </c>
      <c r="AC282" s="1" t="s">
        <v>108</v>
      </c>
      <c r="AD282" s="1" t="s">
        <v>110</v>
      </c>
      <c r="AE282" s="1" t="s">
        <v>126</v>
      </c>
      <c r="AF282" s="1" t="s">
        <v>127</v>
      </c>
      <c r="AG282" s="1" t="s">
        <v>128</v>
      </c>
      <c r="AH282" s="1" t="s">
        <v>846</v>
      </c>
      <c r="AI282" s="1" t="s">
        <v>110</v>
      </c>
      <c r="AJ282" s="1" t="s">
        <v>130</v>
      </c>
      <c r="AK282" s="1" t="s">
        <v>131</v>
      </c>
      <c r="AL282" s="1" t="s">
        <v>108</v>
      </c>
      <c r="AM282" s="1">
        <v>0.25</v>
      </c>
      <c r="AN282" s="1">
        <v>3</v>
      </c>
      <c r="AO282" s="1" t="s">
        <v>132</v>
      </c>
      <c r="AP282" s="1" t="s">
        <v>133</v>
      </c>
      <c r="AQ282" s="1" t="s">
        <v>237</v>
      </c>
      <c r="AR282" s="1" t="s">
        <v>237</v>
      </c>
      <c r="AS282" s="1" t="s">
        <v>124</v>
      </c>
      <c r="AT282" s="1" t="s">
        <v>237</v>
      </c>
      <c r="AU282" s="1" t="s">
        <v>161</v>
      </c>
      <c r="AV282" s="1">
        <v>0.31</v>
      </c>
      <c r="AW282" s="1" t="s">
        <v>239</v>
      </c>
      <c r="AX282" s="1" t="s">
        <v>108</v>
      </c>
    </row>
    <row r="283" spans="1:50" ht="15.75" customHeight="1">
      <c r="A283" s="1">
        <v>5555</v>
      </c>
      <c r="B283" s="1" t="s">
        <v>1131</v>
      </c>
      <c r="C283" s="1">
        <v>1</v>
      </c>
      <c r="D283" s="1" t="s">
        <v>108</v>
      </c>
      <c r="E283" s="1" t="s">
        <v>108</v>
      </c>
      <c r="F283" s="1" t="s">
        <v>109</v>
      </c>
      <c r="G283" s="1" t="s">
        <v>108</v>
      </c>
      <c r="H283" s="1" t="s">
        <v>110</v>
      </c>
      <c r="I283" s="1" t="s">
        <v>111</v>
      </c>
      <c r="J283" s="1" t="s">
        <v>110</v>
      </c>
      <c r="K283" s="1" t="s">
        <v>139</v>
      </c>
      <c r="L283" s="1" t="s">
        <v>230</v>
      </c>
      <c r="M283" s="1" t="s">
        <v>34</v>
      </c>
      <c r="N283" s="1" t="s">
        <v>231</v>
      </c>
      <c r="O283" s="1" t="s">
        <v>110</v>
      </c>
      <c r="P283" s="1" t="s">
        <v>187</v>
      </c>
      <c r="Q283" s="1" t="s">
        <v>117</v>
      </c>
      <c r="R283" s="1" t="s">
        <v>365</v>
      </c>
      <c r="S283" s="1" t="s">
        <v>119</v>
      </c>
      <c r="T283" s="1" t="s">
        <v>233</v>
      </c>
      <c r="U283" s="1" t="s">
        <v>145</v>
      </c>
      <c r="V283" s="1" t="s">
        <v>1132</v>
      </c>
      <c r="W283" s="1" t="s">
        <v>233</v>
      </c>
      <c r="X283" s="1" t="s">
        <v>108</v>
      </c>
      <c r="Y283" s="1" t="s">
        <v>124</v>
      </c>
      <c r="Z283" s="1"/>
      <c r="AA283" s="1"/>
      <c r="AB283" s="1" t="s">
        <v>172</v>
      </c>
      <c r="AC283" s="1" t="s">
        <v>108</v>
      </c>
      <c r="AD283" s="1" t="s">
        <v>110</v>
      </c>
      <c r="AE283" s="1" t="s">
        <v>126</v>
      </c>
      <c r="AF283" s="1" t="s">
        <v>127</v>
      </c>
      <c r="AG283" s="1" t="s">
        <v>192</v>
      </c>
      <c r="AH283" s="1" t="s">
        <v>846</v>
      </c>
      <c r="AI283" s="1" t="s">
        <v>110</v>
      </c>
      <c r="AJ283" s="1" t="s">
        <v>130</v>
      </c>
      <c r="AK283" s="1" t="s">
        <v>131</v>
      </c>
      <c r="AL283" s="1" t="s">
        <v>108</v>
      </c>
      <c r="AM283" s="1">
        <v>0.25</v>
      </c>
      <c r="AN283" s="1">
        <v>3</v>
      </c>
      <c r="AO283" s="1" t="s">
        <v>132</v>
      </c>
      <c r="AP283" s="1" t="s">
        <v>133</v>
      </c>
      <c r="AQ283" s="1" t="s">
        <v>237</v>
      </c>
      <c r="AR283" s="1" t="s">
        <v>237</v>
      </c>
      <c r="AS283" s="1" t="s">
        <v>124</v>
      </c>
      <c r="AT283" s="1" t="s">
        <v>237</v>
      </c>
      <c r="AU283" s="1" t="s">
        <v>161</v>
      </c>
      <c r="AV283" s="1">
        <v>0.31</v>
      </c>
      <c r="AW283" s="1" t="s">
        <v>239</v>
      </c>
      <c r="AX283" s="1" t="s">
        <v>108</v>
      </c>
    </row>
    <row r="284" spans="1:50" ht="15.75" customHeight="1">
      <c r="A284" s="1">
        <v>5556</v>
      </c>
      <c r="B284" s="1" t="s">
        <v>1133</v>
      </c>
      <c r="C284" s="1">
        <v>1</v>
      </c>
      <c r="D284" s="1" t="s">
        <v>108</v>
      </c>
      <c r="E284" s="1" t="s">
        <v>108</v>
      </c>
      <c r="F284" s="1" t="s">
        <v>109</v>
      </c>
      <c r="G284" s="1" t="s">
        <v>108</v>
      </c>
      <c r="H284" s="1" t="s">
        <v>110</v>
      </c>
      <c r="I284" s="1" t="s">
        <v>111</v>
      </c>
      <c r="J284" s="1" t="s">
        <v>110</v>
      </c>
      <c r="K284" s="1" t="s">
        <v>139</v>
      </c>
      <c r="L284" s="1" t="s">
        <v>230</v>
      </c>
      <c r="M284" s="1" t="s">
        <v>34</v>
      </c>
      <c r="N284" s="1" t="s">
        <v>231</v>
      </c>
      <c r="O284" s="1" t="s">
        <v>110</v>
      </c>
      <c r="P284" s="1" t="s">
        <v>187</v>
      </c>
      <c r="Q284" s="1" t="s">
        <v>117</v>
      </c>
      <c r="R284" s="1" t="s">
        <v>365</v>
      </c>
      <c r="S284" s="1" t="s">
        <v>119</v>
      </c>
      <c r="T284" s="1" t="s">
        <v>1134</v>
      </c>
      <c r="U284" s="1" t="s">
        <v>145</v>
      </c>
      <c r="V284" s="1" t="s">
        <v>1135</v>
      </c>
      <c r="W284" s="1" t="s">
        <v>133</v>
      </c>
      <c r="X284" s="1" t="s">
        <v>124</v>
      </c>
      <c r="Y284" s="1" t="s">
        <v>124</v>
      </c>
      <c r="Z284" s="1"/>
      <c r="AA284" s="1"/>
      <c r="AB284" s="1" t="s">
        <v>172</v>
      </c>
      <c r="AC284" s="1" t="s">
        <v>124</v>
      </c>
      <c r="AD284" s="1" t="s">
        <v>110</v>
      </c>
      <c r="AE284" s="1" t="s">
        <v>126</v>
      </c>
      <c r="AF284" s="1" t="s">
        <v>127</v>
      </c>
      <c r="AG284" s="1" t="s">
        <v>192</v>
      </c>
      <c r="AH284" s="1" t="s">
        <v>846</v>
      </c>
      <c r="AI284" s="1" t="s">
        <v>110</v>
      </c>
      <c r="AJ284" s="1" t="s">
        <v>130</v>
      </c>
      <c r="AK284" s="1" t="s">
        <v>131</v>
      </c>
      <c r="AL284" s="1" t="s">
        <v>108</v>
      </c>
      <c r="AM284" s="1">
        <v>0.25</v>
      </c>
      <c r="AN284" s="1">
        <v>3</v>
      </c>
      <c r="AO284" s="1" t="s">
        <v>132</v>
      </c>
      <c r="AP284" s="1" t="s">
        <v>133</v>
      </c>
      <c r="AQ284" s="1" t="s">
        <v>237</v>
      </c>
      <c r="AR284" s="1" t="s">
        <v>237</v>
      </c>
      <c r="AS284" s="1" t="s">
        <v>124</v>
      </c>
      <c r="AT284" s="1" t="s">
        <v>237</v>
      </c>
      <c r="AU284" s="1" t="s">
        <v>161</v>
      </c>
      <c r="AV284" s="1">
        <v>0.31</v>
      </c>
      <c r="AW284" s="1" t="s">
        <v>239</v>
      </c>
      <c r="AX284" s="1" t="s">
        <v>108</v>
      </c>
    </row>
    <row r="285" spans="1:50" ht="15.75" customHeight="1">
      <c r="A285" s="1">
        <v>5566</v>
      </c>
      <c r="B285" s="1" t="s">
        <v>1136</v>
      </c>
      <c r="C285" s="1">
        <v>6</v>
      </c>
      <c r="D285" s="1" t="s">
        <v>133</v>
      </c>
      <c r="E285" s="1" t="s">
        <v>108</v>
      </c>
      <c r="F285" s="1" t="s">
        <v>109</v>
      </c>
      <c r="G285" s="1" t="s">
        <v>133</v>
      </c>
      <c r="H285" s="1" t="s">
        <v>138</v>
      </c>
      <c r="I285" s="1" t="s">
        <v>111</v>
      </c>
      <c r="J285" s="1" t="s">
        <v>138</v>
      </c>
      <c r="K285" s="1" t="s">
        <v>112</v>
      </c>
      <c r="L285" s="1" t="s">
        <v>1137</v>
      </c>
      <c r="M285" s="1" t="s">
        <v>620</v>
      </c>
      <c r="N285" s="1" t="s">
        <v>621</v>
      </c>
      <c r="O285" s="1" t="s">
        <v>138</v>
      </c>
      <c r="P285" s="1" t="s">
        <v>116</v>
      </c>
      <c r="Q285" s="1" t="s">
        <v>117</v>
      </c>
      <c r="R285" s="1" t="s">
        <v>166</v>
      </c>
      <c r="S285" s="1" t="s">
        <v>167</v>
      </c>
      <c r="T285" s="1" t="s">
        <v>294</v>
      </c>
      <c r="U285" s="1" t="s">
        <v>156</v>
      </c>
      <c r="V285" s="1" t="s">
        <v>1138</v>
      </c>
      <c r="W285" s="1" t="s">
        <v>133</v>
      </c>
      <c r="X285" s="1" t="s">
        <v>133</v>
      </c>
      <c r="Y285" s="1" t="s">
        <v>108</v>
      </c>
      <c r="Z285" s="1" t="s">
        <v>126</v>
      </c>
      <c r="AA285" s="1"/>
      <c r="AB285" s="1" t="s">
        <v>125</v>
      </c>
      <c r="AC285" s="1" t="s">
        <v>133</v>
      </c>
      <c r="AD285" s="1" t="s">
        <v>138</v>
      </c>
      <c r="AE285" s="7">
        <v>44206</v>
      </c>
      <c r="AF285" s="1" t="s">
        <v>127</v>
      </c>
      <c r="AG285" s="1" t="s">
        <v>128</v>
      </c>
      <c r="AH285" s="1" t="s">
        <v>173</v>
      </c>
      <c r="AI285" s="1" t="s">
        <v>138</v>
      </c>
      <c r="AJ285" s="1" t="s">
        <v>204</v>
      </c>
      <c r="AK285" s="1" t="s">
        <v>131</v>
      </c>
      <c r="AL285" s="1" t="s">
        <v>133</v>
      </c>
      <c r="AM285" s="1">
        <v>24</v>
      </c>
      <c r="AN285" s="1">
        <v>24</v>
      </c>
      <c r="AO285" s="1" t="s">
        <v>132</v>
      </c>
      <c r="AP285" s="1" t="s">
        <v>160</v>
      </c>
      <c r="AQ285" s="1" t="s">
        <v>176</v>
      </c>
      <c r="AR285" s="1" t="s">
        <v>176</v>
      </c>
      <c r="AS285" s="1" t="s">
        <v>133</v>
      </c>
      <c r="AT285" s="1" t="s">
        <v>176</v>
      </c>
      <c r="AU285" s="1" t="s">
        <v>161</v>
      </c>
      <c r="AV285" s="1">
        <v>0.05</v>
      </c>
      <c r="AW285" s="1" t="s">
        <v>136</v>
      </c>
      <c r="AX285" s="1" t="s">
        <v>108</v>
      </c>
    </row>
    <row r="286" spans="1:50" ht="15.75" customHeight="1">
      <c r="A286" s="1">
        <v>5565</v>
      </c>
      <c r="B286" s="1" t="s">
        <v>1139</v>
      </c>
      <c r="C286" s="1">
        <v>6</v>
      </c>
      <c r="D286" s="1" t="s">
        <v>133</v>
      </c>
      <c r="E286" s="1" t="s">
        <v>108</v>
      </c>
      <c r="F286" s="1" t="s">
        <v>109</v>
      </c>
      <c r="G286" s="1" t="s">
        <v>133</v>
      </c>
      <c r="H286" s="1" t="s">
        <v>138</v>
      </c>
      <c r="I286" s="1" t="s">
        <v>111</v>
      </c>
      <c r="J286" s="1" t="s">
        <v>138</v>
      </c>
      <c r="K286" s="1" t="s">
        <v>112</v>
      </c>
      <c r="L286" s="1" t="s">
        <v>1140</v>
      </c>
      <c r="M286" s="1" t="s">
        <v>620</v>
      </c>
      <c r="N286" s="1" t="s">
        <v>621</v>
      </c>
      <c r="O286" s="1" t="s">
        <v>138</v>
      </c>
      <c r="P286" s="1" t="s">
        <v>116</v>
      </c>
      <c r="Q286" s="1" t="s">
        <v>117</v>
      </c>
      <c r="R286" s="1" t="s">
        <v>166</v>
      </c>
      <c r="S286" s="1" t="s">
        <v>167</v>
      </c>
      <c r="T286" s="1" t="s">
        <v>294</v>
      </c>
      <c r="U286" s="1" t="s">
        <v>156</v>
      </c>
      <c r="V286" s="1" t="s">
        <v>1141</v>
      </c>
      <c r="W286" s="1" t="s">
        <v>133</v>
      </c>
      <c r="X286" s="1" t="s">
        <v>133</v>
      </c>
      <c r="Y286" s="1" t="s">
        <v>108</v>
      </c>
      <c r="Z286" s="1" t="s">
        <v>203</v>
      </c>
      <c r="AA286" s="1"/>
      <c r="AB286" s="1" t="s">
        <v>125</v>
      </c>
      <c r="AC286" s="1" t="s">
        <v>133</v>
      </c>
      <c r="AD286" s="1" t="s">
        <v>138</v>
      </c>
      <c r="AE286" s="7">
        <v>44206</v>
      </c>
      <c r="AF286" s="1" t="s">
        <v>127</v>
      </c>
      <c r="AG286" s="1" t="s">
        <v>128</v>
      </c>
      <c r="AH286" s="1" t="s">
        <v>173</v>
      </c>
      <c r="AI286" s="1" t="s">
        <v>138</v>
      </c>
      <c r="AJ286" s="1" t="s">
        <v>204</v>
      </c>
      <c r="AK286" s="1" t="s">
        <v>131</v>
      </c>
      <c r="AL286" s="1" t="s">
        <v>133</v>
      </c>
      <c r="AM286" s="1">
        <v>24</v>
      </c>
      <c r="AN286" s="1">
        <v>24</v>
      </c>
      <c r="AO286" s="1" t="s">
        <v>132</v>
      </c>
      <c r="AP286" s="1" t="s">
        <v>160</v>
      </c>
      <c r="AQ286" s="1" t="s">
        <v>176</v>
      </c>
      <c r="AR286" s="1" t="s">
        <v>176</v>
      </c>
      <c r="AS286" s="1" t="s">
        <v>133</v>
      </c>
      <c r="AT286" s="1" t="s">
        <v>176</v>
      </c>
      <c r="AU286" s="1" t="s">
        <v>135</v>
      </c>
      <c r="AV286" s="1">
        <v>0.05</v>
      </c>
      <c r="AW286" s="1" t="s">
        <v>136</v>
      </c>
      <c r="AX286" s="1" t="s">
        <v>108</v>
      </c>
    </row>
    <row r="287" spans="1:50" ht="15.75" customHeight="1">
      <c r="A287" s="1">
        <v>5567</v>
      </c>
      <c r="B287" s="1" t="s">
        <v>1142</v>
      </c>
      <c r="C287" s="1">
        <v>6</v>
      </c>
      <c r="D287" s="1" t="s">
        <v>133</v>
      </c>
      <c r="E287" s="1" t="s">
        <v>108</v>
      </c>
      <c r="F287" s="1" t="s">
        <v>109</v>
      </c>
      <c r="G287" s="1" t="s">
        <v>133</v>
      </c>
      <c r="H287" s="1" t="s">
        <v>138</v>
      </c>
      <c r="I287" s="1" t="s">
        <v>111</v>
      </c>
      <c r="J287" s="1" t="s">
        <v>138</v>
      </c>
      <c r="K287" s="1" t="s">
        <v>112</v>
      </c>
      <c r="L287" s="1" t="s">
        <v>1140</v>
      </c>
      <c r="M287" s="1" t="s">
        <v>620</v>
      </c>
      <c r="N287" s="1" t="s">
        <v>621</v>
      </c>
      <c r="O287" s="1" t="s">
        <v>138</v>
      </c>
      <c r="P287" s="1" t="s">
        <v>116</v>
      </c>
      <c r="Q287" s="1" t="s">
        <v>117</v>
      </c>
      <c r="R287" s="1" t="s">
        <v>166</v>
      </c>
      <c r="S287" s="1" t="s">
        <v>167</v>
      </c>
      <c r="T287" s="1" t="s">
        <v>294</v>
      </c>
      <c r="U287" s="1" t="s">
        <v>156</v>
      </c>
      <c r="V287" s="1" t="s">
        <v>1143</v>
      </c>
      <c r="W287" s="1" t="s">
        <v>133</v>
      </c>
      <c r="X287" s="1" t="s">
        <v>133</v>
      </c>
      <c r="Y287" s="1" t="s">
        <v>108</v>
      </c>
      <c r="Z287" s="1" t="s">
        <v>126</v>
      </c>
      <c r="AA287" s="1"/>
      <c r="AB287" s="1" t="s">
        <v>125</v>
      </c>
      <c r="AC287" s="1" t="s">
        <v>133</v>
      </c>
      <c r="AD287" s="1" t="s">
        <v>138</v>
      </c>
      <c r="AE287" s="7">
        <v>44206</v>
      </c>
      <c r="AF287" s="1" t="s">
        <v>127</v>
      </c>
      <c r="AG287" s="1" t="s">
        <v>128</v>
      </c>
      <c r="AH287" s="1" t="s">
        <v>173</v>
      </c>
      <c r="AI287" s="1" t="s">
        <v>138</v>
      </c>
      <c r="AJ287" s="1" t="s">
        <v>204</v>
      </c>
      <c r="AK287" s="1" t="s">
        <v>131</v>
      </c>
      <c r="AL287" s="1" t="s">
        <v>133</v>
      </c>
      <c r="AM287" s="1">
        <v>24</v>
      </c>
      <c r="AN287" s="1">
        <v>24</v>
      </c>
      <c r="AO287" s="1" t="s">
        <v>132</v>
      </c>
      <c r="AP287" s="1" t="s">
        <v>160</v>
      </c>
      <c r="AQ287" s="1" t="s">
        <v>176</v>
      </c>
      <c r="AR287" s="1" t="s">
        <v>176</v>
      </c>
      <c r="AS287" s="1" t="s">
        <v>133</v>
      </c>
      <c r="AT287" s="1" t="s">
        <v>176</v>
      </c>
      <c r="AU287" s="1" t="s">
        <v>161</v>
      </c>
      <c r="AV287" s="1">
        <v>0.05</v>
      </c>
      <c r="AW287" s="1" t="s">
        <v>136</v>
      </c>
      <c r="AX287" s="1" t="s">
        <v>108</v>
      </c>
    </row>
    <row r="288" spans="1:50" ht="15.75" customHeight="1">
      <c r="A288" s="1">
        <v>5570</v>
      </c>
      <c r="B288" s="1" t="s">
        <v>1144</v>
      </c>
      <c r="C288" s="1">
        <v>6</v>
      </c>
      <c r="D288" s="1" t="s">
        <v>133</v>
      </c>
      <c r="E288" s="1" t="s">
        <v>108</v>
      </c>
      <c r="F288" s="1" t="s">
        <v>109</v>
      </c>
      <c r="G288" s="1" t="s">
        <v>133</v>
      </c>
      <c r="H288" s="1" t="s">
        <v>138</v>
      </c>
      <c r="I288" s="1" t="s">
        <v>111</v>
      </c>
      <c r="J288" s="1" t="s">
        <v>138</v>
      </c>
      <c r="K288" s="1" t="s">
        <v>112</v>
      </c>
      <c r="L288" s="1" t="s">
        <v>1145</v>
      </c>
      <c r="M288" s="1" t="s">
        <v>620</v>
      </c>
      <c r="N288" s="1" t="s">
        <v>621</v>
      </c>
      <c r="O288" s="1" t="s">
        <v>138</v>
      </c>
      <c r="P288" s="1" t="s">
        <v>116</v>
      </c>
      <c r="Q288" s="1" t="s">
        <v>117</v>
      </c>
      <c r="R288" s="1" t="s">
        <v>166</v>
      </c>
      <c r="S288" s="1" t="s">
        <v>167</v>
      </c>
      <c r="T288" s="1" t="s">
        <v>294</v>
      </c>
      <c r="U288" s="1" t="s">
        <v>156</v>
      </c>
      <c r="V288" s="1" t="s">
        <v>1146</v>
      </c>
      <c r="W288" s="1" t="s">
        <v>133</v>
      </c>
      <c r="X288" s="1" t="s">
        <v>133</v>
      </c>
      <c r="Y288" s="1" t="s">
        <v>108</v>
      </c>
      <c r="Z288" s="1" t="s">
        <v>126</v>
      </c>
      <c r="AA288" s="1"/>
      <c r="AB288" s="1" t="s">
        <v>125</v>
      </c>
      <c r="AC288" s="1" t="s">
        <v>133</v>
      </c>
      <c r="AD288" s="1" t="s">
        <v>138</v>
      </c>
      <c r="AE288" s="7">
        <v>44206</v>
      </c>
      <c r="AF288" s="1" t="s">
        <v>127</v>
      </c>
      <c r="AG288" s="1" t="s">
        <v>128</v>
      </c>
      <c r="AH288" s="1" t="s">
        <v>173</v>
      </c>
      <c r="AI288" s="1" t="s">
        <v>138</v>
      </c>
      <c r="AJ288" s="1" t="s">
        <v>204</v>
      </c>
      <c r="AK288" s="1" t="s">
        <v>131</v>
      </c>
      <c r="AL288" s="1" t="s">
        <v>133</v>
      </c>
      <c r="AM288" s="1">
        <v>24</v>
      </c>
      <c r="AN288" s="1">
        <v>24</v>
      </c>
      <c r="AO288" s="1" t="s">
        <v>132</v>
      </c>
      <c r="AP288" s="1" t="s">
        <v>160</v>
      </c>
      <c r="AQ288" s="1" t="s">
        <v>176</v>
      </c>
      <c r="AR288" s="1" t="s">
        <v>176</v>
      </c>
      <c r="AS288" s="1" t="s">
        <v>133</v>
      </c>
      <c r="AT288" s="1" t="s">
        <v>176</v>
      </c>
      <c r="AU288" s="1" t="s">
        <v>161</v>
      </c>
      <c r="AV288" s="1">
        <v>0.05</v>
      </c>
      <c r="AW288" s="1" t="s">
        <v>136</v>
      </c>
      <c r="AX288" s="1" t="s">
        <v>108</v>
      </c>
    </row>
    <row r="289" spans="1:50" ht="15.75" customHeight="1">
      <c r="A289" s="1">
        <v>5569</v>
      </c>
      <c r="B289" s="1" t="s">
        <v>1147</v>
      </c>
      <c r="C289" s="1">
        <v>6</v>
      </c>
      <c r="D289" s="1" t="s">
        <v>133</v>
      </c>
      <c r="E289" s="1" t="s">
        <v>108</v>
      </c>
      <c r="F289" s="1" t="s">
        <v>109</v>
      </c>
      <c r="G289" s="1" t="s">
        <v>133</v>
      </c>
      <c r="H289" s="1" t="s">
        <v>138</v>
      </c>
      <c r="I289" s="1" t="s">
        <v>111</v>
      </c>
      <c r="J289" s="1" t="s">
        <v>138</v>
      </c>
      <c r="K289" s="1" t="s">
        <v>112</v>
      </c>
      <c r="L289" s="1" t="s">
        <v>1145</v>
      </c>
      <c r="M289" s="1" t="s">
        <v>620</v>
      </c>
      <c r="N289" s="1" t="s">
        <v>621</v>
      </c>
      <c r="O289" s="1" t="s">
        <v>138</v>
      </c>
      <c r="P289" s="1" t="s">
        <v>116</v>
      </c>
      <c r="Q289" s="1" t="s">
        <v>117</v>
      </c>
      <c r="R289" s="1" t="s">
        <v>166</v>
      </c>
      <c r="S289" s="1" t="s">
        <v>167</v>
      </c>
      <c r="T289" s="1" t="s">
        <v>294</v>
      </c>
      <c r="U289" s="1" t="s">
        <v>156</v>
      </c>
      <c r="V289" s="1" t="s">
        <v>1148</v>
      </c>
      <c r="W289" s="1" t="s">
        <v>133</v>
      </c>
      <c r="X289" s="1" t="s">
        <v>133</v>
      </c>
      <c r="Y289" s="1" t="s">
        <v>108</v>
      </c>
      <c r="Z289" s="1" t="s">
        <v>126</v>
      </c>
      <c r="AA289" s="1"/>
      <c r="AB289" s="1" t="s">
        <v>125</v>
      </c>
      <c r="AC289" s="1" t="s">
        <v>133</v>
      </c>
      <c r="AD289" s="1" t="s">
        <v>138</v>
      </c>
      <c r="AE289" s="7">
        <v>44206</v>
      </c>
      <c r="AF289" s="1" t="s">
        <v>127</v>
      </c>
      <c r="AG289" s="1" t="s">
        <v>128</v>
      </c>
      <c r="AH289" s="1" t="s">
        <v>173</v>
      </c>
      <c r="AI289" s="1" t="s">
        <v>138</v>
      </c>
      <c r="AJ289" s="1" t="s">
        <v>204</v>
      </c>
      <c r="AK289" s="1" t="s">
        <v>131</v>
      </c>
      <c r="AL289" s="1" t="s">
        <v>133</v>
      </c>
      <c r="AM289" s="1">
        <v>24</v>
      </c>
      <c r="AN289" s="1">
        <v>24</v>
      </c>
      <c r="AO289" s="1" t="s">
        <v>132</v>
      </c>
      <c r="AP289" s="1" t="s">
        <v>160</v>
      </c>
      <c r="AQ289" s="1" t="s">
        <v>176</v>
      </c>
      <c r="AR289" s="1" t="s">
        <v>176</v>
      </c>
      <c r="AS289" s="1" t="s">
        <v>133</v>
      </c>
      <c r="AT289" s="1" t="s">
        <v>176</v>
      </c>
      <c r="AU289" s="1" t="s">
        <v>161</v>
      </c>
      <c r="AV289" s="1">
        <v>0.05</v>
      </c>
      <c r="AW289" s="1" t="s">
        <v>136</v>
      </c>
      <c r="AX289" s="1" t="s">
        <v>108</v>
      </c>
    </row>
    <row r="290" spans="1:50" ht="15.75" customHeight="1">
      <c r="A290" s="1">
        <v>3005</v>
      </c>
      <c r="B290" s="1" t="s">
        <v>1149</v>
      </c>
      <c r="C290" s="1">
        <v>6</v>
      </c>
      <c r="D290" s="1" t="s">
        <v>133</v>
      </c>
      <c r="E290" s="1" t="s">
        <v>108</v>
      </c>
      <c r="F290" s="1" t="s">
        <v>109</v>
      </c>
      <c r="G290" s="1" t="s">
        <v>133</v>
      </c>
      <c r="H290" s="1" t="s">
        <v>138</v>
      </c>
      <c r="I290" s="1" t="s">
        <v>111</v>
      </c>
      <c r="J290" s="1" t="s">
        <v>138</v>
      </c>
      <c r="K290" s="1" t="s">
        <v>112</v>
      </c>
      <c r="L290" s="1" t="s">
        <v>1150</v>
      </c>
      <c r="M290" s="1" t="s">
        <v>620</v>
      </c>
      <c r="N290" s="1" t="s">
        <v>621</v>
      </c>
      <c r="O290" s="1" t="s">
        <v>138</v>
      </c>
      <c r="P290" s="1" t="s">
        <v>116</v>
      </c>
      <c r="Q290" s="1" t="s">
        <v>117</v>
      </c>
      <c r="R290" s="1" t="s">
        <v>160</v>
      </c>
      <c r="S290" s="1" t="s">
        <v>167</v>
      </c>
      <c r="T290" s="1" t="s">
        <v>294</v>
      </c>
      <c r="U290" s="1" t="s">
        <v>156</v>
      </c>
      <c r="V290" s="1" t="s">
        <v>1151</v>
      </c>
      <c r="W290" s="1" t="s">
        <v>133</v>
      </c>
      <c r="X290" s="1" t="s">
        <v>133</v>
      </c>
      <c r="Y290" s="1" t="s">
        <v>108</v>
      </c>
      <c r="Z290" s="1" t="s">
        <v>203</v>
      </c>
      <c r="AA290" s="1"/>
      <c r="AB290" s="1" t="s">
        <v>125</v>
      </c>
      <c r="AC290" s="1" t="s">
        <v>133</v>
      </c>
      <c r="AD290" s="1" t="s">
        <v>138</v>
      </c>
      <c r="AE290" s="7">
        <v>44206</v>
      </c>
      <c r="AF290" s="1" t="s">
        <v>127</v>
      </c>
      <c r="AG290" s="1" t="s">
        <v>128</v>
      </c>
      <c r="AH290" s="1" t="s">
        <v>160</v>
      </c>
      <c r="AI290" s="1" t="s">
        <v>138</v>
      </c>
      <c r="AJ290" s="1" t="s">
        <v>204</v>
      </c>
      <c r="AK290" s="1" t="s">
        <v>131</v>
      </c>
      <c r="AL290" s="1" t="s">
        <v>133</v>
      </c>
      <c r="AM290" s="1">
        <v>24</v>
      </c>
      <c r="AN290" s="1">
        <v>24</v>
      </c>
      <c r="AO290" s="1" t="s">
        <v>132</v>
      </c>
      <c r="AP290" s="1" t="s">
        <v>160</v>
      </c>
      <c r="AQ290" s="1" t="s">
        <v>176</v>
      </c>
      <c r="AR290" s="1" t="s">
        <v>176</v>
      </c>
      <c r="AS290" s="1" t="s">
        <v>133</v>
      </c>
      <c r="AT290" s="1" t="s">
        <v>176</v>
      </c>
      <c r="AU290" s="1" t="s">
        <v>161</v>
      </c>
      <c r="AV290" s="1">
        <v>0.05</v>
      </c>
      <c r="AW290" s="1" t="s">
        <v>136</v>
      </c>
      <c r="AX290" s="1" t="s">
        <v>108</v>
      </c>
    </row>
    <row r="291" spans="1:50" ht="15.75" customHeight="1">
      <c r="A291" s="1">
        <v>5568</v>
      </c>
      <c r="B291" s="1" t="s">
        <v>1152</v>
      </c>
      <c r="C291" s="1">
        <v>6</v>
      </c>
      <c r="D291" s="1" t="s">
        <v>133</v>
      </c>
      <c r="E291" s="1" t="s">
        <v>108</v>
      </c>
      <c r="F291" s="1" t="s">
        <v>109</v>
      </c>
      <c r="G291" s="1" t="s">
        <v>133</v>
      </c>
      <c r="H291" s="1" t="s">
        <v>138</v>
      </c>
      <c r="I291" s="1" t="s">
        <v>111</v>
      </c>
      <c r="J291" s="1" t="s">
        <v>138</v>
      </c>
      <c r="K291" s="1" t="s">
        <v>112</v>
      </c>
      <c r="L291" s="1" t="s">
        <v>1145</v>
      </c>
      <c r="M291" s="1" t="s">
        <v>620</v>
      </c>
      <c r="N291" s="1" t="s">
        <v>621</v>
      </c>
      <c r="O291" s="1" t="s">
        <v>138</v>
      </c>
      <c r="P291" s="1" t="s">
        <v>116</v>
      </c>
      <c r="Q291" s="1" t="s">
        <v>117</v>
      </c>
      <c r="R291" s="1" t="s">
        <v>166</v>
      </c>
      <c r="S291" s="1" t="s">
        <v>167</v>
      </c>
      <c r="T291" s="1" t="s">
        <v>294</v>
      </c>
      <c r="U291" s="1" t="s">
        <v>156</v>
      </c>
      <c r="V291" s="1" t="s">
        <v>1153</v>
      </c>
      <c r="W291" s="1" t="s">
        <v>133</v>
      </c>
      <c r="X291" s="1" t="s">
        <v>133</v>
      </c>
      <c r="Y291" s="1" t="s">
        <v>108</v>
      </c>
      <c r="Z291" s="1" t="s">
        <v>126</v>
      </c>
      <c r="AA291" s="1"/>
      <c r="AB291" s="1" t="s">
        <v>125</v>
      </c>
      <c r="AC291" s="1" t="s">
        <v>133</v>
      </c>
      <c r="AD291" s="1" t="s">
        <v>138</v>
      </c>
      <c r="AE291" s="7">
        <v>44206</v>
      </c>
      <c r="AF291" s="1" t="s">
        <v>127</v>
      </c>
      <c r="AG291" s="1" t="s">
        <v>128</v>
      </c>
      <c r="AH291" s="1" t="s">
        <v>173</v>
      </c>
      <c r="AI291" s="1" t="s">
        <v>138</v>
      </c>
      <c r="AJ291" s="1" t="s">
        <v>204</v>
      </c>
      <c r="AK291" s="1" t="s">
        <v>131</v>
      </c>
      <c r="AL291" s="1" t="s">
        <v>133</v>
      </c>
      <c r="AM291" s="1">
        <v>24</v>
      </c>
      <c r="AN291" s="1">
        <v>24</v>
      </c>
      <c r="AO291" s="1" t="s">
        <v>132</v>
      </c>
      <c r="AP291" s="1" t="s">
        <v>160</v>
      </c>
      <c r="AQ291" s="1" t="s">
        <v>176</v>
      </c>
      <c r="AR291" s="1" t="s">
        <v>176</v>
      </c>
      <c r="AS291" s="1" t="s">
        <v>133</v>
      </c>
      <c r="AT291" s="1" t="s">
        <v>176</v>
      </c>
      <c r="AU291" s="1" t="s">
        <v>161</v>
      </c>
      <c r="AV291" s="1">
        <v>0.05</v>
      </c>
      <c r="AW291" s="1" t="s">
        <v>136</v>
      </c>
      <c r="AX291" s="1" t="s">
        <v>108</v>
      </c>
    </row>
    <row r="292" spans="1:50" ht="15.75" customHeight="1">
      <c r="A292" s="1" t="s">
        <v>1154</v>
      </c>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row>
    <row r="293" spans="1:50" ht="15.75" customHeight="1">
      <c r="A293" s="1">
        <v>10001</v>
      </c>
      <c r="B293" s="1" t="s">
        <v>1155</v>
      </c>
      <c r="C293" s="1"/>
      <c r="D293" s="1"/>
      <c r="E293" s="1"/>
      <c r="F293" s="1"/>
      <c r="G293" s="1"/>
      <c r="H293" s="1"/>
      <c r="I293" s="1"/>
      <c r="J293" s="1"/>
      <c r="K293" s="1"/>
      <c r="L293" s="1"/>
      <c r="M293" s="1" t="s">
        <v>221</v>
      </c>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row>
    <row r="294" spans="1:50" ht="15.75" customHeight="1">
      <c r="A294" s="1">
        <v>10002</v>
      </c>
      <c r="B294" s="1" t="s">
        <v>1156</v>
      </c>
      <c r="C294" s="1"/>
      <c r="D294" s="1"/>
      <c r="E294" s="1"/>
      <c r="F294" s="1"/>
      <c r="G294" s="1"/>
      <c r="H294" s="1"/>
      <c r="I294" s="1"/>
      <c r="J294" s="1"/>
      <c r="K294" s="1"/>
      <c r="L294" s="1"/>
      <c r="M294" s="1" t="s">
        <v>221</v>
      </c>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row>
    <row r="295" spans="1:50" ht="15.75" customHeight="1">
      <c r="A295" s="1">
        <v>10003</v>
      </c>
      <c r="B295" s="1" t="s">
        <v>1157</v>
      </c>
      <c r="C295" s="1"/>
      <c r="D295" s="1"/>
      <c r="E295" s="1"/>
      <c r="F295" s="1"/>
      <c r="G295" s="1"/>
      <c r="H295" s="1"/>
      <c r="I295" s="1"/>
      <c r="J295" s="1"/>
      <c r="K295" s="1"/>
      <c r="L295" s="1"/>
      <c r="M295" s="1" t="s">
        <v>114</v>
      </c>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row>
    <row r="296" spans="1:50" ht="15.75" customHeight="1">
      <c r="A296" s="9">
        <v>10004</v>
      </c>
      <c r="B296" s="10" t="s">
        <v>1158</v>
      </c>
      <c r="C296" s="10"/>
      <c r="D296" s="10"/>
      <c r="E296" s="10"/>
      <c r="F296" s="10"/>
      <c r="G296" s="10"/>
      <c r="H296" s="10"/>
      <c r="I296" s="10"/>
      <c r="J296" s="10"/>
      <c r="K296" s="10"/>
      <c r="L296" s="10"/>
      <c r="M296" s="10" t="s">
        <v>30</v>
      </c>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row>
    <row r="297" spans="1:50" ht="15.75" customHeight="1">
      <c r="A297" s="1">
        <v>10005</v>
      </c>
      <c r="B297" s="1" t="s">
        <v>1159</v>
      </c>
      <c r="C297" s="1"/>
      <c r="D297" s="1"/>
      <c r="E297" s="1"/>
      <c r="F297" s="1"/>
      <c r="G297" s="1"/>
      <c r="H297" s="1"/>
      <c r="I297" s="1"/>
      <c r="J297" s="1"/>
      <c r="K297" s="1"/>
      <c r="L297" s="1"/>
      <c r="M297" s="1" t="s">
        <v>114</v>
      </c>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row>
    <row r="298" spans="1:50" ht="15.75" customHeight="1">
      <c r="A298" s="1">
        <v>10006</v>
      </c>
      <c r="B298" s="1" t="s">
        <v>1160</v>
      </c>
      <c r="C298" s="1"/>
      <c r="D298" s="1"/>
      <c r="E298" s="1"/>
      <c r="F298" s="1"/>
      <c r="G298" s="1"/>
      <c r="H298" s="1"/>
      <c r="I298" s="1"/>
      <c r="J298" s="1"/>
      <c r="K298" s="1"/>
      <c r="L298" s="1"/>
      <c r="M298" s="1" t="s">
        <v>114</v>
      </c>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row>
    <row r="299" spans="1:50" ht="15.75" customHeight="1">
      <c r="A299" s="1">
        <v>10007</v>
      </c>
      <c r="B299" s="1" t="s">
        <v>1161</v>
      </c>
      <c r="C299" s="1"/>
      <c r="D299" s="1"/>
      <c r="E299" s="1"/>
      <c r="F299" s="1"/>
      <c r="G299" s="1"/>
      <c r="H299" s="1"/>
      <c r="I299" s="1"/>
      <c r="J299" s="1"/>
      <c r="K299" s="1"/>
      <c r="L299" s="1"/>
      <c r="M299" s="1" t="s">
        <v>114</v>
      </c>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row>
    <row r="300" spans="1:50" ht="15.75" customHeight="1">
      <c r="A300" s="10">
        <v>10008</v>
      </c>
      <c r="B300" s="10" t="s">
        <v>1162</v>
      </c>
      <c r="C300" s="11"/>
      <c r="D300" s="11"/>
      <c r="E300" s="11"/>
      <c r="F300" s="11"/>
      <c r="G300" s="11"/>
      <c r="H300" s="11"/>
      <c r="I300" s="11"/>
      <c r="J300" s="11"/>
      <c r="K300" s="11"/>
      <c r="L300" s="11"/>
      <c r="M300" s="1" t="s">
        <v>279</v>
      </c>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row>
    <row r="301" spans="1:50" ht="15.75" customHeight="1">
      <c r="A301" s="1">
        <v>10009</v>
      </c>
      <c r="B301" s="1" t="s">
        <v>1163</v>
      </c>
      <c r="C301" s="1"/>
      <c r="D301" s="1"/>
      <c r="E301" s="1"/>
      <c r="F301" s="1"/>
      <c r="G301" s="1"/>
      <c r="H301" s="1"/>
      <c r="I301" s="1"/>
      <c r="J301" s="1"/>
      <c r="K301" s="1"/>
      <c r="L301" s="1"/>
      <c r="M301" s="1" t="s">
        <v>114</v>
      </c>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row>
    <row r="302" spans="1:50" ht="15.75" customHeight="1">
      <c r="A302" s="1">
        <v>10010</v>
      </c>
      <c r="B302" s="1" t="s">
        <v>1164</v>
      </c>
      <c r="C302" s="1"/>
      <c r="D302" s="1"/>
      <c r="E302" s="1"/>
      <c r="F302" s="1"/>
      <c r="G302" s="1"/>
      <c r="H302" s="1"/>
      <c r="I302" s="1"/>
      <c r="J302" s="1"/>
      <c r="K302" s="1"/>
      <c r="L302" s="1"/>
      <c r="M302" s="1" t="s">
        <v>114</v>
      </c>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row>
    <row r="303" spans="1:50" ht="15.75" customHeight="1">
      <c r="A303" s="1">
        <v>10011</v>
      </c>
      <c r="B303" s="1" t="s">
        <v>1165</v>
      </c>
      <c r="C303" s="1"/>
      <c r="D303" s="1"/>
      <c r="E303" s="1"/>
      <c r="F303" s="1"/>
      <c r="G303" s="1"/>
      <c r="H303" s="1"/>
      <c r="I303" s="1"/>
      <c r="J303" s="1"/>
      <c r="K303" s="1"/>
      <c r="L303" s="1"/>
      <c r="M303" s="1" t="s">
        <v>279</v>
      </c>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row>
    <row r="304" spans="1:50" ht="15.75" customHeight="1">
      <c r="A304" s="1">
        <v>10012</v>
      </c>
      <c r="B304" s="1" t="s">
        <v>1166</v>
      </c>
      <c r="C304" s="1"/>
      <c r="D304" s="1"/>
      <c r="E304" s="1"/>
      <c r="F304" s="1"/>
      <c r="G304" s="1"/>
      <c r="H304" s="1"/>
      <c r="I304" s="1"/>
      <c r="J304" s="1"/>
      <c r="K304" s="1"/>
      <c r="L304" s="1"/>
      <c r="M304" s="1" t="s">
        <v>279</v>
      </c>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row>
    <row r="305" spans="1:50" ht="15.75" customHeight="1">
      <c r="A305" s="1">
        <v>10013</v>
      </c>
      <c r="B305" s="1" t="s">
        <v>1167</v>
      </c>
      <c r="C305" s="1"/>
      <c r="D305" s="1"/>
      <c r="E305" s="1"/>
      <c r="F305" s="1"/>
      <c r="G305" s="1"/>
      <c r="H305" s="1"/>
      <c r="I305" s="1"/>
      <c r="J305" s="1"/>
      <c r="K305" s="1"/>
      <c r="L305" s="1"/>
      <c r="M305" s="1" t="s">
        <v>279</v>
      </c>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row>
    <row r="306" spans="1:50" ht="15.75" customHeight="1">
      <c r="A306" s="1">
        <v>10014</v>
      </c>
      <c r="B306" s="1" t="s">
        <v>1168</v>
      </c>
      <c r="C306" s="1"/>
      <c r="D306" s="1"/>
      <c r="E306" s="1"/>
      <c r="F306" s="1"/>
      <c r="G306" s="1"/>
      <c r="H306" s="1"/>
      <c r="I306" s="1"/>
      <c r="J306" s="1"/>
      <c r="K306" s="1"/>
      <c r="L306" s="1"/>
      <c r="M306" s="1" t="s">
        <v>279</v>
      </c>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row>
    <row r="307" spans="1:50" ht="15.75" customHeight="1">
      <c r="A307" s="1">
        <v>10015</v>
      </c>
      <c r="B307" s="1" t="s">
        <v>1169</v>
      </c>
      <c r="C307" s="1"/>
      <c r="D307" s="1"/>
      <c r="E307" s="1"/>
      <c r="F307" s="1"/>
      <c r="G307" s="1"/>
      <c r="H307" s="1"/>
      <c r="I307" s="1"/>
      <c r="J307" s="1"/>
      <c r="K307" s="1"/>
      <c r="L307" s="1"/>
      <c r="M307" s="1" t="s">
        <v>248</v>
      </c>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row>
    <row r="308" spans="1:50" ht="15.75" customHeight="1">
      <c r="A308" s="1">
        <v>10016</v>
      </c>
      <c r="B308" s="1" t="s">
        <v>1170</v>
      </c>
      <c r="C308" s="1"/>
      <c r="D308" s="1"/>
      <c r="E308" s="1"/>
      <c r="F308" s="1"/>
      <c r="G308" s="1"/>
      <c r="H308" s="1"/>
      <c r="I308" s="1"/>
      <c r="J308" s="1"/>
      <c r="K308" s="1"/>
      <c r="L308" s="1"/>
      <c r="M308" s="1" t="s">
        <v>248</v>
      </c>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row>
    <row r="309" spans="1:50" ht="15.75" customHeight="1">
      <c r="A309" s="1">
        <v>10017</v>
      </c>
      <c r="B309" s="1" t="s">
        <v>1171</v>
      </c>
      <c r="C309" s="1"/>
      <c r="D309" s="1"/>
      <c r="E309" s="1"/>
      <c r="F309" s="1"/>
      <c r="G309" s="1"/>
      <c r="H309" s="1"/>
      <c r="I309" s="1"/>
      <c r="J309" s="1"/>
      <c r="K309" s="1"/>
      <c r="L309" s="1"/>
      <c r="M309" s="1" t="s">
        <v>248</v>
      </c>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row>
    <row r="310" spans="1:50" ht="15.75" customHeight="1">
      <c r="A310" s="1">
        <v>10018</v>
      </c>
      <c r="B310" s="1" t="s">
        <v>1172</v>
      </c>
      <c r="C310" s="1"/>
      <c r="D310" s="1"/>
      <c r="E310" s="1"/>
      <c r="F310" s="1"/>
      <c r="G310" s="1"/>
      <c r="H310" s="1"/>
      <c r="I310" s="1"/>
      <c r="J310" s="1"/>
      <c r="K310" s="1"/>
      <c r="L310" s="1"/>
      <c r="M310" s="1" t="s">
        <v>46</v>
      </c>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row>
    <row r="311" spans="1:50" ht="15.75" customHeight="1">
      <c r="A311" s="1">
        <v>10019</v>
      </c>
      <c r="B311" s="1" t="s">
        <v>1173</v>
      </c>
      <c r="C311" s="1"/>
      <c r="D311" s="1"/>
      <c r="E311" s="1"/>
      <c r="F311" s="1"/>
      <c r="G311" s="1"/>
      <c r="H311" s="1"/>
      <c r="I311" s="1"/>
      <c r="J311" s="1"/>
      <c r="K311" s="1"/>
      <c r="L311" s="1"/>
      <c r="M311" s="1" t="s">
        <v>34</v>
      </c>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row>
    <row r="312" spans="1:50" ht="15.75" customHeight="1">
      <c r="A312" s="1">
        <v>10020</v>
      </c>
      <c r="B312" s="1" t="s">
        <v>1174</v>
      </c>
      <c r="C312" s="1"/>
      <c r="D312" s="1"/>
      <c r="E312" s="1"/>
      <c r="F312" s="1"/>
      <c r="G312" s="1"/>
      <c r="H312" s="1"/>
      <c r="I312" s="1"/>
      <c r="J312" s="1"/>
      <c r="K312" s="1"/>
      <c r="L312" s="1"/>
      <c r="M312" s="1" t="s">
        <v>34</v>
      </c>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row>
    <row r="313" spans="1:50" ht="15.75" customHeight="1">
      <c r="A313" s="1">
        <v>10021</v>
      </c>
      <c r="B313" s="1" t="s">
        <v>1175</v>
      </c>
      <c r="C313" s="1"/>
      <c r="D313" s="1"/>
      <c r="E313" s="1"/>
      <c r="F313" s="1"/>
      <c r="G313" s="1"/>
      <c r="H313" s="1"/>
      <c r="I313" s="1"/>
      <c r="J313" s="1"/>
      <c r="K313" s="1"/>
      <c r="L313" s="1"/>
      <c r="M313" s="1" t="s">
        <v>42</v>
      </c>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row>
    <row r="314" spans="1:50" ht="15.75" customHeight="1">
      <c r="A314" s="1">
        <v>10022</v>
      </c>
      <c r="B314" s="1" t="s">
        <v>1176</v>
      </c>
      <c r="C314" s="1"/>
      <c r="D314" s="1"/>
      <c r="E314" s="1"/>
      <c r="F314" s="1"/>
      <c r="G314" s="1"/>
      <c r="H314" s="1"/>
      <c r="I314" s="1"/>
      <c r="J314" s="1"/>
      <c r="K314" s="1"/>
      <c r="L314" s="1"/>
      <c r="M314" s="1" t="s">
        <v>34</v>
      </c>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row>
    <row r="315" spans="1:50" ht="15.75" customHeight="1">
      <c r="A315" s="1">
        <v>10023</v>
      </c>
      <c r="B315" s="1" t="s">
        <v>1177</v>
      </c>
      <c r="C315" s="1"/>
      <c r="D315" s="1"/>
      <c r="E315" s="1"/>
      <c r="F315" s="1"/>
      <c r="G315" s="1"/>
      <c r="H315" s="1"/>
      <c r="I315" s="1"/>
      <c r="J315" s="1"/>
      <c r="K315" s="1"/>
      <c r="L315" s="1"/>
      <c r="M315" s="1" t="s">
        <v>6</v>
      </c>
      <c r="N315" s="1"/>
      <c r="O315" s="1"/>
      <c r="P315" s="1"/>
      <c r="Q315" s="1"/>
      <c r="R315" s="1"/>
      <c r="S315" s="1"/>
      <c r="T315" s="1"/>
      <c r="U315" s="1"/>
      <c r="V315" s="5"/>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row>
    <row r="316" spans="1:50" ht="15.75" customHeight="1">
      <c r="A316" s="1">
        <v>10024</v>
      </c>
      <c r="B316" s="1" t="s">
        <v>1178</v>
      </c>
      <c r="C316" s="1"/>
      <c r="D316" s="1"/>
      <c r="E316" s="1"/>
      <c r="F316" s="1"/>
      <c r="G316" s="1"/>
      <c r="H316" s="1"/>
      <c r="I316" s="1"/>
      <c r="J316" s="1"/>
      <c r="K316" s="1"/>
      <c r="L316" s="1"/>
      <c r="M316" s="1" t="s">
        <v>6</v>
      </c>
      <c r="N316" s="1"/>
      <c r="O316" s="1"/>
      <c r="P316" s="1"/>
      <c r="Q316" s="1"/>
      <c r="R316" s="1"/>
      <c r="S316" s="1"/>
      <c r="T316" s="1"/>
      <c r="U316" s="1"/>
      <c r="V316" s="5"/>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row>
    <row r="317" spans="1:50" ht="15.75" customHeight="1">
      <c r="A317" s="1">
        <v>10025</v>
      </c>
      <c r="B317" s="1" t="s">
        <v>1179</v>
      </c>
      <c r="C317" s="1"/>
      <c r="D317" s="1"/>
      <c r="E317" s="1"/>
      <c r="F317" s="1"/>
      <c r="G317" s="1"/>
      <c r="H317" s="1"/>
      <c r="I317" s="1"/>
      <c r="J317" s="1"/>
      <c r="K317" s="1"/>
      <c r="L317" s="1"/>
      <c r="M317" s="1" t="s">
        <v>6</v>
      </c>
      <c r="N317" s="1"/>
      <c r="O317" s="1"/>
      <c r="P317" s="1"/>
      <c r="Q317" s="1"/>
      <c r="R317" s="1"/>
      <c r="S317" s="1"/>
      <c r="T317" s="1"/>
      <c r="U317" s="1"/>
      <c r="V317" s="5"/>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row>
    <row r="318" spans="1:50" ht="15.75" customHeight="1">
      <c r="A318" s="1">
        <v>10026</v>
      </c>
      <c r="B318" s="12" t="s">
        <v>1180</v>
      </c>
      <c r="C318" s="1"/>
      <c r="D318" s="1"/>
      <c r="E318" s="1"/>
      <c r="F318" s="1"/>
      <c r="G318" s="1"/>
      <c r="H318" s="1"/>
      <c r="I318" s="1"/>
      <c r="J318" s="1"/>
      <c r="K318" s="1"/>
      <c r="L318" s="1"/>
      <c r="M318" s="1" t="s">
        <v>6</v>
      </c>
      <c r="N318" s="1"/>
      <c r="O318" s="1"/>
      <c r="P318" s="1"/>
      <c r="Q318" s="1"/>
      <c r="R318" s="1"/>
      <c r="S318" s="1"/>
      <c r="T318" s="1"/>
      <c r="U318" s="1"/>
      <c r="V318" s="5"/>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row>
    <row r="319" spans="1:50" ht="15.75" customHeight="1">
      <c r="A319" s="1">
        <v>10027</v>
      </c>
      <c r="B319" s="1" t="s">
        <v>1181</v>
      </c>
      <c r="C319" s="1"/>
      <c r="D319" s="1"/>
      <c r="E319" s="1"/>
      <c r="F319" s="1"/>
      <c r="G319" s="1"/>
      <c r="H319" s="1"/>
      <c r="I319" s="1"/>
      <c r="J319" s="1"/>
      <c r="K319" s="1"/>
      <c r="L319" s="1"/>
      <c r="M319" s="1" t="s">
        <v>491</v>
      </c>
      <c r="N319" s="1"/>
      <c r="O319" s="1"/>
      <c r="P319" s="1"/>
      <c r="Q319" s="1"/>
      <c r="R319" s="1"/>
      <c r="S319" s="1"/>
      <c r="T319" s="1"/>
      <c r="U319" s="1"/>
      <c r="V319" s="5"/>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row>
    <row r="320" spans="1:50" ht="15.75" customHeight="1">
      <c r="A320" s="1">
        <v>10028</v>
      </c>
      <c r="B320" s="1" t="s">
        <v>1182</v>
      </c>
      <c r="C320" s="1"/>
      <c r="D320" s="1"/>
      <c r="E320" s="1"/>
      <c r="F320" s="1"/>
      <c r="G320" s="1"/>
      <c r="H320" s="1"/>
      <c r="I320" s="1"/>
      <c r="J320" s="1"/>
      <c r="K320" s="1"/>
      <c r="L320" s="1"/>
      <c r="M320" s="1" t="s">
        <v>491</v>
      </c>
      <c r="N320" s="1"/>
      <c r="O320" s="1"/>
      <c r="P320" s="1"/>
      <c r="Q320" s="1"/>
      <c r="R320" s="1"/>
      <c r="S320" s="1"/>
      <c r="T320" s="1"/>
      <c r="U320" s="1"/>
      <c r="V320" s="5"/>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row>
    <row r="321" spans="1:50" ht="15.75" customHeight="1">
      <c r="A321" s="10">
        <v>10029</v>
      </c>
      <c r="B321" s="10" t="s">
        <v>1183</v>
      </c>
      <c r="C321" s="10"/>
      <c r="D321" s="10"/>
      <c r="E321" s="10"/>
      <c r="F321" s="10"/>
      <c r="G321" s="10"/>
      <c r="H321" s="10"/>
      <c r="I321" s="10"/>
      <c r="J321" s="10"/>
      <c r="K321" s="10"/>
      <c r="L321" s="10"/>
      <c r="M321" s="10" t="s">
        <v>42</v>
      </c>
      <c r="N321" s="10"/>
      <c r="O321" s="10"/>
      <c r="P321" s="10"/>
      <c r="Q321" s="10"/>
      <c r="R321" s="10"/>
      <c r="S321" s="10"/>
      <c r="T321" s="10"/>
      <c r="U321" s="10"/>
      <c r="V321" s="13"/>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row>
    <row r="322" spans="1:50" ht="15.75" customHeight="1">
      <c r="A322" s="1">
        <v>10030</v>
      </c>
      <c r="B322" s="1" t="s">
        <v>1184</v>
      </c>
      <c r="C322" s="1"/>
      <c r="D322" s="1"/>
      <c r="E322" s="1"/>
      <c r="F322" s="1"/>
      <c r="G322" s="1"/>
      <c r="H322" s="1"/>
      <c r="I322" s="1"/>
      <c r="J322" s="1"/>
      <c r="K322" s="1"/>
      <c r="L322" s="1"/>
      <c r="M322" s="1" t="s">
        <v>114</v>
      </c>
      <c r="N322" s="1"/>
      <c r="O322" s="1"/>
      <c r="P322" s="1"/>
      <c r="Q322" s="1"/>
      <c r="R322" s="1"/>
      <c r="S322" s="1"/>
      <c r="T322" s="1"/>
      <c r="U322" s="1"/>
      <c r="V322" s="5"/>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row>
    <row r="323" spans="1:50" ht="15.75" customHeight="1">
      <c r="A323" s="1">
        <v>10031</v>
      </c>
      <c r="B323" s="1" t="s">
        <v>1185</v>
      </c>
      <c r="C323" s="1"/>
      <c r="D323" s="1"/>
      <c r="E323" s="1"/>
      <c r="F323" s="1"/>
      <c r="G323" s="1"/>
      <c r="H323" s="1"/>
      <c r="I323" s="1"/>
      <c r="J323" s="1"/>
      <c r="K323" s="1"/>
      <c r="L323" s="1"/>
      <c r="M323" s="1" t="s">
        <v>352</v>
      </c>
      <c r="N323" s="1"/>
      <c r="O323" s="1"/>
      <c r="P323" s="1"/>
      <c r="Q323" s="1"/>
      <c r="R323" s="1"/>
      <c r="S323" s="1"/>
      <c r="T323" s="1"/>
      <c r="U323" s="1"/>
      <c r="V323" s="5"/>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row>
    <row r="324" spans="1:50" ht="15.75" customHeight="1">
      <c r="A324" s="1">
        <v>10032</v>
      </c>
      <c r="B324" s="1" t="s">
        <v>1186</v>
      </c>
      <c r="C324" s="1"/>
      <c r="D324" s="1"/>
      <c r="E324" s="1"/>
      <c r="F324" s="1"/>
      <c r="G324" s="1"/>
      <c r="H324" s="1"/>
      <c r="I324" s="1"/>
      <c r="J324" s="1"/>
      <c r="K324" s="1"/>
      <c r="L324" s="1"/>
      <c r="M324" s="1" t="s">
        <v>352</v>
      </c>
      <c r="N324" s="1"/>
      <c r="O324" s="1"/>
      <c r="P324" s="1"/>
      <c r="Q324" s="1"/>
      <c r="R324" s="1"/>
      <c r="S324" s="1"/>
      <c r="T324" s="1"/>
      <c r="U324" s="1"/>
      <c r="V324" s="5"/>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row>
    <row r="325" spans="1:50" ht="15.75" customHeight="1">
      <c r="A325" s="1">
        <v>10033</v>
      </c>
      <c r="B325" s="1" t="s">
        <v>1187</v>
      </c>
      <c r="C325" s="1"/>
      <c r="D325" s="1"/>
      <c r="E325" s="1"/>
      <c r="F325" s="1"/>
      <c r="G325" s="1"/>
      <c r="H325" s="1"/>
      <c r="I325" s="1"/>
      <c r="J325" s="1"/>
      <c r="K325" s="1"/>
      <c r="L325" s="1"/>
      <c r="M325" s="1" t="s">
        <v>352</v>
      </c>
      <c r="N325" s="1"/>
      <c r="O325" s="1"/>
      <c r="P325" s="1"/>
      <c r="Q325" s="1"/>
      <c r="R325" s="1"/>
      <c r="S325" s="1"/>
      <c r="T325" s="1"/>
      <c r="U325" s="1"/>
      <c r="V325" s="5"/>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row>
    <row r="326" spans="1:50" ht="15.75" customHeight="1">
      <c r="A326" s="1">
        <v>10034</v>
      </c>
      <c r="B326" s="1" t="s">
        <v>1188</v>
      </c>
      <c r="C326" s="1"/>
      <c r="D326" s="1"/>
      <c r="E326" s="1"/>
      <c r="F326" s="1"/>
      <c r="G326" s="1"/>
      <c r="H326" s="1"/>
      <c r="I326" s="1"/>
      <c r="J326" s="1"/>
      <c r="K326" s="1"/>
      <c r="L326" s="1"/>
      <c r="M326" s="1" t="s">
        <v>352</v>
      </c>
      <c r="N326" s="1"/>
      <c r="O326" s="1"/>
      <c r="P326" s="1"/>
      <c r="Q326" s="1"/>
      <c r="R326" s="1"/>
      <c r="S326" s="1"/>
      <c r="T326" s="1"/>
      <c r="U326" s="1"/>
      <c r="V326" s="5"/>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row>
    <row r="327" spans="1:50" ht="15.75" customHeight="1">
      <c r="A327" s="1">
        <v>10035</v>
      </c>
      <c r="B327" s="1" t="s">
        <v>1189</v>
      </c>
      <c r="C327" s="1"/>
      <c r="D327" s="1"/>
      <c r="E327" s="1"/>
      <c r="F327" s="1"/>
      <c r="G327" s="1"/>
      <c r="H327" s="1"/>
      <c r="I327" s="1"/>
      <c r="J327" s="1"/>
      <c r="K327" s="1"/>
      <c r="L327" s="1"/>
      <c r="M327" s="1" t="s">
        <v>352</v>
      </c>
      <c r="N327" s="1"/>
      <c r="O327" s="1"/>
      <c r="P327" s="1"/>
      <c r="Q327" s="1"/>
      <c r="R327" s="1"/>
      <c r="S327" s="1"/>
      <c r="T327" s="1"/>
      <c r="U327" s="1"/>
      <c r="V327" s="5"/>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row>
    <row r="328" spans="1:50" ht="15.75" customHeight="1">
      <c r="A328" s="1">
        <v>10036</v>
      </c>
      <c r="B328" s="1" t="s">
        <v>1190</v>
      </c>
      <c r="C328" s="1"/>
      <c r="D328" s="1"/>
      <c r="E328" s="1"/>
      <c r="F328" s="1"/>
      <c r="G328" s="1"/>
      <c r="H328" s="1"/>
      <c r="I328" s="1"/>
      <c r="J328" s="1"/>
      <c r="K328" s="1"/>
      <c r="L328" s="1"/>
      <c r="M328" s="1" t="s">
        <v>352</v>
      </c>
      <c r="N328" s="1"/>
      <c r="O328" s="1"/>
      <c r="P328" s="1"/>
      <c r="Q328" s="1"/>
      <c r="R328" s="1"/>
      <c r="S328" s="1"/>
      <c r="T328" s="1"/>
      <c r="U328" s="1"/>
      <c r="V328" s="5"/>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row>
    <row r="329" spans="1:50" ht="15.75" customHeight="1">
      <c r="A329" s="1">
        <v>10037</v>
      </c>
      <c r="B329" s="1" t="s">
        <v>1191</v>
      </c>
      <c r="C329" s="1"/>
      <c r="D329" s="1"/>
      <c r="E329" s="1"/>
      <c r="F329" s="1"/>
      <c r="G329" s="1"/>
      <c r="H329" s="1"/>
      <c r="I329" s="1"/>
      <c r="J329" s="1"/>
      <c r="K329" s="1"/>
      <c r="L329" s="1"/>
      <c r="M329" s="1" t="s">
        <v>352</v>
      </c>
      <c r="N329" s="1"/>
      <c r="O329" s="1"/>
      <c r="P329" s="1"/>
      <c r="Q329" s="1"/>
      <c r="R329" s="1"/>
      <c r="S329" s="1"/>
      <c r="T329" s="1"/>
      <c r="U329" s="1"/>
      <c r="V329" s="5"/>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row>
    <row r="330" spans="1:50" ht="15.75" customHeight="1">
      <c r="A330" s="1">
        <v>10038</v>
      </c>
      <c r="B330" s="1" t="s">
        <v>646</v>
      </c>
      <c r="C330" s="1"/>
      <c r="D330" s="1"/>
      <c r="E330" s="1"/>
      <c r="F330" s="1"/>
      <c r="G330" s="1"/>
      <c r="H330" s="1"/>
      <c r="I330" s="1"/>
      <c r="J330" s="1"/>
      <c r="K330" s="1"/>
      <c r="L330" s="1"/>
      <c r="M330" s="1" t="s">
        <v>352</v>
      </c>
      <c r="N330" s="1"/>
      <c r="O330" s="1"/>
      <c r="P330" s="1"/>
      <c r="Q330" s="1"/>
      <c r="R330" s="1"/>
      <c r="S330" s="1"/>
      <c r="T330" s="1"/>
      <c r="U330" s="1"/>
      <c r="V330" s="5"/>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row>
    <row r="331" spans="1:50" ht="15.75" customHeight="1">
      <c r="A331" s="1">
        <v>10039</v>
      </c>
      <c r="B331" s="1" t="s">
        <v>1192</v>
      </c>
      <c r="C331" s="1"/>
      <c r="D331" s="1"/>
      <c r="E331" s="1"/>
      <c r="F331" s="1"/>
      <c r="G331" s="1"/>
      <c r="H331" s="1"/>
      <c r="I331" s="1"/>
      <c r="J331" s="1"/>
      <c r="K331" s="1"/>
      <c r="L331" s="1"/>
      <c r="M331" s="1" t="s">
        <v>42</v>
      </c>
      <c r="N331" s="1"/>
      <c r="O331" s="1"/>
      <c r="P331" s="1"/>
      <c r="Q331" s="1"/>
      <c r="R331" s="1"/>
      <c r="S331" s="1"/>
      <c r="T331" s="1"/>
      <c r="U331" s="1"/>
      <c r="V331" s="5"/>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row>
    <row r="332" spans="1:50" ht="15.75" customHeight="1">
      <c r="A332" s="1">
        <v>10040</v>
      </c>
      <c r="B332" s="1" t="s">
        <v>1193</v>
      </c>
      <c r="C332" s="1"/>
      <c r="D332" s="1"/>
      <c r="E332" s="1"/>
      <c r="F332" s="1"/>
      <c r="G332" s="1"/>
      <c r="H332" s="1"/>
      <c r="I332" s="1"/>
      <c r="J332" s="1"/>
      <c r="K332" s="1"/>
      <c r="L332" s="1"/>
      <c r="M332" s="1" t="s">
        <v>42</v>
      </c>
      <c r="N332" s="1"/>
      <c r="O332" s="1"/>
      <c r="P332" s="1"/>
      <c r="Q332" s="1"/>
      <c r="R332" s="1"/>
      <c r="S332" s="1"/>
      <c r="T332" s="1"/>
      <c r="U332" s="1"/>
      <c r="V332" s="5"/>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row>
    <row r="333" spans="1:50" ht="15.75" customHeight="1">
      <c r="A333" s="1">
        <v>10041</v>
      </c>
      <c r="B333" s="1" t="s">
        <v>1194</v>
      </c>
      <c r="C333" s="1"/>
      <c r="D333" s="1"/>
      <c r="E333" s="1"/>
      <c r="F333" s="1"/>
      <c r="G333" s="1"/>
      <c r="H333" s="1"/>
      <c r="I333" s="1"/>
      <c r="J333" s="1"/>
      <c r="K333" s="1"/>
      <c r="L333" s="1"/>
      <c r="M333" s="1" t="s">
        <v>42</v>
      </c>
      <c r="N333" s="1"/>
      <c r="O333" s="1"/>
      <c r="P333" s="1"/>
      <c r="Q333" s="1"/>
      <c r="R333" s="1"/>
      <c r="S333" s="1"/>
      <c r="T333" s="1"/>
      <c r="U333" s="1"/>
      <c r="V333" s="5"/>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row>
    <row r="334" spans="1:50" ht="15.75" customHeight="1">
      <c r="A334" s="1">
        <v>10042</v>
      </c>
      <c r="B334" s="1" t="s">
        <v>1195</v>
      </c>
      <c r="C334" s="1"/>
      <c r="D334" s="1"/>
      <c r="E334" s="1"/>
      <c r="F334" s="1"/>
      <c r="G334" s="1"/>
      <c r="H334" s="1"/>
      <c r="I334" s="1"/>
      <c r="J334" s="1"/>
      <c r="K334" s="1"/>
      <c r="L334" s="1"/>
      <c r="M334" s="1" t="s">
        <v>42</v>
      </c>
      <c r="N334" s="1"/>
      <c r="O334" s="1"/>
      <c r="P334" s="1"/>
      <c r="Q334" s="1"/>
      <c r="R334" s="1"/>
      <c r="S334" s="1"/>
      <c r="T334" s="1"/>
      <c r="U334" s="1"/>
      <c r="V334" s="5"/>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row>
    <row r="335" spans="1:50" ht="15.75" customHeight="1">
      <c r="A335" s="1">
        <v>10043</v>
      </c>
      <c r="B335" s="1" t="s">
        <v>1196</v>
      </c>
      <c r="C335" s="1"/>
      <c r="D335" s="1"/>
      <c r="E335" s="1"/>
      <c r="F335" s="1"/>
      <c r="G335" s="1"/>
      <c r="H335" s="1"/>
      <c r="I335" s="1"/>
      <c r="J335" s="1"/>
      <c r="K335" s="1"/>
      <c r="L335" s="1"/>
      <c r="M335" s="1" t="s">
        <v>42</v>
      </c>
      <c r="N335" s="1"/>
      <c r="O335" s="1"/>
      <c r="P335" s="1"/>
      <c r="Q335" s="1"/>
      <c r="R335" s="1"/>
      <c r="S335" s="1"/>
      <c r="T335" s="1"/>
      <c r="U335" s="1"/>
      <c r="V335" s="5"/>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row>
    <row r="336" spans="1:50" ht="15.75" customHeight="1">
      <c r="A336" s="1">
        <v>10044</v>
      </c>
      <c r="B336" s="1" t="s">
        <v>1197</v>
      </c>
      <c r="C336" s="1"/>
      <c r="D336" s="1"/>
      <c r="E336" s="1"/>
      <c r="F336" s="1"/>
      <c r="G336" s="1"/>
      <c r="H336" s="1"/>
      <c r="I336" s="1"/>
      <c r="J336" s="1"/>
      <c r="K336" s="1"/>
      <c r="L336" s="1"/>
      <c r="M336" s="1" t="s">
        <v>42</v>
      </c>
      <c r="N336" s="1"/>
      <c r="O336" s="1"/>
      <c r="P336" s="1"/>
      <c r="Q336" s="1"/>
      <c r="R336" s="1"/>
      <c r="S336" s="1"/>
      <c r="T336" s="1"/>
      <c r="U336" s="1"/>
      <c r="V336" s="5"/>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row>
    <row r="337" spans="1:50" ht="15.75" customHeight="1">
      <c r="A337" s="1">
        <v>10045</v>
      </c>
      <c r="B337" s="1" t="s">
        <v>1198</v>
      </c>
      <c r="C337" s="1"/>
      <c r="D337" s="1"/>
      <c r="E337" s="1"/>
      <c r="F337" s="1"/>
      <c r="G337" s="1"/>
      <c r="H337" s="1"/>
      <c r="I337" s="1"/>
      <c r="J337" s="1"/>
      <c r="K337" s="1"/>
      <c r="L337" s="1"/>
      <c r="M337" s="10" t="s">
        <v>30</v>
      </c>
      <c r="N337" s="1"/>
      <c r="O337" s="1"/>
      <c r="P337" s="1"/>
      <c r="Q337" s="1"/>
      <c r="R337" s="1"/>
      <c r="S337" s="1"/>
      <c r="T337" s="1"/>
      <c r="U337" s="1"/>
      <c r="V337" s="5"/>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row>
    <row r="338" spans="1:50" ht="15.75" customHeight="1">
      <c r="A338" s="1">
        <v>10046</v>
      </c>
      <c r="B338" s="1" t="s">
        <v>1199</v>
      </c>
      <c r="C338" s="1"/>
      <c r="D338" s="1"/>
      <c r="E338" s="1"/>
      <c r="F338" s="1"/>
      <c r="G338" s="1"/>
      <c r="H338" s="1"/>
      <c r="I338" s="1"/>
      <c r="J338" s="1"/>
      <c r="K338" s="1"/>
      <c r="L338" s="1"/>
      <c r="M338" s="10" t="s">
        <v>30</v>
      </c>
      <c r="N338" s="1"/>
      <c r="O338" s="1"/>
      <c r="P338" s="1"/>
      <c r="Q338" s="1"/>
      <c r="R338" s="1"/>
      <c r="S338" s="1"/>
      <c r="T338" s="1"/>
      <c r="U338" s="1"/>
      <c r="V338" s="5"/>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row>
    <row r="339" spans="1:50" ht="15.75" customHeight="1">
      <c r="A339" s="1">
        <v>10047</v>
      </c>
      <c r="B339" s="1" t="s">
        <v>1200</v>
      </c>
      <c r="C339" s="1"/>
      <c r="D339" s="1"/>
      <c r="E339" s="1"/>
      <c r="F339" s="1"/>
      <c r="G339" s="1"/>
      <c r="H339" s="1"/>
      <c r="I339" s="1"/>
      <c r="J339" s="1"/>
      <c r="K339" s="1"/>
      <c r="L339" s="1"/>
      <c r="M339" s="10" t="s">
        <v>30</v>
      </c>
      <c r="N339" s="1"/>
      <c r="O339" s="1"/>
      <c r="P339" s="1"/>
      <c r="Q339" s="1"/>
      <c r="R339" s="1"/>
      <c r="S339" s="1"/>
      <c r="T339" s="1"/>
      <c r="U339" s="1"/>
      <c r="V339" s="5"/>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row>
    <row r="340" spans="1:50" ht="15.75" customHeight="1">
      <c r="A340" s="1">
        <v>10048</v>
      </c>
      <c r="B340" s="1" t="s">
        <v>1201</v>
      </c>
      <c r="C340" s="1"/>
      <c r="D340" s="1"/>
      <c r="E340" s="1"/>
      <c r="F340" s="1"/>
      <c r="G340" s="1"/>
      <c r="H340" s="1"/>
      <c r="I340" s="1"/>
      <c r="J340" s="1"/>
      <c r="K340" s="1"/>
      <c r="L340" s="1"/>
      <c r="M340" s="1" t="s">
        <v>352</v>
      </c>
      <c r="N340" s="1"/>
      <c r="O340" s="1"/>
      <c r="P340" s="1"/>
      <c r="Q340" s="1"/>
      <c r="R340" s="1"/>
      <c r="S340" s="1"/>
      <c r="T340" s="1"/>
      <c r="U340" s="1"/>
      <c r="V340" s="5"/>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row>
    <row r="341" spans="1:50" ht="15.75" customHeight="1">
      <c r="A341" s="1">
        <v>10049</v>
      </c>
      <c r="B341" s="1" t="s">
        <v>1202</v>
      </c>
      <c r="C341" s="1"/>
      <c r="D341" s="1"/>
      <c r="E341" s="1"/>
      <c r="F341" s="1"/>
      <c r="G341" s="1"/>
      <c r="H341" s="1"/>
      <c r="I341" s="1"/>
      <c r="J341" s="1"/>
      <c r="K341" s="1"/>
      <c r="L341" s="1"/>
      <c r="M341" s="1" t="s">
        <v>248</v>
      </c>
      <c r="N341" s="1"/>
      <c r="O341" s="1"/>
      <c r="P341" s="1"/>
      <c r="Q341" s="1"/>
      <c r="R341" s="1"/>
      <c r="S341" s="1"/>
      <c r="T341" s="1"/>
      <c r="U341" s="1"/>
      <c r="V341" s="5"/>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row>
    <row r="342" spans="1:50" ht="15.75" customHeight="1">
      <c r="A342" s="1">
        <v>10050</v>
      </c>
      <c r="B342" s="1" t="s">
        <v>1203</v>
      </c>
      <c r="C342" s="1"/>
      <c r="D342" s="1"/>
      <c r="E342" s="1"/>
      <c r="F342" s="1"/>
      <c r="G342" s="1"/>
      <c r="H342" s="1"/>
      <c r="I342" s="1"/>
      <c r="J342" s="1"/>
      <c r="K342" s="1"/>
      <c r="L342" s="1"/>
      <c r="M342" s="1" t="s">
        <v>248</v>
      </c>
      <c r="N342" s="1"/>
      <c r="O342" s="1"/>
      <c r="P342" s="1"/>
      <c r="Q342" s="1"/>
      <c r="R342" s="1"/>
      <c r="S342" s="1"/>
      <c r="T342" s="1"/>
      <c r="U342" s="1"/>
      <c r="V342" s="5"/>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row>
    <row r="343" spans="1:50" ht="15.75" customHeight="1">
      <c r="A343" s="1">
        <v>10051</v>
      </c>
      <c r="B343" s="1" t="s">
        <v>1204</v>
      </c>
      <c r="C343" s="1"/>
      <c r="D343" s="1"/>
      <c r="E343" s="1"/>
      <c r="F343" s="1"/>
      <c r="G343" s="1"/>
      <c r="H343" s="1"/>
      <c r="I343" s="1"/>
      <c r="J343" s="1"/>
      <c r="K343" s="1"/>
      <c r="L343" s="1"/>
      <c r="M343" s="1" t="s">
        <v>248</v>
      </c>
      <c r="N343" s="1"/>
      <c r="O343" s="1"/>
      <c r="P343" s="1"/>
      <c r="Q343" s="1"/>
      <c r="R343" s="1"/>
      <c r="S343" s="1"/>
      <c r="T343" s="1"/>
      <c r="U343" s="1"/>
      <c r="V343" s="5"/>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row>
    <row r="344" spans="1:50" ht="15.75" customHeight="1">
      <c r="A344" s="1">
        <v>10052</v>
      </c>
      <c r="B344" s="1" t="s">
        <v>1205</v>
      </c>
      <c r="C344" s="1"/>
      <c r="D344" s="1"/>
      <c r="E344" s="1"/>
      <c r="F344" s="1"/>
      <c r="G344" s="1"/>
      <c r="H344" s="1"/>
      <c r="I344" s="1"/>
      <c r="J344" s="1"/>
      <c r="K344" s="1"/>
      <c r="L344" s="1"/>
      <c r="M344" s="1" t="s">
        <v>6</v>
      </c>
      <c r="N344" s="1"/>
      <c r="O344" s="1"/>
      <c r="P344" s="1"/>
      <c r="Q344" s="1"/>
      <c r="R344" s="1"/>
      <c r="S344" s="1"/>
      <c r="T344" s="1"/>
      <c r="U344" s="1"/>
      <c r="V344" s="5"/>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row>
    <row r="345" spans="1:50" ht="15.75" customHeight="1">
      <c r="A345" s="1">
        <v>10053</v>
      </c>
      <c r="B345" s="1" t="s">
        <v>1206</v>
      </c>
      <c r="C345" s="1"/>
      <c r="D345" s="1"/>
      <c r="E345" s="1"/>
      <c r="F345" s="1"/>
      <c r="G345" s="1"/>
      <c r="H345" s="1"/>
      <c r="I345" s="1"/>
      <c r="J345" s="1"/>
      <c r="K345" s="1"/>
      <c r="L345" s="1"/>
      <c r="M345" s="1" t="s">
        <v>6</v>
      </c>
      <c r="N345" s="1"/>
      <c r="O345" s="1"/>
      <c r="P345" s="1"/>
      <c r="Q345" s="1"/>
      <c r="R345" s="1"/>
      <c r="S345" s="1"/>
      <c r="T345" s="1"/>
      <c r="U345" s="1"/>
      <c r="V345" s="5"/>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row>
    <row r="346" spans="1:50" ht="15.75" customHeight="1">
      <c r="A346" s="1">
        <v>10054</v>
      </c>
      <c r="B346" s="1" t="s">
        <v>1207</v>
      </c>
      <c r="C346" s="1"/>
      <c r="D346" s="1"/>
      <c r="E346" s="1"/>
      <c r="F346" s="1"/>
      <c r="G346" s="1"/>
      <c r="H346" s="1"/>
      <c r="I346" s="1"/>
      <c r="J346" s="1"/>
      <c r="K346" s="1"/>
      <c r="L346" s="1"/>
      <c r="M346" s="1" t="s">
        <v>6</v>
      </c>
      <c r="N346" s="1"/>
      <c r="O346" s="1"/>
      <c r="P346" s="1"/>
      <c r="Q346" s="1"/>
      <c r="R346" s="1"/>
      <c r="S346" s="1"/>
      <c r="T346" s="1"/>
      <c r="U346" s="1"/>
      <c r="V346" s="5"/>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row>
    <row r="347" spans="1:50" ht="15.75" customHeight="1">
      <c r="A347" s="1">
        <v>10055</v>
      </c>
      <c r="B347" s="1" t="s">
        <v>1208</v>
      </c>
      <c r="C347" s="1"/>
      <c r="D347" s="1"/>
      <c r="E347" s="1"/>
      <c r="F347" s="1"/>
      <c r="G347" s="1"/>
      <c r="H347" s="1"/>
      <c r="I347" s="1"/>
      <c r="J347" s="1"/>
      <c r="K347" s="1"/>
      <c r="L347" s="1"/>
      <c r="M347" s="1" t="s">
        <v>34</v>
      </c>
      <c r="N347" s="1"/>
      <c r="O347" s="1"/>
      <c r="P347" s="1"/>
      <c r="Q347" s="1"/>
      <c r="R347" s="1"/>
      <c r="S347" s="1"/>
      <c r="T347" s="1"/>
      <c r="U347" s="1"/>
      <c r="V347" s="5"/>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row>
    <row r="348" spans="1:50" ht="15.75" customHeight="1">
      <c r="A348" s="1">
        <v>10056</v>
      </c>
      <c r="B348" s="1" t="s">
        <v>1209</v>
      </c>
      <c r="C348" s="1"/>
      <c r="D348" s="1"/>
      <c r="E348" s="1"/>
      <c r="F348" s="1"/>
      <c r="G348" s="1"/>
      <c r="H348" s="1"/>
      <c r="I348" s="1"/>
      <c r="J348" s="1"/>
      <c r="K348" s="1"/>
      <c r="L348" s="1"/>
      <c r="M348" s="1" t="s">
        <v>34</v>
      </c>
      <c r="N348" s="1"/>
      <c r="O348" s="1"/>
      <c r="P348" s="1"/>
      <c r="Q348" s="1"/>
      <c r="R348" s="1"/>
      <c r="S348" s="1"/>
      <c r="T348" s="1"/>
      <c r="U348" s="1"/>
      <c r="V348" s="5"/>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row>
    <row r="349" spans="1:50"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5"/>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row>
    <row r="350" spans="1: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5"/>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row>
    <row r="351" spans="1:50"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5"/>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row>
    <row r="352" spans="1:50"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5"/>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row>
    <row r="353" spans="1:50"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5"/>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row>
    <row r="354" spans="1:50"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5"/>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row>
    <row r="355" spans="1:50"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5"/>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row>
    <row r="356" spans="1:50"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5"/>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row>
    <row r="357" spans="1:50"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5"/>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row>
    <row r="358" spans="1:50"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5"/>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row>
    <row r="359" spans="1:50"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5"/>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row>
    <row r="360" spans="1:5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5"/>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row>
    <row r="361" spans="1:50"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5"/>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row>
    <row r="362" spans="1:50"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5"/>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row>
    <row r="363" spans="1:50"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5"/>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row>
    <row r="364" spans="1:50"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5"/>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row>
    <row r="365" spans="1:50"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5"/>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row>
    <row r="366" spans="1:50"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5"/>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row>
    <row r="367" spans="1:50"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5"/>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row>
    <row r="368" spans="1:50"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5"/>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row>
    <row r="369" spans="1:50"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5"/>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row>
    <row r="370" spans="1:5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5"/>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row>
    <row r="371" spans="1:50"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5"/>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row>
    <row r="372" spans="1:50"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5"/>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row>
    <row r="373" spans="1:50"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5"/>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row>
    <row r="374" spans="1:50"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5"/>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row>
    <row r="375" spans="1:50"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5"/>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row>
    <row r="376" spans="1:50"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5"/>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row>
    <row r="377" spans="1:50"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5"/>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row>
    <row r="378" spans="1:50"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5"/>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row>
    <row r="379" spans="1:50"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5"/>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row>
    <row r="380" spans="1:5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5"/>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row>
    <row r="381" spans="1:50"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5"/>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row>
    <row r="382" spans="1:50"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5"/>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row>
    <row r="383" spans="1:50"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5"/>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row>
    <row r="384" spans="1:50"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5"/>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row>
    <row r="385" spans="1:50"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5"/>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row>
    <row r="386" spans="1:50"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5"/>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row>
    <row r="387" spans="1:50"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5"/>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row>
    <row r="388" spans="1:50"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5"/>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row>
    <row r="389" spans="1:50"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5"/>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row>
    <row r="390" spans="1:5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5"/>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row>
    <row r="391" spans="1:50"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5"/>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row>
    <row r="392" spans="1:50"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5"/>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row>
    <row r="393" spans="1:50"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5"/>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row>
    <row r="394" spans="1:50"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5"/>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row>
    <row r="395" spans="1:50"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5"/>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row>
    <row r="396" spans="1:50"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5"/>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row>
    <row r="397" spans="1:50"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5"/>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row>
    <row r="398" spans="1:50"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5"/>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row>
    <row r="399" spans="1:50"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5"/>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row>
    <row r="400" spans="1:5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5"/>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row>
    <row r="401" spans="1:50"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5"/>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row>
    <row r="402" spans="1:50"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5"/>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row>
    <row r="403" spans="1:50"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5"/>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row>
    <row r="404" spans="1:50"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5"/>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row>
    <row r="405" spans="1:50"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5"/>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row>
    <row r="406" spans="1:50"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5"/>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row>
    <row r="407" spans="1:50"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5"/>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row>
    <row r="408" spans="1:50"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5"/>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row>
    <row r="409" spans="1:50"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5"/>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row>
    <row r="410" spans="1:5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5"/>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row>
    <row r="411" spans="1:50"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5"/>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row>
    <row r="412" spans="1:50"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5"/>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row>
    <row r="413" spans="1:50"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5"/>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row>
    <row r="414" spans="1:50"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5"/>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row>
    <row r="415" spans="1:50"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5"/>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row>
    <row r="416" spans="1:50"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5"/>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row>
    <row r="417" spans="1:50"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5"/>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row>
    <row r="418" spans="1:50"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5"/>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row>
    <row r="419" spans="1:50"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5"/>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row>
    <row r="420" spans="1:5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5"/>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row>
    <row r="421" spans="1:50"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5"/>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row>
    <row r="422" spans="1:50"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5"/>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row>
    <row r="423" spans="1:50"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5"/>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row>
    <row r="424" spans="1:50"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5"/>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row>
    <row r="425" spans="1:50"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5"/>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row>
    <row r="426" spans="1:50"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5"/>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row>
    <row r="427" spans="1:50"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5"/>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row>
    <row r="428" spans="1:50"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5"/>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row>
    <row r="429" spans="1:50"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5"/>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row>
    <row r="430" spans="1:5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5"/>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row>
    <row r="431" spans="1:50"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5"/>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row>
    <row r="432" spans="1:50"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5"/>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row>
    <row r="433" spans="1:50"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5"/>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row>
    <row r="434" spans="1:50"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5"/>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row>
    <row r="435" spans="1:50"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5"/>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row>
    <row r="436" spans="1:50"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5"/>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row>
    <row r="437" spans="1:50"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5"/>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row>
    <row r="438" spans="1:50"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5"/>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row>
    <row r="439" spans="1:50"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5"/>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row>
    <row r="440" spans="1:5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5"/>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row>
    <row r="441" spans="1:50"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5"/>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row>
    <row r="442" spans="1:50"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5"/>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row>
    <row r="443" spans="1:50"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5"/>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row>
    <row r="444" spans="1:50"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5"/>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row>
    <row r="445" spans="1:50"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5"/>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row>
    <row r="446" spans="1:50"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5"/>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row>
    <row r="447" spans="1:50"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5"/>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row>
    <row r="448" spans="1:50"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5"/>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row>
    <row r="449" spans="1:50"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5"/>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row>
    <row r="450" spans="1: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5"/>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row>
    <row r="451" spans="1:50"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5"/>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row>
    <row r="452" spans="1:50"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5"/>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row>
    <row r="453" spans="1:50"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5"/>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row>
    <row r="454" spans="1:50"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5"/>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row>
    <row r="455" spans="1:50"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5"/>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row>
    <row r="456" spans="1:50"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5"/>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row>
    <row r="457" spans="1:50"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5"/>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row>
    <row r="458" spans="1:50"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5"/>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row>
    <row r="459" spans="1:50"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5"/>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row>
    <row r="460" spans="1:5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5"/>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row>
    <row r="461" spans="1:50"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5"/>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row>
    <row r="462" spans="1:50"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5"/>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row>
    <row r="463" spans="1:50"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5"/>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row>
    <row r="464" spans="1:50"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5"/>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row>
    <row r="465" spans="1:50"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5"/>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row>
    <row r="466" spans="1:50"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5"/>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row>
    <row r="467" spans="1:50"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5"/>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row>
    <row r="468" spans="1:50"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5"/>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row>
    <row r="469" spans="1:50"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5"/>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row>
    <row r="470" spans="1:5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5"/>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row>
    <row r="471" spans="1:50"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5"/>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row>
    <row r="472" spans="1:50"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5"/>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row>
    <row r="473" spans="1:50"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5"/>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row>
    <row r="474" spans="1:50"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5"/>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row>
    <row r="475" spans="1:50"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5"/>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row>
    <row r="476" spans="1:50"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5"/>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row>
    <row r="477" spans="1:50"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5"/>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row>
    <row r="478" spans="1:50"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5"/>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row>
    <row r="479" spans="1:50"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5"/>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row>
    <row r="480" spans="1:5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5"/>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row>
    <row r="481" spans="1:50"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5"/>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row>
    <row r="482" spans="1:50"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5"/>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row>
    <row r="483" spans="1:50"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5"/>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row>
    <row r="484" spans="1:50"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5"/>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row>
    <row r="485" spans="1:50"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5"/>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row>
    <row r="486" spans="1:50"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5"/>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row>
    <row r="487" spans="1:50"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5"/>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row>
    <row r="488" spans="1:50"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5"/>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row>
    <row r="489" spans="1:50"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5"/>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row>
    <row r="490" spans="1:5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5"/>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row>
    <row r="491" spans="1:50"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5"/>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row>
    <row r="492" spans="1:50"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5"/>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row>
    <row r="493" spans="1:50"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5"/>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row>
    <row r="494" spans="1:50"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5"/>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row>
    <row r="495" spans="1:50"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5"/>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row>
    <row r="496" spans="1:50"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5"/>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row>
    <row r="497" spans="1:50"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5"/>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row>
    <row r="498" spans="1:50"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5"/>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row>
    <row r="499" spans="1:50"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5"/>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row>
    <row r="500" spans="1:5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5"/>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row>
    <row r="501" spans="1:50"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5"/>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row>
    <row r="502" spans="1:50"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5"/>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row>
    <row r="503" spans="1:50"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5"/>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row>
    <row r="504" spans="1:50"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5"/>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row>
    <row r="505" spans="1:50"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5"/>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row>
    <row r="506" spans="1:50"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5"/>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row>
    <row r="507" spans="1:50"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5"/>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row>
    <row r="508" spans="1:50"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5"/>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row>
    <row r="509" spans="1:50"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5"/>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row>
    <row r="510" spans="1:5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5"/>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row>
    <row r="511" spans="1:50"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5"/>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row>
    <row r="512" spans="1:50"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5"/>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row>
    <row r="513" spans="1:50"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5"/>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row>
    <row r="514" spans="1:50"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5"/>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row>
    <row r="515" spans="1:50"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5"/>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row>
    <row r="516" spans="1:50"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5"/>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row>
    <row r="517" spans="1:50"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5"/>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row>
    <row r="518" spans="1:50"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5"/>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row>
    <row r="519" spans="1:50"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5"/>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row>
    <row r="520" spans="1:5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5"/>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row>
    <row r="521" spans="1:50"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5"/>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row>
    <row r="522" spans="1:50"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5"/>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row>
    <row r="523" spans="1:50"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5"/>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row>
    <row r="524" spans="1:50"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5"/>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row>
    <row r="525" spans="1:50"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5"/>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row>
    <row r="526" spans="1:50"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5"/>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row>
    <row r="527" spans="1:50"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5"/>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row>
    <row r="528" spans="1:50"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5"/>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row>
    <row r="529" spans="1:50"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5"/>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row>
    <row r="530" spans="1:5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5"/>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row>
    <row r="531" spans="1:50"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5"/>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row>
    <row r="532" spans="1:50"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5"/>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row>
    <row r="533" spans="1:50"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5"/>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row>
    <row r="534" spans="1:50"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5"/>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row>
    <row r="535" spans="1:50"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5"/>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row>
    <row r="536" spans="1:50"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5"/>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row>
    <row r="537" spans="1:50"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5"/>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row>
    <row r="538" spans="1:50"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5"/>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row>
    <row r="539" spans="1:50"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5"/>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row>
    <row r="540" spans="1:5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5"/>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row>
    <row r="541" spans="1:50"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5"/>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row>
    <row r="542" spans="1:50"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5"/>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row>
    <row r="543" spans="1:50"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5"/>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row>
    <row r="544" spans="1:50"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5"/>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row>
    <row r="545" spans="1:50"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5"/>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row>
    <row r="546" spans="1:50"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5"/>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row>
  </sheetData>
  <autoFilter ref="A1:AX348" xr:uid="{00000000-0009-0000-0000-000001000000}"/>
  <customSheetViews>
    <customSheetView guid="{F5ED9C1E-2DF5-4EC1-8BE9-9ABB24CC395C}" filter="1" showAutoFilter="1">
      <pageMargins left="0" right="0" top="0" bottom="0" header="0" footer="0"/>
      <autoFilter ref="A1:AX314" xr:uid="{48B4CE13-2DAE-4F4A-B344-148BA45990EA}">
        <filterColumn colId="12">
          <filters>
            <filter val="AEML"/>
          </filters>
        </filterColumn>
      </autoFilter>
    </customSheetView>
    <customSheetView guid="{64E752AC-2EEF-44BC-AA54-29A05CCA0127}" filter="1" showAutoFilter="1">
      <pageMargins left="0" right="0" top="0" bottom="0" header="0" footer="0"/>
      <autoFilter ref="A1:AX264" xr:uid="{4A99A1D3-07CA-4B8F-AFF8-F46C0531142F}">
        <filterColumn colId="12">
          <filters>
            <filter val="Corp Services"/>
          </filters>
        </filterColumn>
      </autoFilter>
    </customSheetView>
  </customSheetView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CC516-12B0-4249-8280-36CA8EA57A7E}">
  <dimension ref="A1:O65"/>
  <sheetViews>
    <sheetView zoomScaleNormal="100" workbookViewId="0">
      <pane xSplit="2" ySplit="1" topLeftCell="D2" activePane="bottomRight" state="frozen"/>
      <selection pane="topRight" activeCell="C1" sqref="C1"/>
      <selection pane="bottomLeft" activeCell="A2" sqref="A2"/>
      <selection pane="bottomRight" activeCell="D1" sqref="D1"/>
    </sheetView>
  </sheetViews>
  <sheetFormatPr defaultRowHeight="12.75"/>
  <cols>
    <col min="1" max="1" width="11" style="74" customWidth="1"/>
    <col min="2" max="2" width="39.625" style="74" customWidth="1"/>
    <col min="3" max="13" width="4.875" style="85" customWidth="1"/>
    <col min="14" max="14" width="8" style="74" customWidth="1"/>
    <col min="15" max="15" width="25.125" style="74" hidden="1" customWidth="1"/>
    <col min="16" max="16384" width="9" style="74"/>
  </cols>
  <sheetData>
    <row r="1" spans="1:15" ht="80.25">
      <c r="A1" s="71" t="s">
        <v>1210</v>
      </c>
      <c r="B1" s="72" t="s">
        <v>1211</v>
      </c>
      <c r="C1" s="73" t="s">
        <v>6</v>
      </c>
      <c r="D1" s="73" t="s">
        <v>38</v>
      </c>
      <c r="E1" s="73" t="s">
        <v>46</v>
      </c>
      <c r="F1" s="73" t="s">
        <v>22</v>
      </c>
      <c r="G1" s="73" t="s">
        <v>26</v>
      </c>
      <c r="H1" s="73" t="s">
        <v>18</v>
      </c>
      <c r="I1" s="73" t="s">
        <v>10</v>
      </c>
      <c r="J1" s="73" t="s">
        <v>34</v>
      </c>
      <c r="K1" s="73" t="s">
        <v>1212</v>
      </c>
      <c r="L1" s="73" t="s">
        <v>1213</v>
      </c>
      <c r="M1" s="73" t="s">
        <v>1214</v>
      </c>
    </row>
    <row r="2" spans="1:15">
      <c r="A2" s="75" t="s">
        <v>1215</v>
      </c>
      <c r="B2" s="75" t="s">
        <v>1216</v>
      </c>
      <c r="C2" s="76" t="s">
        <v>1217</v>
      </c>
      <c r="D2" s="76"/>
      <c r="E2" s="76"/>
      <c r="F2" s="76"/>
      <c r="G2" s="76"/>
      <c r="H2" s="76"/>
      <c r="I2" s="76"/>
      <c r="J2" s="76"/>
      <c r="K2" s="76"/>
      <c r="L2" s="76"/>
      <c r="M2" s="76"/>
    </row>
    <row r="3" spans="1:15">
      <c r="A3" s="75" t="s">
        <v>1215</v>
      </c>
      <c r="B3" s="75" t="s">
        <v>1218</v>
      </c>
      <c r="C3" s="76" t="s">
        <v>1217</v>
      </c>
      <c r="D3" s="76"/>
      <c r="E3" s="76"/>
      <c r="F3" s="76"/>
      <c r="G3" s="76"/>
      <c r="H3" s="76"/>
      <c r="I3" s="76"/>
      <c r="J3" s="76"/>
      <c r="K3" s="76"/>
      <c r="L3" s="76"/>
      <c r="M3" s="76"/>
    </row>
    <row r="4" spans="1:15">
      <c r="A4" s="75" t="s">
        <v>1215</v>
      </c>
      <c r="B4" s="75" t="s">
        <v>1219</v>
      </c>
      <c r="C4" s="76" t="s">
        <v>1217</v>
      </c>
      <c r="D4" s="76"/>
      <c r="E4" s="76"/>
      <c r="F4" s="76"/>
      <c r="G4" s="76"/>
      <c r="H4" s="76"/>
      <c r="I4" s="76"/>
      <c r="J4" s="76"/>
      <c r="K4" s="76"/>
      <c r="L4" s="76"/>
      <c r="M4" s="76"/>
    </row>
    <row r="5" spans="1:15">
      <c r="A5" s="75" t="s">
        <v>1215</v>
      </c>
      <c r="B5" s="75" t="s">
        <v>1220</v>
      </c>
      <c r="C5" s="76" t="s">
        <v>1217</v>
      </c>
      <c r="D5" s="76"/>
      <c r="E5" s="76"/>
      <c r="F5" s="76"/>
      <c r="G5" s="76"/>
      <c r="H5" s="76"/>
      <c r="I5" s="76"/>
      <c r="J5" s="76"/>
      <c r="K5" s="76"/>
      <c r="L5" s="76"/>
      <c r="M5" s="76"/>
    </row>
    <row r="6" spans="1:15">
      <c r="A6" s="75" t="s">
        <v>1215</v>
      </c>
      <c r="B6" s="77" t="s">
        <v>1221</v>
      </c>
      <c r="C6" s="76" t="s">
        <v>1217</v>
      </c>
      <c r="D6" s="76"/>
      <c r="E6" s="76"/>
      <c r="F6" s="76"/>
      <c r="G6" s="76"/>
      <c r="H6" s="76"/>
      <c r="I6" s="76"/>
      <c r="J6" s="76"/>
      <c r="K6" s="76"/>
      <c r="L6" s="76"/>
      <c r="M6" s="76"/>
    </row>
    <row r="7" spans="1:15">
      <c r="A7" s="78" t="s">
        <v>1215</v>
      </c>
      <c r="B7" s="78" t="s">
        <v>1216</v>
      </c>
      <c r="C7" s="79"/>
      <c r="D7" s="79" t="s">
        <v>1217</v>
      </c>
      <c r="E7" s="79"/>
      <c r="F7" s="79"/>
      <c r="G7" s="79"/>
      <c r="H7" s="79"/>
      <c r="I7" s="79"/>
      <c r="J7" s="79"/>
      <c r="K7" s="79"/>
      <c r="L7" s="79"/>
      <c r="M7" s="79"/>
    </row>
    <row r="8" spans="1:15">
      <c r="A8" s="78" t="s">
        <v>1215</v>
      </c>
      <c r="B8" s="78" t="s">
        <v>1222</v>
      </c>
      <c r="C8" s="79"/>
      <c r="D8" s="79" t="s">
        <v>1217</v>
      </c>
      <c r="E8" s="79"/>
      <c r="F8" s="79"/>
      <c r="G8" s="79"/>
      <c r="H8" s="79"/>
      <c r="I8" s="79"/>
      <c r="J8" s="79"/>
      <c r="K8" s="79"/>
      <c r="L8" s="79"/>
      <c r="M8" s="79"/>
      <c r="O8" s="74" t="s">
        <v>1223</v>
      </c>
    </row>
    <row r="9" spans="1:15">
      <c r="A9" s="78" t="s">
        <v>1215</v>
      </c>
      <c r="B9" s="78" t="s">
        <v>1224</v>
      </c>
      <c r="C9" s="79"/>
      <c r="D9" s="79" t="s">
        <v>1217</v>
      </c>
      <c r="E9" s="79"/>
      <c r="F9" s="79"/>
      <c r="G9" s="79"/>
      <c r="H9" s="79"/>
      <c r="I9" s="79"/>
      <c r="J9" s="79"/>
      <c r="K9" s="79"/>
      <c r="L9" s="79"/>
      <c r="M9" s="79"/>
    </row>
    <row r="10" spans="1:15">
      <c r="A10" s="78" t="s">
        <v>1215</v>
      </c>
      <c r="B10" s="78" t="s">
        <v>1225</v>
      </c>
      <c r="C10" s="79"/>
      <c r="D10" s="79" t="s">
        <v>1217</v>
      </c>
      <c r="E10" s="79"/>
      <c r="F10" s="79"/>
      <c r="G10" s="79"/>
      <c r="H10" s="79"/>
      <c r="I10" s="79"/>
      <c r="J10" s="79"/>
      <c r="K10" s="79"/>
      <c r="L10" s="79"/>
      <c r="M10" s="79"/>
    </row>
    <row r="11" spans="1:15">
      <c r="A11" s="78" t="s">
        <v>1215</v>
      </c>
      <c r="B11" s="78" t="s">
        <v>1226</v>
      </c>
      <c r="C11" s="79"/>
      <c r="D11" s="79" t="s">
        <v>1217</v>
      </c>
      <c r="E11" s="79"/>
      <c r="F11" s="79"/>
      <c r="G11" s="79"/>
      <c r="H11" s="79"/>
      <c r="I11" s="79"/>
      <c r="J11" s="79"/>
      <c r="K11" s="79"/>
      <c r="L11" s="79"/>
      <c r="M11" s="79"/>
    </row>
    <row r="12" spans="1:15">
      <c r="A12" s="80" t="s">
        <v>1215</v>
      </c>
      <c r="B12" s="80" t="s">
        <v>1227</v>
      </c>
      <c r="C12" s="79"/>
      <c r="D12" s="79"/>
      <c r="E12" s="79" t="s">
        <v>1217</v>
      </c>
      <c r="F12" s="79"/>
      <c r="G12" s="79"/>
      <c r="H12" s="79"/>
      <c r="I12" s="79"/>
      <c r="J12" s="79"/>
      <c r="K12" s="79"/>
      <c r="L12" s="79"/>
      <c r="M12" s="79"/>
    </row>
    <row r="13" spans="1:15">
      <c r="A13" s="80" t="s">
        <v>1215</v>
      </c>
      <c r="B13" s="80" t="s">
        <v>1228</v>
      </c>
      <c r="C13" s="79"/>
      <c r="D13" s="79"/>
      <c r="E13" s="79" t="s">
        <v>1217</v>
      </c>
      <c r="F13" s="79"/>
      <c r="G13" s="79"/>
      <c r="H13" s="79"/>
      <c r="I13" s="79"/>
      <c r="J13" s="79"/>
      <c r="K13" s="79"/>
      <c r="L13" s="79"/>
      <c r="M13" s="79"/>
    </row>
    <row r="14" spans="1:15">
      <c r="A14" s="81" t="s">
        <v>1215</v>
      </c>
      <c r="B14" s="81" t="s">
        <v>1229</v>
      </c>
      <c r="C14" s="79"/>
      <c r="D14" s="79"/>
      <c r="E14" s="79"/>
      <c r="F14" s="79" t="s">
        <v>1217</v>
      </c>
      <c r="G14" s="79"/>
      <c r="H14" s="79"/>
      <c r="I14" s="79"/>
      <c r="J14" s="79"/>
      <c r="K14" s="79"/>
      <c r="L14" s="79"/>
      <c r="M14" s="79"/>
    </row>
    <row r="15" spans="1:15">
      <c r="A15" s="81" t="s">
        <v>1215</v>
      </c>
      <c r="B15" s="82" t="s">
        <v>1230</v>
      </c>
      <c r="C15" s="79"/>
      <c r="D15" s="79"/>
      <c r="E15" s="79"/>
      <c r="F15" s="79" t="s">
        <v>1217</v>
      </c>
      <c r="G15" s="79"/>
      <c r="H15" s="79"/>
      <c r="I15" s="79"/>
      <c r="J15" s="79"/>
      <c r="K15" s="79"/>
      <c r="L15" s="79"/>
      <c r="M15" s="79"/>
      <c r="O15" s="74" t="s">
        <v>1223</v>
      </c>
    </row>
    <row r="16" spans="1:15">
      <c r="A16" s="81" t="s">
        <v>1215</v>
      </c>
      <c r="B16" s="81" t="s">
        <v>1231</v>
      </c>
      <c r="C16" s="79"/>
      <c r="D16" s="79"/>
      <c r="E16" s="79"/>
      <c r="F16" s="79" t="s">
        <v>1217</v>
      </c>
      <c r="G16" s="79"/>
      <c r="H16" s="79"/>
      <c r="I16" s="79"/>
      <c r="J16" s="79"/>
      <c r="K16" s="79"/>
      <c r="L16" s="79"/>
      <c r="M16" s="79"/>
      <c r="O16" s="74" t="s">
        <v>1223</v>
      </c>
    </row>
    <row r="17" spans="1:15">
      <c r="A17" s="81" t="s">
        <v>1215</v>
      </c>
      <c r="B17" s="82" t="s">
        <v>1232</v>
      </c>
      <c r="C17" s="79"/>
      <c r="D17" s="79"/>
      <c r="E17" s="79"/>
      <c r="F17" s="79" t="s">
        <v>1217</v>
      </c>
      <c r="G17" s="79"/>
      <c r="H17" s="79"/>
      <c r="I17" s="79"/>
      <c r="J17" s="79"/>
      <c r="K17" s="79"/>
      <c r="L17" s="79"/>
      <c r="M17" s="79"/>
    </row>
    <row r="18" spans="1:15">
      <c r="A18" s="81" t="s">
        <v>1215</v>
      </c>
      <c r="B18" s="78" t="s">
        <v>1233</v>
      </c>
      <c r="C18" s="79"/>
      <c r="D18" s="79"/>
      <c r="E18" s="79"/>
      <c r="F18" s="79" t="s">
        <v>1217</v>
      </c>
      <c r="G18" s="79"/>
      <c r="H18" s="79"/>
      <c r="I18" s="79"/>
      <c r="J18" s="79"/>
      <c r="K18" s="79"/>
      <c r="L18" s="79"/>
      <c r="M18" s="79"/>
    </row>
    <row r="19" spans="1:15">
      <c r="A19" s="81" t="s">
        <v>1215</v>
      </c>
      <c r="B19" s="83" t="s">
        <v>1234</v>
      </c>
      <c r="C19" s="79"/>
      <c r="D19" s="79"/>
      <c r="E19" s="79"/>
      <c r="F19" s="79" t="s">
        <v>1217</v>
      </c>
      <c r="G19" s="79"/>
      <c r="H19" s="79"/>
      <c r="I19" s="79"/>
      <c r="J19" s="79"/>
      <c r="K19" s="79"/>
      <c r="L19" s="79"/>
      <c r="M19" s="79"/>
    </row>
    <row r="20" spans="1:15" ht="25.5">
      <c r="A20" s="81" t="s">
        <v>1215</v>
      </c>
      <c r="B20" s="83" t="s">
        <v>1235</v>
      </c>
      <c r="C20" s="79"/>
      <c r="D20" s="79"/>
      <c r="E20" s="79"/>
      <c r="F20" s="79"/>
      <c r="G20" s="79" t="s">
        <v>1217</v>
      </c>
      <c r="H20" s="79"/>
      <c r="I20" s="79"/>
      <c r="J20" s="79"/>
      <c r="K20" s="79"/>
      <c r="L20" s="79"/>
      <c r="M20" s="79"/>
      <c r="O20" s="74" t="s">
        <v>1223</v>
      </c>
    </row>
    <row r="21" spans="1:15" ht="25.5">
      <c r="A21" s="81" t="s">
        <v>1215</v>
      </c>
      <c r="B21" s="83" t="s">
        <v>1236</v>
      </c>
      <c r="C21" s="79"/>
      <c r="D21" s="79"/>
      <c r="E21" s="79"/>
      <c r="F21" s="79"/>
      <c r="G21" s="79" t="s">
        <v>1217</v>
      </c>
      <c r="H21" s="79"/>
      <c r="I21" s="79"/>
      <c r="J21" s="79"/>
      <c r="K21" s="79"/>
      <c r="L21" s="79"/>
      <c r="M21" s="79"/>
    </row>
    <row r="22" spans="1:15" ht="14.25" customHeight="1">
      <c r="A22" s="81" t="s">
        <v>1215</v>
      </c>
      <c r="B22" s="83" t="s">
        <v>1237</v>
      </c>
      <c r="C22" s="79"/>
      <c r="D22" s="79"/>
      <c r="E22" s="79"/>
      <c r="F22" s="79"/>
      <c r="G22" s="79" t="s">
        <v>1217</v>
      </c>
      <c r="H22" s="79"/>
      <c r="I22" s="79"/>
      <c r="J22" s="79"/>
      <c r="K22" s="79"/>
      <c r="L22" s="79"/>
      <c r="M22" s="79"/>
    </row>
    <row r="23" spans="1:15">
      <c r="A23" s="81" t="s">
        <v>1215</v>
      </c>
      <c r="B23" s="83" t="s">
        <v>1238</v>
      </c>
      <c r="C23" s="79"/>
      <c r="D23" s="79"/>
      <c r="E23" s="79"/>
      <c r="F23" s="79"/>
      <c r="G23" s="79" t="s">
        <v>1217</v>
      </c>
      <c r="H23" s="79"/>
      <c r="I23" s="79"/>
      <c r="J23" s="79"/>
      <c r="K23" s="79"/>
      <c r="L23" s="79"/>
      <c r="M23" s="79"/>
    </row>
    <row r="24" spans="1:15">
      <c r="A24" s="80" t="s">
        <v>1215</v>
      </c>
      <c r="B24" s="82" t="s">
        <v>1239</v>
      </c>
      <c r="C24" s="79"/>
      <c r="D24" s="79"/>
      <c r="E24" s="79"/>
      <c r="F24" s="79"/>
      <c r="G24" s="79"/>
      <c r="H24" s="79" t="s">
        <v>1217</v>
      </c>
      <c r="I24" s="79"/>
      <c r="J24" s="79"/>
      <c r="K24" s="79"/>
      <c r="L24" s="79"/>
      <c r="M24" s="79"/>
      <c r="O24" s="74" t="s">
        <v>1240</v>
      </c>
    </row>
    <row r="25" spans="1:15">
      <c r="A25" s="80" t="s">
        <v>1215</v>
      </c>
      <c r="B25" s="84" t="s">
        <v>1241</v>
      </c>
      <c r="C25" s="79"/>
      <c r="D25" s="79"/>
      <c r="E25" s="79"/>
      <c r="F25" s="79"/>
      <c r="G25" s="79"/>
      <c r="H25" s="79" t="s">
        <v>1217</v>
      </c>
      <c r="I25" s="79"/>
      <c r="J25" s="79"/>
      <c r="K25" s="79"/>
      <c r="L25" s="79"/>
      <c r="M25" s="79"/>
      <c r="O25" s="74" t="s">
        <v>1242</v>
      </c>
    </row>
    <row r="26" spans="1:15">
      <c r="A26" s="80" t="s">
        <v>1215</v>
      </c>
      <c r="B26" s="82" t="s">
        <v>1243</v>
      </c>
      <c r="C26" s="79"/>
      <c r="D26" s="79"/>
      <c r="E26" s="79"/>
      <c r="F26" s="79"/>
      <c r="G26" s="79"/>
      <c r="H26" s="79" t="s">
        <v>1217</v>
      </c>
      <c r="I26" s="79"/>
      <c r="J26" s="79"/>
      <c r="K26" s="79"/>
      <c r="L26" s="79"/>
      <c r="M26" s="79"/>
    </row>
    <row r="27" spans="1:15">
      <c r="A27" s="80" t="s">
        <v>1215</v>
      </c>
      <c r="B27" s="80" t="s">
        <v>1244</v>
      </c>
      <c r="C27" s="79"/>
      <c r="D27" s="79"/>
      <c r="E27" s="79"/>
      <c r="F27" s="79"/>
      <c r="G27" s="79"/>
      <c r="H27" s="79"/>
      <c r="I27" s="79" t="s">
        <v>1217</v>
      </c>
      <c r="J27" s="79"/>
      <c r="K27" s="79"/>
      <c r="L27" s="79"/>
      <c r="M27" s="79"/>
    </row>
    <row r="28" spans="1:15">
      <c r="A28" s="80" t="s">
        <v>1215</v>
      </c>
      <c r="B28" s="80" t="s">
        <v>1245</v>
      </c>
      <c r="C28" s="79"/>
      <c r="D28" s="79"/>
      <c r="E28" s="79"/>
      <c r="F28" s="79"/>
      <c r="G28" s="79"/>
      <c r="H28" s="79"/>
      <c r="I28" s="79" t="s">
        <v>1217</v>
      </c>
      <c r="J28" s="79"/>
      <c r="K28" s="79"/>
      <c r="L28" s="79"/>
      <c r="M28" s="79"/>
    </row>
    <row r="29" spans="1:15">
      <c r="A29" s="80" t="s">
        <v>1215</v>
      </c>
      <c r="B29" s="80" t="s">
        <v>1246</v>
      </c>
      <c r="C29" s="79"/>
      <c r="D29" s="79"/>
      <c r="E29" s="79"/>
      <c r="F29" s="79"/>
      <c r="G29" s="79"/>
      <c r="H29" s="79"/>
      <c r="I29" s="79" t="s">
        <v>1217</v>
      </c>
      <c r="J29" s="79"/>
      <c r="K29" s="79"/>
      <c r="L29" s="79"/>
      <c r="M29" s="79"/>
    </row>
    <row r="30" spans="1:15">
      <c r="A30" s="80" t="s">
        <v>1215</v>
      </c>
      <c r="B30" s="80" t="s">
        <v>1247</v>
      </c>
      <c r="C30" s="79"/>
      <c r="D30" s="79"/>
      <c r="E30" s="79"/>
      <c r="F30" s="79"/>
      <c r="G30" s="79"/>
      <c r="H30" s="79"/>
      <c r="I30" s="79" t="s">
        <v>1217</v>
      </c>
      <c r="J30" s="79"/>
      <c r="K30" s="79"/>
      <c r="L30" s="79"/>
      <c r="M30" s="79"/>
      <c r="O30" s="74" t="s">
        <v>1240</v>
      </c>
    </row>
    <row r="31" spans="1:15">
      <c r="A31" s="80" t="s">
        <v>1215</v>
      </c>
      <c r="B31" s="80" t="s">
        <v>1239</v>
      </c>
      <c r="C31" s="79"/>
      <c r="D31" s="79"/>
      <c r="E31" s="79"/>
      <c r="F31" s="79"/>
      <c r="G31" s="79"/>
      <c r="H31" s="79"/>
      <c r="I31" s="79"/>
      <c r="J31" s="79" t="s">
        <v>1217</v>
      </c>
      <c r="K31" s="79"/>
      <c r="L31" s="79"/>
      <c r="M31" s="79"/>
      <c r="O31" s="74" t="s">
        <v>1240</v>
      </c>
    </row>
    <row r="32" spans="1:15">
      <c r="A32" s="80" t="s">
        <v>1215</v>
      </c>
      <c r="B32" s="80" t="s">
        <v>1248</v>
      </c>
      <c r="C32" s="79"/>
      <c r="D32" s="79"/>
      <c r="E32" s="79"/>
      <c r="F32" s="79"/>
      <c r="G32" s="79"/>
      <c r="H32" s="79"/>
      <c r="I32" s="79"/>
      <c r="J32" s="79" t="s">
        <v>1217</v>
      </c>
      <c r="K32" s="79"/>
      <c r="L32" s="79"/>
      <c r="M32" s="79"/>
    </row>
    <row r="33" spans="1:15">
      <c r="A33" s="80" t="s">
        <v>1215</v>
      </c>
      <c r="B33" s="80" t="s">
        <v>1249</v>
      </c>
      <c r="C33" s="79"/>
      <c r="D33" s="79"/>
      <c r="E33" s="79"/>
      <c r="F33" s="79"/>
      <c r="G33" s="79"/>
      <c r="H33" s="79"/>
      <c r="I33" s="79"/>
      <c r="J33" s="79" t="s">
        <v>1217</v>
      </c>
      <c r="K33" s="79"/>
      <c r="L33" s="79"/>
      <c r="M33" s="79"/>
    </row>
    <row r="34" spans="1:15">
      <c r="A34" s="80" t="s">
        <v>1215</v>
      </c>
      <c r="B34" s="80" t="s">
        <v>1250</v>
      </c>
      <c r="C34" s="79"/>
      <c r="D34" s="79"/>
      <c r="E34" s="79"/>
      <c r="F34" s="79"/>
      <c r="G34" s="79"/>
      <c r="H34" s="79"/>
      <c r="I34" s="79"/>
      <c r="J34" s="79"/>
      <c r="K34" s="79" t="s">
        <v>1217</v>
      </c>
      <c r="L34" s="79"/>
      <c r="M34" s="79"/>
      <c r="O34" s="74" t="s">
        <v>1240</v>
      </c>
    </row>
    <row r="35" spans="1:15">
      <c r="A35" s="80" t="s">
        <v>1215</v>
      </c>
      <c r="B35" s="80" t="s">
        <v>1251</v>
      </c>
      <c r="C35" s="79"/>
      <c r="D35" s="79"/>
      <c r="E35" s="79"/>
      <c r="F35" s="79"/>
      <c r="G35" s="79"/>
      <c r="H35" s="79"/>
      <c r="I35" s="79"/>
      <c r="J35" s="79"/>
      <c r="K35" s="79" t="s">
        <v>1217</v>
      </c>
      <c r="L35" s="79"/>
      <c r="M35" s="79"/>
    </row>
    <row r="36" spans="1:15">
      <c r="A36" s="80" t="s">
        <v>1215</v>
      </c>
      <c r="B36" s="80" t="s">
        <v>1252</v>
      </c>
      <c r="C36" s="79"/>
      <c r="D36" s="79"/>
      <c r="E36" s="79"/>
      <c r="F36" s="79"/>
      <c r="G36" s="79"/>
      <c r="H36" s="79"/>
      <c r="I36" s="79"/>
      <c r="J36" s="79"/>
      <c r="K36" s="79" t="s">
        <v>1217</v>
      </c>
      <c r="L36" s="79"/>
      <c r="M36" s="79"/>
    </row>
    <row r="37" spans="1:15">
      <c r="A37" s="80" t="s">
        <v>1215</v>
      </c>
      <c r="B37" s="80" t="s">
        <v>32</v>
      </c>
      <c r="C37" s="79"/>
      <c r="D37" s="79"/>
      <c r="E37" s="79"/>
      <c r="F37" s="79"/>
      <c r="G37" s="79"/>
      <c r="H37" s="79"/>
      <c r="I37" s="79"/>
      <c r="J37" s="79"/>
      <c r="K37" s="79" t="s">
        <v>1217</v>
      </c>
      <c r="L37" s="79"/>
      <c r="M37" s="79"/>
    </row>
    <row r="38" spans="1:15">
      <c r="A38" s="80" t="s">
        <v>1215</v>
      </c>
      <c r="B38" s="80" t="s">
        <v>1253</v>
      </c>
      <c r="C38" s="79"/>
      <c r="D38" s="79"/>
      <c r="E38" s="79"/>
      <c r="F38" s="79"/>
      <c r="G38" s="79"/>
      <c r="H38" s="79"/>
      <c r="I38" s="79"/>
      <c r="J38" s="79"/>
      <c r="K38" s="79" t="s">
        <v>1217</v>
      </c>
      <c r="L38" s="79"/>
      <c r="M38" s="79"/>
    </row>
    <row r="39" spans="1:15">
      <c r="A39" s="80" t="s">
        <v>1215</v>
      </c>
      <c r="B39" s="80" t="s">
        <v>1254</v>
      </c>
      <c r="C39" s="79"/>
      <c r="D39" s="79"/>
      <c r="E39" s="79"/>
      <c r="F39" s="79"/>
      <c r="G39" s="79"/>
      <c r="H39" s="79"/>
      <c r="I39" s="79"/>
      <c r="J39" s="79"/>
      <c r="K39" s="79" t="s">
        <v>1217</v>
      </c>
      <c r="L39" s="79"/>
      <c r="M39" s="79"/>
      <c r="O39" s="74" t="s">
        <v>1240</v>
      </c>
    </row>
    <row r="40" spans="1:15">
      <c r="A40" s="80" t="s">
        <v>1215</v>
      </c>
      <c r="B40" s="80" t="s">
        <v>1255</v>
      </c>
      <c r="C40" s="79"/>
      <c r="D40" s="79"/>
      <c r="E40" s="79"/>
      <c r="F40" s="79"/>
      <c r="G40" s="79"/>
      <c r="H40" s="79"/>
      <c r="I40" s="79"/>
      <c r="J40" s="79"/>
      <c r="K40" s="79" t="s">
        <v>1217</v>
      </c>
      <c r="L40" s="79"/>
      <c r="M40" s="79"/>
    </row>
    <row r="41" spans="1:15">
      <c r="A41" s="80" t="s">
        <v>1215</v>
      </c>
      <c r="B41" s="80" t="s">
        <v>1256</v>
      </c>
      <c r="C41" s="79"/>
      <c r="D41" s="79"/>
      <c r="E41" s="79"/>
      <c r="F41" s="79"/>
      <c r="G41" s="79"/>
      <c r="H41" s="79"/>
      <c r="I41" s="79"/>
      <c r="J41" s="79"/>
      <c r="L41" s="79" t="s">
        <v>1217</v>
      </c>
      <c r="M41" s="79"/>
    </row>
    <row r="42" spans="1:15">
      <c r="A42" s="80" t="s">
        <v>1215</v>
      </c>
      <c r="B42" s="80" t="s">
        <v>1257</v>
      </c>
      <c r="C42" s="79"/>
      <c r="D42" s="79"/>
      <c r="E42" s="79"/>
      <c r="F42" s="79"/>
      <c r="G42" s="79"/>
      <c r="H42" s="79"/>
      <c r="I42" s="79"/>
      <c r="J42" s="79"/>
      <c r="L42" s="79" t="s">
        <v>1217</v>
      </c>
      <c r="M42" s="79"/>
    </row>
    <row r="43" spans="1:15">
      <c r="A43" s="80" t="s">
        <v>1215</v>
      </c>
      <c r="B43" s="80" t="s">
        <v>1258</v>
      </c>
      <c r="C43" s="79"/>
      <c r="D43" s="79"/>
      <c r="E43" s="79"/>
      <c r="F43" s="79"/>
      <c r="G43" s="79"/>
      <c r="H43" s="79"/>
      <c r="I43" s="79"/>
      <c r="J43" s="79"/>
      <c r="L43" s="79" t="s">
        <v>1217</v>
      </c>
      <c r="M43" s="79"/>
    </row>
    <row r="44" spans="1:15">
      <c r="A44" s="80" t="s">
        <v>1215</v>
      </c>
      <c r="B44" s="80" t="s">
        <v>1259</v>
      </c>
      <c r="C44" s="79"/>
      <c r="D44" s="79"/>
      <c r="E44" s="79"/>
      <c r="F44" s="79"/>
      <c r="G44" s="79"/>
      <c r="H44" s="79"/>
      <c r="I44" s="79"/>
      <c r="J44" s="79"/>
      <c r="L44" s="79" t="s">
        <v>1217</v>
      </c>
      <c r="M44" s="79"/>
    </row>
    <row r="45" spans="1:15">
      <c r="A45" s="80" t="s">
        <v>1215</v>
      </c>
      <c r="B45" s="80" t="s">
        <v>1260</v>
      </c>
      <c r="C45" s="79"/>
      <c r="D45" s="79"/>
      <c r="E45" s="79"/>
      <c r="F45" s="79"/>
      <c r="G45" s="79"/>
      <c r="H45" s="79"/>
      <c r="I45" s="79"/>
      <c r="J45" s="79"/>
      <c r="K45" s="79"/>
      <c r="L45" s="79" t="s">
        <v>1217</v>
      </c>
      <c r="M45" s="79"/>
    </row>
    <row r="46" spans="1:15">
      <c r="A46" s="80" t="s">
        <v>1215</v>
      </c>
      <c r="B46" s="80" t="s">
        <v>1261</v>
      </c>
      <c r="C46" s="79"/>
      <c r="D46" s="79"/>
      <c r="E46" s="79"/>
      <c r="F46" s="79"/>
      <c r="G46" s="79"/>
      <c r="H46" s="79"/>
      <c r="I46" s="79"/>
      <c r="J46" s="79"/>
      <c r="K46" s="79"/>
      <c r="L46" s="79"/>
      <c r="M46" s="79" t="s">
        <v>1217</v>
      </c>
    </row>
    <row r="47" spans="1:15">
      <c r="A47" s="80" t="s">
        <v>1215</v>
      </c>
      <c r="B47" s="80" t="s">
        <v>1262</v>
      </c>
      <c r="C47" s="79"/>
      <c r="D47" s="79"/>
      <c r="E47" s="79"/>
      <c r="F47" s="79"/>
      <c r="G47" s="79"/>
      <c r="H47" s="79"/>
      <c r="I47" s="79"/>
      <c r="J47" s="79"/>
      <c r="K47" s="79"/>
      <c r="L47" s="79"/>
      <c r="M47" s="79" t="s">
        <v>1217</v>
      </c>
    </row>
    <row r="48" spans="1:15">
      <c r="A48" s="80" t="s">
        <v>1215</v>
      </c>
      <c r="B48" s="80" t="s">
        <v>1263</v>
      </c>
      <c r="C48" s="79"/>
      <c r="D48" s="79"/>
      <c r="E48" s="79"/>
      <c r="F48" s="79"/>
      <c r="G48" s="79"/>
      <c r="H48" s="79"/>
      <c r="I48" s="79"/>
      <c r="J48" s="79"/>
      <c r="K48" s="79"/>
      <c r="L48" s="79"/>
      <c r="M48" s="79" t="s">
        <v>1217</v>
      </c>
    </row>
    <row r="49" spans="1:15">
      <c r="A49" s="80" t="s">
        <v>1215</v>
      </c>
      <c r="B49" s="81" t="s">
        <v>1264</v>
      </c>
      <c r="C49" s="79"/>
      <c r="D49" s="79"/>
      <c r="E49" s="79"/>
      <c r="F49" s="79"/>
      <c r="G49" s="79"/>
      <c r="H49" s="79"/>
      <c r="I49" s="79"/>
      <c r="J49" s="79"/>
      <c r="K49" s="79"/>
      <c r="L49" s="79"/>
      <c r="M49" s="79" t="s">
        <v>1217</v>
      </c>
    </row>
    <row r="50" spans="1:15">
      <c r="A50" s="80" t="s">
        <v>1215</v>
      </c>
      <c r="B50" s="80" t="s">
        <v>1265</v>
      </c>
      <c r="C50" s="79"/>
      <c r="D50" s="79"/>
      <c r="E50" s="79"/>
      <c r="F50" s="79"/>
      <c r="G50" s="79"/>
      <c r="H50" s="79"/>
      <c r="I50" s="79"/>
      <c r="J50" s="79"/>
      <c r="K50" s="79"/>
      <c r="L50" s="79"/>
      <c r="M50" s="79" t="s">
        <v>1217</v>
      </c>
    </row>
    <row r="51" spans="1:15">
      <c r="A51" s="80" t="s">
        <v>1266</v>
      </c>
      <c r="B51" s="80" t="s">
        <v>8</v>
      </c>
      <c r="C51" s="79" t="s">
        <v>1217</v>
      </c>
      <c r="D51" s="79" t="s">
        <v>1217</v>
      </c>
      <c r="E51" s="79" t="s">
        <v>1217</v>
      </c>
      <c r="F51" s="79" t="s">
        <v>1217</v>
      </c>
      <c r="G51" s="79" t="s">
        <v>1217</v>
      </c>
      <c r="H51" s="79" t="s">
        <v>1217</v>
      </c>
      <c r="I51" s="79" t="s">
        <v>1217</v>
      </c>
      <c r="J51" s="79" t="s">
        <v>1217</v>
      </c>
      <c r="K51" s="79" t="s">
        <v>1217</v>
      </c>
      <c r="L51" s="79" t="s">
        <v>1217</v>
      </c>
      <c r="M51" s="79" t="s">
        <v>1217</v>
      </c>
    </row>
    <row r="52" spans="1:15">
      <c r="A52" s="80" t="s">
        <v>1266</v>
      </c>
      <c r="B52" s="80" t="s">
        <v>1267</v>
      </c>
      <c r="C52" s="79" t="s">
        <v>1217</v>
      </c>
      <c r="D52" s="79" t="s">
        <v>1217</v>
      </c>
      <c r="E52" s="79" t="s">
        <v>1217</v>
      </c>
      <c r="F52" s="79" t="s">
        <v>1217</v>
      </c>
      <c r="G52" s="79" t="s">
        <v>1217</v>
      </c>
      <c r="H52" s="79"/>
      <c r="I52" s="79" t="s">
        <v>1217</v>
      </c>
      <c r="J52" s="79" t="s">
        <v>1217</v>
      </c>
      <c r="K52" s="85" t="s">
        <v>1217</v>
      </c>
      <c r="L52" s="79" t="s">
        <v>1217</v>
      </c>
      <c r="M52" s="79" t="s">
        <v>1217</v>
      </c>
    </row>
    <row r="53" spans="1:15">
      <c r="A53" s="80" t="s">
        <v>1266</v>
      </c>
      <c r="B53" s="80" t="s">
        <v>1240</v>
      </c>
      <c r="C53" s="79" t="s">
        <v>1217</v>
      </c>
      <c r="D53" s="79" t="s">
        <v>1217</v>
      </c>
      <c r="E53" s="79" t="s">
        <v>1217</v>
      </c>
      <c r="F53" s="79"/>
      <c r="G53" s="79" t="s">
        <v>1217</v>
      </c>
      <c r="H53" s="79"/>
      <c r="I53" s="79"/>
      <c r="J53" s="79"/>
      <c r="L53" s="79" t="s">
        <v>1217</v>
      </c>
      <c r="M53" s="79" t="s">
        <v>1217</v>
      </c>
      <c r="O53" s="74" t="s">
        <v>1240</v>
      </c>
    </row>
    <row r="54" spans="1:15">
      <c r="A54" s="80" t="s">
        <v>1266</v>
      </c>
      <c r="B54" s="80" t="s">
        <v>1268</v>
      </c>
      <c r="C54" s="79" t="s">
        <v>1217</v>
      </c>
      <c r="D54" s="79" t="s">
        <v>1217</v>
      </c>
      <c r="E54" s="79" t="s">
        <v>1217</v>
      </c>
      <c r="F54" s="79" t="s">
        <v>1217</v>
      </c>
      <c r="G54" s="79" t="s">
        <v>1217</v>
      </c>
      <c r="H54" s="79" t="s">
        <v>1217</v>
      </c>
      <c r="I54" s="79" t="s">
        <v>1217</v>
      </c>
      <c r="J54" s="79" t="s">
        <v>1217</v>
      </c>
      <c r="K54" s="85" t="s">
        <v>1217</v>
      </c>
      <c r="L54" s="79" t="s">
        <v>1217</v>
      </c>
      <c r="M54" s="79" t="s">
        <v>1217</v>
      </c>
    </row>
    <row r="55" spans="1:15">
      <c r="A55" s="80" t="s">
        <v>1266</v>
      </c>
      <c r="B55" s="80" t="s">
        <v>1269</v>
      </c>
      <c r="C55" s="79" t="s">
        <v>1217</v>
      </c>
      <c r="D55" s="79" t="s">
        <v>1217</v>
      </c>
      <c r="E55" s="79" t="s">
        <v>1217</v>
      </c>
      <c r="F55" s="79" t="s">
        <v>1217</v>
      </c>
      <c r="G55" s="79" t="s">
        <v>1217</v>
      </c>
      <c r="H55" s="79" t="s">
        <v>1217</v>
      </c>
      <c r="I55" s="79" t="s">
        <v>1217</v>
      </c>
      <c r="J55" s="79" t="s">
        <v>1217</v>
      </c>
      <c r="K55" s="79" t="s">
        <v>1217</v>
      </c>
      <c r="L55" s="79" t="s">
        <v>1217</v>
      </c>
      <c r="M55" s="79" t="s">
        <v>1217</v>
      </c>
    </row>
    <row r="56" spans="1:15">
      <c r="A56" s="80" t="s">
        <v>1266</v>
      </c>
      <c r="B56" s="80" t="s">
        <v>1270</v>
      </c>
      <c r="C56" s="79" t="s">
        <v>1217</v>
      </c>
      <c r="D56" s="79" t="s">
        <v>1217</v>
      </c>
      <c r="E56" s="79" t="s">
        <v>1217</v>
      </c>
      <c r="F56" s="79" t="s">
        <v>1217</v>
      </c>
      <c r="G56" s="79" t="s">
        <v>1217</v>
      </c>
      <c r="H56" s="79" t="s">
        <v>1217</v>
      </c>
      <c r="I56" s="79" t="s">
        <v>1217</v>
      </c>
      <c r="J56" s="79" t="s">
        <v>1217</v>
      </c>
      <c r="K56" s="79" t="s">
        <v>1217</v>
      </c>
      <c r="L56" s="79" t="s">
        <v>1217</v>
      </c>
      <c r="M56" s="79" t="s">
        <v>1217</v>
      </c>
    </row>
    <row r="57" spans="1:15">
      <c r="A57" s="80" t="s">
        <v>1266</v>
      </c>
      <c r="B57" s="81" t="s">
        <v>32</v>
      </c>
      <c r="C57" s="79" t="s">
        <v>1217</v>
      </c>
      <c r="D57" s="79" t="s">
        <v>1217</v>
      </c>
      <c r="E57" s="79" t="s">
        <v>1217</v>
      </c>
      <c r="F57" s="79" t="s">
        <v>1217</v>
      </c>
      <c r="G57" s="79" t="s">
        <v>1217</v>
      </c>
      <c r="H57" s="79" t="s">
        <v>1217</v>
      </c>
      <c r="I57" s="79" t="s">
        <v>1217</v>
      </c>
      <c r="J57" s="79" t="s">
        <v>1217</v>
      </c>
      <c r="K57" s="79" t="s">
        <v>1217</v>
      </c>
      <c r="L57" s="79" t="s">
        <v>1217</v>
      </c>
      <c r="M57" s="79" t="s">
        <v>1217</v>
      </c>
    </row>
    <row r="58" spans="1:15">
      <c r="A58" s="80" t="s">
        <v>1266</v>
      </c>
      <c r="B58" s="80" t="s">
        <v>36</v>
      </c>
      <c r="C58" s="79" t="s">
        <v>1217</v>
      </c>
      <c r="D58" s="79" t="s">
        <v>1217</v>
      </c>
      <c r="E58" s="79" t="s">
        <v>1217</v>
      </c>
      <c r="F58" s="79" t="s">
        <v>1217</v>
      </c>
      <c r="G58" s="79" t="s">
        <v>1217</v>
      </c>
      <c r="H58" s="79" t="s">
        <v>1217</v>
      </c>
      <c r="I58" s="79" t="s">
        <v>1217</v>
      </c>
      <c r="J58" s="79" t="s">
        <v>1217</v>
      </c>
      <c r="K58" s="79" t="s">
        <v>1217</v>
      </c>
      <c r="L58" s="79" t="s">
        <v>1217</v>
      </c>
      <c r="M58" s="79" t="s">
        <v>1217</v>
      </c>
    </row>
    <row r="59" spans="1:15">
      <c r="A59" s="80" t="s">
        <v>1266</v>
      </c>
      <c r="B59" s="80" t="s">
        <v>1271</v>
      </c>
      <c r="C59" s="79"/>
      <c r="D59" s="79" t="s">
        <v>1217</v>
      </c>
      <c r="E59" s="79"/>
      <c r="F59" s="79" t="s">
        <v>1217</v>
      </c>
      <c r="G59" s="79"/>
      <c r="H59" s="79"/>
      <c r="I59" s="79"/>
      <c r="J59" s="79"/>
      <c r="K59" s="79"/>
      <c r="L59" s="79"/>
      <c r="M59" s="79" t="s">
        <v>1217</v>
      </c>
    </row>
    <row r="60" spans="1:15">
      <c r="A60" s="86" t="s">
        <v>1266</v>
      </c>
      <c r="B60" s="86" t="s">
        <v>1272</v>
      </c>
      <c r="C60" s="79" t="s">
        <v>1217</v>
      </c>
      <c r="D60" s="79"/>
      <c r="E60" s="79"/>
      <c r="F60" s="79"/>
      <c r="G60" s="79"/>
      <c r="H60" s="79" t="s">
        <v>1217</v>
      </c>
      <c r="I60" s="79"/>
      <c r="J60" s="79"/>
      <c r="K60" s="79" t="s">
        <v>1217</v>
      </c>
      <c r="L60" s="79" t="s">
        <v>1217</v>
      </c>
      <c r="M60" s="79" t="s">
        <v>1217</v>
      </c>
    </row>
    <row r="61" spans="1:15">
      <c r="A61" s="86" t="s">
        <v>1266</v>
      </c>
      <c r="B61" s="86" t="s">
        <v>48</v>
      </c>
      <c r="C61" s="79"/>
      <c r="D61" s="79"/>
      <c r="E61" s="79"/>
      <c r="F61" s="79" t="s">
        <v>1217</v>
      </c>
      <c r="G61" s="79"/>
      <c r="H61" s="79"/>
      <c r="I61" s="79"/>
      <c r="J61" s="79"/>
      <c r="K61" s="79"/>
      <c r="L61" s="79"/>
      <c r="M61" s="79"/>
    </row>
    <row r="62" spans="1:15">
      <c r="A62" s="86" t="s">
        <v>1266</v>
      </c>
      <c r="B62" s="86" t="s">
        <v>50</v>
      </c>
      <c r="C62" s="79"/>
      <c r="D62" s="79"/>
      <c r="E62" s="79"/>
      <c r="F62" s="79"/>
      <c r="G62" s="79"/>
      <c r="H62" s="79"/>
      <c r="I62" s="79"/>
      <c r="J62" s="79"/>
      <c r="K62" s="79"/>
      <c r="L62" s="79" t="s">
        <v>1217</v>
      </c>
      <c r="M62" s="79"/>
    </row>
    <row r="63" spans="1:15">
      <c r="A63" s="86" t="s">
        <v>1266</v>
      </c>
      <c r="B63" s="86" t="s">
        <v>1273</v>
      </c>
      <c r="C63" s="79"/>
      <c r="D63" s="79"/>
      <c r="E63" s="79"/>
      <c r="F63" s="79"/>
      <c r="G63" s="79" t="s">
        <v>1217</v>
      </c>
      <c r="H63" s="79"/>
      <c r="I63" s="79"/>
      <c r="J63" s="79"/>
      <c r="K63" s="79"/>
      <c r="L63" s="79"/>
      <c r="M63" s="79"/>
    </row>
    <row r="64" spans="1:15">
      <c r="A64" s="86" t="s">
        <v>1266</v>
      </c>
      <c r="B64" s="86" t="s">
        <v>1274</v>
      </c>
      <c r="C64" s="87"/>
      <c r="D64" s="87"/>
      <c r="E64" s="87"/>
      <c r="F64" s="87"/>
      <c r="G64" s="87"/>
      <c r="H64" s="87"/>
      <c r="I64" s="87"/>
      <c r="J64" s="87"/>
      <c r="K64" s="87"/>
      <c r="L64" s="87" t="s">
        <v>1217</v>
      </c>
      <c r="M64" s="87"/>
    </row>
    <row r="65" spans="1:13">
      <c r="A65" s="88" t="s">
        <v>1266</v>
      </c>
      <c r="B65" s="88" t="s">
        <v>56</v>
      </c>
      <c r="C65" s="89"/>
      <c r="D65" s="89"/>
      <c r="E65" s="89"/>
      <c r="F65" s="89"/>
      <c r="G65" s="89"/>
      <c r="H65" s="89"/>
      <c r="I65" s="89"/>
      <c r="J65" s="89"/>
      <c r="K65" s="89"/>
      <c r="L65" s="89"/>
      <c r="M65" s="8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24"/>
  <sheetViews>
    <sheetView workbookViewId="0">
      <pane xSplit="5" ySplit="1" topLeftCell="F14" activePane="bottomRight" state="frozen"/>
      <selection pane="topRight" activeCell="F1" sqref="F1"/>
      <selection pane="bottomLeft" activeCell="A2" sqref="A2"/>
      <selection pane="bottomRight" activeCell="D3" sqref="D3"/>
    </sheetView>
  </sheetViews>
  <sheetFormatPr defaultColWidth="12.625" defaultRowHeight="15" customHeight="1"/>
  <cols>
    <col min="1" max="1" width="10.375" bestFit="1" customWidth="1"/>
    <col min="2" max="2" width="11" customWidth="1"/>
    <col min="3" max="3" width="29.625" customWidth="1"/>
    <col min="4" max="4" width="29.75" customWidth="1"/>
    <col min="5" max="5" width="46" customWidth="1"/>
    <col min="6" max="6" width="4.875" customWidth="1"/>
    <col min="7" max="7" width="32.75" customWidth="1"/>
    <col min="8" max="8" width="4.875" customWidth="1"/>
    <col min="9" max="9" width="32.75" customWidth="1"/>
    <col min="10" max="10" width="4.875" customWidth="1"/>
    <col min="11" max="11" width="32.75" customWidth="1"/>
    <col min="12" max="12" width="4.875" customWidth="1"/>
    <col min="13" max="13" width="32.75" customWidth="1"/>
    <col min="14" max="14" width="4.875" customWidth="1"/>
    <col min="15" max="15" width="32.75" customWidth="1"/>
    <col min="16" max="16" width="4.875" customWidth="1"/>
    <col min="17" max="17" width="32.75" customWidth="1"/>
    <col min="18" max="18" width="4.875" customWidth="1"/>
    <col min="19" max="19" width="32.75" customWidth="1"/>
    <col min="20" max="20" width="4.875" customWidth="1"/>
    <col min="21" max="21" width="32.75" customWidth="1"/>
    <col min="22" max="22" width="4.875" customWidth="1"/>
    <col min="23" max="23" width="32.75" customWidth="1"/>
    <col min="24" max="24" width="4.875" customWidth="1"/>
    <col min="25" max="25" width="32.75" customWidth="1"/>
    <col min="26" max="26" width="4.875" customWidth="1"/>
    <col min="27" max="27" width="32.75" customWidth="1"/>
  </cols>
  <sheetData>
    <row r="1" spans="1:28" ht="80.25">
      <c r="A1" s="16" t="s">
        <v>1275</v>
      </c>
      <c r="B1" s="16" t="s">
        <v>1210</v>
      </c>
      <c r="C1" s="17" t="s">
        <v>1211</v>
      </c>
      <c r="D1" s="17" t="s">
        <v>1276</v>
      </c>
      <c r="E1" s="17" t="s">
        <v>1277</v>
      </c>
      <c r="F1" s="18" t="s">
        <v>6</v>
      </c>
      <c r="G1" s="16" t="s">
        <v>1278</v>
      </c>
      <c r="H1" s="18" t="s">
        <v>38</v>
      </c>
      <c r="I1" s="16" t="s">
        <v>1279</v>
      </c>
      <c r="J1" s="18" t="s">
        <v>46</v>
      </c>
      <c r="K1" s="16" t="s">
        <v>1280</v>
      </c>
      <c r="L1" s="18" t="s">
        <v>22</v>
      </c>
      <c r="M1" s="16" t="s">
        <v>1281</v>
      </c>
      <c r="N1" s="18" t="s">
        <v>26</v>
      </c>
      <c r="O1" s="16" t="s">
        <v>1282</v>
      </c>
      <c r="P1" s="18" t="s">
        <v>18</v>
      </c>
      <c r="Q1" s="16" t="s">
        <v>1283</v>
      </c>
      <c r="R1" s="18" t="s">
        <v>10</v>
      </c>
      <c r="S1" s="16" t="s">
        <v>1284</v>
      </c>
      <c r="T1" s="18" t="s">
        <v>34</v>
      </c>
      <c r="U1" s="16" t="s">
        <v>1285</v>
      </c>
      <c r="V1" s="18" t="s">
        <v>1212</v>
      </c>
      <c r="W1" s="16" t="s">
        <v>1286</v>
      </c>
      <c r="X1" s="18" t="s">
        <v>1213</v>
      </c>
      <c r="Y1" s="16" t="s">
        <v>1287</v>
      </c>
      <c r="Z1" s="18" t="s">
        <v>1214</v>
      </c>
      <c r="AA1" s="16" t="s">
        <v>1288</v>
      </c>
      <c r="AB1">
        <f>COUNTA(_xlfn.UNIQUE(D2:D982))</f>
        <v>168</v>
      </c>
    </row>
    <row r="2" spans="1:28" ht="14.25">
      <c r="A2" s="19" t="s">
        <v>1289</v>
      </c>
      <c r="B2" s="19" t="s">
        <v>1215</v>
      </c>
      <c r="C2" s="19" t="s">
        <v>1216</v>
      </c>
      <c r="D2" s="19" t="s">
        <v>1290</v>
      </c>
      <c r="E2" s="19" t="s">
        <v>1291</v>
      </c>
      <c r="F2" s="20" t="s">
        <v>1217</v>
      </c>
      <c r="G2" s="20" t="s">
        <v>1292</v>
      </c>
      <c r="H2" s="20"/>
      <c r="I2" s="20" t="s">
        <v>1293</v>
      </c>
      <c r="J2" s="20"/>
      <c r="K2" s="20" t="s">
        <v>1293</v>
      </c>
      <c r="L2" s="20"/>
      <c r="M2" s="20" t="s">
        <v>1293</v>
      </c>
      <c r="N2" s="20"/>
      <c r="O2" s="20" t="s">
        <v>1293</v>
      </c>
      <c r="P2" s="20"/>
      <c r="Q2" s="20" t="s">
        <v>1293</v>
      </c>
      <c r="R2" s="20"/>
      <c r="S2" s="20" t="s">
        <v>1293</v>
      </c>
      <c r="T2" s="20"/>
      <c r="U2" s="20" t="s">
        <v>1293</v>
      </c>
      <c r="V2" s="20"/>
      <c r="W2" s="20" t="s">
        <v>1293</v>
      </c>
      <c r="X2" s="20"/>
      <c r="Y2" s="20" t="s">
        <v>1293</v>
      </c>
      <c r="Z2" s="20"/>
      <c r="AA2" s="20" t="s">
        <v>1293</v>
      </c>
    </row>
    <row r="3" spans="1:28" ht="14.25">
      <c r="A3" s="19" t="s">
        <v>1294</v>
      </c>
      <c r="B3" s="19" t="s">
        <v>1215</v>
      </c>
      <c r="C3" s="19" t="s">
        <v>1216</v>
      </c>
      <c r="D3" s="19" t="s">
        <v>1290</v>
      </c>
      <c r="E3" s="19" t="s">
        <v>1295</v>
      </c>
      <c r="F3" s="20" t="s">
        <v>1217</v>
      </c>
      <c r="G3" s="20" t="s">
        <v>1296</v>
      </c>
      <c r="H3" s="20"/>
      <c r="I3" s="20" t="s">
        <v>1293</v>
      </c>
      <c r="J3" s="20"/>
      <c r="K3" s="20" t="s">
        <v>1293</v>
      </c>
      <c r="L3" s="20"/>
      <c r="M3" s="20" t="s">
        <v>1293</v>
      </c>
      <c r="N3" s="20"/>
      <c r="O3" s="20" t="s">
        <v>1293</v>
      </c>
      <c r="P3" s="20"/>
      <c r="Q3" s="20" t="s">
        <v>1293</v>
      </c>
      <c r="R3" s="20"/>
      <c r="S3" s="20" t="s">
        <v>1293</v>
      </c>
      <c r="T3" s="20"/>
      <c r="U3" s="20" t="s">
        <v>1293</v>
      </c>
      <c r="V3" s="20"/>
      <c r="W3" s="20" t="s">
        <v>1293</v>
      </c>
      <c r="X3" s="20"/>
      <c r="Y3" s="20" t="s">
        <v>1293</v>
      </c>
      <c r="Z3" s="20"/>
      <c r="AA3" s="20" t="s">
        <v>1293</v>
      </c>
    </row>
    <row r="4" spans="1:28" ht="14.25">
      <c r="A4" s="19" t="s">
        <v>1297</v>
      </c>
      <c r="B4" s="19" t="s">
        <v>1215</v>
      </c>
      <c r="C4" s="19" t="s">
        <v>1216</v>
      </c>
      <c r="D4" s="19" t="s">
        <v>1290</v>
      </c>
      <c r="E4" s="19" t="s">
        <v>1298</v>
      </c>
      <c r="F4" s="20" t="s">
        <v>1217</v>
      </c>
      <c r="G4" s="20" t="s">
        <v>1299</v>
      </c>
      <c r="H4" s="20"/>
      <c r="I4" s="20" t="s">
        <v>1293</v>
      </c>
      <c r="J4" s="20"/>
      <c r="K4" s="20" t="s">
        <v>1293</v>
      </c>
      <c r="L4" s="20"/>
      <c r="M4" s="20" t="s">
        <v>1293</v>
      </c>
      <c r="N4" s="20"/>
      <c r="O4" s="20" t="s">
        <v>1293</v>
      </c>
      <c r="P4" s="20"/>
      <c r="Q4" s="20" t="s">
        <v>1293</v>
      </c>
      <c r="R4" s="20"/>
      <c r="S4" s="20" t="s">
        <v>1293</v>
      </c>
      <c r="T4" s="20"/>
      <c r="U4" s="20" t="s">
        <v>1293</v>
      </c>
      <c r="V4" s="20"/>
      <c r="W4" s="20" t="s">
        <v>1293</v>
      </c>
      <c r="X4" s="20"/>
      <c r="Y4" s="20" t="s">
        <v>1293</v>
      </c>
      <c r="Z4" s="20"/>
      <c r="AA4" s="20" t="s">
        <v>1293</v>
      </c>
    </row>
    <row r="5" spans="1:28" ht="14.25">
      <c r="A5" s="19" t="s">
        <v>1300</v>
      </c>
      <c r="B5" s="19" t="s">
        <v>1215</v>
      </c>
      <c r="C5" s="19" t="s">
        <v>1216</v>
      </c>
      <c r="D5" s="19" t="s">
        <v>1290</v>
      </c>
      <c r="E5" s="19" t="s">
        <v>1301</v>
      </c>
      <c r="F5" s="20" t="s">
        <v>1217</v>
      </c>
      <c r="G5" s="20" t="s">
        <v>1292</v>
      </c>
      <c r="H5" s="20"/>
      <c r="I5" s="20" t="s">
        <v>1293</v>
      </c>
      <c r="J5" s="20"/>
      <c r="K5" s="20" t="s">
        <v>1293</v>
      </c>
      <c r="L5" s="20"/>
      <c r="M5" s="20" t="s">
        <v>1293</v>
      </c>
      <c r="N5" s="20"/>
      <c r="O5" s="20" t="s">
        <v>1293</v>
      </c>
      <c r="P5" s="20"/>
      <c r="Q5" s="20" t="s">
        <v>1293</v>
      </c>
      <c r="R5" s="20"/>
      <c r="S5" s="20" t="s">
        <v>1293</v>
      </c>
      <c r="T5" s="20"/>
      <c r="U5" s="20" t="s">
        <v>1293</v>
      </c>
      <c r="V5" s="20"/>
      <c r="W5" s="20" t="s">
        <v>1293</v>
      </c>
      <c r="X5" s="20"/>
      <c r="Y5" s="20" t="s">
        <v>1293</v>
      </c>
      <c r="Z5" s="20"/>
      <c r="AA5" s="20" t="s">
        <v>1293</v>
      </c>
    </row>
    <row r="6" spans="1:28" ht="14.25">
      <c r="A6" s="19" t="s">
        <v>1302</v>
      </c>
      <c r="B6" s="19" t="s">
        <v>1215</v>
      </c>
      <c r="C6" s="19" t="s">
        <v>1216</v>
      </c>
      <c r="D6" s="19" t="s">
        <v>1290</v>
      </c>
      <c r="E6" s="19" t="s">
        <v>1303</v>
      </c>
      <c r="F6" s="20" t="s">
        <v>1217</v>
      </c>
      <c r="G6" s="20" t="s">
        <v>1304</v>
      </c>
      <c r="H6" s="20"/>
      <c r="I6" s="20" t="s">
        <v>1293</v>
      </c>
      <c r="J6" s="20"/>
      <c r="K6" s="20" t="s">
        <v>1293</v>
      </c>
      <c r="L6" s="20"/>
      <c r="M6" s="20" t="s">
        <v>1293</v>
      </c>
      <c r="N6" s="20"/>
      <c r="O6" s="20" t="s">
        <v>1293</v>
      </c>
      <c r="P6" s="20"/>
      <c r="Q6" s="20" t="s">
        <v>1293</v>
      </c>
      <c r="R6" s="20"/>
      <c r="S6" s="20" t="s">
        <v>1293</v>
      </c>
      <c r="T6" s="20"/>
      <c r="U6" s="20" t="s">
        <v>1293</v>
      </c>
      <c r="V6" s="20"/>
      <c r="W6" s="20" t="s">
        <v>1293</v>
      </c>
      <c r="X6" s="20"/>
      <c r="Y6" s="20" t="s">
        <v>1293</v>
      </c>
      <c r="Z6" s="20"/>
      <c r="AA6" s="20" t="s">
        <v>1293</v>
      </c>
    </row>
    <row r="7" spans="1:28" ht="14.25">
      <c r="A7" s="19" t="s">
        <v>1305</v>
      </c>
      <c r="B7" s="19" t="s">
        <v>1215</v>
      </c>
      <c r="C7" s="19" t="s">
        <v>1216</v>
      </c>
      <c r="D7" s="19" t="s">
        <v>1306</v>
      </c>
      <c r="E7" s="19" t="s">
        <v>1307</v>
      </c>
      <c r="F7" s="20" t="s">
        <v>1217</v>
      </c>
      <c r="G7" s="20" t="s">
        <v>1308</v>
      </c>
      <c r="H7" s="20"/>
      <c r="I7" s="20" t="s">
        <v>1293</v>
      </c>
      <c r="J7" s="20"/>
      <c r="K7" s="20" t="s">
        <v>1293</v>
      </c>
      <c r="L7" s="20"/>
      <c r="M7" s="20" t="s">
        <v>1293</v>
      </c>
      <c r="N7" s="20"/>
      <c r="O7" s="20" t="s">
        <v>1293</v>
      </c>
      <c r="P7" s="20"/>
      <c r="Q7" s="20" t="s">
        <v>1293</v>
      </c>
      <c r="R7" s="20"/>
      <c r="S7" s="20" t="s">
        <v>1293</v>
      </c>
      <c r="T7" s="20"/>
      <c r="U7" s="20" t="s">
        <v>1293</v>
      </c>
      <c r="V7" s="20"/>
      <c r="W7" s="20" t="s">
        <v>1293</v>
      </c>
      <c r="X7" s="20"/>
      <c r="Y7" s="20" t="s">
        <v>1293</v>
      </c>
      <c r="Z7" s="20"/>
      <c r="AA7" s="20" t="s">
        <v>1293</v>
      </c>
    </row>
    <row r="8" spans="1:28" ht="14.25">
      <c r="A8" s="19" t="s">
        <v>1309</v>
      </c>
      <c r="B8" s="19" t="s">
        <v>1215</v>
      </c>
      <c r="C8" s="19" t="s">
        <v>1216</v>
      </c>
      <c r="D8" s="19" t="s">
        <v>1306</v>
      </c>
      <c r="E8" s="19" t="s">
        <v>1310</v>
      </c>
      <c r="F8" s="20" t="s">
        <v>1217</v>
      </c>
      <c r="G8" s="20" t="s">
        <v>1296</v>
      </c>
      <c r="H8" s="20"/>
      <c r="I8" s="20" t="s">
        <v>1293</v>
      </c>
      <c r="J8" s="20"/>
      <c r="K8" s="20" t="s">
        <v>1293</v>
      </c>
      <c r="L8" s="20"/>
      <c r="M8" s="20" t="s">
        <v>1293</v>
      </c>
      <c r="N8" s="20"/>
      <c r="O8" s="20" t="s">
        <v>1293</v>
      </c>
      <c r="P8" s="20"/>
      <c r="Q8" s="20" t="s">
        <v>1293</v>
      </c>
      <c r="R8" s="20"/>
      <c r="S8" s="20" t="s">
        <v>1293</v>
      </c>
      <c r="T8" s="20"/>
      <c r="U8" s="20" t="s">
        <v>1293</v>
      </c>
      <c r="V8" s="20"/>
      <c r="W8" s="20" t="s">
        <v>1293</v>
      </c>
      <c r="X8" s="20"/>
      <c r="Y8" s="20" t="s">
        <v>1293</v>
      </c>
      <c r="Z8" s="20"/>
      <c r="AA8" s="20" t="s">
        <v>1293</v>
      </c>
    </row>
    <row r="9" spans="1:28" ht="14.25">
      <c r="A9" s="19" t="s">
        <v>1311</v>
      </c>
      <c r="B9" s="19" t="s">
        <v>1215</v>
      </c>
      <c r="C9" s="19" t="s">
        <v>1216</v>
      </c>
      <c r="D9" s="19" t="s">
        <v>1306</v>
      </c>
      <c r="E9" s="19" t="s">
        <v>1225</v>
      </c>
      <c r="F9" s="20" t="s">
        <v>1217</v>
      </c>
      <c r="G9" s="20" t="s">
        <v>1312</v>
      </c>
      <c r="H9" s="20"/>
      <c r="I9" s="20" t="s">
        <v>1293</v>
      </c>
      <c r="J9" s="20"/>
      <c r="K9" s="20" t="s">
        <v>1293</v>
      </c>
      <c r="L9" s="20"/>
      <c r="M9" s="20" t="s">
        <v>1293</v>
      </c>
      <c r="N9" s="20"/>
      <c r="O9" s="20" t="s">
        <v>1293</v>
      </c>
      <c r="P9" s="20"/>
      <c r="Q9" s="20" t="s">
        <v>1293</v>
      </c>
      <c r="R9" s="20"/>
      <c r="S9" s="20" t="s">
        <v>1293</v>
      </c>
      <c r="T9" s="20"/>
      <c r="U9" s="20" t="s">
        <v>1293</v>
      </c>
      <c r="V9" s="20"/>
      <c r="W9" s="20" t="s">
        <v>1293</v>
      </c>
      <c r="X9" s="20"/>
      <c r="Y9" s="20" t="s">
        <v>1293</v>
      </c>
      <c r="Z9" s="20"/>
      <c r="AA9" s="20" t="s">
        <v>1293</v>
      </c>
    </row>
    <row r="10" spans="1:28" ht="14.25">
      <c r="A10" s="19" t="s">
        <v>1313</v>
      </c>
      <c r="B10" s="19" t="s">
        <v>1215</v>
      </c>
      <c r="C10" s="19" t="s">
        <v>1216</v>
      </c>
      <c r="D10" s="19" t="s">
        <v>1306</v>
      </c>
      <c r="E10" s="19" t="s">
        <v>1314</v>
      </c>
      <c r="F10" s="20" t="s">
        <v>1217</v>
      </c>
      <c r="G10" s="20" t="s">
        <v>1315</v>
      </c>
      <c r="H10" s="20"/>
      <c r="I10" s="20" t="s">
        <v>1293</v>
      </c>
      <c r="J10" s="20"/>
      <c r="K10" s="20" t="s">
        <v>1293</v>
      </c>
      <c r="L10" s="20"/>
      <c r="M10" s="20" t="s">
        <v>1293</v>
      </c>
      <c r="N10" s="20"/>
      <c r="O10" s="20" t="s">
        <v>1293</v>
      </c>
      <c r="P10" s="20"/>
      <c r="Q10" s="20" t="s">
        <v>1293</v>
      </c>
      <c r="R10" s="20"/>
      <c r="S10" s="20" t="s">
        <v>1293</v>
      </c>
      <c r="T10" s="20"/>
      <c r="U10" s="20" t="s">
        <v>1293</v>
      </c>
      <c r="V10" s="20"/>
      <c r="W10" s="20" t="s">
        <v>1293</v>
      </c>
      <c r="X10" s="20"/>
      <c r="Y10" s="20" t="s">
        <v>1293</v>
      </c>
      <c r="Z10" s="20"/>
      <c r="AA10" s="20" t="s">
        <v>1293</v>
      </c>
    </row>
    <row r="11" spans="1:28" ht="14.25">
      <c r="A11" s="19" t="s">
        <v>1316</v>
      </c>
      <c r="B11" s="19" t="s">
        <v>1215</v>
      </c>
      <c r="C11" s="19" t="s">
        <v>1216</v>
      </c>
      <c r="D11" s="19" t="s">
        <v>1306</v>
      </c>
      <c r="E11" s="19" t="s">
        <v>1317</v>
      </c>
      <c r="F11" s="20" t="s">
        <v>1217</v>
      </c>
      <c r="G11" s="20" t="s">
        <v>1318</v>
      </c>
      <c r="H11" s="20"/>
      <c r="I11" s="20" t="s">
        <v>1293</v>
      </c>
      <c r="J11" s="20"/>
      <c r="K11" s="20" t="s">
        <v>1293</v>
      </c>
      <c r="L11" s="20"/>
      <c r="M11" s="20" t="s">
        <v>1293</v>
      </c>
      <c r="N11" s="20"/>
      <c r="O11" s="20" t="s">
        <v>1293</v>
      </c>
      <c r="P11" s="20"/>
      <c r="Q11" s="20" t="s">
        <v>1293</v>
      </c>
      <c r="R11" s="20"/>
      <c r="S11" s="20" t="s">
        <v>1293</v>
      </c>
      <c r="T11" s="20"/>
      <c r="U11" s="20" t="s">
        <v>1293</v>
      </c>
      <c r="V11" s="20"/>
      <c r="W11" s="20" t="s">
        <v>1293</v>
      </c>
      <c r="X11" s="20"/>
      <c r="Y11" s="20" t="s">
        <v>1293</v>
      </c>
      <c r="Z11" s="20"/>
      <c r="AA11" s="20" t="s">
        <v>1293</v>
      </c>
    </row>
    <row r="12" spans="1:28" ht="14.25">
      <c r="A12" s="19" t="s">
        <v>1319</v>
      </c>
      <c r="B12" s="19" t="s">
        <v>1215</v>
      </c>
      <c r="C12" s="19" t="s">
        <v>1216</v>
      </c>
      <c r="D12" s="19" t="s">
        <v>1320</v>
      </c>
      <c r="E12" s="19" t="s">
        <v>1321</v>
      </c>
      <c r="F12" s="20" t="s">
        <v>1217</v>
      </c>
      <c r="G12" s="20" t="s">
        <v>1322</v>
      </c>
      <c r="H12" s="20"/>
      <c r="I12" s="20" t="s">
        <v>1293</v>
      </c>
      <c r="J12" s="20"/>
      <c r="K12" s="20" t="s">
        <v>1293</v>
      </c>
      <c r="L12" s="20"/>
      <c r="M12" s="20" t="s">
        <v>1293</v>
      </c>
      <c r="N12" s="20"/>
      <c r="O12" s="20" t="s">
        <v>1293</v>
      </c>
      <c r="P12" s="20"/>
      <c r="Q12" s="20" t="s">
        <v>1293</v>
      </c>
      <c r="R12" s="20"/>
      <c r="S12" s="20" t="s">
        <v>1293</v>
      </c>
      <c r="T12" s="20"/>
      <c r="U12" s="20" t="s">
        <v>1293</v>
      </c>
      <c r="V12" s="20"/>
      <c r="W12" s="20" t="s">
        <v>1293</v>
      </c>
      <c r="X12" s="20"/>
      <c r="Y12" s="20" t="s">
        <v>1293</v>
      </c>
      <c r="Z12" s="20"/>
      <c r="AA12" s="20" t="s">
        <v>1293</v>
      </c>
    </row>
    <row r="13" spans="1:28" ht="14.25">
      <c r="A13" s="19" t="s">
        <v>1323</v>
      </c>
      <c r="B13" s="19" t="s">
        <v>1215</v>
      </c>
      <c r="C13" s="19" t="s">
        <v>1216</v>
      </c>
      <c r="D13" s="19" t="s">
        <v>1320</v>
      </c>
      <c r="E13" s="19" t="s">
        <v>1324</v>
      </c>
      <c r="F13" s="20" t="s">
        <v>1217</v>
      </c>
      <c r="G13" s="20"/>
      <c r="H13" s="20"/>
      <c r="I13" s="20" t="s">
        <v>1293</v>
      </c>
      <c r="J13" s="20"/>
      <c r="K13" s="20" t="s">
        <v>1293</v>
      </c>
      <c r="L13" s="20"/>
      <c r="M13" s="20" t="s">
        <v>1293</v>
      </c>
      <c r="N13" s="20"/>
      <c r="O13" s="20" t="s">
        <v>1293</v>
      </c>
      <c r="P13" s="20"/>
      <c r="Q13" s="20" t="s">
        <v>1293</v>
      </c>
      <c r="R13" s="20"/>
      <c r="S13" s="20" t="s">
        <v>1293</v>
      </c>
      <c r="T13" s="20"/>
      <c r="U13" s="20" t="s">
        <v>1293</v>
      </c>
      <c r="V13" s="20"/>
      <c r="W13" s="20" t="s">
        <v>1293</v>
      </c>
      <c r="X13" s="20"/>
      <c r="Y13" s="20" t="s">
        <v>1293</v>
      </c>
      <c r="Z13" s="20"/>
      <c r="AA13" s="20" t="s">
        <v>1293</v>
      </c>
    </row>
    <row r="14" spans="1:28" ht="14.25">
      <c r="A14" s="19" t="s">
        <v>1325</v>
      </c>
      <c r="B14" s="19" t="s">
        <v>1215</v>
      </c>
      <c r="C14" s="19" t="s">
        <v>1216</v>
      </c>
      <c r="D14" s="19" t="s">
        <v>1320</v>
      </c>
      <c r="E14" s="19" t="s">
        <v>1326</v>
      </c>
      <c r="F14" s="20" t="s">
        <v>1217</v>
      </c>
      <c r="G14" s="20"/>
      <c r="H14" s="20"/>
      <c r="I14" s="20" t="s">
        <v>1293</v>
      </c>
      <c r="J14" s="20"/>
      <c r="K14" s="20" t="s">
        <v>1293</v>
      </c>
      <c r="L14" s="20"/>
      <c r="M14" s="20" t="s">
        <v>1293</v>
      </c>
      <c r="N14" s="20"/>
      <c r="O14" s="20" t="s">
        <v>1293</v>
      </c>
      <c r="P14" s="20"/>
      <c r="Q14" s="20" t="s">
        <v>1293</v>
      </c>
      <c r="R14" s="20"/>
      <c r="S14" s="20" t="s">
        <v>1293</v>
      </c>
      <c r="T14" s="20"/>
      <c r="U14" s="20" t="s">
        <v>1293</v>
      </c>
      <c r="V14" s="20"/>
      <c r="W14" s="20" t="s">
        <v>1293</v>
      </c>
      <c r="X14" s="20"/>
      <c r="Y14" s="20" t="s">
        <v>1293</v>
      </c>
      <c r="Z14" s="20"/>
      <c r="AA14" s="20" t="s">
        <v>1293</v>
      </c>
    </row>
    <row r="15" spans="1:28" ht="14.25">
      <c r="A15" s="19" t="s">
        <v>1327</v>
      </c>
      <c r="B15" s="19" t="s">
        <v>1215</v>
      </c>
      <c r="C15" s="19" t="s">
        <v>1216</v>
      </c>
      <c r="D15" s="19" t="s">
        <v>1320</v>
      </c>
      <c r="E15" s="19" t="s">
        <v>1328</v>
      </c>
      <c r="F15" s="20" t="s">
        <v>1217</v>
      </c>
      <c r="G15" s="20" t="s">
        <v>1292</v>
      </c>
      <c r="H15" s="20"/>
      <c r="I15" s="20" t="s">
        <v>1293</v>
      </c>
      <c r="J15" s="20"/>
      <c r="K15" s="20" t="s">
        <v>1293</v>
      </c>
      <c r="L15" s="20"/>
      <c r="M15" s="20" t="s">
        <v>1293</v>
      </c>
      <c r="N15" s="20"/>
      <c r="O15" s="20" t="s">
        <v>1293</v>
      </c>
      <c r="P15" s="20"/>
      <c r="Q15" s="20" t="s">
        <v>1293</v>
      </c>
      <c r="R15" s="20"/>
      <c r="S15" s="20" t="s">
        <v>1293</v>
      </c>
      <c r="T15" s="20"/>
      <c r="U15" s="20" t="s">
        <v>1293</v>
      </c>
      <c r="V15" s="20"/>
      <c r="W15" s="20" t="s">
        <v>1293</v>
      </c>
      <c r="X15" s="20"/>
      <c r="Y15" s="20" t="s">
        <v>1293</v>
      </c>
      <c r="Z15" s="20"/>
      <c r="AA15" s="20" t="s">
        <v>1293</v>
      </c>
    </row>
    <row r="16" spans="1:28" ht="14.25">
      <c r="A16" s="19" t="s">
        <v>1329</v>
      </c>
      <c r="B16" s="19" t="s">
        <v>1215</v>
      </c>
      <c r="C16" s="19" t="s">
        <v>1216</v>
      </c>
      <c r="D16" s="19" t="s">
        <v>1320</v>
      </c>
      <c r="E16" s="19" t="s">
        <v>1330</v>
      </c>
      <c r="F16" s="20" t="s">
        <v>1217</v>
      </c>
      <c r="G16" s="20" t="s">
        <v>1331</v>
      </c>
      <c r="H16" s="20"/>
      <c r="I16" s="20" t="s">
        <v>1293</v>
      </c>
      <c r="J16" s="20"/>
      <c r="K16" s="20" t="s">
        <v>1293</v>
      </c>
      <c r="L16" s="20"/>
      <c r="M16" s="20" t="s">
        <v>1293</v>
      </c>
      <c r="N16" s="20"/>
      <c r="O16" s="20" t="s">
        <v>1293</v>
      </c>
      <c r="P16" s="20"/>
      <c r="Q16" s="20" t="s">
        <v>1293</v>
      </c>
      <c r="R16" s="20"/>
      <c r="S16" s="20" t="s">
        <v>1293</v>
      </c>
      <c r="T16" s="20"/>
      <c r="U16" s="20" t="s">
        <v>1293</v>
      </c>
      <c r="V16" s="20"/>
      <c r="W16" s="20" t="s">
        <v>1293</v>
      </c>
      <c r="X16" s="20"/>
      <c r="Y16" s="20" t="s">
        <v>1293</v>
      </c>
      <c r="Z16" s="20"/>
      <c r="AA16" s="20" t="s">
        <v>1293</v>
      </c>
    </row>
    <row r="17" spans="1:27" ht="14.25">
      <c r="A17" s="19" t="s">
        <v>1332</v>
      </c>
      <c r="B17" s="19" t="s">
        <v>1215</v>
      </c>
      <c r="C17" s="19" t="s">
        <v>1216</v>
      </c>
      <c r="D17" s="19" t="s">
        <v>1320</v>
      </c>
      <c r="E17" s="19" t="s">
        <v>1333</v>
      </c>
      <c r="F17" s="20" t="s">
        <v>1217</v>
      </c>
      <c r="G17" s="20" t="s">
        <v>1334</v>
      </c>
      <c r="H17" s="20"/>
      <c r="I17" s="20" t="s">
        <v>1293</v>
      </c>
      <c r="J17" s="20"/>
      <c r="K17" s="20" t="s">
        <v>1293</v>
      </c>
      <c r="L17" s="20"/>
      <c r="M17" s="20" t="s">
        <v>1293</v>
      </c>
      <c r="N17" s="20"/>
      <c r="O17" s="20" t="s">
        <v>1293</v>
      </c>
      <c r="P17" s="20"/>
      <c r="Q17" s="20" t="s">
        <v>1293</v>
      </c>
      <c r="R17" s="20"/>
      <c r="S17" s="20" t="s">
        <v>1293</v>
      </c>
      <c r="T17" s="20"/>
      <c r="U17" s="20" t="s">
        <v>1293</v>
      </c>
      <c r="V17" s="20"/>
      <c r="W17" s="20" t="s">
        <v>1293</v>
      </c>
      <c r="X17" s="20"/>
      <c r="Y17" s="20" t="s">
        <v>1293</v>
      </c>
      <c r="Z17" s="20"/>
      <c r="AA17" s="20" t="s">
        <v>1293</v>
      </c>
    </row>
    <row r="18" spans="1:27" ht="14.25">
      <c r="A18" s="19" t="s">
        <v>1335</v>
      </c>
      <c r="B18" s="19" t="s">
        <v>1215</v>
      </c>
      <c r="C18" s="19" t="s">
        <v>1216</v>
      </c>
      <c r="D18" s="19" t="s">
        <v>1336</v>
      </c>
      <c r="E18" s="19" t="s">
        <v>1337</v>
      </c>
      <c r="F18" s="20" t="s">
        <v>1217</v>
      </c>
      <c r="G18" s="20" t="s">
        <v>1296</v>
      </c>
      <c r="H18" s="20"/>
      <c r="I18" s="20" t="s">
        <v>1293</v>
      </c>
      <c r="J18" s="20"/>
      <c r="K18" s="20" t="s">
        <v>1293</v>
      </c>
      <c r="L18" s="20"/>
      <c r="M18" s="20" t="s">
        <v>1293</v>
      </c>
      <c r="N18" s="20"/>
      <c r="O18" s="20" t="s">
        <v>1293</v>
      </c>
      <c r="P18" s="20"/>
      <c r="Q18" s="20" t="s">
        <v>1293</v>
      </c>
      <c r="R18" s="20"/>
      <c r="S18" s="20" t="s">
        <v>1293</v>
      </c>
      <c r="T18" s="20"/>
      <c r="U18" s="20" t="s">
        <v>1293</v>
      </c>
      <c r="V18" s="20"/>
      <c r="W18" s="20" t="s">
        <v>1293</v>
      </c>
      <c r="X18" s="20"/>
      <c r="Y18" s="20" t="s">
        <v>1293</v>
      </c>
      <c r="Z18" s="20"/>
      <c r="AA18" s="20" t="s">
        <v>1293</v>
      </c>
    </row>
    <row r="19" spans="1:27" ht="14.25">
      <c r="A19" s="19" t="s">
        <v>1338</v>
      </c>
      <c r="B19" s="19" t="s">
        <v>1215</v>
      </c>
      <c r="C19" s="19" t="s">
        <v>1216</v>
      </c>
      <c r="D19" s="19" t="s">
        <v>1336</v>
      </c>
      <c r="E19" s="19" t="s">
        <v>1339</v>
      </c>
      <c r="F19" s="20" t="s">
        <v>1217</v>
      </c>
      <c r="G19" s="20"/>
      <c r="H19" s="20"/>
      <c r="I19" s="20" t="s">
        <v>1293</v>
      </c>
      <c r="J19" s="20"/>
      <c r="K19" s="20" t="s">
        <v>1293</v>
      </c>
      <c r="L19" s="20"/>
      <c r="M19" s="20" t="s">
        <v>1293</v>
      </c>
      <c r="N19" s="20"/>
      <c r="O19" s="20" t="s">
        <v>1293</v>
      </c>
      <c r="P19" s="20"/>
      <c r="Q19" s="20" t="s">
        <v>1293</v>
      </c>
      <c r="R19" s="20"/>
      <c r="S19" s="20" t="s">
        <v>1293</v>
      </c>
      <c r="T19" s="20"/>
      <c r="U19" s="20" t="s">
        <v>1293</v>
      </c>
      <c r="V19" s="20"/>
      <c r="W19" s="20" t="s">
        <v>1293</v>
      </c>
      <c r="X19" s="20"/>
      <c r="Y19" s="20" t="s">
        <v>1293</v>
      </c>
      <c r="Z19" s="20"/>
      <c r="AA19" s="20" t="s">
        <v>1293</v>
      </c>
    </row>
    <row r="20" spans="1:27" ht="14.25">
      <c r="A20" s="19" t="s">
        <v>1340</v>
      </c>
      <c r="B20" s="19" t="s">
        <v>1215</v>
      </c>
      <c r="C20" s="19" t="s">
        <v>1216</v>
      </c>
      <c r="D20" s="19" t="s">
        <v>1336</v>
      </c>
      <c r="E20" s="19" t="s">
        <v>1341</v>
      </c>
      <c r="F20" s="20" t="s">
        <v>1217</v>
      </c>
      <c r="G20" s="20" t="s">
        <v>1161</v>
      </c>
      <c r="H20" s="20"/>
      <c r="I20" s="20" t="s">
        <v>1293</v>
      </c>
      <c r="J20" s="20"/>
      <c r="K20" s="20" t="s">
        <v>1293</v>
      </c>
      <c r="L20" s="20"/>
      <c r="M20" s="20" t="s">
        <v>1293</v>
      </c>
      <c r="N20" s="20"/>
      <c r="O20" s="20" t="s">
        <v>1293</v>
      </c>
      <c r="P20" s="20"/>
      <c r="Q20" s="20" t="s">
        <v>1293</v>
      </c>
      <c r="R20" s="20"/>
      <c r="S20" s="20" t="s">
        <v>1293</v>
      </c>
      <c r="T20" s="20"/>
      <c r="U20" s="20" t="s">
        <v>1293</v>
      </c>
      <c r="V20" s="20"/>
      <c r="W20" s="20" t="s">
        <v>1293</v>
      </c>
      <c r="X20" s="20"/>
      <c r="Y20" s="20" t="s">
        <v>1293</v>
      </c>
      <c r="Z20" s="20"/>
      <c r="AA20" s="20" t="s">
        <v>1293</v>
      </c>
    </row>
    <row r="21" spans="1:27" ht="14.25">
      <c r="A21" s="19" t="s">
        <v>1342</v>
      </c>
      <c r="B21" s="19" t="s">
        <v>1215</v>
      </c>
      <c r="C21" s="19" t="s">
        <v>1216</v>
      </c>
      <c r="D21" s="19" t="s">
        <v>1336</v>
      </c>
      <c r="E21" s="19" t="s">
        <v>1343</v>
      </c>
      <c r="F21" s="20" t="s">
        <v>1217</v>
      </c>
      <c r="G21" s="20"/>
      <c r="H21" s="20"/>
      <c r="I21" s="20" t="s">
        <v>1293</v>
      </c>
      <c r="J21" s="20"/>
      <c r="K21" s="20" t="s">
        <v>1293</v>
      </c>
      <c r="L21" s="20"/>
      <c r="M21" s="20" t="s">
        <v>1293</v>
      </c>
      <c r="N21" s="20"/>
      <c r="O21" s="20" t="s">
        <v>1293</v>
      </c>
      <c r="P21" s="20"/>
      <c r="Q21" s="20" t="s">
        <v>1293</v>
      </c>
      <c r="R21" s="20"/>
      <c r="S21" s="20" t="s">
        <v>1293</v>
      </c>
      <c r="T21" s="20"/>
      <c r="U21" s="20" t="s">
        <v>1293</v>
      </c>
      <c r="V21" s="20"/>
      <c r="W21" s="20" t="s">
        <v>1293</v>
      </c>
      <c r="X21" s="20"/>
      <c r="Y21" s="20" t="s">
        <v>1293</v>
      </c>
      <c r="Z21" s="20"/>
      <c r="AA21" s="20" t="s">
        <v>1293</v>
      </c>
    </row>
    <row r="22" spans="1:27" ht="25.5">
      <c r="A22" s="19" t="s">
        <v>1344</v>
      </c>
      <c r="B22" s="19" t="s">
        <v>1215</v>
      </c>
      <c r="C22" s="19" t="s">
        <v>1216</v>
      </c>
      <c r="D22" s="19" t="s">
        <v>1345</v>
      </c>
      <c r="E22" s="19" t="s">
        <v>1346</v>
      </c>
      <c r="F22" s="20" t="s">
        <v>1217</v>
      </c>
      <c r="G22" s="20" t="s">
        <v>1347</v>
      </c>
      <c r="H22" s="20"/>
      <c r="I22" s="20" t="s">
        <v>1293</v>
      </c>
      <c r="J22" s="20"/>
      <c r="K22" s="20" t="s">
        <v>1293</v>
      </c>
      <c r="L22" s="20"/>
      <c r="M22" s="20" t="s">
        <v>1293</v>
      </c>
      <c r="N22" s="20"/>
      <c r="O22" s="20" t="s">
        <v>1293</v>
      </c>
      <c r="P22" s="20"/>
      <c r="Q22" s="20" t="s">
        <v>1293</v>
      </c>
      <c r="R22" s="20"/>
      <c r="S22" s="20" t="s">
        <v>1293</v>
      </c>
      <c r="T22" s="20"/>
      <c r="U22" s="20" t="s">
        <v>1293</v>
      </c>
      <c r="V22" s="20"/>
      <c r="W22" s="20" t="s">
        <v>1293</v>
      </c>
      <c r="X22" s="20"/>
      <c r="Y22" s="20" t="s">
        <v>1293</v>
      </c>
      <c r="Z22" s="20"/>
      <c r="AA22" s="20" t="s">
        <v>1293</v>
      </c>
    </row>
    <row r="23" spans="1:27" ht="25.5">
      <c r="A23" s="19" t="s">
        <v>1348</v>
      </c>
      <c r="B23" s="19" t="s">
        <v>1215</v>
      </c>
      <c r="C23" s="19" t="s">
        <v>1216</v>
      </c>
      <c r="D23" s="19" t="s">
        <v>1345</v>
      </c>
      <c r="E23" s="19" t="s">
        <v>1349</v>
      </c>
      <c r="F23" s="20" t="s">
        <v>1217</v>
      </c>
      <c r="G23" s="20" t="s">
        <v>1350</v>
      </c>
      <c r="H23" s="20"/>
      <c r="I23" s="20" t="s">
        <v>1293</v>
      </c>
      <c r="J23" s="20"/>
      <c r="K23" s="20" t="s">
        <v>1293</v>
      </c>
      <c r="L23" s="20"/>
      <c r="M23" s="20" t="s">
        <v>1293</v>
      </c>
      <c r="N23" s="20"/>
      <c r="O23" s="20" t="s">
        <v>1293</v>
      </c>
      <c r="P23" s="20"/>
      <c r="Q23" s="20" t="s">
        <v>1293</v>
      </c>
      <c r="R23" s="20"/>
      <c r="S23" s="20" t="s">
        <v>1293</v>
      </c>
      <c r="T23" s="20"/>
      <c r="U23" s="20" t="s">
        <v>1293</v>
      </c>
      <c r="V23" s="20"/>
      <c r="W23" s="20" t="s">
        <v>1293</v>
      </c>
      <c r="X23" s="20"/>
      <c r="Y23" s="20" t="s">
        <v>1293</v>
      </c>
      <c r="Z23" s="20"/>
      <c r="AA23" s="20" t="s">
        <v>1293</v>
      </c>
    </row>
    <row r="24" spans="1:27" ht="38.25">
      <c r="A24" s="19" t="s">
        <v>1351</v>
      </c>
      <c r="B24" s="19" t="s">
        <v>1215</v>
      </c>
      <c r="C24" s="19" t="s">
        <v>1216</v>
      </c>
      <c r="D24" s="19" t="s">
        <v>1345</v>
      </c>
      <c r="E24" s="19" t="s">
        <v>1352</v>
      </c>
      <c r="F24" s="20" t="s">
        <v>1217</v>
      </c>
      <c r="G24" s="20" t="s">
        <v>1353</v>
      </c>
      <c r="H24" s="20"/>
      <c r="I24" s="20" t="s">
        <v>1293</v>
      </c>
      <c r="J24" s="20"/>
      <c r="K24" s="20" t="s">
        <v>1293</v>
      </c>
      <c r="L24" s="20"/>
      <c r="M24" s="20" t="s">
        <v>1293</v>
      </c>
      <c r="N24" s="20"/>
      <c r="O24" s="20" t="s">
        <v>1293</v>
      </c>
      <c r="P24" s="20"/>
      <c r="Q24" s="20" t="s">
        <v>1293</v>
      </c>
      <c r="R24" s="20"/>
      <c r="S24" s="20" t="s">
        <v>1293</v>
      </c>
      <c r="T24" s="20"/>
      <c r="U24" s="20" t="s">
        <v>1293</v>
      </c>
      <c r="V24" s="20"/>
      <c r="W24" s="20" t="s">
        <v>1293</v>
      </c>
      <c r="X24" s="20"/>
      <c r="Y24" s="20" t="s">
        <v>1293</v>
      </c>
      <c r="Z24" s="20"/>
      <c r="AA24" s="20" t="s">
        <v>1293</v>
      </c>
    </row>
    <row r="25" spans="1:27" ht="38.25">
      <c r="A25" s="19" t="s">
        <v>1354</v>
      </c>
      <c r="B25" s="19" t="s">
        <v>1215</v>
      </c>
      <c r="C25" s="19" t="s">
        <v>1216</v>
      </c>
      <c r="D25" s="19" t="s">
        <v>1345</v>
      </c>
      <c r="E25" s="19" t="s">
        <v>1355</v>
      </c>
      <c r="F25" s="20" t="s">
        <v>1217</v>
      </c>
      <c r="G25" s="20" t="s">
        <v>1356</v>
      </c>
      <c r="H25" s="20"/>
      <c r="I25" s="20" t="s">
        <v>1293</v>
      </c>
      <c r="J25" s="20"/>
      <c r="K25" s="20" t="s">
        <v>1293</v>
      </c>
      <c r="L25" s="20"/>
      <c r="M25" s="20" t="s">
        <v>1293</v>
      </c>
      <c r="N25" s="20"/>
      <c r="O25" s="20" t="s">
        <v>1293</v>
      </c>
      <c r="P25" s="20"/>
      <c r="Q25" s="20" t="s">
        <v>1293</v>
      </c>
      <c r="R25" s="20"/>
      <c r="S25" s="20" t="s">
        <v>1293</v>
      </c>
      <c r="T25" s="20"/>
      <c r="U25" s="20" t="s">
        <v>1293</v>
      </c>
      <c r="V25" s="20"/>
      <c r="W25" s="20" t="s">
        <v>1293</v>
      </c>
      <c r="X25" s="20"/>
      <c r="Y25" s="20" t="s">
        <v>1293</v>
      </c>
      <c r="Z25" s="20"/>
      <c r="AA25" s="20" t="s">
        <v>1293</v>
      </c>
    </row>
    <row r="26" spans="1:27" ht="25.5">
      <c r="A26" s="19" t="s">
        <v>1357</v>
      </c>
      <c r="B26" s="19" t="s">
        <v>1215</v>
      </c>
      <c r="C26" s="19" t="s">
        <v>1216</v>
      </c>
      <c r="D26" s="19" t="s">
        <v>1358</v>
      </c>
      <c r="E26" s="19" t="s">
        <v>1359</v>
      </c>
      <c r="F26" s="20" t="s">
        <v>1217</v>
      </c>
      <c r="G26" s="20" t="s">
        <v>1360</v>
      </c>
      <c r="H26" s="20"/>
      <c r="I26" s="20" t="s">
        <v>1293</v>
      </c>
      <c r="J26" s="20"/>
      <c r="K26" s="20" t="s">
        <v>1293</v>
      </c>
      <c r="L26" s="20"/>
      <c r="M26" s="20" t="s">
        <v>1293</v>
      </c>
      <c r="N26" s="20"/>
      <c r="O26" s="20" t="s">
        <v>1293</v>
      </c>
      <c r="P26" s="20"/>
      <c r="Q26" s="20" t="s">
        <v>1293</v>
      </c>
      <c r="R26" s="20"/>
      <c r="S26" s="20" t="s">
        <v>1293</v>
      </c>
      <c r="T26" s="20"/>
      <c r="U26" s="20" t="s">
        <v>1293</v>
      </c>
      <c r="V26" s="20"/>
      <c r="W26" s="20" t="s">
        <v>1293</v>
      </c>
      <c r="X26" s="20"/>
      <c r="Y26" s="20" t="s">
        <v>1293</v>
      </c>
      <c r="Z26" s="20"/>
      <c r="AA26" s="20" t="s">
        <v>1293</v>
      </c>
    </row>
    <row r="27" spans="1:27" ht="14.25">
      <c r="A27" s="19" t="s">
        <v>1361</v>
      </c>
      <c r="B27" s="19" t="s">
        <v>1215</v>
      </c>
      <c r="C27" s="19" t="s">
        <v>1216</v>
      </c>
      <c r="D27" s="19" t="s">
        <v>1358</v>
      </c>
      <c r="E27" s="19" t="s">
        <v>1362</v>
      </c>
      <c r="F27" s="20" t="s">
        <v>1217</v>
      </c>
      <c r="G27" s="20" t="s">
        <v>1363</v>
      </c>
      <c r="H27" s="20"/>
      <c r="I27" s="20" t="s">
        <v>1293</v>
      </c>
      <c r="J27" s="20"/>
      <c r="K27" s="20" t="s">
        <v>1293</v>
      </c>
      <c r="L27" s="20"/>
      <c r="M27" s="20" t="s">
        <v>1293</v>
      </c>
      <c r="N27" s="20"/>
      <c r="O27" s="20" t="s">
        <v>1293</v>
      </c>
      <c r="P27" s="20"/>
      <c r="Q27" s="20" t="s">
        <v>1293</v>
      </c>
      <c r="R27" s="20"/>
      <c r="S27" s="20" t="s">
        <v>1293</v>
      </c>
      <c r="T27" s="20"/>
      <c r="U27" s="20" t="s">
        <v>1293</v>
      </c>
      <c r="V27" s="20"/>
      <c r="W27" s="20" t="s">
        <v>1293</v>
      </c>
      <c r="X27" s="20"/>
      <c r="Y27" s="20" t="s">
        <v>1293</v>
      </c>
      <c r="Z27" s="20"/>
      <c r="AA27" s="20" t="s">
        <v>1293</v>
      </c>
    </row>
    <row r="28" spans="1:27" ht="14.25">
      <c r="A28" s="19" t="s">
        <v>1364</v>
      </c>
      <c r="B28" s="19" t="s">
        <v>1215</v>
      </c>
      <c r="C28" s="19" t="s">
        <v>1216</v>
      </c>
      <c r="D28" s="19" t="s">
        <v>1358</v>
      </c>
      <c r="E28" s="19" t="s">
        <v>1365</v>
      </c>
      <c r="F28" s="20" t="s">
        <v>1217</v>
      </c>
      <c r="G28" s="20"/>
      <c r="H28" s="20"/>
      <c r="I28" s="20" t="s">
        <v>1293</v>
      </c>
      <c r="J28" s="20"/>
      <c r="K28" s="20" t="s">
        <v>1293</v>
      </c>
      <c r="L28" s="20"/>
      <c r="M28" s="20" t="s">
        <v>1293</v>
      </c>
      <c r="N28" s="20"/>
      <c r="O28" s="20" t="s">
        <v>1293</v>
      </c>
      <c r="P28" s="20"/>
      <c r="Q28" s="20" t="s">
        <v>1293</v>
      </c>
      <c r="R28" s="20"/>
      <c r="S28" s="20" t="s">
        <v>1293</v>
      </c>
      <c r="T28" s="20"/>
      <c r="U28" s="20" t="s">
        <v>1293</v>
      </c>
      <c r="V28" s="20"/>
      <c r="W28" s="20" t="s">
        <v>1293</v>
      </c>
      <c r="X28" s="20"/>
      <c r="Y28" s="20" t="s">
        <v>1293</v>
      </c>
      <c r="Z28" s="20"/>
      <c r="AA28" s="20" t="s">
        <v>1293</v>
      </c>
    </row>
    <row r="29" spans="1:27" ht="14.25">
      <c r="A29" s="19" t="s">
        <v>1366</v>
      </c>
      <c r="B29" s="19" t="s">
        <v>1215</v>
      </c>
      <c r="C29" s="19" t="s">
        <v>1218</v>
      </c>
      <c r="D29" s="19" t="s">
        <v>1367</v>
      </c>
      <c r="E29" s="19" t="s">
        <v>1368</v>
      </c>
      <c r="F29" s="20" t="s">
        <v>1217</v>
      </c>
      <c r="G29" s="20"/>
      <c r="H29" s="20"/>
      <c r="I29" s="20" t="s">
        <v>1293</v>
      </c>
      <c r="J29" s="20"/>
      <c r="K29" s="20" t="s">
        <v>1293</v>
      </c>
      <c r="L29" s="20"/>
      <c r="M29" s="20" t="s">
        <v>1293</v>
      </c>
      <c r="N29" s="20"/>
      <c r="O29" s="20" t="s">
        <v>1293</v>
      </c>
      <c r="P29" s="20"/>
      <c r="Q29" s="20" t="s">
        <v>1293</v>
      </c>
      <c r="R29" s="20"/>
      <c r="S29" s="20" t="s">
        <v>1293</v>
      </c>
      <c r="T29" s="20"/>
      <c r="U29" s="20" t="s">
        <v>1293</v>
      </c>
      <c r="V29" s="20"/>
      <c r="W29" s="20" t="s">
        <v>1293</v>
      </c>
      <c r="X29" s="20"/>
      <c r="Y29" s="20" t="s">
        <v>1293</v>
      </c>
      <c r="Z29" s="20"/>
      <c r="AA29" s="20" t="s">
        <v>1293</v>
      </c>
    </row>
    <row r="30" spans="1:27" ht="14.25">
      <c r="A30" s="19" t="s">
        <v>1369</v>
      </c>
      <c r="B30" s="19" t="s">
        <v>1215</v>
      </c>
      <c r="C30" s="19" t="s">
        <v>1218</v>
      </c>
      <c r="D30" s="19" t="s">
        <v>1367</v>
      </c>
      <c r="E30" s="21" t="s">
        <v>1370</v>
      </c>
      <c r="F30" s="20" t="s">
        <v>1217</v>
      </c>
      <c r="G30" s="20" t="s">
        <v>1371</v>
      </c>
      <c r="H30" s="20"/>
      <c r="I30" s="20" t="s">
        <v>1293</v>
      </c>
      <c r="J30" s="20"/>
      <c r="K30" s="20" t="s">
        <v>1293</v>
      </c>
      <c r="L30" s="20"/>
      <c r="M30" s="20" t="s">
        <v>1293</v>
      </c>
      <c r="N30" s="20"/>
      <c r="O30" s="20" t="s">
        <v>1293</v>
      </c>
      <c r="P30" s="20"/>
      <c r="Q30" s="20" t="s">
        <v>1293</v>
      </c>
      <c r="R30" s="20"/>
      <c r="S30" s="20" t="s">
        <v>1293</v>
      </c>
      <c r="T30" s="20"/>
      <c r="U30" s="20" t="s">
        <v>1293</v>
      </c>
      <c r="V30" s="20"/>
      <c r="W30" s="20" t="s">
        <v>1293</v>
      </c>
      <c r="X30" s="20"/>
      <c r="Y30" s="20" t="s">
        <v>1293</v>
      </c>
      <c r="Z30" s="20"/>
      <c r="AA30" s="20" t="s">
        <v>1293</v>
      </c>
    </row>
    <row r="31" spans="1:27" ht="14.25">
      <c r="A31" s="19" t="s">
        <v>1372</v>
      </c>
      <c r="B31" s="19" t="s">
        <v>1215</v>
      </c>
      <c r="C31" s="19" t="s">
        <v>1218</v>
      </c>
      <c r="D31" s="19" t="s">
        <v>1367</v>
      </c>
      <c r="E31" s="21" t="s">
        <v>1373</v>
      </c>
      <c r="F31" s="20" t="s">
        <v>1217</v>
      </c>
      <c r="G31" s="20" t="s">
        <v>1371</v>
      </c>
      <c r="H31" s="20"/>
      <c r="I31" s="20" t="s">
        <v>1293</v>
      </c>
      <c r="J31" s="20"/>
      <c r="K31" s="20" t="s">
        <v>1293</v>
      </c>
      <c r="L31" s="20"/>
      <c r="M31" s="20" t="s">
        <v>1293</v>
      </c>
      <c r="N31" s="20"/>
      <c r="O31" s="20" t="s">
        <v>1293</v>
      </c>
      <c r="P31" s="20"/>
      <c r="Q31" s="20" t="s">
        <v>1293</v>
      </c>
      <c r="R31" s="20"/>
      <c r="S31" s="20" t="s">
        <v>1293</v>
      </c>
      <c r="T31" s="20"/>
      <c r="U31" s="20" t="s">
        <v>1293</v>
      </c>
      <c r="V31" s="20"/>
      <c r="W31" s="20" t="s">
        <v>1293</v>
      </c>
      <c r="X31" s="20"/>
      <c r="Y31" s="20" t="s">
        <v>1293</v>
      </c>
      <c r="Z31" s="20"/>
      <c r="AA31" s="20" t="s">
        <v>1293</v>
      </c>
    </row>
    <row r="32" spans="1:27" ht="14.25">
      <c r="A32" s="19" t="s">
        <v>1374</v>
      </c>
      <c r="B32" s="19" t="s">
        <v>1215</v>
      </c>
      <c r="C32" s="19" t="s">
        <v>1218</v>
      </c>
      <c r="D32" s="19" t="s">
        <v>1375</v>
      </c>
      <c r="E32" s="21" t="s">
        <v>1376</v>
      </c>
      <c r="F32" s="20" t="s">
        <v>1217</v>
      </c>
      <c r="G32" s="20" t="s">
        <v>363</v>
      </c>
      <c r="H32" s="20"/>
      <c r="I32" s="20" t="s">
        <v>1293</v>
      </c>
      <c r="J32" s="20"/>
      <c r="K32" s="20" t="s">
        <v>1293</v>
      </c>
      <c r="L32" s="20"/>
      <c r="M32" s="20" t="s">
        <v>1293</v>
      </c>
      <c r="N32" s="20"/>
      <c r="O32" s="20" t="s">
        <v>1293</v>
      </c>
      <c r="P32" s="20"/>
      <c r="Q32" s="20" t="s">
        <v>1293</v>
      </c>
      <c r="R32" s="20"/>
      <c r="S32" s="20" t="s">
        <v>1293</v>
      </c>
      <c r="T32" s="20"/>
      <c r="U32" s="20" t="s">
        <v>1293</v>
      </c>
      <c r="V32" s="20"/>
      <c r="W32" s="20" t="s">
        <v>1293</v>
      </c>
      <c r="X32" s="20"/>
      <c r="Y32" s="20" t="s">
        <v>1293</v>
      </c>
      <c r="Z32" s="20"/>
      <c r="AA32" s="20" t="s">
        <v>1293</v>
      </c>
    </row>
    <row r="33" spans="1:27" ht="14.25">
      <c r="A33" s="19" t="s">
        <v>1377</v>
      </c>
      <c r="B33" s="19" t="s">
        <v>1215</v>
      </c>
      <c r="C33" s="19" t="s">
        <v>1218</v>
      </c>
      <c r="D33" s="19" t="s">
        <v>1375</v>
      </c>
      <c r="E33" s="21" t="s">
        <v>1378</v>
      </c>
      <c r="F33" s="20" t="s">
        <v>1217</v>
      </c>
      <c r="G33" s="20" t="s">
        <v>617</v>
      </c>
      <c r="H33" s="20"/>
      <c r="I33" s="20" t="s">
        <v>1293</v>
      </c>
      <c r="J33" s="20"/>
      <c r="K33" s="20" t="s">
        <v>1293</v>
      </c>
      <c r="L33" s="20"/>
      <c r="M33" s="20" t="s">
        <v>1293</v>
      </c>
      <c r="N33" s="20"/>
      <c r="O33" s="20" t="s">
        <v>1293</v>
      </c>
      <c r="P33" s="20"/>
      <c r="Q33" s="20" t="s">
        <v>1293</v>
      </c>
      <c r="R33" s="20"/>
      <c r="S33" s="20" t="s">
        <v>1293</v>
      </c>
      <c r="T33" s="20"/>
      <c r="U33" s="20" t="s">
        <v>1293</v>
      </c>
      <c r="V33" s="20"/>
      <c r="W33" s="20" t="s">
        <v>1293</v>
      </c>
      <c r="X33" s="20"/>
      <c r="Y33" s="20" t="s">
        <v>1293</v>
      </c>
      <c r="Z33" s="20"/>
      <c r="AA33" s="20" t="s">
        <v>1293</v>
      </c>
    </row>
    <row r="34" spans="1:27" ht="14.25">
      <c r="A34" s="19" t="s">
        <v>1379</v>
      </c>
      <c r="B34" s="19" t="s">
        <v>1215</v>
      </c>
      <c r="C34" s="19" t="s">
        <v>1218</v>
      </c>
      <c r="D34" s="19" t="s">
        <v>1375</v>
      </c>
      <c r="E34" s="21" t="s">
        <v>1380</v>
      </c>
      <c r="F34" s="20" t="s">
        <v>1217</v>
      </c>
      <c r="G34" s="20"/>
      <c r="H34" s="20"/>
      <c r="I34" s="20" t="s">
        <v>1293</v>
      </c>
      <c r="J34" s="20"/>
      <c r="K34" s="20" t="s">
        <v>1293</v>
      </c>
      <c r="L34" s="20"/>
      <c r="M34" s="20" t="s">
        <v>1293</v>
      </c>
      <c r="N34" s="20"/>
      <c r="O34" s="20" t="s">
        <v>1293</v>
      </c>
      <c r="P34" s="20"/>
      <c r="Q34" s="20" t="s">
        <v>1293</v>
      </c>
      <c r="R34" s="20"/>
      <c r="S34" s="20" t="s">
        <v>1293</v>
      </c>
      <c r="T34" s="20"/>
      <c r="U34" s="20" t="s">
        <v>1293</v>
      </c>
      <c r="V34" s="20"/>
      <c r="W34" s="20" t="s">
        <v>1293</v>
      </c>
      <c r="X34" s="20"/>
      <c r="Y34" s="20" t="s">
        <v>1293</v>
      </c>
      <c r="Z34" s="20"/>
      <c r="AA34" s="20" t="s">
        <v>1293</v>
      </c>
    </row>
    <row r="35" spans="1:27" ht="25.5">
      <c r="A35" s="19" t="s">
        <v>1381</v>
      </c>
      <c r="B35" s="19" t="s">
        <v>1215</v>
      </c>
      <c r="C35" s="19" t="s">
        <v>1218</v>
      </c>
      <c r="D35" s="19" t="s">
        <v>1382</v>
      </c>
      <c r="E35" s="21" t="s">
        <v>1383</v>
      </c>
      <c r="F35" s="20" t="s">
        <v>1217</v>
      </c>
      <c r="G35" s="20" t="s">
        <v>1384</v>
      </c>
      <c r="H35" s="20"/>
      <c r="I35" s="20" t="s">
        <v>1293</v>
      </c>
      <c r="J35" s="20"/>
      <c r="K35" s="20" t="s">
        <v>1293</v>
      </c>
      <c r="L35" s="20"/>
      <c r="M35" s="20" t="s">
        <v>1293</v>
      </c>
      <c r="N35" s="20"/>
      <c r="O35" s="20" t="s">
        <v>1293</v>
      </c>
      <c r="P35" s="20"/>
      <c r="Q35" s="20" t="s">
        <v>1293</v>
      </c>
      <c r="R35" s="20"/>
      <c r="S35" s="20" t="s">
        <v>1293</v>
      </c>
      <c r="T35" s="20"/>
      <c r="U35" s="20" t="s">
        <v>1293</v>
      </c>
      <c r="V35" s="20"/>
      <c r="W35" s="20" t="s">
        <v>1293</v>
      </c>
      <c r="X35" s="20"/>
      <c r="Y35" s="20" t="s">
        <v>1293</v>
      </c>
      <c r="Z35" s="20"/>
      <c r="AA35" s="20" t="s">
        <v>1293</v>
      </c>
    </row>
    <row r="36" spans="1:27" ht="14.25">
      <c r="A36" s="19" t="s">
        <v>1385</v>
      </c>
      <c r="B36" s="19" t="s">
        <v>1215</v>
      </c>
      <c r="C36" s="19" t="s">
        <v>1218</v>
      </c>
      <c r="D36" s="19" t="s">
        <v>1382</v>
      </c>
      <c r="E36" s="21" t="s">
        <v>1386</v>
      </c>
      <c r="F36" s="20" t="s">
        <v>1217</v>
      </c>
      <c r="G36" s="20" t="s">
        <v>1387</v>
      </c>
      <c r="H36" s="20"/>
      <c r="I36" s="20" t="s">
        <v>1293</v>
      </c>
      <c r="J36" s="20"/>
      <c r="K36" s="20" t="s">
        <v>1293</v>
      </c>
      <c r="L36" s="20"/>
      <c r="M36" s="20" t="s">
        <v>1293</v>
      </c>
      <c r="N36" s="20"/>
      <c r="O36" s="20" t="s">
        <v>1293</v>
      </c>
      <c r="P36" s="20"/>
      <c r="Q36" s="20" t="s">
        <v>1293</v>
      </c>
      <c r="R36" s="20"/>
      <c r="S36" s="20" t="s">
        <v>1293</v>
      </c>
      <c r="T36" s="20"/>
      <c r="U36" s="20" t="s">
        <v>1293</v>
      </c>
      <c r="V36" s="20"/>
      <c r="W36" s="20" t="s">
        <v>1293</v>
      </c>
      <c r="X36" s="20"/>
      <c r="Y36" s="20" t="s">
        <v>1293</v>
      </c>
      <c r="Z36" s="20"/>
      <c r="AA36" s="20" t="s">
        <v>1293</v>
      </c>
    </row>
    <row r="37" spans="1:27" ht="14.25">
      <c r="A37" s="19" t="s">
        <v>1388</v>
      </c>
      <c r="B37" s="19" t="s">
        <v>1215</v>
      </c>
      <c r="C37" s="19" t="s">
        <v>1219</v>
      </c>
      <c r="D37" s="19" t="s">
        <v>1244</v>
      </c>
      <c r="E37" s="21" t="s">
        <v>1389</v>
      </c>
      <c r="F37" s="20" t="s">
        <v>1217</v>
      </c>
      <c r="G37" s="20"/>
      <c r="H37" s="20"/>
      <c r="I37" s="20" t="s">
        <v>1293</v>
      </c>
      <c r="J37" s="20"/>
      <c r="K37" s="20" t="s">
        <v>1293</v>
      </c>
      <c r="L37" s="20"/>
      <c r="M37" s="20" t="s">
        <v>1293</v>
      </c>
      <c r="N37" s="20"/>
      <c r="O37" s="20" t="s">
        <v>1293</v>
      </c>
      <c r="P37" s="20"/>
      <c r="Q37" s="20" t="s">
        <v>1293</v>
      </c>
      <c r="R37" s="20"/>
      <c r="S37" s="20" t="s">
        <v>1293</v>
      </c>
      <c r="T37" s="20"/>
      <c r="U37" s="20" t="s">
        <v>1293</v>
      </c>
      <c r="V37" s="20"/>
      <c r="W37" s="20" t="s">
        <v>1293</v>
      </c>
      <c r="X37" s="20"/>
      <c r="Y37" s="20" t="s">
        <v>1293</v>
      </c>
      <c r="Z37" s="20"/>
      <c r="AA37" s="20" t="s">
        <v>1293</v>
      </c>
    </row>
    <row r="38" spans="1:27" ht="14.25">
      <c r="A38" s="19" t="s">
        <v>1390</v>
      </c>
      <c r="B38" s="19" t="s">
        <v>1215</v>
      </c>
      <c r="C38" s="19" t="s">
        <v>1219</v>
      </c>
      <c r="D38" s="19" t="s">
        <v>1244</v>
      </c>
      <c r="E38" s="21" t="s">
        <v>1391</v>
      </c>
      <c r="F38" s="20" t="s">
        <v>1217</v>
      </c>
      <c r="G38" s="20" t="s">
        <v>1392</v>
      </c>
      <c r="H38" s="20"/>
      <c r="I38" s="20" t="s">
        <v>1293</v>
      </c>
      <c r="J38" s="20"/>
      <c r="K38" s="20" t="s">
        <v>1293</v>
      </c>
      <c r="L38" s="20"/>
      <c r="M38" s="20" t="s">
        <v>1293</v>
      </c>
      <c r="N38" s="20"/>
      <c r="O38" s="20" t="s">
        <v>1293</v>
      </c>
      <c r="P38" s="20"/>
      <c r="Q38" s="20" t="s">
        <v>1293</v>
      </c>
      <c r="R38" s="20"/>
      <c r="S38" s="20" t="s">
        <v>1293</v>
      </c>
      <c r="T38" s="20"/>
      <c r="U38" s="20" t="s">
        <v>1293</v>
      </c>
      <c r="V38" s="20"/>
      <c r="W38" s="20" t="s">
        <v>1293</v>
      </c>
      <c r="X38" s="20"/>
      <c r="Y38" s="20" t="s">
        <v>1293</v>
      </c>
      <c r="Z38" s="20"/>
      <c r="AA38" s="20" t="s">
        <v>1293</v>
      </c>
    </row>
    <row r="39" spans="1:27" ht="38.25">
      <c r="A39" s="19" t="s">
        <v>1393</v>
      </c>
      <c r="B39" s="19" t="s">
        <v>1215</v>
      </c>
      <c r="C39" s="19" t="s">
        <v>1219</v>
      </c>
      <c r="D39" s="19" t="s">
        <v>1244</v>
      </c>
      <c r="E39" s="21" t="s">
        <v>1394</v>
      </c>
      <c r="F39" s="20" t="s">
        <v>1217</v>
      </c>
      <c r="G39" s="20" t="s">
        <v>1395</v>
      </c>
      <c r="H39" s="20"/>
      <c r="I39" s="20" t="s">
        <v>1293</v>
      </c>
      <c r="J39" s="20"/>
      <c r="K39" s="20" t="s">
        <v>1293</v>
      </c>
      <c r="L39" s="20"/>
      <c r="M39" s="20" t="s">
        <v>1293</v>
      </c>
      <c r="N39" s="20"/>
      <c r="O39" s="20" t="s">
        <v>1293</v>
      </c>
      <c r="P39" s="20"/>
      <c r="Q39" s="20" t="s">
        <v>1293</v>
      </c>
      <c r="R39" s="20"/>
      <c r="S39" s="20" t="s">
        <v>1293</v>
      </c>
      <c r="T39" s="20"/>
      <c r="U39" s="20" t="s">
        <v>1293</v>
      </c>
      <c r="V39" s="20"/>
      <c r="W39" s="20" t="s">
        <v>1293</v>
      </c>
      <c r="X39" s="20"/>
      <c r="Y39" s="20" t="s">
        <v>1293</v>
      </c>
      <c r="Z39" s="20"/>
      <c r="AA39" s="20" t="s">
        <v>1293</v>
      </c>
    </row>
    <row r="40" spans="1:27" ht="14.25">
      <c r="A40" s="19" t="s">
        <v>1396</v>
      </c>
      <c r="B40" s="19" t="s">
        <v>1215</v>
      </c>
      <c r="C40" s="19" t="s">
        <v>1219</v>
      </c>
      <c r="D40" s="19" t="s">
        <v>1244</v>
      </c>
      <c r="E40" s="21" t="s">
        <v>1397</v>
      </c>
      <c r="F40" s="20" t="s">
        <v>1217</v>
      </c>
      <c r="G40" s="20" t="s">
        <v>1398</v>
      </c>
      <c r="H40" s="20"/>
      <c r="I40" s="20" t="s">
        <v>1293</v>
      </c>
      <c r="J40" s="20"/>
      <c r="K40" s="20" t="s">
        <v>1293</v>
      </c>
      <c r="L40" s="20"/>
      <c r="M40" s="20" t="s">
        <v>1293</v>
      </c>
      <c r="N40" s="20"/>
      <c r="O40" s="20" t="s">
        <v>1293</v>
      </c>
      <c r="P40" s="20"/>
      <c r="Q40" s="20" t="s">
        <v>1293</v>
      </c>
      <c r="R40" s="20"/>
      <c r="S40" s="20" t="s">
        <v>1293</v>
      </c>
      <c r="T40" s="20"/>
      <c r="U40" s="20" t="s">
        <v>1293</v>
      </c>
      <c r="V40" s="20"/>
      <c r="W40" s="20" t="s">
        <v>1293</v>
      </c>
      <c r="X40" s="20"/>
      <c r="Y40" s="20" t="s">
        <v>1293</v>
      </c>
      <c r="Z40" s="20"/>
      <c r="AA40" s="20" t="s">
        <v>1293</v>
      </c>
    </row>
    <row r="41" spans="1:27" ht="14.25">
      <c r="A41" s="19" t="s">
        <v>1399</v>
      </c>
      <c r="B41" s="19" t="s">
        <v>1215</v>
      </c>
      <c r="C41" s="19" t="s">
        <v>1219</v>
      </c>
      <c r="D41" s="19" t="s">
        <v>1244</v>
      </c>
      <c r="E41" s="21" t="s">
        <v>1400</v>
      </c>
      <c r="F41" s="20" t="s">
        <v>1217</v>
      </c>
      <c r="G41" s="20" t="s">
        <v>1401</v>
      </c>
      <c r="H41" s="20"/>
      <c r="I41" s="20" t="s">
        <v>1293</v>
      </c>
      <c r="J41" s="20"/>
      <c r="K41" s="20" t="s">
        <v>1293</v>
      </c>
      <c r="L41" s="20"/>
      <c r="M41" s="20" t="s">
        <v>1293</v>
      </c>
      <c r="N41" s="20"/>
      <c r="O41" s="20" t="s">
        <v>1293</v>
      </c>
      <c r="P41" s="20"/>
      <c r="Q41" s="20" t="s">
        <v>1293</v>
      </c>
      <c r="R41" s="20"/>
      <c r="S41" s="20" t="s">
        <v>1293</v>
      </c>
      <c r="T41" s="20"/>
      <c r="U41" s="20" t="s">
        <v>1293</v>
      </c>
      <c r="V41" s="20"/>
      <c r="W41" s="20" t="s">
        <v>1293</v>
      </c>
      <c r="X41" s="20"/>
      <c r="Y41" s="20" t="s">
        <v>1293</v>
      </c>
      <c r="Z41" s="20"/>
      <c r="AA41" s="20" t="s">
        <v>1293</v>
      </c>
    </row>
    <row r="42" spans="1:27" ht="14.25">
      <c r="A42" s="19" t="s">
        <v>1402</v>
      </c>
      <c r="B42" s="19" t="s">
        <v>1215</v>
      </c>
      <c r="C42" s="19" t="s">
        <v>1219</v>
      </c>
      <c r="D42" s="19" t="s">
        <v>1382</v>
      </c>
      <c r="E42" s="21" t="s">
        <v>1225</v>
      </c>
      <c r="F42" s="20" t="s">
        <v>1217</v>
      </c>
      <c r="G42" s="20" t="s">
        <v>1308</v>
      </c>
      <c r="H42" s="20"/>
      <c r="I42" s="20" t="s">
        <v>1293</v>
      </c>
      <c r="J42" s="20"/>
      <c r="K42" s="20" t="s">
        <v>1293</v>
      </c>
      <c r="L42" s="20"/>
      <c r="M42" s="20" t="s">
        <v>1293</v>
      </c>
      <c r="N42" s="20"/>
      <c r="O42" s="20" t="s">
        <v>1293</v>
      </c>
      <c r="P42" s="20"/>
      <c r="Q42" s="20" t="s">
        <v>1293</v>
      </c>
      <c r="R42" s="20"/>
      <c r="S42" s="20" t="s">
        <v>1293</v>
      </c>
      <c r="T42" s="20"/>
      <c r="U42" s="20" t="s">
        <v>1293</v>
      </c>
      <c r="V42" s="20"/>
      <c r="W42" s="20" t="s">
        <v>1293</v>
      </c>
      <c r="X42" s="20"/>
      <c r="Y42" s="20" t="s">
        <v>1293</v>
      </c>
      <c r="Z42" s="20"/>
      <c r="AA42" s="20" t="s">
        <v>1293</v>
      </c>
    </row>
    <row r="43" spans="1:27" ht="25.5">
      <c r="A43" s="19" t="s">
        <v>1403</v>
      </c>
      <c r="B43" s="19" t="s">
        <v>1215</v>
      </c>
      <c r="C43" s="19" t="s">
        <v>1219</v>
      </c>
      <c r="D43" s="19" t="s">
        <v>1382</v>
      </c>
      <c r="E43" s="21" t="s">
        <v>1404</v>
      </c>
      <c r="F43" s="20" t="s">
        <v>1217</v>
      </c>
      <c r="G43" s="20" t="s">
        <v>1405</v>
      </c>
      <c r="H43" s="20"/>
      <c r="I43" s="20" t="s">
        <v>1293</v>
      </c>
      <c r="J43" s="20"/>
      <c r="K43" s="20" t="s">
        <v>1293</v>
      </c>
      <c r="L43" s="20"/>
      <c r="M43" s="20" t="s">
        <v>1293</v>
      </c>
      <c r="N43" s="20"/>
      <c r="O43" s="20" t="s">
        <v>1293</v>
      </c>
      <c r="P43" s="20"/>
      <c r="Q43" s="20" t="s">
        <v>1293</v>
      </c>
      <c r="R43" s="20"/>
      <c r="S43" s="20" t="s">
        <v>1293</v>
      </c>
      <c r="T43" s="20"/>
      <c r="U43" s="20" t="s">
        <v>1293</v>
      </c>
      <c r="V43" s="20"/>
      <c r="W43" s="20" t="s">
        <v>1293</v>
      </c>
      <c r="X43" s="20"/>
      <c r="Y43" s="20" t="s">
        <v>1293</v>
      </c>
      <c r="Z43" s="20"/>
      <c r="AA43" s="20" t="s">
        <v>1293</v>
      </c>
    </row>
    <row r="44" spans="1:27" ht="14.25">
      <c r="A44" s="19" t="s">
        <v>1406</v>
      </c>
      <c r="B44" s="19" t="s">
        <v>1215</v>
      </c>
      <c r="C44" s="19" t="s">
        <v>1219</v>
      </c>
      <c r="D44" s="19" t="s">
        <v>1382</v>
      </c>
      <c r="E44" s="21" t="s">
        <v>1407</v>
      </c>
      <c r="F44" s="20" t="s">
        <v>1217</v>
      </c>
      <c r="G44" s="20" t="s">
        <v>1408</v>
      </c>
      <c r="H44" s="20"/>
      <c r="I44" s="20" t="s">
        <v>1293</v>
      </c>
      <c r="J44" s="20"/>
      <c r="K44" s="20" t="s">
        <v>1293</v>
      </c>
      <c r="L44" s="20"/>
      <c r="M44" s="20" t="s">
        <v>1293</v>
      </c>
      <c r="N44" s="20"/>
      <c r="O44" s="20" t="s">
        <v>1293</v>
      </c>
      <c r="P44" s="20"/>
      <c r="Q44" s="20" t="s">
        <v>1293</v>
      </c>
      <c r="R44" s="20"/>
      <c r="S44" s="20" t="s">
        <v>1293</v>
      </c>
      <c r="T44" s="20"/>
      <c r="U44" s="20" t="s">
        <v>1293</v>
      </c>
      <c r="V44" s="20"/>
      <c r="W44" s="20" t="s">
        <v>1293</v>
      </c>
      <c r="X44" s="20"/>
      <c r="Y44" s="20" t="s">
        <v>1293</v>
      </c>
      <c r="Z44" s="20"/>
      <c r="AA44" s="20" t="s">
        <v>1293</v>
      </c>
    </row>
    <row r="45" spans="1:27" ht="25.5">
      <c r="A45" s="19" t="s">
        <v>1409</v>
      </c>
      <c r="B45" s="19" t="s">
        <v>1215</v>
      </c>
      <c r="C45" s="19" t="s">
        <v>1219</v>
      </c>
      <c r="D45" s="19" t="s">
        <v>1382</v>
      </c>
      <c r="E45" s="21" t="s">
        <v>1410</v>
      </c>
      <c r="F45" s="20" t="s">
        <v>1217</v>
      </c>
      <c r="G45" s="20" t="s">
        <v>1411</v>
      </c>
      <c r="H45" s="20"/>
      <c r="I45" s="20" t="s">
        <v>1293</v>
      </c>
      <c r="J45" s="20"/>
      <c r="K45" s="20" t="s">
        <v>1293</v>
      </c>
      <c r="L45" s="20"/>
      <c r="M45" s="20" t="s">
        <v>1293</v>
      </c>
      <c r="N45" s="20"/>
      <c r="O45" s="20" t="s">
        <v>1293</v>
      </c>
      <c r="P45" s="20"/>
      <c r="Q45" s="20" t="s">
        <v>1293</v>
      </c>
      <c r="R45" s="20"/>
      <c r="S45" s="20" t="s">
        <v>1293</v>
      </c>
      <c r="T45" s="20"/>
      <c r="U45" s="20" t="s">
        <v>1293</v>
      </c>
      <c r="V45" s="20"/>
      <c r="W45" s="20" t="s">
        <v>1293</v>
      </c>
      <c r="X45" s="20"/>
      <c r="Y45" s="20" t="s">
        <v>1293</v>
      </c>
      <c r="Z45" s="20"/>
      <c r="AA45" s="20" t="s">
        <v>1293</v>
      </c>
    </row>
    <row r="46" spans="1:27" ht="14.25">
      <c r="A46" s="19" t="s">
        <v>1412</v>
      </c>
      <c r="B46" s="19" t="s">
        <v>1215</v>
      </c>
      <c r="C46" s="19" t="s">
        <v>1219</v>
      </c>
      <c r="D46" s="19" t="s">
        <v>1382</v>
      </c>
      <c r="E46" s="21" t="s">
        <v>1413</v>
      </c>
      <c r="F46" s="20" t="s">
        <v>1217</v>
      </c>
      <c r="G46" s="20" t="s">
        <v>1398</v>
      </c>
      <c r="H46" s="20"/>
      <c r="I46" s="20" t="s">
        <v>1293</v>
      </c>
      <c r="J46" s="20"/>
      <c r="K46" s="20" t="s">
        <v>1293</v>
      </c>
      <c r="L46" s="20"/>
      <c r="M46" s="20" t="s">
        <v>1293</v>
      </c>
      <c r="N46" s="20"/>
      <c r="O46" s="20" t="s">
        <v>1293</v>
      </c>
      <c r="P46" s="20"/>
      <c r="Q46" s="20" t="s">
        <v>1293</v>
      </c>
      <c r="R46" s="20"/>
      <c r="S46" s="20" t="s">
        <v>1293</v>
      </c>
      <c r="T46" s="20"/>
      <c r="U46" s="20" t="s">
        <v>1293</v>
      </c>
      <c r="V46" s="20"/>
      <c r="W46" s="20" t="s">
        <v>1293</v>
      </c>
      <c r="X46" s="20"/>
      <c r="Y46" s="20" t="s">
        <v>1293</v>
      </c>
      <c r="Z46" s="20"/>
      <c r="AA46" s="20" t="s">
        <v>1293</v>
      </c>
    </row>
    <row r="47" spans="1:27" ht="14.25">
      <c r="A47" s="19" t="s">
        <v>1414</v>
      </c>
      <c r="B47" s="19" t="s">
        <v>1215</v>
      </c>
      <c r="C47" s="19" t="s">
        <v>1219</v>
      </c>
      <c r="D47" s="19" t="s">
        <v>1382</v>
      </c>
      <c r="E47" s="21" t="s">
        <v>1415</v>
      </c>
      <c r="F47" s="20" t="s">
        <v>1217</v>
      </c>
      <c r="G47" s="20" t="s">
        <v>1398</v>
      </c>
      <c r="H47" s="20"/>
      <c r="I47" s="20" t="s">
        <v>1293</v>
      </c>
      <c r="J47" s="20"/>
      <c r="K47" s="20" t="s">
        <v>1293</v>
      </c>
      <c r="L47" s="20"/>
      <c r="M47" s="20" t="s">
        <v>1293</v>
      </c>
      <c r="N47" s="20"/>
      <c r="O47" s="20" t="s">
        <v>1293</v>
      </c>
      <c r="P47" s="20"/>
      <c r="Q47" s="20" t="s">
        <v>1293</v>
      </c>
      <c r="R47" s="20"/>
      <c r="S47" s="20" t="s">
        <v>1293</v>
      </c>
      <c r="T47" s="20"/>
      <c r="U47" s="20" t="s">
        <v>1293</v>
      </c>
      <c r="V47" s="20"/>
      <c r="W47" s="20" t="s">
        <v>1293</v>
      </c>
      <c r="X47" s="20"/>
      <c r="Y47" s="20" t="s">
        <v>1293</v>
      </c>
      <c r="Z47" s="20"/>
      <c r="AA47" s="20" t="s">
        <v>1293</v>
      </c>
    </row>
    <row r="48" spans="1:27" ht="14.25">
      <c r="A48" s="19" t="s">
        <v>1416</v>
      </c>
      <c r="B48" s="19" t="s">
        <v>1215</v>
      </c>
      <c r="C48" s="19" t="s">
        <v>1219</v>
      </c>
      <c r="D48" s="19" t="s">
        <v>1417</v>
      </c>
      <c r="E48" s="21" t="s">
        <v>1418</v>
      </c>
      <c r="F48" s="20" t="s">
        <v>1217</v>
      </c>
      <c r="G48" s="20"/>
      <c r="H48" s="20"/>
      <c r="I48" s="20" t="s">
        <v>1293</v>
      </c>
      <c r="J48" s="20"/>
      <c r="K48" s="20" t="s">
        <v>1293</v>
      </c>
      <c r="L48" s="20"/>
      <c r="M48" s="20" t="s">
        <v>1293</v>
      </c>
      <c r="N48" s="20"/>
      <c r="O48" s="20" t="s">
        <v>1293</v>
      </c>
      <c r="P48" s="20"/>
      <c r="Q48" s="20" t="s">
        <v>1293</v>
      </c>
      <c r="R48" s="20"/>
      <c r="S48" s="20" t="s">
        <v>1293</v>
      </c>
      <c r="T48" s="20"/>
      <c r="U48" s="20" t="s">
        <v>1293</v>
      </c>
      <c r="V48" s="20"/>
      <c r="W48" s="20" t="s">
        <v>1293</v>
      </c>
      <c r="X48" s="20"/>
      <c r="Y48" s="20" t="s">
        <v>1293</v>
      </c>
      <c r="Z48" s="20"/>
      <c r="AA48" s="20" t="s">
        <v>1293</v>
      </c>
    </row>
    <row r="49" spans="1:27" ht="25.5">
      <c r="A49" s="19" t="s">
        <v>1419</v>
      </c>
      <c r="B49" s="19" t="s">
        <v>1215</v>
      </c>
      <c r="C49" s="19" t="s">
        <v>1219</v>
      </c>
      <c r="D49" s="19" t="s">
        <v>1417</v>
      </c>
      <c r="E49" s="21" t="s">
        <v>1420</v>
      </c>
      <c r="F49" s="20" t="s">
        <v>1217</v>
      </c>
      <c r="G49" s="20" t="s">
        <v>1421</v>
      </c>
      <c r="H49" s="20"/>
      <c r="I49" s="20" t="s">
        <v>1293</v>
      </c>
      <c r="J49" s="20"/>
      <c r="K49" s="20" t="s">
        <v>1293</v>
      </c>
      <c r="L49" s="20"/>
      <c r="M49" s="20" t="s">
        <v>1293</v>
      </c>
      <c r="N49" s="20"/>
      <c r="O49" s="20" t="s">
        <v>1293</v>
      </c>
      <c r="P49" s="20"/>
      <c r="Q49" s="20" t="s">
        <v>1293</v>
      </c>
      <c r="R49" s="20"/>
      <c r="S49" s="20" t="s">
        <v>1293</v>
      </c>
      <c r="T49" s="20"/>
      <c r="U49" s="20" t="s">
        <v>1293</v>
      </c>
      <c r="V49" s="20"/>
      <c r="W49" s="20" t="s">
        <v>1293</v>
      </c>
      <c r="X49" s="20"/>
      <c r="Y49" s="20" t="s">
        <v>1293</v>
      </c>
      <c r="Z49" s="20"/>
      <c r="AA49" s="20" t="s">
        <v>1293</v>
      </c>
    </row>
    <row r="50" spans="1:27" ht="14.25">
      <c r="A50" s="19" t="s">
        <v>1422</v>
      </c>
      <c r="B50" s="19" t="s">
        <v>1215</v>
      </c>
      <c r="C50" s="19" t="s">
        <v>1219</v>
      </c>
      <c r="D50" s="19" t="s">
        <v>1417</v>
      </c>
      <c r="E50" s="21" t="s">
        <v>1423</v>
      </c>
      <c r="F50" s="20" t="s">
        <v>1217</v>
      </c>
      <c r="G50" s="20" t="s">
        <v>1424</v>
      </c>
      <c r="H50" s="20"/>
      <c r="I50" s="20" t="s">
        <v>1293</v>
      </c>
      <c r="J50" s="20"/>
      <c r="K50" s="20" t="s">
        <v>1293</v>
      </c>
      <c r="L50" s="20"/>
      <c r="M50" s="20" t="s">
        <v>1293</v>
      </c>
      <c r="N50" s="20"/>
      <c r="O50" s="20" t="s">
        <v>1293</v>
      </c>
      <c r="P50" s="20"/>
      <c r="Q50" s="20" t="s">
        <v>1293</v>
      </c>
      <c r="R50" s="20"/>
      <c r="S50" s="20" t="s">
        <v>1293</v>
      </c>
      <c r="T50" s="20"/>
      <c r="U50" s="20" t="s">
        <v>1293</v>
      </c>
      <c r="V50" s="20"/>
      <c r="W50" s="20" t="s">
        <v>1293</v>
      </c>
      <c r="X50" s="20"/>
      <c r="Y50" s="20" t="s">
        <v>1293</v>
      </c>
      <c r="Z50" s="20"/>
      <c r="AA50" s="20" t="s">
        <v>1293</v>
      </c>
    </row>
    <row r="51" spans="1:27" ht="25.5">
      <c r="A51" s="19" t="s">
        <v>1425</v>
      </c>
      <c r="B51" s="19" t="s">
        <v>1215</v>
      </c>
      <c r="C51" s="19" t="s">
        <v>1219</v>
      </c>
      <c r="D51" s="19" t="s">
        <v>1417</v>
      </c>
      <c r="E51" s="21" t="s">
        <v>1426</v>
      </c>
      <c r="F51" s="20" t="s">
        <v>1217</v>
      </c>
      <c r="G51" s="20" t="s">
        <v>1405</v>
      </c>
      <c r="H51" s="20"/>
      <c r="I51" s="20" t="s">
        <v>1293</v>
      </c>
      <c r="J51" s="20"/>
      <c r="K51" s="20" t="s">
        <v>1293</v>
      </c>
      <c r="L51" s="20"/>
      <c r="M51" s="20" t="s">
        <v>1293</v>
      </c>
      <c r="N51" s="20"/>
      <c r="O51" s="20" t="s">
        <v>1293</v>
      </c>
      <c r="P51" s="20"/>
      <c r="Q51" s="20" t="s">
        <v>1293</v>
      </c>
      <c r="R51" s="20"/>
      <c r="S51" s="20" t="s">
        <v>1293</v>
      </c>
      <c r="T51" s="20"/>
      <c r="U51" s="20" t="s">
        <v>1293</v>
      </c>
      <c r="V51" s="20"/>
      <c r="W51" s="20" t="s">
        <v>1293</v>
      </c>
      <c r="X51" s="20"/>
      <c r="Y51" s="20" t="s">
        <v>1293</v>
      </c>
      <c r="Z51" s="20"/>
      <c r="AA51" s="20" t="s">
        <v>1293</v>
      </c>
    </row>
    <row r="52" spans="1:27" ht="14.25">
      <c r="A52" s="19" t="s">
        <v>1427</v>
      </c>
      <c r="B52" s="19" t="s">
        <v>1215</v>
      </c>
      <c r="C52" s="19" t="s">
        <v>1219</v>
      </c>
      <c r="D52" s="19" t="s">
        <v>1417</v>
      </c>
      <c r="E52" s="21" t="s">
        <v>1428</v>
      </c>
      <c r="F52" s="20" t="s">
        <v>1217</v>
      </c>
      <c r="G52" s="20" t="s">
        <v>1429</v>
      </c>
      <c r="H52" s="20"/>
      <c r="I52" s="20" t="s">
        <v>1293</v>
      </c>
      <c r="J52" s="20"/>
      <c r="K52" s="20" t="s">
        <v>1293</v>
      </c>
      <c r="L52" s="20"/>
      <c r="M52" s="20" t="s">
        <v>1293</v>
      </c>
      <c r="N52" s="20"/>
      <c r="O52" s="20" t="s">
        <v>1293</v>
      </c>
      <c r="P52" s="20"/>
      <c r="Q52" s="20" t="s">
        <v>1293</v>
      </c>
      <c r="R52" s="20"/>
      <c r="S52" s="20" t="s">
        <v>1293</v>
      </c>
      <c r="T52" s="20"/>
      <c r="U52" s="20" t="s">
        <v>1293</v>
      </c>
      <c r="V52" s="20"/>
      <c r="W52" s="20" t="s">
        <v>1293</v>
      </c>
      <c r="X52" s="20"/>
      <c r="Y52" s="20" t="s">
        <v>1293</v>
      </c>
      <c r="Z52" s="20"/>
      <c r="AA52" s="20" t="s">
        <v>1293</v>
      </c>
    </row>
    <row r="53" spans="1:27" ht="14.25">
      <c r="A53" s="19" t="s">
        <v>1430</v>
      </c>
      <c r="B53" s="19" t="s">
        <v>1215</v>
      </c>
      <c r="C53" s="19" t="s">
        <v>1219</v>
      </c>
      <c r="D53" s="19" t="s">
        <v>1431</v>
      </c>
      <c r="E53" s="21" t="s">
        <v>1432</v>
      </c>
      <c r="F53" s="20" t="s">
        <v>1217</v>
      </c>
      <c r="G53" s="20" t="s">
        <v>1433</v>
      </c>
      <c r="H53" s="20"/>
      <c r="I53" s="20" t="s">
        <v>1293</v>
      </c>
      <c r="J53" s="20"/>
      <c r="K53" s="20" t="s">
        <v>1293</v>
      </c>
      <c r="L53" s="20"/>
      <c r="M53" s="20" t="s">
        <v>1293</v>
      </c>
      <c r="N53" s="20"/>
      <c r="O53" s="20" t="s">
        <v>1293</v>
      </c>
      <c r="P53" s="20"/>
      <c r="Q53" s="20" t="s">
        <v>1293</v>
      </c>
      <c r="R53" s="20"/>
      <c r="S53" s="20" t="s">
        <v>1293</v>
      </c>
      <c r="T53" s="20"/>
      <c r="U53" s="20" t="s">
        <v>1293</v>
      </c>
      <c r="V53" s="20"/>
      <c r="W53" s="20" t="s">
        <v>1293</v>
      </c>
      <c r="X53" s="20"/>
      <c r="Y53" s="20" t="s">
        <v>1293</v>
      </c>
      <c r="Z53" s="20"/>
      <c r="AA53" s="20" t="s">
        <v>1293</v>
      </c>
    </row>
    <row r="54" spans="1:27" ht="14.25">
      <c r="A54" s="19" t="s">
        <v>1434</v>
      </c>
      <c r="B54" s="19" t="s">
        <v>1215</v>
      </c>
      <c r="C54" s="19" t="s">
        <v>1219</v>
      </c>
      <c r="D54" s="19" t="s">
        <v>1431</v>
      </c>
      <c r="E54" s="21" t="s">
        <v>1435</v>
      </c>
      <c r="F54" s="20" t="s">
        <v>1217</v>
      </c>
      <c r="G54" s="20" t="s">
        <v>1433</v>
      </c>
      <c r="H54" s="20"/>
      <c r="I54" s="20" t="s">
        <v>1293</v>
      </c>
      <c r="J54" s="20"/>
      <c r="K54" s="20" t="s">
        <v>1293</v>
      </c>
      <c r="L54" s="20"/>
      <c r="M54" s="20" t="s">
        <v>1293</v>
      </c>
      <c r="N54" s="20"/>
      <c r="O54" s="20" t="s">
        <v>1293</v>
      </c>
      <c r="P54" s="20"/>
      <c r="Q54" s="20" t="s">
        <v>1293</v>
      </c>
      <c r="R54" s="20"/>
      <c r="S54" s="20" t="s">
        <v>1293</v>
      </c>
      <c r="T54" s="20"/>
      <c r="U54" s="20" t="s">
        <v>1293</v>
      </c>
      <c r="V54" s="20"/>
      <c r="W54" s="20" t="s">
        <v>1293</v>
      </c>
      <c r="X54" s="20"/>
      <c r="Y54" s="20" t="s">
        <v>1293</v>
      </c>
      <c r="Z54" s="20"/>
      <c r="AA54" s="20" t="s">
        <v>1293</v>
      </c>
    </row>
    <row r="55" spans="1:27" ht="14.25">
      <c r="A55" s="19" t="s">
        <v>1436</v>
      </c>
      <c r="B55" s="19" t="s">
        <v>1215</v>
      </c>
      <c r="C55" s="19" t="s">
        <v>1219</v>
      </c>
      <c r="D55" s="19" t="s">
        <v>1431</v>
      </c>
      <c r="E55" s="21" t="s">
        <v>1437</v>
      </c>
      <c r="F55" s="20" t="s">
        <v>1217</v>
      </c>
      <c r="G55" s="20" t="s">
        <v>1438</v>
      </c>
      <c r="H55" s="20"/>
      <c r="I55" s="20" t="s">
        <v>1293</v>
      </c>
      <c r="J55" s="20"/>
      <c r="K55" s="20" t="s">
        <v>1293</v>
      </c>
      <c r="L55" s="20"/>
      <c r="M55" s="20" t="s">
        <v>1293</v>
      </c>
      <c r="N55" s="20"/>
      <c r="O55" s="20" t="s">
        <v>1293</v>
      </c>
      <c r="P55" s="20"/>
      <c r="Q55" s="20" t="s">
        <v>1293</v>
      </c>
      <c r="R55" s="20"/>
      <c r="S55" s="20" t="s">
        <v>1293</v>
      </c>
      <c r="T55" s="20"/>
      <c r="U55" s="20" t="s">
        <v>1293</v>
      </c>
      <c r="V55" s="20"/>
      <c r="W55" s="20" t="s">
        <v>1293</v>
      </c>
      <c r="X55" s="20"/>
      <c r="Y55" s="20" t="s">
        <v>1293</v>
      </c>
      <c r="Z55" s="20"/>
      <c r="AA55" s="20" t="s">
        <v>1293</v>
      </c>
    </row>
    <row r="56" spans="1:27" ht="25.5">
      <c r="A56" s="19" t="s">
        <v>1439</v>
      </c>
      <c r="B56" s="19" t="s">
        <v>1215</v>
      </c>
      <c r="C56" s="19" t="s">
        <v>1219</v>
      </c>
      <c r="D56" s="19" t="s">
        <v>1440</v>
      </c>
      <c r="E56" s="21" t="s">
        <v>1441</v>
      </c>
      <c r="F56" s="20" t="s">
        <v>1217</v>
      </c>
      <c r="G56" s="20" t="s">
        <v>1442</v>
      </c>
      <c r="H56" s="20"/>
      <c r="I56" s="20" t="s">
        <v>1293</v>
      </c>
      <c r="J56" s="20"/>
      <c r="K56" s="20" t="s">
        <v>1293</v>
      </c>
      <c r="L56" s="20"/>
      <c r="M56" s="20" t="s">
        <v>1293</v>
      </c>
      <c r="N56" s="20"/>
      <c r="O56" s="20" t="s">
        <v>1293</v>
      </c>
      <c r="P56" s="20"/>
      <c r="Q56" s="20" t="s">
        <v>1293</v>
      </c>
      <c r="R56" s="20"/>
      <c r="S56" s="20" t="s">
        <v>1293</v>
      </c>
      <c r="T56" s="20"/>
      <c r="U56" s="20" t="s">
        <v>1293</v>
      </c>
      <c r="V56" s="20"/>
      <c r="W56" s="20" t="s">
        <v>1293</v>
      </c>
      <c r="X56" s="20"/>
      <c r="Y56" s="20" t="s">
        <v>1293</v>
      </c>
      <c r="Z56" s="20"/>
      <c r="AA56" s="20" t="s">
        <v>1293</v>
      </c>
    </row>
    <row r="57" spans="1:27" ht="14.25">
      <c r="A57" s="19" t="s">
        <v>1443</v>
      </c>
      <c r="B57" s="19" t="s">
        <v>1215</v>
      </c>
      <c r="C57" s="19" t="s">
        <v>1219</v>
      </c>
      <c r="D57" s="19" t="s">
        <v>1440</v>
      </c>
      <c r="E57" s="21" t="s">
        <v>1444</v>
      </c>
      <c r="F57" s="20" t="s">
        <v>1217</v>
      </c>
      <c r="G57" s="20" t="s">
        <v>1169</v>
      </c>
      <c r="H57" s="20"/>
      <c r="I57" s="20" t="s">
        <v>1293</v>
      </c>
      <c r="J57" s="20"/>
      <c r="K57" s="20" t="s">
        <v>1293</v>
      </c>
      <c r="L57" s="20"/>
      <c r="M57" s="20" t="s">
        <v>1293</v>
      </c>
      <c r="N57" s="20"/>
      <c r="O57" s="20" t="s">
        <v>1293</v>
      </c>
      <c r="P57" s="20"/>
      <c r="Q57" s="20" t="s">
        <v>1293</v>
      </c>
      <c r="R57" s="20"/>
      <c r="S57" s="20" t="s">
        <v>1293</v>
      </c>
      <c r="T57" s="20"/>
      <c r="U57" s="20" t="s">
        <v>1293</v>
      </c>
      <c r="V57" s="20"/>
      <c r="W57" s="20" t="s">
        <v>1293</v>
      </c>
      <c r="X57" s="20"/>
      <c r="Y57" s="20" t="s">
        <v>1293</v>
      </c>
      <c r="Z57" s="20"/>
      <c r="AA57" s="20" t="s">
        <v>1293</v>
      </c>
    </row>
    <row r="58" spans="1:27" ht="25.5">
      <c r="A58" s="19" t="s">
        <v>1445</v>
      </c>
      <c r="B58" s="19" t="s">
        <v>1215</v>
      </c>
      <c r="C58" s="19" t="s">
        <v>1219</v>
      </c>
      <c r="D58" s="19" t="s">
        <v>1440</v>
      </c>
      <c r="E58" s="21" t="s">
        <v>1446</v>
      </c>
      <c r="F58" s="20" t="s">
        <v>1217</v>
      </c>
      <c r="G58" s="20" t="s">
        <v>1442</v>
      </c>
      <c r="H58" s="20"/>
      <c r="I58" s="20" t="s">
        <v>1293</v>
      </c>
      <c r="J58" s="20"/>
      <c r="K58" s="20" t="s">
        <v>1293</v>
      </c>
      <c r="L58" s="20"/>
      <c r="M58" s="20" t="s">
        <v>1293</v>
      </c>
      <c r="N58" s="20"/>
      <c r="O58" s="20" t="s">
        <v>1293</v>
      </c>
      <c r="P58" s="20"/>
      <c r="Q58" s="20" t="s">
        <v>1293</v>
      </c>
      <c r="R58" s="20"/>
      <c r="S58" s="20" t="s">
        <v>1293</v>
      </c>
      <c r="T58" s="20"/>
      <c r="U58" s="20" t="s">
        <v>1293</v>
      </c>
      <c r="V58" s="20"/>
      <c r="W58" s="20" t="s">
        <v>1293</v>
      </c>
      <c r="X58" s="20"/>
      <c r="Y58" s="20" t="s">
        <v>1293</v>
      </c>
      <c r="Z58" s="20"/>
      <c r="AA58" s="20" t="s">
        <v>1293</v>
      </c>
    </row>
    <row r="59" spans="1:27" ht="14.25">
      <c r="A59" s="19" t="s">
        <v>1447</v>
      </c>
      <c r="B59" s="19" t="s">
        <v>1215</v>
      </c>
      <c r="C59" s="19" t="s">
        <v>1219</v>
      </c>
      <c r="D59" s="19" t="s">
        <v>1440</v>
      </c>
      <c r="E59" s="21" t="s">
        <v>1448</v>
      </c>
      <c r="F59" s="20" t="s">
        <v>1217</v>
      </c>
      <c r="G59" s="20"/>
      <c r="H59" s="20"/>
      <c r="I59" s="20" t="s">
        <v>1293</v>
      </c>
      <c r="J59" s="20"/>
      <c r="K59" s="20" t="s">
        <v>1293</v>
      </c>
      <c r="L59" s="20"/>
      <c r="M59" s="20" t="s">
        <v>1293</v>
      </c>
      <c r="N59" s="20"/>
      <c r="O59" s="20" t="s">
        <v>1293</v>
      </c>
      <c r="P59" s="20"/>
      <c r="Q59" s="20" t="s">
        <v>1293</v>
      </c>
      <c r="R59" s="20"/>
      <c r="S59" s="20" t="s">
        <v>1293</v>
      </c>
      <c r="T59" s="20"/>
      <c r="U59" s="20" t="s">
        <v>1293</v>
      </c>
      <c r="V59" s="20"/>
      <c r="W59" s="20" t="s">
        <v>1293</v>
      </c>
      <c r="X59" s="20"/>
      <c r="Y59" s="20" t="s">
        <v>1293</v>
      </c>
      <c r="Z59" s="20"/>
      <c r="AA59" s="20" t="s">
        <v>1293</v>
      </c>
    </row>
    <row r="60" spans="1:27" ht="14.25">
      <c r="A60" s="19" t="s">
        <v>1449</v>
      </c>
      <c r="B60" s="19" t="s">
        <v>1215</v>
      </c>
      <c r="C60" s="19" t="s">
        <v>1219</v>
      </c>
      <c r="D60" s="19" t="s">
        <v>1450</v>
      </c>
      <c r="E60" s="21" t="s">
        <v>1451</v>
      </c>
      <c r="F60" s="20" t="s">
        <v>1217</v>
      </c>
      <c r="G60" s="20"/>
      <c r="H60" s="20"/>
      <c r="I60" s="20" t="s">
        <v>1293</v>
      </c>
      <c r="J60" s="20"/>
      <c r="K60" s="20" t="s">
        <v>1293</v>
      </c>
      <c r="L60" s="20"/>
      <c r="M60" s="20" t="s">
        <v>1293</v>
      </c>
      <c r="N60" s="20"/>
      <c r="O60" s="20" t="s">
        <v>1293</v>
      </c>
      <c r="P60" s="20"/>
      <c r="Q60" s="20" t="s">
        <v>1293</v>
      </c>
      <c r="R60" s="20"/>
      <c r="S60" s="20" t="s">
        <v>1293</v>
      </c>
      <c r="T60" s="20"/>
      <c r="U60" s="20" t="s">
        <v>1293</v>
      </c>
      <c r="V60" s="20"/>
      <c r="W60" s="20" t="s">
        <v>1293</v>
      </c>
      <c r="X60" s="20"/>
      <c r="Y60" s="20" t="s">
        <v>1293</v>
      </c>
      <c r="Z60" s="20"/>
      <c r="AA60" s="20" t="s">
        <v>1293</v>
      </c>
    </row>
    <row r="61" spans="1:27" ht="14.25">
      <c r="A61" s="19" t="s">
        <v>1452</v>
      </c>
      <c r="B61" s="19" t="s">
        <v>1215</v>
      </c>
      <c r="C61" s="19" t="s">
        <v>1219</v>
      </c>
      <c r="D61" s="19" t="s">
        <v>1450</v>
      </c>
      <c r="E61" s="21" t="s">
        <v>1453</v>
      </c>
      <c r="F61" s="20" t="s">
        <v>1217</v>
      </c>
      <c r="G61" s="20"/>
      <c r="H61" s="20"/>
      <c r="I61" s="20" t="s">
        <v>1293</v>
      </c>
      <c r="J61" s="20"/>
      <c r="K61" s="20" t="s">
        <v>1293</v>
      </c>
      <c r="L61" s="20"/>
      <c r="M61" s="20" t="s">
        <v>1293</v>
      </c>
      <c r="N61" s="20"/>
      <c r="O61" s="20" t="s">
        <v>1293</v>
      </c>
      <c r="P61" s="20"/>
      <c r="Q61" s="20" t="s">
        <v>1293</v>
      </c>
      <c r="R61" s="20"/>
      <c r="S61" s="20" t="s">
        <v>1293</v>
      </c>
      <c r="T61" s="20"/>
      <c r="U61" s="20" t="s">
        <v>1293</v>
      </c>
      <c r="V61" s="20"/>
      <c r="W61" s="20" t="s">
        <v>1293</v>
      </c>
      <c r="X61" s="20"/>
      <c r="Y61" s="20" t="s">
        <v>1293</v>
      </c>
      <c r="Z61" s="20"/>
      <c r="AA61" s="20" t="s">
        <v>1293</v>
      </c>
    </row>
    <row r="62" spans="1:27" ht="14.25">
      <c r="A62" s="19" t="s">
        <v>1454</v>
      </c>
      <c r="B62" s="19" t="s">
        <v>1215</v>
      </c>
      <c r="C62" s="19" t="s">
        <v>1219</v>
      </c>
      <c r="D62" s="19" t="s">
        <v>1450</v>
      </c>
      <c r="E62" s="21" t="s">
        <v>1455</v>
      </c>
      <c r="F62" s="20" t="s">
        <v>1217</v>
      </c>
      <c r="G62" s="20" t="s">
        <v>1456</v>
      </c>
      <c r="H62" s="20"/>
      <c r="I62" s="20" t="s">
        <v>1293</v>
      </c>
      <c r="J62" s="20"/>
      <c r="K62" s="20" t="s">
        <v>1293</v>
      </c>
      <c r="L62" s="20"/>
      <c r="M62" s="20" t="s">
        <v>1293</v>
      </c>
      <c r="N62" s="20"/>
      <c r="O62" s="20" t="s">
        <v>1293</v>
      </c>
      <c r="P62" s="20"/>
      <c r="Q62" s="20" t="s">
        <v>1293</v>
      </c>
      <c r="R62" s="20"/>
      <c r="S62" s="20" t="s">
        <v>1293</v>
      </c>
      <c r="T62" s="20"/>
      <c r="U62" s="20" t="s">
        <v>1293</v>
      </c>
      <c r="V62" s="20"/>
      <c r="W62" s="20" t="s">
        <v>1293</v>
      </c>
      <c r="X62" s="20"/>
      <c r="Y62" s="20" t="s">
        <v>1293</v>
      </c>
      <c r="Z62" s="20"/>
      <c r="AA62" s="20" t="s">
        <v>1293</v>
      </c>
    </row>
    <row r="63" spans="1:27" ht="14.25">
      <c r="A63" s="19" t="s">
        <v>1457</v>
      </c>
      <c r="B63" s="19" t="s">
        <v>1215</v>
      </c>
      <c r="C63" s="19" t="s">
        <v>1219</v>
      </c>
      <c r="D63" s="19" t="s">
        <v>1450</v>
      </c>
      <c r="E63" s="21" t="s">
        <v>1458</v>
      </c>
      <c r="F63" s="20" t="s">
        <v>1217</v>
      </c>
      <c r="G63" s="20"/>
      <c r="H63" s="20"/>
      <c r="I63" s="20" t="s">
        <v>1293</v>
      </c>
      <c r="J63" s="20"/>
      <c r="K63" s="20" t="s">
        <v>1293</v>
      </c>
      <c r="L63" s="20"/>
      <c r="M63" s="20" t="s">
        <v>1293</v>
      </c>
      <c r="N63" s="20"/>
      <c r="O63" s="20" t="s">
        <v>1293</v>
      </c>
      <c r="P63" s="20"/>
      <c r="Q63" s="20" t="s">
        <v>1293</v>
      </c>
      <c r="R63" s="20"/>
      <c r="S63" s="20" t="s">
        <v>1293</v>
      </c>
      <c r="T63" s="20"/>
      <c r="U63" s="20" t="s">
        <v>1293</v>
      </c>
      <c r="V63" s="20"/>
      <c r="W63" s="20" t="s">
        <v>1293</v>
      </c>
      <c r="X63" s="20"/>
      <c r="Y63" s="20" t="s">
        <v>1293</v>
      </c>
      <c r="Z63" s="20"/>
      <c r="AA63" s="20" t="s">
        <v>1293</v>
      </c>
    </row>
    <row r="64" spans="1:27" ht="25.5">
      <c r="A64" s="19" t="s">
        <v>1459</v>
      </c>
      <c r="B64" s="19" t="s">
        <v>1215</v>
      </c>
      <c r="C64" s="19" t="s">
        <v>1220</v>
      </c>
      <c r="D64" s="19" t="s">
        <v>1244</v>
      </c>
      <c r="E64" s="21" t="s">
        <v>1460</v>
      </c>
      <c r="F64" s="20" t="s">
        <v>1217</v>
      </c>
      <c r="G64" s="20" t="s">
        <v>1461</v>
      </c>
      <c r="H64" s="20"/>
      <c r="I64" s="20" t="s">
        <v>1293</v>
      </c>
      <c r="J64" s="20"/>
      <c r="K64" s="20" t="s">
        <v>1293</v>
      </c>
      <c r="L64" s="20"/>
      <c r="M64" s="20" t="s">
        <v>1293</v>
      </c>
      <c r="N64" s="20"/>
      <c r="O64" s="20" t="s">
        <v>1293</v>
      </c>
      <c r="P64" s="20"/>
      <c r="Q64" s="20" t="s">
        <v>1293</v>
      </c>
      <c r="R64" s="20"/>
      <c r="S64" s="20" t="s">
        <v>1293</v>
      </c>
      <c r="T64" s="20"/>
      <c r="U64" s="20" t="s">
        <v>1293</v>
      </c>
      <c r="V64" s="20"/>
      <c r="W64" s="20" t="s">
        <v>1293</v>
      </c>
      <c r="X64" s="20"/>
      <c r="Y64" s="20" t="s">
        <v>1293</v>
      </c>
      <c r="Z64" s="20"/>
      <c r="AA64" s="20" t="s">
        <v>1293</v>
      </c>
    </row>
    <row r="65" spans="1:27" ht="14.25">
      <c r="A65" s="19" t="s">
        <v>1462</v>
      </c>
      <c r="B65" s="19" t="s">
        <v>1215</v>
      </c>
      <c r="C65" s="19" t="s">
        <v>1220</v>
      </c>
      <c r="D65" s="19" t="s">
        <v>1244</v>
      </c>
      <c r="E65" s="21" t="s">
        <v>1317</v>
      </c>
      <c r="F65" s="20" t="s">
        <v>1217</v>
      </c>
      <c r="G65" s="20" t="s">
        <v>1463</v>
      </c>
      <c r="H65" s="20"/>
      <c r="I65" s="20" t="s">
        <v>1293</v>
      </c>
      <c r="J65" s="20"/>
      <c r="K65" s="20" t="s">
        <v>1293</v>
      </c>
      <c r="L65" s="20"/>
      <c r="M65" s="20" t="s">
        <v>1293</v>
      </c>
      <c r="N65" s="20"/>
      <c r="O65" s="20" t="s">
        <v>1293</v>
      </c>
      <c r="P65" s="20"/>
      <c r="Q65" s="20" t="s">
        <v>1293</v>
      </c>
      <c r="R65" s="20"/>
      <c r="S65" s="20" t="s">
        <v>1293</v>
      </c>
      <c r="T65" s="20"/>
      <c r="U65" s="20" t="s">
        <v>1293</v>
      </c>
      <c r="V65" s="20"/>
      <c r="W65" s="20" t="s">
        <v>1293</v>
      </c>
      <c r="X65" s="20"/>
      <c r="Y65" s="20" t="s">
        <v>1293</v>
      </c>
      <c r="Z65" s="20"/>
      <c r="AA65" s="20" t="s">
        <v>1293</v>
      </c>
    </row>
    <row r="66" spans="1:27" ht="14.25">
      <c r="A66" s="19" t="s">
        <v>1464</v>
      </c>
      <c r="B66" s="19" t="s">
        <v>1215</v>
      </c>
      <c r="C66" s="19" t="s">
        <v>1220</v>
      </c>
      <c r="D66" s="19" t="s">
        <v>1244</v>
      </c>
      <c r="E66" s="21" t="s">
        <v>1465</v>
      </c>
      <c r="F66" s="20" t="s">
        <v>1217</v>
      </c>
      <c r="G66" s="20"/>
      <c r="H66" s="20"/>
      <c r="I66" s="20" t="s">
        <v>1293</v>
      </c>
      <c r="J66" s="20"/>
      <c r="K66" s="20" t="s">
        <v>1293</v>
      </c>
      <c r="L66" s="20"/>
      <c r="M66" s="20" t="s">
        <v>1293</v>
      </c>
      <c r="N66" s="20"/>
      <c r="O66" s="20" t="s">
        <v>1293</v>
      </c>
      <c r="P66" s="20"/>
      <c r="Q66" s="20" t="s">
        <v>1293</v>
      </c>
      <c r="R66" s="20"/>
      <c r="S66" s="20" t="s">
        <v>1293</v>
      </c>
      <c r="T66" s="20"/>
      <c r="U66" s="20" t="s">
        <v>1293</v>
      </c>
      <c r="V66" s="20"/>
      <c r="W66" s="20" t="s">
        <v>1293</v>
      </c>
      <c r="X66" s="20"/>
      <c r="Y66" s="20" t="s">
        <v>1293</v>
      </c>
      <c r="Z66" s="20"/>
      <c r="AA66" s="20" t="s">
        <v>1293</v>
      </c>
    </row>
    <row r="67" spans="1:27" ht="14.25">
      <c r="A67" s="19" t="s">
        <v>1466</v>
      </c>
      <c r="B67" s="19" t="s">
        <v>1215</v>
      </c>
      <c r="C67" s="19" t="s">
        <v>1220</v>
      </c>
      <c r="D67" s="19" t="s">
        <v>1382</v>
      </c>
      <c r="E67" s="21" t="s">
        <v>1467</v>
      </c>
      <c r="F67" s="20" t="s">
        <v>1217</v>
      </c>
      <c r="G67" s="20"/>
      <c r="H67" s="20"/>
      <c r="I67" s="20" t="s">
        <v>1293</v>
      </c>
      <c r="J67" s="20"/>
      <c r="K67" s="20" t="s">
        <v>1293</v>
      </c>
      <c r="L67" s="20"/>
      <c r="M67" s="20" t="s">
        <v>1293</v>
      </c>
      <c r="N67" s="20"/>
      <c r="O67" s="20" t="s">
        <v>1293</v>
      </c>
      <c r="P67" s="20"/>
      <c r="Q67" s="20" t="s">
        <v>1293</v>
      </c>
      <c r="R67" s="20"/>
      <c r="S67" s="20" t="s">
        <v>1293</v>
      </c>
      <c r="T67" s="20"/>
      <c r="U67" s="20" t="s">
        <v>1293</v>
      </c>
      <c r="V67" s="20"/>
      <c r="W67" s="20" t="s">
        <v>1293</v>
      </c>
      <c r="X67" s="20"/>
      <c r="Y67" s="20" t="s">
        <v>1293</v>
      </c>
      <c r="Z67" s="20"/>
      <c r="AA67" s="20" t="s">
        <v>1293</v>
      </c>
    </row>
    <row r="68" spans="1:27" ht="14.25">
      <c r="A68" s="19" t="s">
        <v>1468</v>
      </c>
      <c r="B68" s="19" t="s">
        <v>1215</v>
      </c>
      <c r="C68" s="19" t="s">
        <v>1220</v>
      </c>
      <c r="D68" s="19" t="s">
        <v>1382</v>
      </c>
      <c r="E68" s="21" t="s">
        <v>1404</v>
      </c>
      <c r="F68" s="20" t="s">
        <v>1217</v>
      </c>
      <c r="G68" s="20"/>
      <c r="H68" s="20"/>
      <c r="I68" s="20" t="s">
        <v>1293</v>
      </c>
      <c r="J68" s="20"/>
      <c r="K68" s="20" t="s">
        <v>1293</v>
      </c>
      <c r="L68" s="20"/>
      <c r="M68" s="20" t="s">
        <v>1293</v>
      </c>
      <c r="N68" s="20"/>
      <c r="O68" s="20" t="s">
        <v>1293</v>
      </c>
      <c r="P68" s="20"/>
      <c r="Q68" s="20" t="s">
        <v>1293</v>
      </c>
      <c r="R68" s="20"/>
      <c r="S68" s="20" t="s">
        <v>1293</v>
      </c>
      <c r="T68" s="20"/>
      <c r="U68" s="20" t="s">
        <v>1293</v>
      </c>
      <c r="V68" s="20"/>
      <c r="W68" s="20" t="s">
        <v>1293</v>
      </c>
      <c r="X68" s="20"/>
      <c r="Y68" s="20" t="s">
        <v>1293</v>
      </c>
      <c r="Z68" s="20"/>
      <c r="AA68" s="20" t="s">
        <v>1293</v>
      </c>
    </row>
    <row r="69" spans="1:27" ht="14.25">
      <c r="A69" s="19" t="s">
        <v>1469</v>
      </c>
      <c r="B69" s="19" t="s">
        <v>1215</v>
      </c>
      <c r="C69" s="19" t="s">
        <v>1220</v>
      </c>
      <c r="D69" s="19" t="s">
        <v>1382</v>
      </c>
      <c r="E69" s="21" t="s">
        <v>1407</v>
      </c>
      <c r="F69" s="20" t="s">
        <v>1217</v>
      </c>
      <c r="G69" s="20" t="s">
        <v>1408</v>
      </c>
      <c r="H69" s="20"/>
      <c r="I69" s="20" t="s">
        <v>1293</v>
      </c>
      <c r="J69" s="20"/>
      <c r="K69" s="20" t="s">
        <v>1293</v>
      </c>
      <c r="L69" s="20"/>
      <c r="M69" s="20" t="s">
        <v>1293</v>
      </c>
      <c r="N69" s="20"/>
      <c r="O69" s="20" t="s">
        <v>1293</v>
      </c>
      <c r="P69" s="20"/>
      <c r="Q69" s="20" t="s">
        <v>1293</v>
      </c>
      <c r="R69" s="20"/>
      <c r="S69" s="20" t="s">
        <v>1293</v>
      </c>
      <c r="T69" s="20"/>
      <c r="U69" s="20" t="s">
        <v>1293</v>
      </c>
      <c r="V69" s="20"/>
      <c r="W69" s="20" t="s">
        <v>1293</v>
      </c>
      <c r="X69" s="20"/>
      <c r="Y69" s="20" t="s">
        <v>1293</v>
      </c>
      <c r="Z69" s="20"/>
      <c r="AA69" s="20" t="s">
        <v>1293</v>
      </c>
    </row>
    <row r="70" spans="1:27" ht="14.25">
      <c r="A70" s="19" t="s">
        <v>1470</v>
      </c>
      <c r="B70" s="19" t="s">
        <v>1215</v>
      </c>
      <c r="C70" s="19" t="s">
        <v>1220</v>
      </c>
      <c r="D70" s="19" t="s">
        <v>1382</v>
      </c>
      <c r="E70" s="21" t="s">
        <v>1410</v>
      </c>
      <c r="F70" s="20" t="s">
        <v>1217</v>
      </c>
      <c r="G70" s="20" t="s">
        <v>1471</v>
      </c>
      <c r="H70" s="20"/>
      <c r="I70" s="20" t="s">
        <v>1293</v>
      </c>
      <c r="J70" s="20"/>
      <c r="K70" s="20" t="s">
        <v>1293</v>
      </c>
      <c r="L70" s="20"/>
      <c r="M70" s="20" t="s">
        <v>1293</v>
      </c>
      <c r="N70" s="20"/>
      <c r="O70" s="20" t="s">
        <v>1293</v>
      </c>
      <c r="P70" s="20"/>
      <c r="Q70" s="20" t="s">
        <v>1293</v>
      </c>
      <c r="R70" s="20"/>
      <c r="S70" s="20" t="s">
        <v>1293</v>
      </c>
      <c r="T70" s="20"/>
      <c r="U70" s="20" t="s">
        <v>1293</v>
      </c>
      <c r="V70" s="20"/>
      <c r="W70" s="20" t="s">
        <v>1293</v>
      </c>
      <c r="X70" s="20"/>
      <c r="Y70" s="20" t="s">
        <v>1293</v>
      </c>
      <c r="Z70" s="20"/>
      <c r="AA70" s="20" t="s">
        <v>1293</v>
      </c>
    </row>
    <row r="71" spans="1:27" ht="14.25">
      <c r="A71" s="19" t="s">
        <v>1472</v>
      </c>
      <c r="B71" s="19" t="s">
        <v>1215</v>
      </c>
      <c r="C71" s="19" t="s">
        <v>1220</v>
      </c>
      <c r="D71" s="19" t="s">
        <v>1382</v>
      </c>
      <c r="E71" s="21" t="s">
        <v>1413</v>
      </c>
      <c r="F71" s="20" t="s">
        <v>1217</v>
      </c>
      <c r="G71" s="20" t="s">
        <v>1473</v>
      </c>
      <c r="H71" s="20"/>
      <c r="I71" s="20" t="s">
        <v>1293</v>
      </c>
      <c r="J71" s="20"/>
      <c r="K71" s="20" t="s">
        <v>1293</v>
      </c>
      <c r="L71" s="20"/>
      <c r="M71" s="20" t="s">
        <v>1293</v>
      </c>
      <c r="N71" s="20"/>
      <c r="O71" s="20" t="s">
        <v>1293</v>
      </c>
      <c r="P71" s="20"/>
      <c r="Q71" s="20" t="s">
        <v>1293</v>
      </c>
      <c r="R71" s="20"/>
      <c r="S71" s="20" t="s">
        <v>1293</v>
      </c>
      <c r="T71" s="20"/>
      <c r="U71" s="20" t="s">
        <v>1293</v>
      </c>
      <c r="V71" s="20"/>
      <c r="W71" s="20" t="s">
        <v>1293</v>
      </c>
      <c r="X71" s="20"/>
      <c r="Y71" s="20" t="s">
        <v>1293</v>
      </c>
      <c r="Z71" s="20"/>
      <c r="AA71" s="20" t="s">
        <v>1293</v>
      </c>
    </row>
    <row r="72" spans="1:27" ht="14.25">
      <c r="A72" s="19" t="s">
        <v>1474</v>
      </c>
      <c r="B72" s="19" t="s">
        <v>1215</v>
      </c>
      <c r="C72" s="19" t="s">
        <v>1220</v>
      </c>
      <c r="D72" s="19" t="s">
        <v>1382</v>
      </c>
      <c r="E72" s="21" t="s">
        <v>1475</v>
      </c>
      <c r="F72" s="20" t="s">
        <v>1217</v>
      </c>
      <c r="G72" s="20" t="s">
        <v>1476</v>
      </c>
      <c r="H72" s="20"/>
      <c r="I72" s="20" t="s">
        <v>1293</v>
      </c>
      <c r="J72" s="20"/>
      <c r="K72" s="20" t="s">
        <v>1293</v>
      </c>
      <c r="L72" s="20"/>
      <c r="M72" s="20" t="s">
        <v>1293</v>
      </c>
      <c r="N72" s="20"/>
      <c r="O72" s="20" t="s">
        <v>1293</v>
      </c>
      <c r="P72" s="20"/>
      <c r="Q72" s="20" t="s">
        <v>1293</v>
      </c>
      <c r="R72" s="20"/>
      <c r="S72" s="20" t="s">
        <v>1293</v>
      </c>
      <c r="T72" s="20"/>
      <c r="U72" s="20" t="s">
        <v>1293</v>
      </c>
      <c r="V72" s="20"/>
      <c r="W72" s="20" t="s">
        <v>1293</v>
      </c>
      <c r="X72" s="20"/>
      <c r="Y72" s="20" t="s">
        <v>1293</v>
      </c>
      <c r="Z72" s="20"/>
      <c r="AA72" s="20" t="s">
        <v>1293</v>
      </c>
    </row>
    <row r="73" spans="1:27" ht="14.25">
      <c r="A73" s="19" t="s">
        <v>1477</v>
      </c>
      <c r="B73" s="19" t="s">
        <v>1215</v>
      </c>
      <c r="C73" s="19" t="s">
        <v>1220</v>
      </c>
      <c r="D73" s="19" t="s">
        <v>1478</v>
      </c>
      <c r="E73" s="21" t="s">
        <v>1479</v>
      </c>
      <c r="F73" s="20" t="s">
        <v>1217</v>
      </c>
      <c r="G73" s="20" t="s">
        <v>1169</v>
      </c>
      <c r="H73" s="20"/>
      <c r="I73" s="20" t="s">
        <v>1293</v>
      </c>
      <c r="J73" s="20"/>
      <c r="K73" s="20" t="s">
        <v>1293</v>
      </c>
      <c r="L73" s="20"/>
      <c r="M73" s="20" t="s">
        <v>1293</v>
      </c>
      <c r="N73" s="20"/>
      <c r="O73" s="20" t="s">
        <v>1293</v>
      </c>
      <c r="P73" s="20"/>
      <c r="Q73" s="20" t="s">
        <v>1293</v>
      </c>
      <c r="R73" s="20"/>
      <c r="S73" s="20" t="s">
        <v>1293</v>
      </c>
      <c r="T73" s="20"/>
      <c r="U73" s="20" t="s">
        <v>1293</v>
      </c>
      <c r="V73" s="20"/>
      <c r="W73" s="20" t="s">
        <v>1293</v>
      </c>
      <c r="X73" s="20"/>
      <c r="Y73" s="20" t="s">
        <v>1293</v>
      </c>
      <c r="Z73" s="20"/>
      <c r="AA73" s="20" t="s">
        <v>1293</v>
      </c>
    </row>
    <row r="74" spans="1:27" ht="14.25">
      <c r="A74" s="19" t="s">
        <v>1480</v>
      </c>
      <c r="B74" s="19" t="s">
        <v>1215</v>
      </c>
      <c r="C74" s="19" t="s">
        <v>1220</v>
      </c>
      <c r="D74" s="19" t="s">
        <v>1478</v>
      </c>
      <c r="E74" s="21" t="s">
        <v>1481</v>
      </c>
      <c r="F74" s="20" t="s">
        <v>1217</v>
      </c>
      <c r="G74" s="20" t="s">
        <v>1169</v>
      </c>
      <c r="H74" s="20"/>
      <c r="I74" s="20" t="s">
        <v>1293</v>
      </c>
      <c r="J74" s="20"/>
      <c r="K74" s="20" t="s">
        <v>1293</v>
      </c>
      <c r="L74" s="20"/>
      <c r="M74" s="20" t="s">
        <v>1293</v>
      </c>
      <c r="N74" s="20"/>
      <c r="O74" s="20" t="s">
        <v>1293</v>
      </c>
      <c r="P74" s="20"/>
      <c r="Q74" s="20" t="s">
        <v>1293</v>
      </c>
      <c r="R74" s="20"/>
      <c r="S74" s="20" t="s">
        <v>1293</v>
      </c>
      <c r="T74" s="20"/>
      <c r="U74" s="20" t="s">
        <v>1293</v>
      </c>
      <c r="V74" s="20"/>
      <c r="W74" s="20" t="s">
        <v>1293</v>
      </c>
      <c r="X74" s="20"/>
      <c r="Y74" s="20" t="s">
        <v>1293</v>
      </c>
      <c r="Z74" s="20"/>
      <c r="AA74" s="20" t="s">
        <v>1293</v>
      </c>
    </row>
    <row r="75" spans="1:27" ht="25.5">
      <c r="A75" s="19" t="s">
        <v>1482</v>
      </c>
      <c r="B75" s="19" t="s">
        <v>1215</v>
      </c>
      <c r="C75" s="19" t="s">
        <v>1220</v>
      </c>
      <c r="D75" s="19" t="s">
        <v>1478</v>
      </c>
      <c r="E75" s="21" t="s">
        <v>1483</v>
      </c>
      <c r="F75" s="20" t="s">
        <v>1217</v>
      </c>
      <c r="G75" s="20" t="s">
        <v>1484</v>
      </c>
      <c r="H75" s="20"/>
      <c r="I75" s="20" t="s">
        <v>1293</v>
      </c>
      <c r="J75" s="20"/>
      <c r="K75" s="20" t="s">
        <v>1293</v>
      </c>
      <c r="L75" s="20"/>
      <c r="M75" s="20" t="s">
        <v>1293</v>
      </c>
      <c r="N75" s="20"/>
      <c r="O75" s="20" t="s">
        <v>1293</v>
      </c>
      <c r="P75" s="20"/>
      <c r="Q75" s="20" t="s">
        <v>1293</v>
      </c>
      <c r="R75" s="20"/>
      <c r="S75" s="20" t="s">
        <v>1293</v>
      </c>
      <c r="T75" s="20"/>
      <c r="U75" s="20" t="s">
        <v>1293</v>
      </c>
      <c r="V75" s="20"/>
      <c r="W75" s="20" t="s">
        <v>1293</v>
      </c>
      <c r="X75" s="20"/>
      <c r="Y75" s="20" t="s">
        <v>1293</v>
      </c>
      <c r="Z75" s="20"/>
      <c r="AA75" s="20" t="s">
        <v>1293</v>
      </c>
    </row>
    <row r="76" spans="1:27" ht="38.25">
      <c r="A76" s="19" t="s">
        <v>1485</v>
      </c>
      <c r="B76" s="19" t="s">
        <v>1215</v>
      </c>
      <c r="C76" s="19" t="s">
        <v>1220</v>
      </c>
      <c r="D76" s="19" t="s">
        <v>1478</v>
      </c>
      <c r="E76" s="21" t="s">
        <v>1486</v>
      </c>
      <c r="F76" s="20" t="s">
        <v>1217</v>
      </c>
      <c r="G76" s="20" t="s">
        <v>1487</v>
      </c>
      <c r="H76" s="20"/>
      <c r="I76" s="20" t="s">
        <v>1293</v>
      </c>
      <c r="J76" s="20"/>
      <c r="K76" s="20" t="s">
        <v>1293</v>
      </c>
      <c r="L76" s="20"/>
      <c r="M76" s="20" t="s">
        <v>1293</v>
      </c>
      <c r="N76" s="20"/>
      <c r="O76" s="20" t="s">
        <v>1293</v>
      </c>
      <c r="P76" s="20"/>
      <c r="Q76" s="20" t="s">
        <v>1293</v>
      </c>
      <c r="R76" s="20"/>
      <c r="S76" s="20" t="s">
        <v>1293</v>
      </c>
      <c r="T76" s="20"/>
      <c r="U76" s="20" t="s">
        <v>1293</v>
      </c>
      <c r="V76" s="20"/>
      <c r="W76" s="20" t="s">
        <v>1293</v>
      </c>
      <c r="X76" s="20"/>
      <c r="Y76" s="20" t="s">
        <v>1293</v>
      </c>
      <c r="Z76" s="20"/>
      <c r="AA76" s="20" t="s">
        <v>1293</v>
      </c>
    </row>
    <row r="77" spans="1:27" ht="14.25">
      <c r="A77" s="19" t="s">
        <v>1488</v>
      </c>
      <c r="B77" s="19" t="s">
        <v>1215</v>
      </c>
      <c r="C77" s="19" t="s">
        <v>1220</v>
      </c>
      <c r="D77" s="19" t="s">
        <v>1431</v>
      </c>
      <c r="E77" s="21" t="s">
        <v>1489</v>
      </c>
      <c r="F77" s="20" t="s">
        <v>1217</v>
      </c>
      <c r="G77" s="20" t="s">
        <v>1490</v>
      </c>
      <c r="H77" s="20"/>
      <c r="I77" s="20" t="s">
        <v>1293</v>
      </c>
      <c r="J77" s="20"/>
      <c r="K77" s="20" t="s">
        <v>1293</v>
      </c>
      <c r="L77" s="20"/>
      <c r="M77" s="20" t="s">
        <v>1293</v>
      </c>
      <c r="N77" s="20"/>
      <c r="O77" s="20" t="s">
        <v>1293</v>
      </c>
      <c r="P77" s="20"/>
      <c r="Q77" s="20" t="s">
        <v>1293</v>
      </c>
      <c r="R77" s="20"/>
      <c r="S77" s="20" t="s">
        <v>1293</v>
      </c>
      <c r="T77" s="20"/>
      <c r="U77" s="20" t="s">
        <v>1293</v>
      </c>
      <c r="V77" s="20"/>
      <c r="W77" s="20" t="s">
        <v>1293</v>
      </c>
      <c r="X77" s="20"/>
      <c r="Y77" s="20" t="s">
        <v>1293</v>
      </c>
      <c r="Z77" s="20"/>
      <c r="AA77" s="20" t="s">
        <v>1293</v>
      </c>
    </row>
    <row r="78" spans="1:27" ht="14.25">
      <c r="A78" s="19" t="s">
        <v>1491</v>
      </c>
      <c r="B78" s="19" t="s">
        <v>1215</v>
      </c>
      <c r="C78" s="19" t="s">
        <v>1220</v>
      </c>
      <c r="D78" s="19" t="s">
        <v>1431</v>
      </c>
      <c r="E78" s="21" t="s">
        <v>1492</v>
      </c>
      <c r="F78" s="20" t="s">
        <v>1217</v>
      </c>
      <c r="G78" s="20" t="s">
        <v>1493</v>
      </c>
      <c r="H78" s="20"/>
      <c r="I78" s="20" t="s">
        <v>1293</v>
      </c>
      <c r="J78" s="20"/>
      <c r="K78" s="20" t="s">
        <v>1293</v>
      </c>
      <c r="L78" s="20"/>
      <c r="M78" s="20" t="s">
        <v>1293</v>
      </c>
      <c r="N78" s="20"/>
      <c r="O78" s="20" t="s">
        <v>1293</v>
      </c>
      <c r="P78" s="20"/>
      <c r="Q78" s="20" t="s">
        <v>1293</v>
      </c>
      <c r="R78" s="20"/>
      <c r="S78" s="20" t="s">
        <v>1293</v>
      </c>
      <c r="T78" s="20"/>
      <c r="U78" s="20" t="s">
        <v>1293</v>
      </c>
      <c r="V78" s="20"/>
      <c r="W78" s="20" t="s">
        <v>1293</v>
      </c>
      <c r="X78" s="20"/>
      <c r="Y78" s="20" t="s">
        <v>1293</v>
      </c>
      <c r="Z78" s="20"/>
      <c r="AA78" s="20" t="s">
        <v>1293</v>
      </c>
    </row>
    <row r="79" spans="1:27" ht="14.25">
      <c r="A79" s="19" t="s">
        <v>1494</v>
      </c>
      <c r="B79" s="19" t="s">
        <v>1215</v>
      </c>
      <c r="C79" s="19" t="s">
        <v>1220</v>
      </c>
      <c r="D79" s="19" t="s">
        <v>1431</v>
      </c>
      <c r="E79" s="21" t="s">
        <v>1495</v>
      </c>
      <c r="F79" s="20" t="s">
        <v>1217</v>
      </c>
      <c r="G79" s="20" t="s">
        <v>1490</v>
      </c>
      <c r="H79" s="20"/>
      <c r="I79" s="20" t="s">
        <v>1293</v>
      </c>
      <c r="J79" s="20"/>
      <c r="K79" s="20" t="s">
        <v>1293</v>
      </c>
      <c r="L79" s="20"/>
      <c r="M79" s="20" t="s">
        <v>1293</v>
      </c>
      <c r="N79" s="20"/>
      <c r="O79" s="20" t="s">
        <v>1293</v>
      </c>
      <c r="P79" s="20"/>
      <c r="Q79" s="20" t="s">
        <v>1293</v>
      </c>
      <c r="R79" s="20"/>
      <c r="S79" s="20" t="s">
        <v>1293</v>
      </c>
      <c r="T79" s="20"/>
      <c r="U79" s="20" t="s">
        <v>1293</v>
      </c>
      <c r="V79" s="20"/>
      <c r="W79" s="20" t="s">
        <v>1293</v>
      </c>
      <c r="X79" s="20"/>
      <c r="Y79" s="20" t="s">
        <v>1293</v>
      </c>
      <c r="Z79" s="20"/>
      <c r="AA79" s="20" t="s">
        <v>1293</v>
      </c>
    </row>
    <row r="80" spans="1:27" ht="14.25">
      <c r="A80" s="19" t="s">
        <v>1496</v>
      </c>
      <c r="B80" s="19" t="s">
        <v>1215</v>
      </c>
      <c r="C80" s="19" t="s">
        <v>1220</v>
      </c>
      <c r="D80" s="19" t="s">
        <v>1431</v>
      </c>
      <c r="E80" s="21" t="s">
        <v>1437</v>
      </c>
      <c r="F80" s="20" t="s">
        <v>1217</v>
      </c>
      <c r="G80" s="20" t="s">
        <v>1497</v>
      </c>
      <c r="H80" s="20"/>
      <c r="I80" s="20" t="s">
        <v>1293</v>
      </c>
      <c r="J80" s="20"/>
      <c r="K80" s="20" t="s">
        <v>1293</v>
      </c>
      <c r="L80" s="20"/>
      <c r="M80" s="20" t="s">
        <v>1293</v>
      </c>
      <c r="N80" s="20"/>
      <c r="O80" s="20" t="s">
        <v>1293</v>
      </c>
      <c r="P80" s="20"/>
      <c r="Q80" s="20" t="s">
        <v>1293</v>
      </c>
      <c r="R80" s="20"/>
      <c r="S80" s="20" t="s">
        <v>1293</v>
      </c>
      <c r="T80" s="20"/>
      <c r="U80" s="20" t="s">
        <v>1293</v>
      </c>
      <c r="V80" s="20"/>
      <c r="W80" s="20" t="s">
        <v>1293</v>
      </c>
      <c r="X80" s="20"/>
      <c r="Y80" s="20" t="s">
        <v>1293</v>
      </c>
      <c r="Z80" s="20"/>
      <c r="AA80" s="20" t="s">
        <v>1293</v>
      </c>
    </row>
    <row r="81" spans="1:27" ht="14.25">
      <c r="A81" s="19" t="s">
        <v>1498</v>
      </c>
      <c r="B81" s="19" t="s">
        <v>1215</v>
      </c>
      <c r="C81" s="19" t="s">
        <v>1220</v>
      </c>
      <c r="D81" s="19" t="s">
        <v>1499</v>
      </c>
      <c r="E81" s="21" t="s">
        <v>1500</v>
      </c>
      <c r="F81" s="20" t="s">
        <v>1217</v>
      </c>
      <c r="G81" s="20" t="s">
        <v>1501</v>
      </c>
      <c r="H81" s="20"/>
      <c r="I81" s="20" t="s">
        <v>1293</v>
      </c>
      <c r="J81" s="20"/>
      <c r="K81" s="20" t="s">
        <v>1293</v>
      </c>
      <c r="L81" s="20"/>
      <c r="M81" s="20" t="s">
        <v>1293</v>
      </c>
      <c r="N81" s="20"/>
      <c r="O81" s="20" t="s">
        <v>1293</v>
      </c>
      <c r="P81" s="20"/>
      <c r="Q81" s="20" t="s">
        <v>1293</v>
      </c>
      <c r="R81" s="20"/>
      <c r="S81" s="20" t="s">
        <v>1293</v>
      </c>
      <c r="T81" s="20"/>
      <c r="U81" s="20" t="s">
        <v>1293</v>
      </c>
      <c r="V81" s="20"/>
      <c r="W81" s="20" t="s">
        <v>1293</v>
      </c>
      <c r="X81" s="20"/>
      <c r="Y81" s="20" t="s">
        <v>1293</v>
      </c>
      <c r="Z81" s="20"/>
      <c r="AA81" s="20" t="s">
        <v>1293</v>
      </c>
    </row>
    <row r="82" spans="1:27" ht="14.25">
      <c r="A82" s="19" t="s">
        <v>1502</v>
      </c>
      <c r="B82" s="19" t="s">
        <v>1215</v>
      </c>
      <c r="C82" s="19" t="s">
        <v>1220</v>
      </c>
      <c r="D82" s="19" t="s">
        <v>1499</v>
      </c>
      <c r="E82" s="21" t="s">
        <v>1503</v>
      </c>
      <c r="F82" s="20" t="s">
        <v>1217</v>
      </c>
      <c r="G82" s="20" t="s">
        <v>1169</v>
      </c>
      <c r="H82" s="20"/>
      <c r="I82" s="20" t="s">
        <v>1293</v>
      </c>
      <c r="J82" s="20"/>
      <c r="K82" s="20" t="s">
        <v>1293</v>
      </c>
      <c r="L82" s="20"/>
      <c r="M82" s="20" t="s">
        <v>1293</v>
      </c>
      <c r="N82" s="20"/>
      <c r="O82" s="20" t="s">
        <v>1293</v>
      </c>
      <c r="P82" s="20"/>
      <c r="Q82" s="20" t="s">
        <v>1293</v>
      </c>
      <c r="R82" s="20"/>
      <c r="S82" s="20" t="s">
        <v>1293</v>
      </c>
      <c r="T82" s="20"/>
      <c r="U82" s="20" t="s">
        <v>1293</v>
      </c>
      <c r="V82" s="20"/>
      <c r="W82" s="20" t="s">
        <v>1293</v>
      </c>
      <c r="X82" s="20"/>
      <c r="Y82" s="20" t="s">
        <v>1293</v>
      </c>
      <c r="Z82" s="20"/>
      <c r="AA82" s="20" t="s">
        <v>1293</v>
      </c>
    </row>
    <row r="83" spans="1:27" ht="14.25">
      <c r="A83" s="19" t="s">
        <v>1504</v>
      </c>
      <c r="B83" s="19" t="s">
        <v>1215</v>
      </c>
      <c r="C83" s="19" t="s">
        <v>1220</v>
      </c>
      <c r="D83" s="19" t="s">
        <v>1499</v>
      </c>
      <c r="E83" s="21" t="s">
        <v>1505</v>
      </c>
      <c r="F83" s="20" t="s">
        <v>1217</v>
      </c>
      <c r="G83" s="20" t="s">
        <v>1169</v>
      </c>
      <c r="H83" s="20"/>
      <c r="I83" s="20" t="s">
        <v>1293</v>
      </c>
      <c r="J83" s="20"/>
      <c r="K83" s="20" t="s">
        <v>1293</v>
      </c>
      <c r="L83" s="20"/>
      <c r="M83" s="20" t="s">
        <v>1293</v>
      </c>
      <c r="N83" s="20"/>
      <c r="O83" s="20" t="s">
        <v>1293</v>
      </c>
      <c r="P83" s="20"/>
      <c r="Q83" s="20" t="s">
        <v>1293</v>
      </c>
      <c r="R83" s="20"/>
      <c r="S83" s="20" t="s">
        <v>1293</v>
      </c>
      <c r="T83" s="20"/>
      <c r="U83" s="20" t="s">
        <v>1293</v>
      </c>
      <c r="V83" s="20"/>
      <c r="W83" s="20" t="s">
        <v>1293</v>
      </c>
      <c r="X83" s="20"/>
      <c r="Y83" s="20" t="s">
        <v>1293</v>
      </c>
      <c r="Z83" s="20"/>
      <c r="AA83" s="20" t="s">
        <v>1293</v>
      </c>
    </row>
    <row r="84" spans="1:27" ht="38.25">
      <c r="A84" s="19" t="s">
        <v>1506</v>
      </c>
      <c r="B84" s="19" t="s">
        <v>1215</v>
      </c>
      <c r="C84" s="19" t="s">
        <v>1221</v>
      </c>
      <c r="D84" s="19" t="s">
        <v>1507</v>
      </c>
      <c r="E84" s="21" t="s">
        <v>1508</v>
      </c>
      <c r="F84" s="20" t="s">
        <v>1217</v>
      </c>
      <c r="G84" s="20" t="s">
        <v>1509</v>
      </c>
      <c r="H84" s="20"/>
      <c r="I84" s="20" t="s">
        <v>1293</v>
      </c>
      <c r="J84" s="20"/>
      <c r="K84" s="20" t="s">
        <v>1293</v>
      </c>
      <c r="L84" s="20"/>
      <c r="M84" s="20" t="s">
        <v>1293</v>
      </c>
      <c r="N84" s="20"/>
      <c r="O84" s="20" t="s">
        <v>1293</v>
      </c>
      <c r="P84" s="20"/>
      <c r="Q84" s="20" t="s">
        <v>1293</v>
      </c>
      <c r="R84" s="20"/>
      <c r="S84" s="20" t="s">
        <v>1293</v>
      </c>
      <c r="T84" s="20"/>
      <c r="U84" s="20" t="s">
        <v>1293</v>
      </c>
      <c r="V84" s="20"/>
      <c r="W84" s="20" t="s">
        <v>1293</v>
      </c>
      <c r="X84" s="20"/>
      <c r="Y84" s="20" t="s">
        <v>1293</v>
      </c>
      <c r="Z84" s="20"/>
      <c r="AA84" s="20" t="s">
        <v>1293</v>
      </c>
    </row>
    <row r="85" spans="1:27" ht="25.5">
      <c r="A85" s="19" t="s">
        <v>1510</v>
      </c>
      <c r="B85" s="19" t="s">
        <v>1215</v>
      </c>
      <c r="C85" s="19" t="s">
        <v>1221</v>
      </c>
      <c r="D85" s="19" t="s">
        <v>1507</v>
      </c>
      <c r="E85" s="21" t="s">
        <v>1511</v>
      </c>
      <c r="F85" s="20" t="s">
        <v>1217</v>
      </c>
      <c r="G85" s="20" t="s">
        <v>1512</v>
      </c>
      <c r="H85" s="20"/>
      <c r="I85" s="20" t="s">
        <v>1293</v>
      </c>
      <c r="J85" s="20"/>
      <c r="K85" s="20" t="s">
        <v>1293</v>
      </c>
      <c r="L85" s="20"/>
      <c r="M85" s="20" t="s">
        <v>1293</v>
      </c>
      <c r="N85" s="20"/>
      <c r="O85" s="20" t="s">
        <v>1293</v>
      </c>
      <c r="P85" s="20"/>
      <c r="Q85" s="20" t="s">
        <v>1293</v>
      </c>
      <c r="R85" s="20"/>
      <c r="S85" s="20" t="s">
        <v>1293</v>
      </c>
      <c r="T85" s="20"/>
      <c r="U85" s="20" t="s">
        <v>1293</v>
      </c>
      <c r="V85" s="20"/>
      <c r="W85" s="20" t="s">
        <v>1293</v>
      </c>
      <c r="X85" s="20"/>
      <c r="Y85" s="20" t="s">
        <v>1293</v>
      </c>
      <c r="Z85" s="20"/>
      <c r="AA85" s="20" t="s">
        <v>1293</v>
      </c>
    </row>
    <row r="86" spans="1:27" ht="14.25">
      <c r="A86" s="19" t="s">
        <v>1513</v>
      </c>
      <c r="B86" s="19" t="s">
        <v>1215</v>
      </c>
      <c r="C86" s="19" t="s">
        <v>1221</v>
      </c>
      <c r="D86" s="19" t="s">
        <v>1507</v>
      </c>
      <c r="E86" s="21" t="s">
        <v>1514</v>
      </c>
      <c r="F86" s="20" t="s">
        <v>1217</v>
      </c>
      <c r="G86" s="20" t="s">
        <v>1515</v>
      </c>
      <c r="H86" s="20"/>
      <c r="I86" s="20" t="s">
        <v>1293</v>
      </c>
      <c r="J86" s="20"/>
      <c r="K86" s="20" t="s">
        <v>1293</v>
      </c>
      <c r="L86" s="20"/>
      <c r="M86" s="20" t="s">
        <v>1293</v>
      </c>
      <c r="N86" s="20"/>
      <c r="O86" s="20" t="s">
        <v>1293</v>
      </c>
      <c r="P86" s="20"/>
      <c r="Q86" s="20" t="s">
        <v>1293</v>
      </c>
      <c r="R86" s="20"/>
      <c r="S86" s="20" t="s">
        <v>1293</v>
      </c>
      <c r="T86" s="20"/>
      <c r="U86" s="20" t="s">
        <v>1293</v>
      </c>
      <c r="V86" s="20"/>
      <c r="W86" s="20" t="s">
        <v>1293</v>
      </c>
      <c r="X86" s="20"/>
      <c r="Y86" s="20" t="s">
        <v>1293</v>
      </c>
      <c r="Z86" s="20"/>
      <c r="AA86" s="20" t="s">
        <v>1293</v>
      </c>
    </row>
    <row r="87" spans="1:27" ht="14.25">
      <c r="A87" s="19" t="s">
        <v>1516</v>
      </c>
      <c r="B87" s="19" t="s">
        <v>1215</v>
      </c>
      <c r="C87" s="19" t="s">
        <v>1221</v>
      </c>
      <c r="D87" s="19" t="s">
        <v>1507</v>
      </c>
      <c r="E87" s="21" t="s">
        <v>1517</v>
      </c>
      <c r="F87" s="20" t="s">
        <v>1217</v>
      </c>
      <c r="G87" s="20" t="s">
        <v>1518</v>
      </c>
      <c r="H87" s="20"/>
      <c r="I87" s="20" t="s">
        <v>1293</v>
      </c>
      <c r="J87" s="20"/>
      <c r="K87" s="20" t="s">
        <v>1293</v>
      </c>
      <c r="L87" s="20"/>
      <c r="M87" s="20" t="s">
        <v>1293</v>
      </c>
      <c r="N87" s="20"/>
      <c r="O87" s="20" t="s">
        <v>1293</v>
      </c>
      <c r="P87" s="20"/>
      <c r="Q87" s="20" t="s">
        <v>1293</v>
      </c>
      <c r="R87" s="20"/>
      <c r="S87" s="20" t="s">
        <v>1293</v>
      </c>
      <c r="T87" s="20"/>
      <c r="U87" s="20" t="s">
        <v>1293</v>
      </c>
      <c r="V87" s="20"/>
      <c r="W87" s="20" t="s">
        <v>1293</v>
      </c>
      <c r="X87" s="20"/>
      <c r="Y87" s="20" t="s">
        <v>1293</v>
      </c>
      <c r="Z87" s="20"/>
      <c r="AA87" s="20" t="s">
        <v>1293</v>
      </c>
    </row>
    <row r="88" spans="1:27" ht="14.25">
      <c r="A88" s="19" t="s">
        <v>1519</v>
      </c>
      <c r="B88" s="19" t="s">
        <v>1215</v>
      </c>
      <c r="C88" s="19" t="s">
        <v>1221</v>
      </c>
      <c r="D88" s="19" t="s">
        <v>1507</v>
      </c>
      <c r="E88" s="21" t="s">
        <v>1520</v>
      </c>
      <c r="F88" s="20" t="s">
        <v>1217</v>
      </c>
      <c r="G88" s="20" t="s">
        <v>1521</v>
      </c>
      <c r="H88" s="20"/>
      <c r="I88" s="20" t="s">
        <v>1293</v>
      </c>
      <c r="J88" s="20"/>
      <c r="K88" s="20" t="s">
        <v>1293</v>
      </c>
      <c r="L88" s="20"/>
      <c r="M88" s="20" t="s">
        <v>1293</v>
      </c>
      <c r="N88" s="20"/>
      <c r="O88" s="20" t="s">
        <v>1293</v>
      </c>
      <c r="P88" s="20"/>
      <c r="Q88" s="20" t="s">
        <v>1293</v>
      </c>
      <c r="R88" s="20"/>
      <c r="S88" s="20" t="s">
        <v>1293</v>
      </c>
      <c r="T88" s="20"/>
      <c r="U88" s="20" t="s">
        <v>1293</v>
      </c>
      <c r="V88" s="20"/>
      <c r="W88" s="20" t="s">
        <v>1293</v>
      </c>
      <c r="X88" s="20"/>
      <c r="Y88" s="20" t="s">
        <v>1293</v>
      </c>
      <c r="Z88" s="20"/>
      <c r="AA88" s="20" t="s">
        <v>1293</v>
      </c>
    </row>
    <row r="89" spans="1:27" ht="38.25">
      <c r="A89" s="19" t="s">
        <v>1522</v>
      </c>
      <c r="B89" s="19" t="s">
        <v>1215</v>
      </c>
      <c r="C89" s="19" t="s">
        <v>1221</v>
      </c>
      <c r="D89" s="19" t="s">
        <v>1523</v>
      </c>
      <c r="E89" s="21" t="s">
        <v>1524</v>
      </c>
      <c r="F89" s="20" t="s">
        <v>1217</v>
      </c>
      <c r="G89" s="20" t="s">
        <v>1525</v>
      </c>
      <c r="H89" s="20"/>
      <c r="I89" s="20" t="s">
        <v>1293</v>
      </c>
      <c r="J89" s="20"/>
      <c r="K89" s="20" t="s">
        <v>1293</v>
      </c>
      <c r="L89" s="20"/>
      <c r="M89" s="20" t="s">
        <v>1293</v>
      </c>
      <c r="N89" s="20"/>
      <c r="O89" s="20" t="s">
        <v>1293</v>
      </c>
      <c r="P89" s="20"/>
      <c r="Q89" s="20" t="s">
        <v>1293</v>
      </c>
      <c r="R89" s="20"/>
      <c r="S89" s="20" t="s">
        <v>1293</v>
      </c>
      <c r="T89" s="20"/>
      <c r="U89" s="20" t="s">
        <v>1293</v>
      </c>
      <c r="V89" s="20"/>
      <c r="W89" s="20" t="s">
        <v>1293</v>
      </c>
      <c r="X89" s="20"/>
      <c r="Y89" s="20" t="s">
        <v>1293</v>
      </c>
      <c r="Z89" s="20"/>
      <c r="AA89" s="20" t="s">
        <v>1293</v>
      </c>
    </row>
    <row r="90" spans="1:27" ht="14.25">
      <c r="A90" s="19" t="s">
        <v>1526</v>
      </c>
      <c r="B90" s="19" t="s">
        <v>1215</v>
      </c>
      <c r="C90" s="19" t="s">
        <v>1221</v>
      </c>
      <c r="D90" s="19" t="s">
        <v>1523</v>
      </c>
      <c r="E90" s="21" t="s">
        <v>1527</v>
      </c>
      <c r="F90" s="20" t="s">
        <v>1217</v>
      </c>
      <c r="G90" s="20" t="s">
        <v>1528</v>
      </c>
      <c r="H90" s="20"/>
      <c r="I90" s="20" t="s">
        <v>1293</v>
      </c>
      <c r="J90" s="20"/>
      <c r="K90" s="20" t="s">
        <v>1293</v>
      </c>
      <c r="L90" s="20"/>
      <c r="M90" s="20" t="s">
        <v>1293</v>
      </c>
      <c r="N90" s="20"/>
      <c r="O90" s="20" t="s">
        <v>1293</v>
      </c>
      <c r="P90" s="20"/>
      <c r="Q90" s="20" t="s">
        <v>1293</v>
      </c>
      <c r="R90" s="20"/>
      <c r="S90" s="20" t="s">
        <v>1293</v>
      </c>
      <c r="T90" s="20"/>
      <c r="U90" s="20" t="s">
        <v>1293</v>
      </c>
      <c r="V90" s="20"/>
      <c r="W90" s="20" t="s">
        <v>1293</v>
      </c>
      <c r="X90" s="20"/>
      <c r="Y90" s="20" t="s">
        <v>1293</v>
      </c>
      <c r="Z90" s="20"/>
      <c r="AA90" s="20" t="s">
        <v>1293</v>
      </c>
    </row>
    <row r="91" spans="1:27" ht="14.25">
      <c r="A91" s="19" t="s">
        <v>1529</v>
      </c>
      <c r="B91" s="19" t="s">
        <v>1215</v>
      </c>
      <c r="C91" s="19" t="s">
        <v>1221</v>
      </c>
      <c r="D91" s="19" t="s">
        <v>1523</v>
      </c>
      <c r="E91" s="21" t="s">
        <v>1530</v>
      </c>
      <c r="F91" s="20" t="s">
        <v>1217</v>
      </c>
      <c r="G91" s="20" t="s">
        <v>1531</v>
      </c>
      <c r="H91" s="20"/>
      <c r="I91" s="20" t="s">
        <v>1293</v>
      </c>
      <c r="J91" s="20"/>
      <c r="K91" s="20" t="s">
        <v>1293</v>
      </c>
      <c r="L91" s="20"/>
      <c r="M91" s="20" t="s">
        <v>1293</v>
      </c>
      <c r="N91" s="20"/>
      <c r="O91" s="20" t="s">
        <v>1293</v>
      </c>
      <c r="P91" s="20"/>
      <c r="Q91" s="20" t="s">
        <v>1293</v>
      </c>
      <c r="R91" s="20"/>
      <c r="S91" s="20" t="s">
        <v>1293</v>
      </c>
      <c r="T91" s="20"/>
      <c r="U91" s="20" t="s">
        <v>1293</v>
      </c>
      <c r="V91" s="20"/>
      <c r="W91" s="20" t="s">
        <v>1293</v>
      </c>
      <c r="X91" s="20"/>
      <c r="Y91" s="20" t="s">
        <v>1293</v>
      </c>
      <c r="Z91" s="20"/>
      <c r="AA91" s="20" t="s">
        <v>1293</v>
      </c>
    </row>
    <row r="92" spans="1:27" ht="14.25">
      <c r="A92" s="19" t="s">
        <v>1532</v>
      </c>
      <c r="B92" s="19" t="s">
        <v>1215</v>
      </c>
      <c r="C92" s="19" t="s">
        <v>1221</v>
      </c>
      <c r="D92" s="19" t="s">
        <v>1523</v>
      </c>
      <c r="E92" s="21" t="s">
        <v>1533</v>
      </c>
      <c r="F92" s="20" t="s">
        <v>1217</v>
      </c>
      <c r="G92" s="20" t="s">
        <v>1169</v>
      </c>
      <c r="H92" s="20"/>
      <c r="I92" s="20" t="s">
        <v>1293</v>
      </c>
      <c r="J92" s="20"/>
      <c r="K92" s="20" t="s">
        <v>1293</v>
      </c>
      <c r="L92" s="20"/>
      <c r="M92" s="20" t="s">
        <v>1293</v>
      </c>
      <c r="N92" s="20"/>
      <c r="O92" s="20" t="s">
        <v>1293</v>
      </c>
      <c r="P92" s="20"/>
      <c r="Q92" s="20" t="s">
        <v>1293</v>
      </c>
      <c r="R92" s="20"/>
      <c r="S92" s="20" t="s">
        <v>1293</v>
      </c>
      <c r="T92" s="20"/>
      <c r="U92" s="20" t="s">
        <v>1293</v>
      </c>
      <c r="V92" s="20"/>
      <c r="W92" s="20" t="s">
        <v>1293</v>
      </c>
      <c r="X92" s="20"/>
      <c r="Y92" s="20" t="s">
        <v>1293</v>
      </c>
      <c r="Z92" s="20"/>
      <c r="AA92" s="20" t="s">
        <v>1293</v>
      </c>
    </row>
    <row r="93" spans="1:27" ht="14.25">
      <c r="A93" s="19" t="s">
        <v>1534</v>
      </c>
      <c r="B93" s="19" t="s">
        <v>1215</v>
      </c>
      <c r="C93" s="19" t="s">
        <v>1221</v>
      </c>
      <c r="D93" s="19" t="s">
        <v>1523</v>
      </c>
      <c r="E93" s="21" t="s">
        <v>1535</v>
      </c>
      <c r="F93" s="20" t="s">
        <v>1217</v>
      </c>
      <c r="G93" s="20" t="s">
        <v>1169</v>
      </c>
      <c r="H93" s="20"/>
      <c r="I93" s="20" t="s">
        <v>1293</v>
      </c>
      <c r="J93" s="20"/>
      <c r="K93" s="20" t="s">
        <v>1293</v>
      </c>
      <c r="L93" s="20"/>
      <c r="M93" s="20" t="s">
        <v>1293</v>
      </c>
      <c r="N93" s="20"/>
      <c r="O93" s="20" t="s">
        <v>1293</v>
      </c>
      <c r="P93" s="20"/>
      <c r="Q93" s="20" t="s">
        <v>1293</v>
      </c>
      <c r="R93" s="20"/>
      <c r="S93" s="20" t="s">
        <v>1293</v>
      </c>
      <c r="T93" s="20"/>
      <c r="U93" s="20" t="s">
        <v>1293</v>
      </c>
      <c r="V93" s="20"/>
      <c r="W93" s="20" t="s">
        <v>1293</v>
      </c>
      <c r="X93" s="20"/>
      <c r="Y93" s="20" t="s">
        <v>1293</v>
      </c>
      <c r="Z93" s="20"/>
      <c r="AA93" s="20" t="s">
        <v>1293</v>
      </c>
    </row>
    <row r="94" spans="1:27" ht="14.25">
      <c r="A94" s="19" t="s">
        <v>1536</v>
      </c>
      <c r="B94" s="19" t="s">
        <v>1215</v>
      </c>
      <c r="C94" s="19" t="s">
        <v>1221</v>
      </c>
      <c r="D94" s="19" t="s">
        <v>1537</v>
      </c>
      <c r="E94" s="21" t="s">
        <v>1538</v>
      </c>
      <c r="F94" s="20" t="s">
        <v>1217</v>
      </c>
      <c r="G94" s="20" t="s">
        <v>1539</v>
      </c>
      <c r="H94" s="20"/>
      <c r="I94" s="20" t="s">
        <v>1293</v>
      </c>
      <c r="J94" s="20"/>
      <c r="K94" s="20" t="s">
        <v>1293</v>
      </c>
      <c r="L94" s="20"/>
      <c r="M94" s="20" t="s">
        <v>1293</v>
      </c>
      <c r="N94" s="20"/>
      <c r="O94" s="20" t="s">
        <v>1293</v>
      </c>
      <c r="P94" s="20"/>
      <c r="Q94" s="20" t="s">
        <v>1293</v>
      </c>
      <c r="R94" s="20"/>
      <c r="S94" s="20" t="s">
        <v>1293</v>
      </c>
      <c r="T94" s="20"/>
      <c r="U94" s="20" t="s">
        <v>1293</v>
      </c>
      <c r="V94" s="20"/>
      <c r="W94" s="20" t="s">
        <v>1293</v>
      </c>
      <c r="X94" s="20"/>
      <c r="Y94" s="20" t="s">
        <v>1293</v>
      </c>
      <c r="Z94" s="20"/>
      <c r="AA94" s="20" t="s">
        <v>1293</v>
      </c>
    </row>
    <row r="95" spans="1:27" ht="14.25">
      <c r="A95" s="19" t="s">
        <v>1540</v>
      </c>
      <c r="B95" s="19" t="s">
        <v>1215</v>
      </c>
      <c r="C95" s="19" t="s">
        <v>1221</v>
      </c>
      <c r="D95" s="19" t="s">
        <v>1537</v>
      </c>
      <c r="E95" s="21" t="s">
        <v>1541</v>
      </c>
      <c r="F95" s="20" t="s">
        <v>1217</v>
      </c>
      <c r="G95" s="20" t="s">
        <v>1542</v>
      </c>
      <c r="H95" s="20"/>
      <c r="I95" s="20" t="s">
        <v>1293</v>
      </c>
      <c r="J95" s="20"/>
      <c r="K95" s="20" t="s">
        <v>1293</v>
      </c>
      <c r="L95" s="20"/>
      <c r="M95" s="20" t="s">
        <v>1293</v>
      </c>
      <c r="N95" s="20"/>
      <c r="O95" s="20" t="s">
        <v>1293</v>
      </c>
      <c r="P95" s="20"/>
      <c r="Q95" s="20" t="s">
        <v>1293</v>
      </c>
      <c r="R95" s="20"/>
      <c r="S95" s="20" t="s">
        <v>1293</v>
      </c>
      <c r="T95" s="20"/>
      <c r="U95" s="20" t="s">
        <v>1293</v>
      </c>
      <c r="V95" s="20"/>
      <c r="W95" s="20" t="s">
        <v>1293</v>
      </c>
      <c r="X95" s="20"/>
      <c r="Y95" s="20" t="s">
        <v>1293</v>
      </c>
      <c r="Z95" s="20"/>
      <c r="AA95" s="20" t="s">
        <v>1293</v>
      </c>
    </row>
    <row r="96" spans="1:27" ht="14.25">
      <c r="A96" s="19" t="s">
        <v>1543</v>
      </c>
      <c r="B96" s="19" t="s">
        <v>1215</v>
      </c>
      <c r="C96" s="19" t="s">
        <v>1221</v>
      </c>
      <c r="D96" s="19" t="s">
        <v>1537</v>
      </c>
      <c r="E96" s="21" t="s">
        <v>1544</v>
      </c>
      <c r="F96" s="20" t="s">
        <v>1217</v>
      </c>
      <c r="G96" s="20" t="s">
        <v>1545</v>
      </c>
      <c r="H96" s="20"/>
      <c r="I96" s="20" t="s">
        <v>1293</v>
      </c>
      <c r="J96" s="20"/>
      <c r="K96" s="20" t="s">
        <v>1293</v>
      </c>
      <c r="L96" s="20"/>
      <c r="M96" s="20" t="s">
        <v>1293</v>
      </c>
      <c r="N96" s="20"/>
      <c r="O96" s="20" t="s">
        <v>1293</v>
      </c>
      <c r="P96" s="20"/>
      <c r="Q96" s="20" t="s">
        <v>1293</v>
      </c>
      <c r="R96" s="20"/>
      <c r="S96" s="20" t="s">
        <v>1293</v>
      </c>
      <c r="T96" s="20"/>
      <c r="U96" s="20" t="s">
        <v>1293</v>
      </c>
      <c r="V96" s="20"/>
      <c r="W96" s="20" t="s">
        <v>1293</v>
      </c>
      <c r="X96" s="20"/>
      <c r="Y96" s="20" t="s">
        <v>1293</v>
      </c>
      <c r="Z96" s="20"/>
      <c r="AA96" s="20" t="s">
        <v>1293</v>
      </c>
    </row>
    <row r="97" spans="1:27" ht="14.25">
      <c r="A97" s="19" t="s">
        <v>1546</v>
      </c>
      <c r="B97" s="19" t="s">
        <v>1215</v>
      </c>
      <c r="C97" s="19" t="s">
        <v>1221</v>
      </c>
      <c r="D97" s="19" t="s">
        <v>1547</v>
      </c>
      <c r="E97" s="21" t="s">
        <v>1538</v>
      </c>
      <c r="F97" s="20" t="s">
        <v>1217</v>
      </c>
      <c r="G97" s="20"/>
      <c r="H97" s="20"/>
      <c r="I97" s="20" t="s">
        <v>1293</v>
      </c>
      <c r="J97" s="20"/>
      <c r="K97" s="20" t="s">
        <v>1293</v>
      </c>
      <c r="L97" s="20"/>
      <c r="M97" s="20" t="s">
        <v>1293</v>
      </c>
      <c r="N97" s="20"/>
      <c r="O97" s="20" t="s">
        <v>1293</v>
      </c>
      <c r="P97" s="20"/>
      <c r="Q97" s="20" t="s">
        <v>1293</v>
      </c>
      <c r="R97" s="20"/>
      <c r="S97" s="20" t="s">
        <v>1293</v>
      </c>
      <c r="T97" s="20"/>
      <c r="U97" s="20" t="s">
        <v>1293</v>
      </c>
      <c r="V97" s="20"/>
      <c r="W97" s="20" t="s">
        <v>1293</v>
      </c>
      <c r="X97" s="20"/>
      <c r="Y97" s="20" t="s">
        <v>1293</v>
      </c>
      <c r="Z97" s="20"/>
      <c r="AA97" s="20" t="s">
        <v>1293</v>
      </c>
    </row>
    <row r="98" spans="1:27" ht="14.25">
      <c r="A98" s="19" t="s">
        <v>1548</v>
      </c>
      <c r="B98" s="19" t="s">
        <v>1215</v>
      </c>
      <c r="C98" s="19" t="s">
        <v>1221</v>
      </c>
      <c r="D98" s="19" t="s">
        <v>1547</v>
      </c>
      <c r="E98" s="21" t="s">
        <v>1549</v>
      </c>
      <c r="F98" s="20" t="s">
        <v>1217</v>
      </c>
      <c r="G98" s="20"/>
      <c r="H98" s="20"/>
      <c r="I98" s="20" t="s">
        <v>1293</v>
      </c>
      <c r="J98" s="20"/>
      <c r="K98" s="20" t="s">
        <v>1293</v>
      </c>
      <c r="L98" s="20"/>
      <c r="M98" s="20" t="s">
        <v>1293</v>
      </c>
      <c r="N98" s="20"/>
      <c r="O98" s="20" t="s">
        <v>1293</v>
      </c>
      <c r="P98" s="20"/>
      <c r="Q98" s="20" t="s">
        <v>1293</v>
      </c>
      <c r="R98" s="20"/>
      <c r="S98" s="20" t="s">
        <v>1293</v>
      </c>
      <c r="T98" s="20"/>
      <c r="U98" s="20" t="s">
        <v>1293</v>
      </c>
      <c r="V98" s="20"/>
      <c r="W98" s="20" t="s">
        <v>1293</v>
      </c>
      <c r="X98" s="20"/>
      <c r="Y98" s="20" t="s">
        <v>1293</v>
      </c>
      <c r="Z98" s="20"/>
      <c r="AA98" s="20" t="s">
        <v>1293</v>
      </c>
    </row>
    <row r="99" spans="1:27" ht="14.25">
      <c r="A99" s="19" t="s">
        <v>1550</v>
      </c>
      <c r="B99" s="19" t="s">
        <v>1215</v>
      </c>
      <c r="C99" s="19" t="s">
        <v>1221</v>
      </c>
      <c r="D99" s="19" t="s">
        <v>1547</v>
      </c>
      <c r="E99" s="21" t="s">
        <v>1551</v>
      </c>
      <c r="F99" s="20" t="s">
        <v>1217</v>
      </c>
      <c r="G99" s="20" t="s">
        <v>1169</v>
      </c>
      <c r="H99" s="20"/>
      <c r="I99" s="20" t="s">
        <v>1293</v>
      </c>
      <c r="J99" s="20"/>
      <c r="K99" s="20" t="s">
        <v>1293</v>
      </c>
      <c r="L99" s="20"/>
      <c r="M99" s="20" t="s">
        <v>1293</v>
      </c>
      <c r="N99" s="20"/>
      <c r="O99" s="20" t="s">
        <v>1293</v>
      </c>
      <c r="P99" s="20"/>
      <c r="Q99" s="20" t="s">
        <v>1293</v>
      </c>
      <c r="R99" s="20"/>
      <c r="S99" s="20" t="s">
        <v>1293</v>
      </c>
      <c r="T99" s="20"/>
      <c r="U99" s="20" t="s">
        <v>1293</v>
      </c>
      <c r="V99" s="20"/>
      <c r="W99" s="20" t="s">
        <v>1293</v>
      </c>
      <c r="X99" s="20"/>
      <c r="Y99" s="20" t="s">
        <v>1293</v>
      </c>
      <c r="Z99" s="20"/>
      <c r="AA99" s="20" t="s">
        <v>1293</v>
      </c>
    </row>
    <row r="100" spans="1:27" ht="14.25">
      <c r="A100" s="19" t="s">
        <v>1552</v>
      </c>
      <c r="B100" s="19" t="s">
        <v>1215</v>
      </c>
      <c r="C100" s="19" t="s">
        <v>1221</v>
      </c>
      <c r="D100" s="19" t="s">
        <v>1547</v>
      </c>
      <c r="E100" s="21" t="s">
        <v>1553</v>
      </c>
      <c r="F100" s="20" t="s">
        <v>1217</v>
      </c>
      <c r="G100" s="20" t="s">
        <v>1169</v>
      </c>
      <c r="H100" s="20"/>
      <c r="I100" s="20" t="s">
        <v>1293</v>
      </c>
      <c r="J100" s="20"/>
      <c r="K100" s="20" t="s">
        <v>1293</v>
      </c>
      <c r="L100" s="20"/>
      <c r="M100" s="20" t="s">
        <v>1293</v>
      </c>
      <c r="N100" s="20"/>
      <c r="O100" s="20" t="s">
        <v>1293</v>
      </c>
      <c r="P100" s="20"/>
      <c r="Q100" s="20" t="s">
        <v>1293</v>
      </c>
      <c r="R100" s="20"/>
      <c r="S100" s="20" t="s">
        <v>1293</v>
      </c>
      <c r="T100" s="20"/>
      <c r="U100" s="20" t="s">
        <v>1293</v>
      </c>
      <c r="V100" s="20"/>
      <c r="W100" s="20" t="s">
        <v>1293</v>
      </c>
      <c r="X100" s="20"/>
      <c r="Y100" s="20" t="s">
        <v>1293</v>
      </c>
      <c r="Z100" s="20"/>
      <c r="AA100" s="20" t="s">
        <v>1293</v>
      </c>
    </row>
    <row r="101" spans="1:27" ht="14.25">
      <c r="A101" s="19" t="s">
        <v>1554</v>
      </c>
      <c r="B101" s="19" t="s">
        <v>1215</v>
      </c>
      <c r="C101" s="19" t="s">
        <v>1221</v>
      </c>
      <c r="D101" s="19" t="s">
        <v>1547</v>
      </c>
      <c r="E101" s="21" t="s">
        <v>1555</v>
      </c>
      <c r="F101" s="20" t="s">
        <v>1217</v>
      </c>
      <c r="G101" s="20" t="s">
        <v>1169</v>
      </c>
      <c r="H101" s="20"/>
      <c r="I101" s="20" t="s">
        <v>1293</v>
      </c>
      <c r="J101" s="20"/>
      <c r="K101" s="20" t="s">
        <v>1293</v>
      </c>
      <c r="L101" s="20"/>
      <c r="M101" s="20" t="s">
        <v>1293</v>
      </c>
      <c r="N101" s="20"/>
      <c r="O101" s="20" t="s">
        <v>1293</v>
      </c>
      <c r="P101" s="20"/>
      <c r="Q101" s="20" t="s">
        <v>1293</v>
      </c>
      <c r="R101" s="20"/>
      <c r="S101" s="20" t="s">
        <v>1293</v>
      </c>
      <c r="T101" s="20"/>
      <c r="U101" s="20" t="s">
        <v>1293</v>
      </c>
      <c r="V101" s="20"/>
      <c r="W101" s="20" t="s">
        <v>1293</v>
      </c>
      <c r="X101" s="20"/>
      <c r="Y101" s="20" t="s">
        <v>1293</v>
      </c>
      <c r="Z101" s="20"/>
      <c r="AA101" s="20" t="s">
        <v>1293</v>
      </c>
    </row>
    <row r="102" spans="1:27" ht="14.25">
      <c r="A102" s="19" t="s">
        <v>1556</v>
      </c>
      <c r="B102" s="22" t="s">
        <v>1215</v>
      </c>
      <c r="C102" s="22" t="s">
        <v>1216</v>
      </c>
      <c r="D102" s="22" t="s">
        <v>1244</v>
      </c>
      <c r="E102" s="21" t="s">
        <v>1321</v>
      </c>
      <c r="F102" s="23"/>
      <c r="G102" s="20" t="s">
        <v>1293</v>
      </c>
      <c r="H102" s="23" t="s">
        <v>1217</v>
      </c>
      <c r="I102" s="20" t="s">
        <v>1557</v>
      </c>
      <c r="J102" s="23"/>
      <c r="K102" s="20" t="s">
        <v>1293</v>
      </c>
      <c r="L102" s="23"/>
      <c r="M102" s="20" t="s">
        <v>1293</v>
      </c>
      <c r="N102" s="23"/>
      <c r="O102" s="20" t="s">
        <v>1293</v>
      </c>
      <c r="P102" s="23"/>
      <c r="Q102" s="20" t="s">
        <v>1293</v>
      </c>
      <c r="R102" s="23"/>
      <c r="S102" s="20" t="s">
        <v>1293</v>
      </c>
      <c r="T102" s="23"/>
      <c r="U102" s="20" t="s">
        <v>1293</v>
      </c>
      <c r="V102" s="23"/>
      <c r="W102" s="20"/>
      <c r="X102" s="23"/>
      <c r="Y102" s="20" t="s">
        <v>1293</v>
      </c>
      <c r="Z102" s="23"/>
      <c r="AA102" s="20"/>
    </row>
    <row r="103" spans="1:27" ht="14.25">
      <c r="A103" s="19" t="s">
        <v>1558</v>
      </c>
      <c r="B103" s="22" t="s">
        <v>1215</v>
      </c>
      <c r="C103" s="22" t="s">
        <v>1216</v>
      </c>
      <c r="D103" s="22" t="s">
        <v>1244</v>
      </c>
      <c r="E103" s="21" t="s">
        <v>1324</v>
      </c>
      <c r="F103" s="23"/>
      <c r="G103" s="20" t="s">
        <v>1293</v>
      </c>
      <c r="H103" s="23" t="s">
        <v>1217</v>
      </c>
      <c r="I103" s="20"/>
      <c r="J103" s="23"/>
      <c r="K103" s="20" t="s">
        <v>1293</v>
      </c>
      <c r="L103" s="23"/>
      <c r="M103" s="20" t="s">
        <v>1293</v>
      </c>
      <c r="N103" s="23"/>
      <c r="O103" s="20" t="s">
        <v>1293</v>
      </c>
      <c r="P103" s="23"/>
      <c r="Q103" s="20" t="s">
        <v>1293</v>
      </c>
      <c r="R103" s="23"/>
      <c r="S103" s="20" t="s">
        <v>1293</v>
      </c>
      <c r="T103" s="23"/>
      <c r="U103" s="20" t="s">
        <v>1293</v>
      </c>
      <c r="V103" s="23"/>
      <c r="W103" s="20"/>
      <c r="X103" s="23"/>
      <c r="Y103" s="20" t="s">
        <v>1293</v>
      </c>
      <c r="Z103" s="23"/>
      <c r="AA103" s="20"/>
    </row>
    <row r="104" spans="1:27" ht="14.25">
      <c r="A104" s="19" t="s">
        <v>1559</v>
      </c>
      <c r="B104" s="22" t="s">
        <v>1215</v>
      </c>
      <c r="C104" s="22" t="s">
        <v>1216</v>
      </c>
      <c r="D104" s="22" t="s">
        <v>1244</v>
      </c>
      <c r="E104" s="21" t="s">
        <v>1326</v>
      </c>
      <c r="F104" s="23"/>
      <c r="G104" s="20" t="s">
        <v>1293</v>
      </c>
      <c r="H104" s="23" t="s">
        <v>1217</v>
      </c>
      <c r="I104" s="20"/>
      <c r="J104" s="23"/>
      <c r="K104" s="20" t="s">
        <v>1293</v>
      </c>
      <c r="L104" s="23"/>
      <c r="M104" s="20" t="s">
        <v>1293</v>
      </c>
      <c r="N104" s="23"/>
      <c r="O104" s="20" t="s">
        <v>1293</v>
      </c>
      <c r="P104" s="23"/>
      <c r="Q104" s="20" t="s">
        <v>1293</v>
      </c>
      <c r="R104" s="23"/>
      <c r="S104" s="20" t="s">
        <v>1293</v>
      </c>
      <c r="T104" s="23"/>
      <c r="U104" s="20" t="s">
        <v>1293</v>
      </c>
      <c r="V104" s="23"/>
      <c r="W104" s="20"/>
      <c r="X104" s="23"/>
      <c r="Y104" s="20" t="s">
        <v>1293</v>
      </c>
      <c r="Z104" s="23"/>
      <c r="AA104" s="20"/>
    </row>
    <row r="105" spans="1:27" ht="14.25">
      <c r="A105" s="19" t="s">
        <v>1560</v>
      </c>
      <c r="B105" s="22" t="s">
        <v>1215</v>
      </c>
      <c r="C105" s="22" t="s">
        <v>1216</v>
      </c>
      <c r="D105" s="22" t="s">
        <v>1244</v>
      </c>
      <c r="E105" s="21" t="s">
        <v>1328</v>
      </c>
      <c r="F105" s="23"/>
      <c r="G105" s="20" t="s">
        <v>1293</v>
      </c>
      <c r="H105" s="23" t="s">
        <v>1217</v>
      </c>
      <c r="I105" s="20" t="s">
        <v>1561</v>
      </c>
      <c r="J105" s="23"/>
      <c r="K105" s="20" t="s">
        <v>1293</v>
      </c>
      <c r="L105" s="23"/>
      <c r="M105" s="20" t="s">
        <v>1293</v>
      </c>
      <c r="N105" s="23"/>
      <c r="O105" s="20" t="s">
        <v>1293</v>
      </c>
      <c r="P105" s="23"/>
      <c r="Q105" s="20" t="s">
        <v>1293</v>
      </c>
      <c r="R105" s="23"/>
      <c r="S105" s="20" t="s">
        <v>1293</v>
      </c>
      <c r="T105" s="23"/>
      <c r="U105" s="20" t="s">
        <v>1293</v>
      </c>
      <c r="V105" s="23"/>
      <c r="W105" s="20"/>
      <c r="X105" s="23"/>
      <c r="Y105" s="20" t="s">
        <v>1293</v>
      </c>
      <c r="Z105" s="23"/>
      <c r="AA105" s="20"/>
    </row>
    <row r="106" spans="1:27" ht="14.25">
      <c r="A106" s="19" t="s">
        <v>1562</v>
      </c>
      <c r="B106" s="22" t="s">
        <v>1215</v>
      </c>
      <c r="C106" s="22" t="s">
        <v>1216</v>
      </c>
      <c r="D106" s="22" t="s">
        <v>1244</v>
      </c>
      <c r="E106" s="21" t="s">
        <v>1330</v>
      </c>
      <c r="F106" s="23"/>
      <c r="G106" s="20" t="s">
        <v>1293</v>
      </c>
      <c r="H106" s="23" t="s">
        <v>1217</v>
      </c>
      <c r="I106" s="20" t="s">
        <v>1561</v>
      </c>
      <c r="J106" s="23"/>
      <c r="K106" s="20" t="s">
        <v>1293</v>
      </c>
      <c r="L106" s="23"/>
      <c r="M106" s="20" t="s">
        <v>1293</v>
      </c>
      <c r="N106" s="23"/>
      <c r="O106" s="20" t="s">
        <v>1293</v>
      </c>
      <c r="P106" s="23"/>
      <c r="Q106" s="20" t="s">
        <v>1293</v>
      </c>
      <c r="R106" s="23"/>
      <c r="S106" s="20" t="s">
        <v>1293</v>
      </c>
      <c r="T106" s="23"/>
      <c r="U106" s="20" t="s">
        <v>1293</v>
      </c>
      <c r="V106" s="23"/>
      <c r="W106" s="20"/>
      <c r="X106" s="23"/>
      <c r="Y106" s="20" t="s">
        <v>1293</v>
      </c>
      <c r="Z106" s="23"/>
      <c r="AA106" s="20"/>
    </row>
    <row r="107" spans="1:27" ht="14.25">
      <c r="A107" s="19" t="s">
        <v>1563</v>
      </c>
      <c r="B107" s="22" t="s">
        <v>1215</v>
      </c>
      <c r="C107" s="22" t="s">
        <v>1216</v>
      </c>
      <c r="D107" s="22" t="s">
        <v>1244</v>
      </c>
      <c r="E107" s="21" t="s">
        <v>1333</v>
      </c>
      <c r="F107" s="23"/>
      <c r="G107" s="20" t="s">
        <v>1293</v>
      </c>
      <c r="H107" s="23" t="s">
        <v>1217</v>
      </c>
      <c r="I107" s="20" t="s">
        <v>1161</v>
      </c>
      <c r="J107" s="23"/>
      <c r="K107" s="20" t="s">
        <v>1293</v>
      </c>
      <c r="L107" s="23"/>
      <c r="M107" s="20" t="s">
        <v>1293</v>
      </c>
      <c r="N107" s="23"/>
      <c r="O107" s="20" t="s">
        <v>1293</v>
      </c>
      <c r="P107" s="23"/>
      <c r="Q107" s="20" t="s">
        <v>1293</v>
      </c>
      <c r="R107" s="23"/>
      <c r="S107" s="20" t="s">
        <v>1293</v>
      </c>
      <c r="T107" s="23"/>
      <c r="U107" s="20" t="s">
        <v>1293</v>
      </c>
      <c r="V107" s="23"/>
      <c r="W107" s="20"/>
      <c r="X107" s="23"/>
      <c r="Y107" s="20" t="s">
        <v>1293</v>
      </c>
      <c r="Z107" s="23"/>
      <c r="AA107" s="20"/>
    </row>
    <row r="108" spans="1:27" ht="14.25">
      <c r="A108" s="19" t="s">
        <v>1564</v>
      </c>
      <c r="B108" s="22" t="s">
        <v>1215</v>
      </c>
      <c r="C108" s="22" t="s">
        <v>1216</v>
      </c>
      <c r="D108" s="22" t="s">
        <v>1290</v>
      </c>
      <c r="E108" s="21" t="s">
        <v>1565</v>
      </c>
      <c r="F108" s="23"/>
      <c r="G108" s="20" t="s">
        <v>1293</v>
      </c>
      <c r="H108" s="23" t="s">
        <v>1217</v>
      </c>
      <c r="I108" s="20" t="s">
        <v>1566</v>
      </c>
      <c r="J108" s="23"/>
      <c r="K108" s="20" t="s">
        <v>1293</v>
      </c>
      <c r="L108" s="23"/>
      <c r="M108" s="20" t="s">
        <v>1293</v>
      </c>
      <c r="N108" s="23"/>
      <c r="O108" s="20" t="s">
        <v>1293</v>
      </c>
      <c r="P108" s="23"/>
      <c r="Q108" s="20" t="s">
        <v>1293</v>
      </c>
      <c r="R108" s="23"/>
      <c r="S108" s="20" t="s">
        <v>1293</v>
      </c>
      <c r="T108" s="23"/>
      <c r="U108" s="20" t="s">
        <v>1293</v>
      </c>
      <c r="V108" s="23"/>
      <c r="W108" s="20"/>
      <c r="X108" s="23"/>
      <c r="Y108" s="20" t="s">
        <v>1293</v>
      </c>
      <c r="Z108" s="23"/>
      <c r="AA108" s="20"/>
    </row>
    <row r="109" spans="1:27" ht="14.25">
      <c r="A109" s="19" t="s">
        <v>1567</v>
      </c>
      <c r="B109" s="22" t="s">
        <v>1215</v>
      </c>
      <c r="C109" s="22" t="s">
        <v>1216</v>
      </c>
      <c r="D109" s="22" t="s">
        <v>1290</v>
      </c>
      <c r="E109" s="21" t="s">
        <v>1295</v>
      </c>
      <c r="F109" s="23"/>
      <c r="G109" s="20" t="s">
        <v>1293</v>
      </c>
      <c r="H109" s="23" t="s">
        <v>1217</v>
      </c>
      <c r="I109" s="20" t="s">
        <v>1568</v>
      </c>
      <c r="J109" s="23"/>
      <c r="K109" s="20" t="s">
        <v>1293</v>
      </c>
      <c r="L109" s="23"/>
      <c r="M109" s="20" t="s">
        <v>1293</v>
      </c>
      <c r="N109" s="23"/>
      <c r="O109" s="20" t="s">
        <v>1293</v>
      </c>
      <c r="P109" s="23"/>
      <c r="Q109" s="20" t="s">
        <v>1293</v>
      </c>
      <c r="R109" s="23"/>
      <c r="S109" s="20" t="s">
        <v>1293</v>
      </c>
      <c r="T109" s="23"/>
      <c r="U109" s="20" t="s">
        <v>1293</v>
      </c>
      <c r="V109" s="23"/>
      <c r="W109" s="20"/>
      <c r="X109" s="23"/>
      <c r="Y109" s="20" t="s">
        <v>1293</v>
      </c>
      <c r="Z109" s="23"/>
      <c r="AA109" s="20"/>
    </row>
    <row r="110" spans="1:27" ht="14.25">
      <c r="A110" s="19" t="s">
        <v>1569</v>
      </c>
      <c r="B110" s="22" t="s">
        <v>1215</v>
      </c>
      <c r="C110" s="22" t="s">
        <v>1216</v>
      </c>
      <c r="D110" s="22" t="s">
        <v>1290</v>
      </c>
      <c r="E110" s="21" t="s">
        <v>1298</v>
      </c>
      <c r="F110" s="23"/>
      <c r="G110" s="20" t="s">
        <v>1293</v>
      </c>
      <c r="H110" s="23" t="s">
        <v>1217</v>
      </c>
      <c r="I110" s="20" t="s">
        <v>1570</v>
      </c>
      <c r="J110" s="23"/>
      <c r="K110" s="20" t="s">
        <v>1293</v>
      </c>
      <c r="L110" s="23"/>
      <c r="M110" s="20" t="s">
        <v>1293</v>
      </c>
      <c r="N110" s="23"/>
      <c r="O110" s="20" t="s">
        <v>1293</v>
      </c>
      <c r="P110" s="23"/>
      <c r="Q110" s="20" t="s">
        <v>1293</v>
      </c>
      <c r="R110" s="23"/>
      <c r="S110" s="20" t="s">
        <v>1293</v>
      </c>
      <c r="T110" s="23"/>
      <c r="U110" s="20" t="s">
        <v>1293</v>
      </c>
      <c r="V110" s="23"/>
      <c r="W110" s="20"/>
      <c r="X110" s="23"/>
      <c r="Y110" s="20" t="s">
        <v>1293</v>
      </c>
      <c r="Z110" s="23"/>
      <c r="AA110" s="20"/>
    </row>
    <row r="111" spans="1:27" ht="14.25">
      <c r="A111" s="19" t="s">
        <v>1571</v>
      </c>
      <c r="B111" s="22" t="s">
        <v>1215</v>
      </c>
      <c r="C111" s="22" t="s">
        <v>1216</v>
      </c>
      <c r="D111" s="22" t="s">
        <v>1290</v>
      </c>
      <c r="E111" s="21" t="s">
        <v>1572</v>
      </c>
      <c r="F111" s="23"/>
      <c r="G111" s="20" t="s">
        <v>1293</v>
      </c>
      <c r="H111" s="23" t="s">
        <v>1217</v>
      </c>
      <c r="I111" s="20" t="s">
        <v>1573</v>
      </c>
      <c r="J111" s="23"/>
      <c r="K111" s="20" t="s">
        <v>1293</v>
      </c>
      <c r="L111" s="23"/>
      <c r="M111" s="20" t="s">
        <v>1293</v>
      </c>
      <c r="N111" s="23"/>
      <c r="O111" s="20" t="s">
        <v>1293</v>
      </c>
      <c r="P111" s="23"/>
      <c r="Q111" s="20" t="s">
        <v>1293</v>
      </c>
      <c r="R111" s="23"/>
      <c r="S111" s="20" t="s">
        <v>1293</v>
      </c>
      <c r="T111" s="23"/>
      <c r="U111" s="20" t="s">
        <v>1293</v>
      </c>
      <c r="V111" s="23"/>
      <c r="W111" s="20"/>
      <c r="X111" s="23"/>
      <c r="Y111" s="20" t="s">
        <v>1293</v>
      </c>
      <c r="Z111" s="23"/>
      <c r="AA111" s="20"/>
    </row>
    <row r="112" spans="1:27" ht="14.25">
      <c r="A112" s="19" t="s">
        <v>1574</v>
      </c>
      <c r="B112" s="22" t="s">
        <v>1215</v>
      </c>
      <c r="C112" s="22" t="s">
        <v>1216</v>
      </c>
      <c r="D112" s="22" t="s">
        <v>1290</v>
      </c>
      <c r="E112" s="21" t="s">
        <v>1301</v>
      </c>
      <c r="F112" s="23"/>
      <c r="G112" s="20" t="s">
        <v>1293</v>
      </c>
      <c r="H112" s="23" t="s">
        <v>1217</v>
      </c>
      <c r="I112" s="20" t="s">
        <v>1573</v>
      </c>
      <c r="J112" s="23"/>
      <c r="K112" s="20" t="s">
        <v>1293</v>
      </c>
      <c r="L112" s="23"/>
      <c r="M112" s="20" t="s">
        <v>1293</v>
      </c>
      <c r="N112" s="23"/>
      <c r="O112" s="20" t="s">
        <v>1293</v>
      </c>
      <c r="P112" s="23"/>
      <c r="Q112" s="20" t="s">
        <v>1293</v>
      </c>
      <c r="R112" s="23"/>
      <c r="S112" s="20" t="s">
        <v>1293</v>
      </c>
      <c r="T112" s="23"/>
      <c r="U112" s="20" t="s">
        <v>1293</v>
      </c>
      <c r="V112" s="23"/>
      <c r="W112" s="20"/>
      <c r="X112" s="23"/>
      <c r="Y112" s="20" t="s">
        <v>1293</v>
      </c>
      <c r="Z112" s="23"/>
      <c r="AA112" s="20"/>
    </row>
    <row r="113" spans="1:27" ht="14.25">
      <c r="A113" s="19" t="s">
        <v>1575</v>
      </c>
      <c r="B113" s="22" t="s">
        <v>1215</v>
      </c>
      <c r="C113" s="22" t="s">
        <v>1216</v>
      </c>
      <c r="D113" s="22" t="s">
        <v>1306</v>
      </c>
      <c r="E113" s="21" t="s">
        <v>1307</v>
      </c>
      <c r="F113" s="23"/>
      <c r="G113" s="20" t="s">
        <v>1293</v>
      </c>
      <c r="H113" s="23" t="s">
        <v>1217</v>
      </c>
      <c r="I113" s="20" t="s">
        <v>1576</v>
      </c>
      <c r="J113" s="23"/>
      <c r="K113" s="20" t="s">
        <v>1293</v>
      </c>
      <c r="L113" s="23"/>
      <c r="M113" s="20" t="s">
        <v>1293</v>
      </c>
      <c r="N113" s="23"/>
      <c r="O113" s="20" t="s">
        <v>1293</v>
      </c>
      <c r="P113" s="23"/>
      <c r="Q113" s="20" t="s">
        <v>1293</v>
      </c>
      <c r="R113" s="23"/>
      <c r="S113" s="20" t="s">
        <v>1293</v>
      </c>
      <c r="T113" s="23"/>
      <c r="U113" s="20" t="s">
        <v>1293</v>
      </c>
      <c r="V113" s="23"/>
      <c r="W113" s="20"/>
      <c r="X113" s="23"/>
      <c r="Y113" s="20" t="s">
        <v>1293</v>
      </c>
      <c r="Z113" s="23"/>
      <c r="AA113" s="20"/>
    </row>
    <row r="114" spans="1:27" ht="14.25">
      <c r="A114" s="19" t="s">
        <v>1577</v>
      </c>
      <c r="B114" s="22" t="s">
        <v>1215</v>
      </c>
      <c r="C114" s="22" t="s">
        <v>1216</v>
      </c>
      <c r="D114" s="22" t="s">
        <v>1306</v>
      </c>
      <c r="E114" s="21" t="s">
        <v>1310</v>
      </c>
      <c r="F114" s="23"/>
      <c r="G114" s="20" t="s">
        <v>1293</v>
      </c>
      <c r="H114" s="23" t="s">
        <v>1217</v>
      </c>
      <c r="I114" s="20" t="s">
        <v>1576</v>
      </c>
      <c r="J114" s="23"/>
      <c r="K114" s="20" t="s">
        <v>1293</v>
      </c>
      <c r="L114" s="23"/>
      <c r="M114" s="20" t="s">
        <v>1293</v>
      </c>
      <c r="N114" s="23"/>
      <c r="O114" s="20" t="s">
        <v>1293</v>
      </c>
      <c r="P114" s="23"/>
      <c r="Q114" s="20" t="s">
        <v>1293</v>
      </c>
      <c r="R114" s="23"/>
      <c r="S114" s="20" t="s">
        <v>1293</v>
      </c>
      <c r="T114" s="23"/>
      <c r="U114" s="20" t="s">
        <v>1293</v>
      </c>
      <c r="V114" s="23"/>
      <c r="W114" s="20"/>
      <c r="X114" s="23"/>
      <c r="Y114" s="20" t="s">
        <v>1293</v>
      </c>
      <c r="Z114" s="23"/>
      <c r="AA114" s="20"/>
    </row>
    <row r="115" spans="1:27" ht="14.25">
      <c r="A115" s="19" t="s">
        <v>1578</v>
      </c>
      <c r="B115" s="22" t="s">
        <v>1215</v>
      </c>
      <c r="C115" s="22" t="s">
        <v>1216</v>
      </c>
      <c r="D115" s="22" t="s">
        <v>1306</v>
      </c>
      <c r="E115" s="21" t="s">
        <v>1225</v>
      </c>
      <c r="F115" s="23"/>
      <c r="G115" s="20" t="s">
        <v>1293</v>
      </c>
      <c r="H115" s="23" t="s">
        <v>1217</v>
      </c>
      <c r="I115" s="20" t="s">
        <v>1576</v>
      </c>
      <c r="J115" s="23"/>
      <c r="K115" s="20" t="s">
        <v>1293</v>
      </c>
      <c r="L115" s="23"/>
      <c r="M115" s="20" t="s">
        <v>1293</v>
      </c>
      <c r="N115" s="23"/>
      <c r="O115" s="20" t="s">
        <v>1293</v>
      </c>
      <c r="P115" s="23"/>
      <c r="Q115" s="20" t="s">
        <v>1293</v>
      </c>
      <c r="R115" s="23"/>
      <c r="S115" s="20" t="s">
        <v>1293</v>
      </c>
      <c r="T115" s="23"/>
      <c r="U115" s="20" t="s">
        <v>1293</v>
      </c>
      <c r="V115" s="23"/>
      <c r="W115" s="20"/>
      <c r="X115" s="23"/>
      <c r="Y115" s="20" t="s">
        <v>1293</v>
      </c>
      <c r="Z115" s="23"/>
      <c r="AA115" s="20"/>
    </row>
    <row r="116" spans="1:27" ht="14.25">
      <c r="A116" s="19" t="s">
        <v>1579</v>
      </c>
      <c r="B116" s="22" t="s">
        <v>1215</v>
      </c>
      <c r="C116" s="22" t="s">
        <v>1216</v>
      </c>
      <c r="D116" s="22" t="s">
        <v>1306</v>
      </c>
      <c r="E116" s="21" t="s">
        <v>1314</v>
      </c>
      <c r="F116" s="23"/>
      <c r="G116" s="20" t="s">
        <v>1293</v>
      </c>
      <c r="H116" s="23" t="s">
        <v>1217</v>
      </c>
      <c r="I116" s="20" t="s">
        <v>1576</v>
      </c>
      <c r="J116" s="23"/>
      <c r="K116" s="20" t="s">
        <v>1293</v>
      </c>
      <c r="L116" s="23"/>
      <c r="M116" s="20" t="s">
        <v>1293</v>
      </c>
      <c r="N116" s="23"/>
      <c r="O116" s="20" t="s">
        <v>1293</v>
      </c>
      <c r="P116" s="23"/>
      <c r="Q116" s="20" t="s">
        <v>1293</v>
      </c>
      <c r="R116" s="23"/>
      <c r="S116" s="20" t="s">
        <v>1293</v>
      </c>
      <c r="T116" s="23"/>
      <c r="U116" s="20" t="s">
        <v>1293</v>
      </c>
      <c r="V116" s="23"/>
      <c r="W116" s="20"/>
      <c r="X116" s="23"/>
      <c r="Y116" s="20" t="s">
        <v>1293</v>
      </c>
      <c r="Z116" s="23"/>
      <c r="AA116" s="20"/>
    </row>
    <row r="117" spans="1:27" ht="14.25">
      <c r="A117" s="19" t="s">
        <v>1580</v>
      </c>
      <c r="B117" s="22" t="s">
        <v>1215</v>
      </c>
      <c r="C117" s="22" t="s">
        <v>1216</v>
      </c>
      <c r="D117" s="22" t="s">
        <v>1306</v>
      </c>
      <c r="E117" s="21" t="s">
        <v>1317</v>
      </c>
      <c r="F117" s="23"/>
      <c r="G117" s="20" t="s">
        <v>1293</v>
      </c>
      <c r="H117" s="23" t="s">
        <v>1217</v>
      </c>
      <c r="I117" s="20" t="s">
        <v>1576</v>
      </c>
      <c r="J117" s="23"/>
      <c r="K117" s="20" t="s">
        <v>1293</v>
      </c>
      <c r="L117" s="23"/>
      <c r="M117" s="20" t="s">
        <v>1293</v>
      </c>
      <c r="N117" s="23"/>
      <c r="O117" s="20" t="s">
        <v>1293</v>
      </c>
      <c r="P117" s="23"/>
      <c r="Q117" s="20" t="s">
        <v>1293</v>
      </c>
      <c r="R117" s="23"/>
      <c r="S117" s="20" t="s">
        <v>1293</v>
      </c>
      <c r="T117" s="23"/>
      <c r="U117" s="20" t="s">
        <v>1293</v>
      </c>
      <c r="V117" s="23"/>
      <c r="W117" s="20"/>
      <c r="X117" s="23"/>
      <c r="Y117" s="20" t="s">
        <v>1293</v>
      </c>
      <c r="Z117" s="23"/>
      <c r="AA117" s="20"/>
    </row>
    <row r="118" spans="1:27" ht="14.25">
      <c r="A118" s="19" t="s">
        <v>1581</v>
      </c>
      <c r="B118" s="22" t="s">
        <v>1215</v>
      </c>
      <c r="C118" s="22" t="s">
        <v>1216</v>
      </c>
      <c r="D118" s="22" t="s">
        <v>1336</v>
      </c>
      <c r="E118" s="21" t="s">
        <v>1337</v>
      </c>
      <c r="F118" s="23"/>
      <c r="G118" s="20" t="s">
        <v>1293</v>
      </c>
      <c r="H118" s="23" t="s">
        <v>1217</v>
      </c>
      <c r="I118" s="20" t="s">
        <v>1582</v>
      </c>
      <c r="J118" s="23"/>
      <c r="K118" s="20" t="s">
        <v>1293</v>
      </c>
      <c r="L118" s="23"/>
      <c r="M118" s="20" t="s">
        <v>1293</v>
      </c>
      <c r="N118" s="23"/>
      <c r="O118" s="20" t="s">
        <v>1293</v>
      </c>
      <c r="P118" s="23"/>
      <c r="Q118" s="20" t="s">
        <v>1293</v>
      </c>
      <c r="R118" s="23"/>
      <c r="S118" s="20" t="s">
        <v>1293</v>
      </c>
      <c r="T118" s="23"/>
      <c r="U118" s="20" t="s">
        <v>1293</v>
      </c>
      <c r="V118" s="23"/>
      <c r="W118" s="20"/>
      <c r="X118" s="23"/>
      <c r="Y118" s="20" t="s">
        <v>1293</v>
      </c>
      <c r="Z118" s="23"/>
      <c r="AA118" s="20"/>
    </row>
    <row r="119" spans="1:27" ht="14.25">
      <c r="A119" s="19" t="s">
        <v>1583</v>
      </c>
      <c r="B119" s="22" t="s">
        <v>1215</v>
      </c>
      <c r="C119" s="22" t="s">
        <v>1216</v>
      </c>
      <c r="D119" s="22" t="s">
        <v>1336</v>
      </c>
      <c r="E119" s="21" t="s">
        <v>1339</v>
      </c>
      <c r="F119" s="23"/>
      <c r="G119" s="20" t="s">
        <v>1293</v>
      </c>
      <c r="H119" s="23" t="s">
        <v>1217</v>
      </c>
      <c r="I119" s="20" t="s">
        <v>1584</v>
      </c>
      <c r="J119" s="23"/>
      <c r="K119" s="20" t="s">
        <v>1293</v>
      </c>
      <c r="L119" s="23"/>
      <c r="M119" s="20" t="s">
        <v>1293</v>
      </c>
      <c r="N119" s="23"/>
      <c r="O119" s="20" t="s">
        <v>1293</v>
      </c>
      <c r="P119" s="23"/>
      <c r="Q119" s="20" t="s">
        <v>1293</v>
      </c>
      <c r="R119" s="23"/>
      <c r="S119" s="20" t="s">
        <v>1293</v>
      </c>
      <c r="T119" s="23"/>
      <c r="U119" s="20" t="s">
        <v>1293</v>
      </c>
      <c r="V119" s="23"/>
      <c r="W119" s="20"/>
      <c r="X119" s="23"/>
      <c r="Y119" s="20" t="s">
        <v>1293</v>
      </c>
      <c r="Z119" s="23"/>
      <c r="AA119" s="20"/>
    </row>
    <row r="120" spans="1:27" ht="14.25">
      <c r="A120" s="19" t="s">
        <v>1585</v>
      </c>
      <c r="B120" s="22" t="s">
        <v>1215</v>
      </c>
      <c r="C120" s="22" t="s">
        <v>1216</v>
      </c>
      <c r="D120" s="22" t="s">
        <v>1336</v>
      </c>
      <c r="E120" s="21" t="s">
        <v>1341</v>
      </c>
      <c r="F120" s="23"/>
      <c r="G120" s="20" t="s">
        <v>1293</v>
      </c>
      <c r="H120" s="23" t="s">
        <v>1217</v>
      </c>
      <c r="I120" s="20" t="s">
        <v>1582</v>
      </c>
      <c r="J120" s="23"/>
      <c r="K120" s="20" t="s">
        <v>1293</v>
      </c>
      <c r="L120" s="23"/>
      <c r="M120" s="20" t="s">
        <v>1293</v>
      </c>
      <c r="N120" s="23"/>
      <c r="O120" s="20" t="s">
        <v>1293</v>
      </c>
      <c r="P120" s="23"/>
      <c r="Q120" s="20" t="s">
        <v>1293</v>
      </c>
      <c r="R120" s="23"/>
      <c r="S120" s="20" t="s">
        <v>1293</v>
      </c>
      <c r="T120" s="23"/>
      <c r="U120" s="20" t="s">
        <v>1293</v>
      </c>
      <c r="V120" s="23"/>
      <c r="W120" s="20"/>
      <c r="X120" s="23"/>
      <c r="Y120" s="20" t="s">
        <v>1293</v>
      </c>
      <c r="Z120" s="23"/>
      <c r="AA120" s="20"/>
    </row>
    <row r="121" spans="1:27" ht="14.25">
      <c r="A121" s="19" t="s">
        <v>1586</v>
      </c>
      <c r="B121" s="22" t="s">
        <v>1215</v>
      </c>
      <c r="C121" s="22" t="s">
        <v>1216</v>
      </c>
      <c r="D121" s="22" t="s">
        <v>1336</v>
      </c>
      <c r="E121" s="21" t="s">
        <v>1587</v>
      </c>
      <c r="F121" s="23"/>
      <c r="G121" s="20" t="s">
        <v>1293</v>
      </c>
      <c r="H121" s="23" t="s">
        <v>1217</v>
      </c>
      <c r="I121" s="20" t="s">
        <v>1582</v>
      </c>
      <c r="J121" s="23"/>
      <c r="K121" s="20" t="s">
        <v>1293</v>
      </c>
      <c r="L121" s="23"/>
      <c r="M121" s="20" t="s">
        <v>1293</v>
      </c>
      <c r="N121" s="23"/>
      <c r="O121" s="20" t="s">
        <v>1293</v>
      </c>
      <c r="P121" s="23"/>
      <c r="Q121" s="20" t="s">
        <v>1293</v>
      </c>
      <c r="R121" s="23"/>
      <c r="S121" s="20" t="s">
        <v>1293</v>
      </c>
      <c r="T121" s="23"/>
      <c r="U121" s="20" t="s">
        <v>1293</v>
      </c>
      <c r="V121" s="23"/>
      <c r="W121" s="20"/>
      <c r="X121" s="23"/>
      <c r="Y121" s="20" t="s">
        <v>1293</v>
      </c>
      <c r="Z121" s="23"/>
      <c r="AA121" s="20"/>
    </row>
    <row r="122" spans="1:27" ht="14.25">
      <c r="A122" s="19" t="s">
        <v>1588</v>
      </c>
      <c r="B122" s="22" t="s">
        <v>1215</v>
      </c>
      <c r="C122" s="22" t="s">
        <v>1216</v>
      </c>
      <c r="D122" s="22" t="s">
        <v>1336</v>
      </c>
      <c r="E122" s="21" t="s">
        <v>1589</v>
      </c>
      <c r="F122" s="23"/>
      <c r="G122" s="20" t="s">
        <v>1293</v>
      </c>
      <c r="H122" s="23" t="s">
        <v>1217</v>
      </c>
      <c r="I122" s="20"/>
      <c r="J122" s="23"/>
      <c r="K122" s="20" t="s">
        <v>1293</v>
      </c>
      <c r="L122" s="23"/>
      <c r="M122" s="20" t="s">
        <v>1293</v>
      </c>
      <c r="N122" s="23"/>
      <c r="O122" s="20" t="s">
        <v>1293</v>
      </c>
      <c r="P122" s="23"/>
      <c r="Q122" s="20" t="s">
        <v>1293</v>
      </c>
      <c r="R122" s="23"/>
      <c r="S122" s="20" t="s">
        <v>1293</v>
      </c>
      <c r="T122" s="23"/>
      <c r="U122" s="20" t="s">
        <v>1293</v>
      </c>
      <c r="V122" s="23"/>
      <c r="W122" s="20"/>
      <c r="X122" s="23"/>
      <c r="Y122" s="20" t="s">
        <v>1293</v>
      </c>
      <c r="Z122" s="23"/>
      <c r="AA122" s="20"/>
    </row>
    <row r="123" spans="1:27" ht="14.25">
      <c r="A123" s="19" t="s">
        <v>1590</v>
      </c>
      <c r="B123" s="22" t="s">
        <v>1215</v>
      </c>
      <c r="C123" s="22" t="s">
        <v>1216</v>
      </c>
      <c r="D123" s="22" t="s">
        <v>1591</v>
      </c>
      <c r="E123" s="21" t="s">
        <v>1346</v>
      </c>
      <c r="F123" s="23"/>
      <c r="G123" s="20" t="s">
        <v>1293</v>
      </c>
      <c r="H123" s="23" t="s">
        <v>1217</v>
      </c>
      <c r="I123" s="20" t="s">
        <v>1576</v>
      </c>
      <c r="J123" s="23"/>
      <c r="K123" s="20" t="s">
        <v>1293</v>
      </c>
      <c r="L123" s="23"/>
      <c r="M123" s="20" t="s">
        <v>1293</v>
      </c>
      <c r="N123" s="23"/>
      <c r="O123" s="20" t="s">
        <v>1293</v>
      </c>
      <c r="P123" s="23"/>
      <c r="Q123" s="20" t="s">
        <v>1293</v>
      </c>
      <c r="R123" s="23"/>
      <c r="S123" s="20" t="s">
        <v>1293</v>
      </c>
      <c r="T123" s="23"/>
      <c r="U123" s="20" t="s">
        <v>1293</v>
      </c>
      <c r="V123" s="23"/>
      <c r="W123" s="20"/>
      <c r="X123" s="23"/>
      <c r="Y123" s="20" t="s">
        <v>1293</v>
      </c>
      <c r="Z123" s="23"/>
      <c r="AA123" s="20"/>
    </row>
    <row r="124" spans="1:27" ht="14.25">
      <c r="A124" s="19" t="s">
        <v>1592</v>
      </c>
      <c r="B124" s="22" t="s">
        <v>1215</v>
      </c>
      <c r="C124" s="22" t="s">
        <v>1216</v>
      </c>
      <c r="D124" s="22" t="s">
        <v>1591</v>
      </c>
      <c r="E124" s="21" t="s">
        <v>1349</v>
      </c>
      <c r="F124" s="23"/>
      <c r="G124" s="20" t="s">
        <v>1293</v>
      </c>
      <c r="H124" s="23" t="s">
        <v>1217</v>
      </c>
      <c r="I124" s="20" t="s">
        <v>1576</v>
      </c>
      <c r="J124" s="23"/>
      <c r="K124" s="20" t="s">
        <v>1293</v>
      </c>
      <c r="L124" s="23"/>
      <c r="M124" s="20" t="s">
        <v>1293</v>
      </c>
      <c r="N124" s="23"/>
      <c r="O124" s="20" t="s">
        <v>1293</v>
      </c>
      <c r="P124" s="23"/>
      <c r="Q124" s="20" t="s">
        <v>1293</v>
      </c>
      <c r="R124" s="23"/>
      <c r="S124" s="20" t="s">
        <v>1293</v>
      </c>
      <c r="T124" s="23"/>
      <c r="U124" s="20" t="s">
        <v>1293</v>
      </c>
      <c r="V124" s="23"/>
      <c r="W124" s="20"/>
      <c r="X124" s="23"/>
      <c r="Y124" s="20" t="s">
        <v>1293</v>
      </c>
      <c r="Z124" s="23"/>
      <c r="AA124" s="20"/>
    </row>
    <row r="125" spans="1:27" ht="14.25">
      <c r="A125" s="19" t="s">
        <v>1593</v>
      </c>
      <c r="B125" s="22" t="s">
        <v>1215</v>
      </c>
      <c r="C125" s="22" t="s">
        <v>1216</v>
      </c>
      <c r="D125" s="22" t="s">
        <v>1591</v>
      </c>
      <c r="E125" s="21" t="s">
        <v>1594</v>
      </c>
      <c r="F125" s="23"/>
      <c r="G125" s="20" t="s">
        <v>1293</v>
      </c>
      <c r="H125" s="23" t="s">
        <v>1217</v>
      </c>
      <c r="I125" s="20" t="s">
        <v>1576</v>
      </c>
      <c r="J125" s="23"/>
      <c r="K125" s="20" t="s">
        <v>1293</v>
      </c>
      <c r="L125" s="23"/>
      <c r="M125" s="20" t="s">
        <v>1293</v>
      </c>
      <c r="N125" s="23"/>
      <c r="O125" s="20" t="s">
        <v>1293</v>
      </c>
      <c r="P125" s="23"/>
      <c r="Q125" s="20" t="s">
        <v>1293</v>
      </c>
      <c r="R125" s="23"/>
      <c r="S125" s="20" t="s">
        <v>1293</v>
      </c>
      <c r="T125" s="23"/>
      <c r="U125" s="20" t="s">
        <v>1293</v>
      </c>
      <c r="V125" s="23"/>
      <c r="W125" s="20"/>
      <c r="X125" s="23"/>
      <c r="Y125" s="20" t="s">
        <v>1293</v>
      </c>
      <c r="Z125" s="23"/>
      <c r="AA125" s="20"/>
    </row>
    <row r="126" spans="1:27" ht="14.25">
      <c r="A126" s="19" t="s">
        <v>1595</v>
      </c>
      <c r="B126" s="22" t="s">
        <v>1215</v>
      </c>
      <c r="C126" s="22" t="s">
        <v>1216</v>
      </c>
      <c r="D126" s="22" t="s">
        <v>1591</v>
      </c>
      <c r="E126" s="21" t="s">
        <v>1355</v>
      </c>
      <c r="F126" s="23"/>
      <c r="G126" s="20" t="s">
        <v>1293</v>
      </c>
      <c r="H126" s="23" t="s">
        <v>1217</v>
      </c>
      <c r="I126" s="20"/>
      <c r="J126" s="23"/>
      <c r="K126" s="20" t="s">
        <v>1293</v>
      </c>
      <c r="L126" s="23"/>
      <c r="M126" s="20" t="s">
        <v>1293</v>
      </c>
      <c r="N126" s="23"/>
      <c r="O126" s="20" t="s">
        <v>1293</v>
      </c>
      <c r="P126" s="23"/>
      <c r="Q126" s="20" t="s">
        <v>1293</v>
      </c>
      <c r="R126" s="23"/>
      <c r="S126" s="20" t="s">
        <v>1293</v>
      </c>
      <c r="T126" s="23"/>
      <c r="U126" s="20" t="s">
        <v>1293</v>
      </c>
      <c r="V126" s="23"/>
      <c r="W126" s="20"/>
      <c r="X126" s="23"/>
      <c r="Y126" s="20" t="s">
        <v>1293</v>
      </c>
      <c r="Z126" s="23"/>
      <c r="AA126" s="20"/>
    </row>
    <row r="127" spans="1:27" ht="14.25">
      <c r="A127" s="19" t="s">
        <v>1596</v>
      </c>
      <c r="B127" s="22" t="s">
        <v>1215</v>
      </c>
      <c r="C127" s="22" t="s">
        <v>1216</v>
      </c>
      <c r="D127" s="22" t="s">
        <v>1591</v>
      </c>
      <c r="E127" s="21" t="s">
        <v>1597</v>
      </c>
      <c r="F127" s="23"/>
      <c r="G127" s="20" t="s">
        <v>1293</v>
      </c>
      <c r="H127" s="23" t="s">
        <v>1217</v>
      </c>
      <c r="I127" s="20" t="s">
        <v>1598</v>
      </c>
      <c r="J127" s="23"/>
      <c r="K127" s="20" t="s">
        <v>1293</v>
      </c>
      <c r="L127" s="23"/>
      <c r="M127" s="20" t="s">
        <v>1293</v>
      </c>
      <c r="N127" s="23"/>
      <c r="O127" s="20" t="s">
        <v>1293</v>
      </c>
      <c r="P127" s="23"/>
      <c r="Q127" s="20" t="s">
        <v>1293</v>
      </c>
      <c r="R127" s="23"/>
      <c r="S127" s="20" t="s">
        <v>1293</v>
      </c>
      <c r="T127" s="23"/>
      <c r="U127" s="20" t="s">
        <v>1293</v>
      </c>
      <c r="V127" s="23"/>
      <c r="W127" s="20"/>
      <c r="X127" s="23"/>
      <c r="Y127" s="20" t="s">
        <v>1293</v>
      </c>
      <c r="Z127" s="23"/>
      <c r="AA127" s="20"/>
    </row>
    <row r="128" spans="1:27" ht="14.25">
      <c r="A128" s="19" t="s">
        <v>1599</v>
      </c>
      <c r="B128" s="22" t="s">
        <v>1215</v>
      </c>
      <c r="C128" s="22" t="s">
        <v>1216</v>
      </c>
      <c r="D128" s="22" t="s">
        <v>1591</v>
      </c>
      <c r="E128" s="21" t="s">
        <v>1600</v>
      </c>
      <c r="F128" s="23"/>
      <c r="G128" s="20" t="s">
        <v>1293</v>
      </c>
      <c r="H128" s="23" t="s">
        <v>1217</v>
      </c>
      <c r="I128" s="20"/>
      <c r="J128" s="23"/>
      <c r="K128" s="20" t="s">
        <v>1293</v>
      </c>
      <c r="L128" s="23"/>
      <c r="M128" s="20" t="s">
        <v>1293</v>
      </c>
      <c r="N128" s="23"/>
      <c r="O128" s="20" t="s">
        <v>1293</v>
      </c>
      <c r="P128" s="23"/>
      <c r="Q128" s="20" t="s">
        <v>1293</v>
      </c>
      <c r="R128" s="23"/>
      <c r="S128" s="20" t="s">
        <v>1293</v>
      </c>
      <c r="T128" s="23"/>
      <c r="U128" s="20" t="s">
        <v>1293</v>
      </c>
      <c r="V128" s="23"/>
      <c r="W128" s="20"/>
      <c r="X128" s="23"/>
      <c r="Y128" s="20" t="s">
        <v>1293</v>
      </c>
      <c r="Z128" s="23"/>
      <c r="AA128" s="20"/>
    </row>
    <row r="129" spans="1:27" ht="14.25">
      <c r="A129" s="19" t="s">
        <v>1601</v>
      </c>
      <c r="B129" s="22" t="s">
        <v>1215</v>
      </c>
      <c r="C129" s="22" t="s">
        <v>1216</v>
      </c>
      <c r="D129" s="22" t="s">
        <v>1358</v>
      </c>
      <c r="E129" s="21" t="s">
        <v>1602</v>
      </c>
      <c r="F129" s="23"/>
      <c r="G129" s="20" t="s">
        <v>1293</v>
      </c>
      <c r="H129" s="23" t="s">
        <v>1217</v>
      </c>
      <c r="I129" s="20" t="s">
        <v>1576</v>
      </c>
      <c r="J129" s="23"/>
      <c r="K129" s="20" t="s">
        <v>1293</v>
      </c>
      <c r="L129" s="23"/>
      <c r="M129" s="20" t="s">
        <v>1293</v>
      </c>
      <c r="N129" s="23"/>
      <c r="O129" s="20" t="s">
        <v>1293</v>
      </c>
      <c r="P129" s="23"/>
      <c r="Q129" s="20" t="s">
        <v>1293</v>
      </c>
      <c r="R129" s="23"/>
      <c r="S129" s="20" t="s">
        <v>1293</v>
      </c>
      <c r="T129" s="23"/>
      <c r="U129" s="20" t="s">
        <v>1293</v>
      </c>
      <c r="V129" s="23"/>
      <c r="W129" s="20"/>
      <c r="X129" s="23"/>
      <c r="Y129" s="20" t="s">
        <v>1293</v>
      </c>
      <c r="Z129" s="23"/>
      <c r="AA129" s="20"/>
    </row>
    <row r="130" spans="1:27" ht="14.25">
      <c r="A130" s="19" t="s">
        <v>1603</v>
      </c>
      <c r="B130" s="22" t="s">
        <v>1215</v>
      </c>
      <c r="C130" s="22" t="s">
        <v>1216</v>
      </c>
      <c r="D130" s="22" t="s">
        <v>1358</v>
      </c>
      <c r="E130" s="21" t="s">
        <v>1362</v>
      </c>
      <c r="F130" s="23"/>
      <c r="G130" s="20" t="s">
        <v>1293</v>
      </c>
      <c r="H130" s="23" t="s">
        <v>1217</v>
      </c>
      <c r="I130" s="20"/>
      <c r="J130" s="23"/>
      <c r="K130" s="20" t="s">
        <v>1293</v>
      </c>
      <c r="L130" s="23"/>
      <c r="M130" s="20" t="s">
        <v>1293</v>
      </c>
      <c r="N130" s="23"/>
      <c r="O130" s="20" t="s">
        <v>1293</v>
      </c>
      <c r="P130" s="23"/>
      <c r="Q130" s="20" t="s">
        <v>1293</v>
      </c>
      <c r="R130" s="23"/>
      <c r="S130" s="20" t="s">
        <v>1293</v>
      </c>
      <c r="T130" s="23"/>
      <c r="U130" s="20" t="s">
        <v>1293</v>
      </c>
      <c r="V130" s="23"/>
      <c r="W130" s="20"/>
      <c r="X130" s="23"/>
      <c r="Y130" s="20" t="s">
        <v>1293</v>
      </c>
      <c r="Z130" s="23"/>
      <c r="AA130" s="20"/>
    </row>
    <row r="131" spans="1:27" ht="14.25">
      <c r="A131" s="19" t="s">
        <v>1604</v>
      </c>
      <c r="B131" s="22" t="s">
        <v>1215</v>
      </c>
      <c r="C131" s="22" t="s">
        <v>1216</v>
      </c>
      <c r="D131" s="22" t="s">
        <v>1358</v>
      </c>
      <c r="E131" s="21" t="s">
        <v>1365</v>
      </c>
      <c r="F131" s="23"/>
      <c r="G131" s="20" t="s">
        <v>1293</v>
      </c>
      <c r="H131" s="23" t="s">
        <v>1217</v>
      </c>
      <c r="I131" s="20"/>
      <c r="J131" s="23"/>
      <c r="K131" s="20" t="s">
        <v>1293</v>
      </c>
      <c r="L131" s="23"/>
      <c r="M131" s="20" t="s">
        <v>1293</v>
      </c>
      <c r="N131" s="23"/>
      <c r="O131" s="20" t="s">
        <v>1293</v>
      </c>
      <c r="P131" s="23"/>
      <c r="Q131" s="20" t="s">
        <v>1293</v>
      </c>
      <c r="R131" s="23"/>
      <c r="S131" s="20" t="s">
        <v>1293</v>
      </c>
      <c r="T131" s="23"/>
      <c r="U131" s="20" t="s">
        <v>1293</v>
      </c>
      <c r="V131" s="23"/>
      <c r="W131" s="20"/>
      <c r="X131" s="23"/>
      <c r="Y131" s="20" t="s">
        <v>1293</v>
      </c>
      <c r="Z131" s="23"/>
      <c r="AA131" s="20"/>
    </row>
    <row r="132" spans="1:27" ht="14.25">
      <c r="A132" s="19" t="s">
        <v>1605</v>
      </c>
      <c r="B132" s="22" t="s">
        <v>1215</v>
      </c>
      <c r="C132" s="22" t="s">
        <v>1222</v>
      </c>
      <c r="D132" s="22" t="s">
        <v>1244</v>
      </c>
      <c r="E132" s="21" t="s">
        <v>1606</v>
      </c>
      <c r="F132" s="23"/>
      <c r="G132" s="20" t="s">
        <v>1293</v>
      </c>
      <c r="H132" s="23" t="s">
        <v>1217</v>
      </c>
      <c r="I132" s="20" t="s">
        <v>1576</v>
      </c>
      <c r="J132" s="23"/>
      <c r="K132" s="20" t="s">
        <v>1293</v>
      </c>
      <c r="L132" s="23"/>
      <c r="M132" s="20" t="s">
        <v>1293</v>
      </c>
      <c r="N132" s="23"/>
      <c r="O132" s="20" t="s">
        <v>1293</v>
      </c>
      <c r="P132" s="23"/>
      <c r="Q132" s="20" t="s">
        <v>1293</v>
      </c>
      <c r="R132" s="23"/>
      <c r="S132" s="20" t="s">
        <v>1293</v>
      </c>
      <c r="T132" s="23"/>
      <c r="U132" s="20" t="s">
        <v>1293</v>
      </c>
      <c r="V132" s="23"/>
      <c r="W132" s="20"/>
      <c r="X132" s="23"/>
      <c r="Y132" s="20" t="s">
        <v>1293</v>
      </c>
      <c r="Z132" s="23"/>
      <c r="AA132" s="20"/>
    </row>
    <row r="133" spans="1:27" ht="14.25">
      <c r="A133" s="19" t="s">
        <v>1607</v>
      </c>
      <c r="B133" s="22" t="s">
        <v>1215</v>
      </c>
      <c r="C133" s="22" t="s">
        <v>1222</v>
      </c>
      <c r="D133" s="22" t="s">
        <v>1244</v>
      </c>
      <c r="E133" s="21" t="s">
        <v>1608</v>
      </c>
      <c r="F133" s="23"/>
      <c r="G133" s="20" t="s">
        <v>1293</v>
      </c>
      <c r="H133" s="23" t="s">
        <v>1217</v>
      </c>
      <c r="I133" s="20"/>
      <c r="J133" s="23"/>
      <c r="K133" s="20" t="s">
        <v>1293</v>
      </c>
      <c r="L133" s="23"/>
      <c r="M133" s="20" t="s">
        <v>1293</v>
      </c>
      <c r="N133" s="23"/>
      <c r="O133" s="20" t="s">
        <v>1293</v>
      </c>
      <c r="P133" s="23"/>
      <c r="Q133" s="20" t="s">
        <v>1293</v>
      </c>
      <c r="R133" s="23"/>
      <c r="S133" s="20" t="s">
        <v>1293</v>
      </c>
      <c r="T133" s="23"/>
      <c r="U133" s="20" t="s">
        <v>1293</v>
      </c>
      <c r="V133" s="23"/>
      <c r="W133" s="20"/>
      <c r="X133" s="23"/>
      <c r="Y133" s="20" t="s">
        <v>1293</v>
      </c>
      <c r="Z133" s="23"/>
      <c r="AA133" s="20"/>
    </row>
    <row r="134" spans="1:27" ht="14.25">
      <c r="A134" s="19" t="s">
        <v>1609</v>
      </c>
      <c r="B134" s="22" t="s">
        <v>1215</v>
      </c>
      <c r="C134" s="22" t="s">
        <v>1222</v>
      </c>
      <c r="D134" s="22" t="s">
        <v>1244</v>
      </c>
      <c r="E134" s="21" t="s">
        <v>1610</v>
      </c>
      <c r="F134" s="23"/>
      <c r="G134" s="20" t="s">
        <v>1293</v>
      </c>
      <c r="H134" s="23" t="s">
        <v>1217</v>
      </c>
      <c r="I134" s="20" t="s">
        <v>1611</v>
      </c>
      <c r="J134" s="23"/>
      <c r="K134" s="20" t="s">
        <v>1293</v>
      </c>
      <c r="L134" s="23"/>
      <c r="M134" s="20" t="s">
        <v>1293</v>
      </c>
      <c r="N134" s="23"/>
      <c r="O134" s="20" t="s">
        <v>1293</v>
      </c>
      <c r="P134" s="23"/>
      <c r="Q134" s="20" t="s">
        <v>1293</v>
      </c>
      <c r="R134" s="23"/>
      <c r="S134" s="20" t="s">
        <v>1293</v>
      </c>
      <c r="T134" s="23"/>
      <c r="U134" s="20" t="s">
        <v>1293</v>
      </c>
      <c r="V134" s="23"/>
      <c r="W134" s="20"/>
      <c r="X134" s="23"/>
      <c r="Y134" s="20" t="s">
        <v>1293</v>
      </c>
      <c r="Z134" s="23"/>
      <c r="AA134" s="20"/>
    </row>
    <row r="135" spans="1:27" ht="14.25">
      <c r="A135" s="19" t="s">
        <v>1612</v>
      </c>
      <c r="B135" s="22" t="s">
        <v>1215</v>
      </c>
      <c r="C135" s="22" t="s">
        <v>1222</v>
      </c>
      <c r="D135" s="22" t="s">
        <v>1244</v>
      </c>
      <c r="E135" s="21" t="s">
        <v>1613</v>
      </c>
      <c r="F135" s="23"/>
      <c r="G135" s="20" t="s">
        <v>1293</v>
      </c>
      <c r="H135" s="23" t="s">
        <v>1217</v>
      </c>
      <c r="I135" s="20"/>
      <c r="J135" s="23"/>
      <c r="K135" s="20" t="s">
        <v>1293</v>
      </c>
      <c r="L135" s="23"/>
      <c r="M135" s="20" t="s">
        <v>1293</v>
      </c>
      <c r="N135" s="23"/>
      <c r="O135" s="20" t="s">
        <v>1293</v>
      </c>
      <c r="P135" s="23"/>
      <c r="Q135" s="20" t="s">
        <v>1293</v>
      </c>
      <c r="R135" s="23"/>
      <c r="S135" s="20" t="s">
        <v>1293</v>
      </c>
      <c r="T135" s="23"/>
      <c r="U135" s="20" t="s">
        <v>1293</v>
      </c>
      <c r="V135" s="23"/>
      <c r="W135" s="20" t="s">
        <v>1293</v>
      </c>
      <c r="X135" s="23"/>
      <c r="Y135" s="20" t="s">
        <v>1293</v>
      </c>
      <c r="Z135" s="23"/>
      <c r="AA135" s="20"/>
    </row>
    <row r="136" spans="1:27" ht="14.25">
      <c r="A136" s="19" t="s">
        <v>1614</v>
      </c>
      <c r="B136" s="22" t="s">
        <v>1215</v>
      </c>
      <c r="C136" s="22" t="s">
        <v>1222</v>
      </c>
      <c r="D136" s="22" t="s">
        <v>1244</v>
      </c>
      <c r="E136" s="21" t="s">
        <v>1330</v>
      </c>
      <c r="F136" s="23"/>
      <c r="G136" s="20" t="s">
        <v>1293</v>
      </c>
      <c r="H136" s="23" t="s">
        <v>1217</v>
      </c>
      <c r="I136" s="20" t="s">
        <v>1615</v>
      </c>
      <c r="J136" s="23"/>
      <c r="K136" s="20" t="s">
        <v>1293</v>
      </c>
      <c r="L136" s="23"/>
      <c r="M136" s="20" t="s">
        <v>1293</v>
      </c>
      <c r="N136" s="23"/>
      <c r="O136" s="20" t="s">
        <v>1293</v>
      </c>
      <c r="P136" s="23"/>
      <c r="Q136" s="20" t="s">
        <v>1293</v>
      </c>
      <c r="R136" s="23"/>
      <c r="S136" s="20" t="s">
        <v>1293</v>
      </c>
      <c r="T136" s="23"/>
      <c r="U136" s="20" t="s">
        <v>1293</v>
      </c>
      <c r="V136" s="23"/>
      <c r="W136" s="20" t="s">
        <v>1293</v>
      </c>
      <c r="X136" s="23"/>
      <c r="Y136" s="20" t="s">
        <v>1293</v>
      </c>
      <c r="Z136" s="23"/>
      <c r="AA136" s="20"/>
    </row>
    <row r="137" spans="1:27" ht="14.25">
      <c r="A137" s="19" t="s">
        <v>1616</v>
      </c>
      <c r="B137" s="22" t="s">
        <v>1215</v>
      </c>
      <c r="C137" s="22" t="s">
        <v>1222</v>
      </c>
      <c r="D137" s="22" t="s">
        <v>1244</v>
      </c>
      <c r="E137" s="21" t="s">
        <v>1617</v>
      </c>
      <c r="F137" s="23"/>
      <c r="G137" s="20" t="s">
        <v>1293</v>
      </c>
      <c r="H137" s="23" t="s">
        <v>1217</v>
      </c>
      <c r="I137" s="20" t="s">
        <v>1615</v>
      </c>
      <c r="J137" s="23"/>
      <c r="K137" s="20" t="s">
        <v>1293</v>
      </c>
      <c r="L137" s="23"/>
      <c r="M137" s="20" t="s">
        <v>1293</v>
      </c>
      <c r="N137" s="23"/>
      <c r="O137" s="20" t="s">
        <v>1293</v>
      </c>
      <c r="P137" s="23"/>
      <c r="Q137" s="20" t="s">
        <v>1293</v>
      </c>
      <c r="R137" s="23"/>
      <c r="S137" s="20" t="s">
        <v>1293</v>
      </c>
      <c r="T137" s="23"/>
      <c r="U137" s="20" t="s">
        <v>1293</v>
      </c>
      <c r="V137" s="23"/>
      <c r="W137" s="20" t="s">
        <v>1293</v>
      </c>
      <c r="X137" s="23"/>
      <c r="Y137" s="20" t="s">
        <v>1293</v>
      </c>
      <c r="Z137" s="23"/>
      <c r="AA137" s="20"/>
    </row>
    <row r="138" spans="1:27" ht="14.25">
      <c r="A138" s="19" t="s">
        <v>1618</v>
      </c>
      <c r="B138" s="22" t="s">
        <v>1215</v>
      </c>
      <c r="C138" s="22" t="s">
        <v>1222</v>
      </c>
      <c r="D138" s="22" t="s">
        <v>1619</v>
      </c>
      <c r="E138" s="21" t="s">
        <v>1620</v>
      </c>
      <c r="F138" s="23"/>
      <c r="G138" s="20" t="s">
        <v>1293</v>
      </c>
      <c r="H138" s="23" t="s">
        <v>1217</v>
      </c>
      <c r="I138" s="20" t="s">
        <v>1576</v>
      </c>
      <c r="J138" s="23"/>
      <c r="K138" s="20" t="s">
        <v>1293</v>
      </c>
      <c r="L138" s="23"/>
      <c r="M138" s="20" t="s">
        <v>1293</v>
      </c>
      <c r="N138" s="23"/>
      <c r="O138" s="20" t="s">
        <v>1293</v>
      </c>
      <c r="P138" s="23"/>
      <c r="Q138" s="20" t="s">
        <v>1293</v>
      </c>
      <c r="R138" s="23"/>
      <c r="S138" s="20" t="s">
        <v>1293</v>
      </c>
      <c r="T138" s="23"/>
      <c r="U138" s="20" t="s">
        <v>1293</v>
      </c>
      <c r="V138" s="23"/>
      <c r="W138" s="20" t="s">
        <v>1293</v>
      </c>
      <c r="X138" s="23"/>
      <c r="Y138" s="20" t="s">
        <v>1293</v>
      </c>
      <c r="Z138" s="23"/>
      <c r="AA138" s="20" t="s">
        <v>1293</v>
      </c>
    </row>
    <row r="139" spans="1:27" ht="14.25">
      <c r="A139" s="19" t="s">
        <v>1621</v>
      </c>
      <c r="B139" s="22" t="s">
        <v>1215</v>
      </c>
      <c r="C139" s="22" t="s">
        <v>1222</v>
      </c>
      <c r="D139" s="22" t="s">
        <v>1619</v>
      </c>
      <c r="E139" s="21" t="s">
        <v>1622</v>
      </c>
      <c r="F139" s="23"/>
      <c r="G139" s="20" t="s">
        <v>1293</v>
      </c>
      <c r="H139" s="23" t="s">
        <v>1217</v>
      </c>
      <c r="I139" s="20" t="s">
        <v>1576</v>
      </c>
      <c r="J139" s="23"/>
      <c r="K139" s="20" t="s">
        <v>1293</v>
      </c>
      <c r="L139" s="23"/>
      <c r="M139" s="20" t="s">
        <v>1293</v>
      </c>
      <c r="N139" s="23"/>
      <c r="O139" s="20" t="s">
        <v>1293</v>
      </c>
      <c r="P139" s="23"/>
      <c r="Q139" s="20" t="s">
        <v>1293</v>
      </c>
      <c r="R139" s="23"/>
      <c r="S139" s="20" t="s">
        <v>1293</v>
      </c>
      <c r="T139" s="23"/>
      <c r="U139" s="20" t="s">
        <v>1293</v>
      </c>
      <c r="V139" s="23"/>
      <c r="W139" s="20" t="s">
        <v>1293</v>
      </c>
      <c r="X139" s="23"/>
      <c r="Y139" s="20" t="s">
        <v>1293</v>
      </c>
      <c r="Z139" s="23"/>
      <c r="AA139" s="20" t="s">
        <v>1293</v>
      </c>
    </row>
    <row r="140" spans="1:27" ht="14.25">
      <c r="A140" s="19" t="s">
        <v>1623</v>
      </c>
      <c r="B140" s="22" t="s">
        <v>1215</v>
      </c>
      <c r="C140" s="22" t="s">
        <v>1222</v>
      </c>
      <c r="D140" s="22" t="s">
        <v>1619</v>
      </c>
      <c r="E140" s="21" t="s">
        <v>1624</v>
      </c>
      <c r="F140" s="23"/>
      <c r="G140" s="20" t="s">
        <v>1293</v>
      </c>
      <c r="H140" s="23" t="s">
        <v>1217</v>
      </c>
      <c r="I140" s="20" t="s">
        <v>1625</v>
      </c>
      <c r="J140" s="23"/>
      <c r="K140" s="20" t="s">
        <v>1293</v>
      </c>
      <c r="L140" s="23"/>
      <c r="M140" s="20" t="s">
        <v>1293</v>
      </c>
      <c r="N140" s="23"/>
      <c r="O140" s="20" t="s">
        <v>1293</v>
      </c>
      <c r="P140" s="23"/>
      <c r="Q140" s="20" t="s">
        <v>1293</v>
      </c>
      <c r="R140" s="23"/>
      <c r="S140" s="20" t="s">
        <v>1293</v>
      </c>
      <c r="T140" s="23"/>
      <c r="U140" s="20" t="s">
        <v>1293</v>
      </c>
      <c r="V140" s="23"/>
      <c r="W140" s="20" t="s">
        <v>1293</v>
      </c>
      <c r="X140" s="23"/>
      <c r="Y140" s="20" t="s">
        <v>1293</v>
      </c>
      <c r="Z140" s="23"/>
      <c r="AA140" s="20" t="s">
        <v>1293</v>
      </c>
    </row>
    <row r="141" spans="1:27" ht="14.25">
      <c r="A141" s="19" t="s">
        <v>1626</v>
      </c>
      <c r="B141" s="22" t="s">
        <v>1215</v>
      </c>
      <c r="C141" s="22" t="s">
        <v>1222</v>
      </c>
      <c r="D141" s="22" t="s">
        <v>1619</v>
      </c>
      <c r="E141" s="21" t="s">
        <v>1627</v>
      </c>
      <c r="F141" s="23"/>
      <c r="G141" s="20" t="s">
        <v>1293</v>
      </c>
      <c r="H141" s="23" t="s">
        <v>1217</v>
      </c>
      <c r="I141" s="20" t="s">
        <v>1625</v>
      </c>
      <c r="J141" s="23"/>
      <c r="K141" s="20" t="s">
        <v>1293</v>
      </c>
      <c r="L141" s="23"/>
      <c r="M141" s="20" t="s">
        <v>1293</v>
      </c>
      <c r="N141" s="23"/>
      <c r="O141" s="20" t="s">
        <v>1293</v>
      </c>
      <c r="P141" s="23"/>
      <c r="Q141" s="20" t="s">
        <v>1293</v>
      </c>
      <c r="R141" s="23"/>
      <c r="S141" s="20" t="s">
        <v>1293</v>
      </c>
      <c r="T141" s="23"/>
      <c r="U141" s="20" t="s">
        <v>1293</v>
      </c>
      <c r="V141" s="23"/>
      <c r="W141" s="20" t="s">
        <v>1293</v>
      </c>
      <c r="X141" s="23"/>
      <c r="Y141" s="20" t="s">
        <v>1293</v>
      </c>
      <c r="Z141" s="23"/>
      <c r="AA141" s="20" t="s">
        <v>1293</v>
      </c>
    </row>
    <row r="142" spans="1:27" ht="14.25">
      <c r="A142" s="19" t="s">
        <v>1628</v>
      </c>
      <c r="B142" s="22" t="s">
        <v>1215</v>
      </c>
      <c r="C142" s="22" t="s">
        <v>1222</v>
      </c>
      <c r="D142" s="22" t="s">
        <v>1629</v>
      </c>
      <c r="E142" s="21" t="s">
        <v>1630</v>
      </c>
      <c r="F142" s="23"/>
      <c r="G142" s="20" t="s">
        <v>1293</v>
      </c>
      <c r="H142" s="23" t="s">
        <v>1217</v>
      </c>
      <c r="I142" s="20" t="s">
        <v>1631</v>
      </c>
      <c r="J142" s="23"/>
      <c r="K142" s="20" t="s">
        <v>1293</v>
      </c>
      <c r="L142" s="23"/>
      <c r="M142" s="20" t="s">
        <v>1293</v>
      </c>
      <c r="N142" s="23"/>
      <c r="O142" s="20" t="s">
        <v>1293</v>
      </c>
      <c r="P142" s="23"/>
      <c r="Q142" s="20" t="s">
        <v>1293</v>
      </c>
      <c r="R142" s="23"/>
      <c r="S142" s="20" t="s">
        <v>1293</v>
      </c>
      <c r="T142" s="23"/>
      <c r="U142" s="20" t="s">
        <v>1293</v>
      </c>
      <c r="V142" s="23"/>
      <c r="W142" s="20" t="s">
        <v>1293</v>
      </c>
      <c r="X142" s="23"/>
      <c r="Y142" s="20" t="s">
        <v>1293</v>
      </c>
      <c r="Z142" s="23"/>
      <c r="AA142" s="20" t="s">
        <v>1293</v>
      </c>
    </row>
    <row r="143" spans="1:27" ht="14.25">
      <c r="A143" s="19" t="s">
        <v>1632</v>
      </c>
      <c r="B143" s="22" t="s">
        <v>1215</v>
      </c>
      <c r="C143" s="22" t="s">
        <v>1222</v>
      </c>
      <c r="D143" s="22" t="s">
        <v>1629</v>
      </c>
      <c r="E143" s="21" t="s">
        <v>1633</v>
      </c>
      <c r="F143" s="23"/>
      <c r="G143" s="20" t="s">
        <v>1293</v>
      </c>
      <c r="H143" s="23" t="s">
        <v>1217</v>
      </c>
      <c r="I143" s="20" t="s">
        <v>1634</v>
      </c>
      <c r="J143" s="23"/>
      <c r="K143" s="20" t="s">
        <v>1293</v>
      </c>
      <c r="L143" s="23"/>
      <c r="M143" s="20" t="s">
        <v>1293</v>
      </c>
      <c r="N143" s="23"/>
      <c r="O143" s="20" t="s">
        <v>1293</v>
      </c>
      <c r="P143" s="23"/>
      <c r="Q143" s="20" t="s">
        <v>1293</v>
      </c>
      <c r="R143" s="23"/>
      <c r="S143" s="20" t="s">
        <v>1293</v>
      </c>
      <c r="T143" s="23"/>
      <c r="U143" s="20" t="s">
        <v>1293</v>
      </c>
      <c r="V143" s="23"/>
      <c r="W143" s="20" t="s">
        <v>1293</v>
      </c>
      <c r="X143" s="23"/>
      <c r="Y143" s="20" t="s">
        <v>1293</v>
      </c>
      <c r="Z143" s="23"/>
      <c r="AA143" s="20" t="s">
        <v>1293</v>
      </c>
    </row>
    <row r="144" spans="1:27" ht="14.25">
      <c r="A144" s="19" t="s">
        <v>1635</v>
      </c>
      <c r="B144" s="22" t="s">
        <v>1215</v>
      </c>
      <c r="C144" s="22" t="s">
        <v>1222</v>
      </c>
      <c r="D144" s="22" t="s">
        <v>1629</v>
      </c>
      <c r="E144" s="21" t="s">
        <v>1636</v>
      </c>
      <c r="F144" s="23"/>
      <c r="G144" s="20" t="s">
        <v>1293</v>
      </c>
      <c r="H144" s="23" t="s">
        <v>1217</v>
      </c>
      <c r="I144" s="20" t="s">
        <v>1637</v>
      </c>
      <c r="J144" s="23"/>
      <c r="K144" s="20" t="s">
        <v>1293</v>
      </c>
      <c r="L144" s="23"/>
      <c r="M144" s="20" t="s">
        <v>1293</v>
      </c>
      <c r="N144" s="23"/>
      <c r="O144" s="20" t="s">
        <v>1293</v>
      </c>
      <c r="P144" s="23"/>
      <c r="Q144" s="20" t="s">
        <v>1293</v>
      </c>
      <c r="R144" s="23"/>
      <c r="S144" s="20" t="s">
        <v>1293</v>
      </c>
      <c r="T144" s="23"/>
      <c r="U144" s="20" t="s">
        <v>1293</v>
      </c>
      <c r="V144" s="23"/>
      <c r="W144" s="20" t="s">
        <v>1293</v>
      </c>
      <c r="X144" s="23"/>
      <c r="Y144" s="20" t="s">
        <v>1293</v>
      </c>
      <c r="Z144" s="23"/>
      <c r="AA144" s="20" t="s">
        <v>1293</v>
      </c>
    </row>
    <row r="145" spans="1:27" ht="25.5">
      <c r="A145" s="19" t="s">
        <v>1638</v>
      </c>
      <c r="B145" s="22" t="s">
        <v>1215</v>
      </c>
      <c r="C145" s="22" t="s">
        <v>1222</v>
      </c>
      <c r="D145" s="22" t="s">
        <v>1629</v>
      </c>
      <c r="E145" s="21" t="s">
        <v>1639</v>
      </c>
      <c r="F145" s="23"/>
      <c r="G145" s="20" t="s">
        <v>1293</v>
      </c>
      <c r="H145" s="23" t="s">
        <v>1217</v>
      </c>
      <c r="I145" s="20" t="s">
        <v>1640</v>
      </c>
      <c r="J145" s="23"/>
      <c r="K145" s="20" t="s">
        <v>1293</v>
      </c>
      <c r="L145" s="23"/>
      <c r="M145" s="20" t="s">
        <v>1293</v>
      </c>
      <c r="N145" s="23"/>
      <c r="O145" s="20" t="s">
        <v>1293</v>
      </c>
      <c r="P145" s="23"/>
      <c r="Q145" s="20" t="s">
        <v>1293</v>
      </c>
      <c r="R145" s="23"/>
      <c r="S145" s="20" t="s">
        <v>1293</v>
      </c>
      <c r="T145" s="23"/>
      <c r="U145" s="20" t="s">
        <v>1293</v>
      </c>
      <c r="V145" s="23"/>
      <c r="W145" s="20" t="s">
        <v>1293</v>
      </c>
      <c r="X145" s="23"/>
      <c r="Y145" s="20" t="s">
        <v>1293</v>
      </c>
      <c r="Z145" s="23"/>
      <c r="AA145" s="20" t="s">
        <v>1293</v>
      </c>
    </row>
    <row r="146" spans="1:27" ht="14.25">
      <c r="A146" s="19" t="s">
        <v>1641</v>
      </c>
      <c r="B146" s="22" t="s">
        <v>1215</v>
      </c>
      <c r="C146" s="22" t="s">
        <v>1222</v>
      </c>
      <c r="D146" s="22" t="s">
        <v>1642</v>
      </c>
      <c r="E146" s="21" t="s">
        <v>1643</v>
      </c>
      <c r="F146" s="23"/>
      <c r="G146" s="20" t="s">
        <v>1293</v>
      </c>
      <c r="H146" s="23" t="s">
        <v>1217</v>
      </c>
      <c r="I146" s="20" t="s">
        <v>1644</v>
      </c>
      <c r="J146" s="23"/>
      <c r="K146" s="20" t="s">
        <v>1293</v>
      </c>
      <c r="L146" s="23"/>
      <c r="M146" s="20" t="s">
        <v>1293</v>
      </c>
      <c r="N146" s="23"/>
      <c r="O146" s="20" t="s">
        <v>1293</v>
      </c>
      <c r="P146" s="23"/>
      <c r="Q146" s="20" t="s">
        <v>1293</v>
      </c>
      <c r="R146" s="23"/>
      <c r="S146" s="20" t="s">
        <v>1293</v>
      </c>
      <c r="T146" s="23"/>
      <c r="U146" s="20" t="s">
        <v>1293</v>
      </c>
      <c r="V146" s="23"/>
      <c r="W146" s="20" t="s">
        <v>1293</v>
      </c>
      <c r="X146" s="23"/>
      <c r="Y146" s="20" t="s">
        <v>1293</v>
      </c>
      <c r="Z146" s="23"/>
      <c r="AA146" s="20" t="s">
        <v>1293</v>
      </c>
    </row>
    <row r="147" spans="1:27" ht="14.25">
      <c r="A147" s="19" t="s">
        <v>1645</v>
      </c>
      <c r="B147" s="22" t="s">
        <v>1215</v>
      </c>
      <c r="C147" s="22" t="s">
        <v>1222</v>
      </c>
      <c r="D147" s="22" t="s">
        <v>1642</v>
      </c>
      <c r="E147" s="21" t="s">
        <v>1646</v>
      </c>
      <c r="F147" s="23"/>
      <c r="G147" s="20" t="s">
        <v>1293</v>
      </c>
      <c r="H147" s="23" t="s">
        <v>1217</v>
      </c>
      <c r="I147" s="20" t="s">
        <v>1190</v>
      </c>
      <c r="J147" s="23"/>
      <c r="K147" s="20" t="s">
        <v>1293</v>
      </c>
      <c r="L147" s="23"/>
      <c r="M147" s="20" t="s">
        <v>1293</v>
      </c>
      <c r="N147" s="23"/>
      <c r="O147" s="20" t="s">
        <v>1293</v>
      </c>
      <c r="P147" s="23"/>
      <c r="Q147" s="20" t="s">
        <v>1293</v>
      </c>
      <c r="R147" s="23"/>
      <c r="S147" s="20" t="s">
        <v>1293</v>
      </c>
      <c r="T147" s="23"/>
      <c r="U147" s="20" t="s">
        <v>1293</v>
      </c>
      <c r="V147" s="23"/>
      <c r="W147" s="20" t="s">
        <v>1293</v>
      </c>
      <c r="X147" s="23"/>
      <c r="Y147" s="20" t="s">
        <v>1293</v>
      </c>
      <c r="Z147" s="23"/>
      <c r="AA147" s="20" t="s">
        <v>1293</v>
      </c>
    </row>
    <row r="148" spans="1:27" ht="14.25">
      <c r="A148" s="19" t="s">
        <v>1647</v>
      </c>
      <c r="B148" s="22" t="s">
        <v>1215</v>
      </c>
      <c r="C148" s="22" t="s">
        <v>1222</v>
      </c>
      <c r="D148" s="22" t="s">
        <v>1642</v>
      </c>
      <c r="E148" s="21" t="s">
        <v>1648</v>
      </c>
      <c r="F148" s="23"/>
      <c r="G148" s="20" t="s">
        <v>1293</v>
      </c>
      <c r="H148" s="23" t="s">
        <v>1217</v>
      </c>
      <c r="I148" s="20" t="s">
        <v>1649</v>
      </c>
      <c r="J148" s="23"/>
      <c r="K148" s="20" t="s">
        <v>1293</v>
      </c>
      <c r="L148" s="23"/>
      <c r="M148" s="20" t="s">
        <v>1293</v>
      </c>
      <c r="N148" s="23"/>
      <c r="O148" s="20" t="s">
        <v>1293</v>
      </c>
      <c r="P148" s="23"/>
      <c r="Q148" s="20" t="s">
        <v>1293</v>
      </c>
      <c r="R148" s="23"/>
      <c r="S148" s="20" t="s">
        <v>1293</v>
      </c>
      <c r="T148" s="23"/>
      <c r="U148" s="20" t="s">
        <v>1293</v>
      </c>
      <c r="V148" s="23"/>
      <c r="W148" s="20" t="s">
        <v>1293</v>
      </c>
      <c r="X148" s="23"/>
      <c r="Y148" s="20" t="s">
        <v>1293</v>
      </c>
      <c r="Z148" s="23"/>
      <c r="AA148" s="20" t="s">
        <v>1293</v>
      </c>
    </row>
    <row r="149" spans="1:27" ht="14.25">
      <c r="A149" s="19" t="s">
        <v>1650</v>
      </c>
      <c r="B149" s="22" t="s">
        <v>1215</v>
      </c>
      <c r="C149" s="22" t="s">
        <v>1222</v>
      </c>
      <c r="D149" s="22" t="s">
        <v>1642</v>
      </c>
      <c r="E149" s="21" t="s">
        <v>1651</v>
      </c>
      <c r="F149" s="23"/>
      <c r="G149" s="20" t="s">
        <v>1293</v>
      </c>
      <c r="H149" s="23" t="s">
        <v>1217</v>
      </c>
      <c r="I149" s="20" t="s">
        <v>1652</v>
      </c>
      <c r="J149" s="23"/>
      <c r="K149" s="20" t="s">
        <v>1293</v>
      </c>
      <c r="L149" s="23"/>
      <c r="M149" s="20" t="s">
        <v>1293</v>
      </c>
      <c r="N149" s="23"/>
      <c r="O149" s="20" t="s">
        <v>1293</v>
      </c>
      <c r="P149" s="23"/>
      <c r="Q149" s="20" t="s">
        <v>1293</v>
      </c>
      <c r="R149" s="23"/>
      <c r="S149" s="20" t="s">
        <v>1293</v>
      </c>
      <c r="T149" s="23"/>
      <c r="U149" s="20" t="s">
        <v>1293</v>
      </c>
      <c r="V149" s="23"/>
      <c r="W149" s="20" t="s">
        <v>1293</v>
      </c>
      <c r="X149" s="23"/>
      <c r="Y149" s="20" t="s">
        <v>1293</v>
      </c>
      <c r="Z149" s="23"/>
      <c r="AA149" s="20" t="s">
        <v>1293</v>
      </c>
    </row>
    <row r="150" spans="1:27" ht="14.25">
      <c r="A150" s="19" t="s">
        <v>1653</v>
      </c>
      <c r="B150" s="22" t="s">
        <v>1215</v>
      </c>
      <c r="C150" s="22" t="s">
        <v>1222</v>
      </c>
      <c r="D150" s="22" t="s">
        <v>1642</v>
      </c>
      <c r="E150" s="21" t="s">
        <v>1654</v>
      </c>
      <c r="F150" s="23"/>
      <c r="G150" s="20" t="s">
        <v>1293</v>
      </c>
      <c r="H150" s="23" t="s">
        <v>1217</v>
      </c>
      <c r="I150" s="20" t="s">
        <v>1161</v>
      </c>
      <c r="J150" s="23"/>
      <c r="K150" s="20" t="s">
        <v>1293</v>
      </c>
      <c r="L150" s="23"/>
      <c r="M150" s="20" t="s">
        <v>1293</v>
      </c>
      <c r="N150" s="23"/>
      <c r="O150" s="20" t="s">
        <v>1293</v>
      </c>
      <c r="P150" s="23"/>
      <c r="Q150" s="20" t="s">
        <v>1293</v>
      </c>
      <c r="R150" s="23"/>
      <c r="S150" s="20" t="s">
        <v>1293</v>
      </c>
      <c r="T150" s="23"/>
      <c r="U150" s="20" t="s">
        <v>1293</v>
      </c>
      <c r="V150" s="23"/>
      <c r="W150" s="20" t="s">
        <v>1293</v>
      </c>
      <c r="X150" s="23"/>
      <c r="Y150" s="20" t="s">
        <v>1293</v>
      </c>
      <c r="Z150" s="23"/>
      <c r="AA150" s="20" t="s">
        <v>1293</v>
      </c>
    </row>
    <row r="151" spans="1:27" ht="14.25">
      <c r="A151" s="19" t="s">
        <v>1655</v>
      </c>
      <c r="B151" s="22" t="s">
        <v>1215</v>
      </c>
      <c r="C151" s="22" t="s">
        <v>1224</v>
      </c>
      <c r="D151" s="22" t="s">
        <v>1656</v>
      </c>
      <c r="E151" s="21" t="s">
        <v>1657</v>
      </c>
      <c r="F151" s="23"/>
      <c r="G151" s="20" t="s">
        <v>1293</v>
      </c>
      <c r="H151" s="23" t="s">
        <v>1217</v>
      </c>
      <c r="I151" s="20" t="s">
        <v>1631</v>
      </c>
      <c r="J151" s="23"/>
      <c r="K151" s="20" t="s">
        <v>1293</v>
      </c>
      <c r="L151" s="23"/>
      <c r="M151" s="20" t="s">
        <v>1293</v>
      </c>
      <c r="N151" s="23"/>
      <c r="O151" s="20" t="s">
        <v>1293</v>
      </c>
      <c r="P151" s="23"/>
      <c r="Q151" s="20" t="s">
        <v>1293</v>
      </c>
      <c r="R151" s="23"/>
      <c r="S151" s="20" t="s">
        <v>1293</v>
      </c>
      <c r="T151" s="23"/>
      <c r="U151" s="20" t="s">
        <v>1293</v>
      </c>
      <c r="V151" s="23"/>
      <c r="W151" s="20" t="s">
        <v>1293</v>
      </c>
      <c r="X151" s="23"/>
      <c r="Y151" s="20" t="s">
        <v>1293</v>
      </c>
      <c r="Z151" s="23"/>
      <c r="AA151" s="20" t="s">
        <v>1293</v>
      </c>
    </row>
    <row r="152" spans="1:27" ht="14.25">
      <c r="A152" s="19" t="s">
        <v>1658</v>
      </c>
      <c r="B152" s="22" t="s">
        <v>1215</v>
      </c>
      <c r="C152" s="22" t="s">
        <v>1224</v>
      </c>
      <c r="D152" s="22" t="s">
        <v>1656</v>
      </c>
      <c r="E152" s="21" t="s">
        <v>1659</v>
      </c>
      <c r="F152" s="23"/>
      <c r="G152" s="20" t="s">
        <v>1293</v>
      </c>
      <c r="H152" s="23" t="s">
        <v>1217</v>
      </c>
      <c r="I152" s="20" t="s">
        <v>1631</v>
      </c>
      <c r="J152" s="23"/>
      <c r="K152" s="20" t="s">
        <v>1293</v>
      </c>
      <c r="L152" s="23"/>
      <c r="M152" s="20" t="s">
        <v>1293</v>
      </c>
      <c r="N152" s="23"/>
      <c r="O152" s="20" t="s">
        <v>1293</v>
      </c>
      <c r="P152" s="23"/>
      <c r="Q152" s="20" t="s">
        <v>1293</v>
      </c>
      <c r="R152" s="23"/>
      <c r="S152" s="20" t="s">
        <v>1293</v>
      </c>
      <c r="T152" s="23"/>
      <c r="U152" s="20" t="s">
        <v>1293</v>
      </c>
      <c r="V152" s="23"/>
      <c r="W152" s="20" t="s">
        <v>1293</v>
      </c>
      <c r="X152" s="23"/>
      <c r="Y152" s="20" t="s">
        <v>1293</v>
      </c>
      <c r="Z152" s="23"/>
      <c r="AA152" s="20" t="s">
        <v>1293</v>
      </c>
    </row>
    <row r="153" spans="1:27" ht="25.5">
      <c r="A153" s="19" t="s">
        <v>1660</v>
      </c>
      <c r="B153" s="22" t="s">
        <v>1215</v>
      </c>
      <c r="C153" s="22" t="s">
        <v>1224</v>
      </c>
      <c r="D153" s="22" t="s">
        <v>1656</v>
      </c>
      <c r="E153" s="21" t="s">
        <v>1661</v>
      </c>
      <c r="F153" s="23"/>
      <c r="G153" s="20" t="s">
        <v>1293</v>
      </c>
      <c r="H153" s="23" t="s">
        <v>1217</v>
      </c>
      <c r="I153" s="20" t="s">
        <v>1640</v>
      </c>
      <c r="J153" s="23"/>
      <c r="K153" s="20" t="s">
        <v>1293</v>
      </c>
      <c r="L153" s="23"/>
      <c r="M153" s="20" t="s">
        <v>1293</v>
      </c>
      <c r="N153" s="23"/>
      <c r="O153" s="20" t="s">
        <v>1293</v>
      </c>
      <c r="P153" s="23"/>
      <c r="Q153" s="20" t="s">
        <v>1293</v>
      </c>
      <c r="R153" s="23"/>
      <c r="S153" s="20" t="s">
        <v>1293</v>
      </c>
      <c r="T153" s="23"/>
      <c r="U153" s="20" t="s">
        <v>1293</v>
      </c>
      <c r="V153" s="23"/>
      <c r="W153" s="20" t="s">
        <v>1293</v>
      </c>
      <c r="X153" s="23"/>
      <c r="Y153" s="20" t="s">
        <v>1293</v>
      </c>
      <c r="Z153" s="23"/>
      <c r="AA153" s="20" t="s">
        <v>1293</v>
      </c>
    </row>
    <row r="154" spans="1:27" ht="14.25">
      <c r="A154" s="19" t="s">
        <v>1662</v>
      </c>
      <c r="B154" s="22" t="s">
        <v>1215</v>
      </c>
      <c r="C154" s="22" t="s">
        <v>1224</v>
      </c>
      <c r="D154" s="22" t="s">
        <v>1663</v>
      </c>
      <c r="E154" s="21" t="s">
        <v>1664</v>
      </c>
      <c r="F154" s="23"/>
      <c r="G154" s="20" t="s">
        <v>1293</v>
      </c>
      <c r="H154" s="23" t="s">
        <v>1217</v>
      </c>
      <c r="I154" s="20" t="s">
        <v>1631</v>
      </c>
      <c r="J154" s="23"/>
      <c r="K154" s="20" t="s">
        <v>1293</v>
      </c>
      <c r="L154" s="23"/>
      <c r="M154" s="20" t="s">
        <v>1293</v>
      </c>
      <c r="N154" s="23"/>
      <c r="O154" s="20" t="s">
        <v>1293</v>
      </c>
      <c r="P154" s="23"/>
      <c r="Q154" s="20" t="s">
        <v>1293</v>
      </c>
      <c r="R154" s="23"/>
      <c r="S154" s="20" t="s">
        <v>1293</v>
      </c>
      <c r="T154" s="23"/>
      <c r="U154" s="20" t="s">
        <v>1293</v>
      </c>
      <c r="V154" s="23"/>
      <c r="W154" s="20" t="s">
        <v>1293</v>
      </c>
      <c r="X154" s="23"/>
      <c r="Y154" s="20" t="s">
        <v>1293</v>
      </c>
      <c r="Z154" s="23"/>
      <c r="AA154" s="20" t="s">
        <v>1293</v>
      </c>
    </row>
    <row r="155" spans="1:27" ht="14.25">
      <c r="A155" s="19" t="s">
        <v>1665</v>
      </c>
      <c r="B155" s="22" t="s">
        <v>1215</v>
      </c>
      <c r="C155" s="22" t="s">
        <v>1224</v>
      </c>
      <c r="D155" s="22" t="s">
        <v>1663</v>
      </c>
      <c r="E155" s="21" t="s">
        <v>1666</v>
      </c>
      <c r="F155" s="23"/>
      <c r="G155" s="20" t="s">
        <v>1293</v>
      </c>
      <c r="H155" s="23" t="s">
        <v>1217</v>
      </c>
      <c r="I155" s="20" t="s">
        <v>1667</v>
      </c>
      <c r="J155" s="23"/>
      <c r="K155" s="20" t="s">
        <v>1293</v>
      </c>
      <c r="L155" s="23"/>
      <c r="M155" s="20" t="s">
        <v>1293</v>
      </c>
      <c r="N155" s="23"/>
      <c r="O155" s="20" t="s">
        <v>1293</v>
      </c>
      <c r="P155" s="23"/>
      <c r="Q155" s="20" t="s">
        <v>1293</v>
      </c>
      <c r="R155" s="23"/>
      <c r="S155" s="20" t="s">
        <v>1293</v>
      </c>
      <c r="T155" s="23"/>
      <c r="U155" s="20" t="s">
        <v>1293</v>
      </c>
      <c r="V155" s="23"/>
      <c r="W155" s="20" t="s">
        <v>1293</v>
      </c>
      <c r="X155" s="23"/>
      <c r="Y155" s="20" t="s">
        <v>1293</v>
      </c>
      <c r="Z155" s="23"/>
      <c r="AA155" s="20" t="s">
        <v>1293</v>
      </c>
    </row>
    <row r="156" spans="1:27" ht="14.25">
      <c r="A156" s="19" t="s">
        <v>1668</v>
      </c>
      <c r="B156" s="22" t="s">
        <v>1215</v>
      </c>
      <c r="C156" s="22" t="s">
        <v>1224</v>
      </c>
      <c r="D156" s="22" t="s">
        <v>1663</v>
      </c>
      <c r="E156" s="21" t="s">
        <v>1669</v>
      </c>
      <c r="F156" s="23"/>
      <c r="G156" s="20" t="s">
        <v>1293</v>
      </c>
      <c r="H156" s="23" t="s">
        <v>1217</v>
      </c>
      <c r="I156" s="20" t="s">
        <v>1631</v>
      </c>
      <c r="J156" s="23"/>
      <c r="K156" s="20" t="s">
        <v>1293</v>
      </c>
      <c r="L156" s="23"/>
      <c r="M156" s="20" t="s">
        <v>1293</v>
      </c>
      <c r="N156" s="23"/>
      <c r="O156" s="20" t="s">
        <v>1293</v>
      </c>
      <c r="P156" s="23"/>
      <c r="Q156" s="20" t="s">
        <v>1293</v>
      </c>
      <c r="R156" s="23"/>
      <c r="S156" s="20" t="s">
        <v>1293</v>
      </c>
      <c r="T156" s="23"/>
      <c r="U156" s="20" t="s">
        <v>1293</v>
      </c>
      <c r="V156" s="23"/>
      <c r="W156" s="20" t="s">
        <v>1293</v>
      </c>
      <c r="X156" s="23"/>
      <c r="Y156" s="20" t="s">
        <v>1293</v>
      </c>
      <c r="Z156" s="23"/>
      <c r="AA156" s="20" t="s">
        <v>1293</v>
      </c>
    </row>
    <row r="157" spans="1:27" ht="14.25">
      <c r="A157" s="19" t="s">
        <v>1670</v>
      </c>
      <c r="B157" s="22" t="s">
        <v>1215</v>
      </c>
      <c r="C157" s="22" t="s">
        <v>1224</v>
      </c>
      <c r="D157" s="22" t="s">
        <v>1663</v>
      </c>
      <c r="E157" s="21" t="s">
        <v>1671</v>
      </c>
      <c r="F157" s="23"/>
      <c r="G157" s="20" t="s">
        <v>1293</v>
      </c>
      <c r="H157" s="23" t="s">
        <v>1217</v>
      </c>
      <c r="I157" s="20" t="s">
        <v>1672</v>
      </c>
      <c r="J157" s="23"/>
      <c r="K157" s="20" t="s">
        <v>1293</v>
      </c>
      <c r="L157" s="23"/>
      <c r="M157" s="20" t="s">
        <v>1293</v>
      </c>
      <c r="N157" s="23"/>
      <c r="O157" s="20" t="s">
        <v>1293</v>
      </c>
      <c r="P157" s="23"/>
      <c r="Q157" s="20" t="s">
        <v>1293</v>
      </c>
      <c r="R157" s="23"/>
      <c r="S157" s="20" t="s">
        <v>1293</v>
      </c>
      <c r="T157" s="23"/>
      <c r="U157" s="20" t="s">
        <v>1293</v>
      </c>
      <c r="V157" s="23"/>
      <c r="W157" s="20" t="s">
        <v>1293</v>
      </c>
      <c r="X157" s="23"/>
      <c r="Y157" s="20" t="s">
        <v>1293</v>
      </c>
      <c r="Z157" s="23"/>
      <c r="AA157" s="20" t="s">
        <v>1293</v>
      </c>
    </row>
    <row r="158" spans="1:27" ht="14.25">
      <c r="A158" s="19" t="s">
        <v>1673</v>
      </c>
      <c r="B158" s="22" t="s">
        <v>1215</v>
      </c>
      <c r="C158" s="22" t="s">
        <v>1225</v>
      </c>
      <c r="D158" s="22" t="s">
        <v>1382</v>
      </c>
      <c r="E158" s="21" t="s">
        <v>1674</v>
      </c>
      <c r="F158" s="23"/>
      <c r="G158" s="20" t="s">
        <v>1293</v>
      </c>
      <c r="H158" s="23" t="s">
        <v>1217</v>
      </c>
      <c r="I158" s="20" t="s">
        <v>1675</v>
      </c>
      <c r="J158" s="23"/>
      <c r="K158" s="20" t="s">
        <v>1293</v>
      </c>
      <c r="L158" s="23"/>
      <c r="M158" s="20" t="s">
        <v>1293</v>
      </c>
      <c r="N158" s="23"/>
      <c r="O158" s="20" t="s">
        <v>1293</v>
      </c>
      <c r="P158" s="23"/>
      <c r="Q158" s="20" t="s">
        <v>1293</v>
      </c>
      <c r="R158" s="23"/>
      <c r="S158" s="20" t="s">
        <v>1293</v>
      </c>
      <c r="T158" s="23"/>
      <c r="U158" s="20" t="s">
        <v>1293</v>
      </c>
      <c r="V158" s="23"/>
      <c r="W158" s="20" t="s">
        <v>1293</v>
      </c>
      <c r="X158" s="23"/>
      <c r="Y158" s="20" t="s">
        <v>1293</v>
      </c>
      <c r="Z158" s="23"/>
      <c r="AA158" s="20" t="s">
        <v>1293</v>
      </c>
    </row>
    <row r="159" spans="1:27" ht="14.25">
      <c r="A159" s="19" t="s">
        <v>1676</v>
      </c>
      <c r="B159" s="22" t="s">
        <v>1215</v>
      </c>
      <c r="C159" s="22" t="s">
        <v>1225</v>
      </c>
      <c r="D159" s="22" t="s">
        <v>1382</v>
      </c>
      <c r="E159" s="21" t="s">
        <v>1677</v>
      </c>
      <c r="F159" s="23"/>
      <c r="G159" s="20" t="s">
        <v>1293</v>
      </c>
      <c r="H159" s="23" t="s">
        <v>1217</v>
      </c>
      <c r="I159" s="20" t="s">
        <v>1678</v>
      </c>
      <c r="J159" s="23"/>
      <c r="K159" s="20" t="s">
        <v>1293</v>
      </c>
      <c r="L159" s="23"/>
      <c r="M159" s="20" t="s">
        <v>1293</v>
      </c>
      <c r="N159" s="23"/>
      <c r="O159" s="20" t="s">
        <v>1293</v>
      </c>
      <c r="P159" s="23"/>
      <c r="Q159" s="20" t="s">
        <v>1293</v>
      </c>
      <c r="R159" s="23"/>
      <c r="S159" s="20" t="s">
        <v>1293</v>
      </c>
      <c r="T159" s="23"/>
      <c r="U159" s="20" t="s">
        <v>1293</v>
      </c>
      <c r="V159" s="23"/>
      <c r="W159" s="20" t="s">
        <v>1293</v>
      </c>
      <c r="X159" s="23"/>
      <c r="Y159" s="20" t="s">
        <v>1293</v>
      </c>
      <c r="Z159" s="23"/>
      <c r="AA159" s="20" t="s">
        <v>1293</v>
      </c>
    </row>
    <row r="160" spans="1:27" ht="14.25">
      <c r="A160" s="19" t="s">
        <v>1679</v>
      </c>
      <c r="B160" s="22" t="s">
        <v>1215</v>
      </c>
      <c r="C160" s="22" t="s">
        <v>1225</v>
      </c>
      <c r="D160" s="22" t="s">
        <v>1382</v>
      </c>
      <c r="E160" s="21" t="s">
        <v>1680</v>
      </c>
      <c r="F160" s="23"/>
      <c r="G160" s="20" t="s">
        <v>1293</v>
      </c>
      <c r="H160" s="23" t="s">
        <v>1217</v>
      </c>
      <c r="I160" s="20" t="s">
        <v>1681</v>
      </c>
      <c r="J160" s="23"/>
      <c r="K160" s="20" t="s">
        <v>1293</v>
      </c>
      <c r="L160" s="23"/>
      <c r="M160" s="20" t="s">
        <v>1293</v>
      </c>
      <c r="N160" s="23"/>
      <c r="O160" s="20" t="s">
        <v>1293</v>
      </c>
      <c r="P160" s="23"/>
      <c r="Q160" s="20" t="s">
        <v>1293</v>
      </c>
      <c r="R160" s="23"/>
      <c r="S160" s="20" t="s">
        <v>1293</v>
      </c>
      <c r="T160" s="23"/>
      <c r="U160" s="20" t="s">
        <v>1293</v>
      </c>
      <c r="V160" s="23"/>
      <c r="W160" s="20" t="s">
        <v>1293</v>
      </c>
      <c r="X160" s="23"/>
      <c r="Y160" s="20" t="s">
        <v>1293</v>
      </c>
      <c r="Z160" s="23"/>
      <c r="AA160" s="20" t="s">
        <v>1293</v>
      </c>
    </row>
    <row r="161" spans="1:27" ht="14.25">
      <c r="A161" s="19" t="s">
        <v>1682</v>
      </c>
      <c r="B161" s="22" t="s">
        <v>1215</v>
      </c>
      <c r="C161" s="22" t="s">
        <v>1226</v>
      </c>
      <c r="D161" s="22" t="s">
        <v>1683</v>
      </c>
      <c r="E161" s="21" t="s">
        <v>1684</v>
      </c>
      <c r="F161" s="23"/>
      <c r="G161" s="20" t="s">
        <v>1293</v>
      </c>
      <c r="H161" s="23" t="s">
        <v>1217</v>
      </c>
      <c r="I161" s="20" t="s">
        <v>1685</v>
      </c>
      <c r="J161" s="23"/>
      <c r="K161" s="20" t="s">
        <v>1293</v>
      </c>
      <c r="L161" s="23"/>
      <c r="M161" s="20" t="s">
        <v>1293</v>
      </c>
      <c r="N161" s="23"/>
      <c r="O161" s="20" t="s">
        <v>1293</v>
      </c>
      <c r="P161" s="23"/>
      <c r="Q161" s="20" t="s">
        <v>1293</v>
      </c>
      <c r="R161" s="23"/>
      <c r="S161" s="20" t="s">
        <v>1293</v>
      </c>
      <c r="T161" s="23"/>
      <c r="U161" s="20" t="s">
        <v>1293</v>
      </c>
      <c r="V161" s="23"/>
      <c r="W161" s="20" t="s">
        <v>1293</v>
      </c>
      <c r="X161" s="23"/>
      <c r="Y161" s="20" t="s">
        <v>1293</v>
      </c>
      <c r="Z161" s="23"/>
      <c r="AA161" s="20" t="s">
        <v>1293</v>
      </c>
    </row>
    <row r="162" spans="1:27" ht="14.25">
      <c r="A162" s="19" t="s">
        <v>1686</v>
      </c>
      <c r="B162" s="22" t="s">
        <v>1215</v>
      </c>
      <c r="C162" s="22" t="s">
        <v>1226</v>
      </c>
      <c r="D162" s="22" t="s">
        <v>1683</v>
      </c>
      <c r="E162" s="21" t="s">
        <v>1687</v>
      </c>
      <c r="F162" s="23"/>
      <c r="G162" s="20" t="s">
        <v>1293</v>
      </c>
      <c r="H162" s="23" t="s">
        <v>1217</v>
      </c>
      <c r="I162" s="20"/>
      <c r="J162" s="23"/>
      <c r="K162" s="20" t="s">
        <v>1293</v>
      </c>
      <c r="L162" s="23"/>
      <c r="M162" s="20" t="s">
        <v>1293</v>
      </c>
      <c r="N162" s="23"/>
      <c r="O162" s="20" t="s">
        <v>1293</v>
      </c>
      <c r="P162" s="23"/>
      <c r="Q162" s="20" t="s">
        <v>1293</v>
      </c>
      <c r="R162" s="23"/>
      <c r="S162" s="20" t="s">
        <v>1293</v>
      </c>
      <c r="T162" s="23"/>
      <c r="U162" s="20" t="s">
        <v>1293</v>
      </c>
      <c r="V162" s="23"/>
      <c r="W162" s="20" t="s">
        <v>1293</v>
      </c>
      <c r="X162" s="23"/>
      <c r="Y162" s="20" t="s">
        <v>1293</v>
      </c>
      <c r="Z162" s="23"/>
      <c r="AA162" s="20" t="s">
        <v>1293</v>
      </c>
    </row>
    <row r="163" spans="1:27" ht="14.25">
      <c r="A163" s="19" t="s">
        <v>1688</v>
      </c>
      <c r="B163" s="24" t="s">
        <v>1215</v>
      </c>
      <c r="C163" s="24" t="s">
        <v>1218</v>
      </c>
      <c r="D163" s="24" t="s">
        <v>1244</v>
      </c>
      <c r="E163" s="21" t="s">
        <v>1689</v>
      </c>
      <c r="F163" s="23"/>
      <c r="G163" s="20" t="s">
        <v>1293</v>
      </c>
      <c r="H163" s="23"/>
      <c r="I163" s="20" t="s">
        <v>1293</v>
      </c>
      <c r="J163" s="23" t="s">
        <v>1217</v>
      </c>
      <c r="K163" s="20" t="s">
        <v>1576</v>
      </c>
      <c r="L163" s="23"/>
      <c r="M163" s="20" t="s">
        <v>1293</v>
      </c>
      <c r="N163" s="23"/>
      <c r="O163" s="20" t="s">
        <v>1293</v>
      </c>
      <c r="P163" s="23"/>
      <c r="Q163" s="20" t="s">
        <v>1293</v>
      </c>
      <c r="R163" s="23"/>
      <c r="S163" s="20" t="s">
        <v>1293</v>
      </c>
      <c r="T163" s="23"/>
      <c r="U163" s="20" t="s">
        <v>1293</v>
      </c>
      <c r="V163" s="23"/>
      <c r="W163" s="20" t="s">
        <v>1293</v>
      </c>
      <c r="X163" s="23"/>
      <c r="Y163" s="20" t="s">
        <v>1293</v>
      </c>
      <c r="Z163" s="23"/>
      <c r="AA163" s="20" t="s">
        <v>1293</v>
      </c>
    </row>
    <row r="164" spans="1:27" ht="14.25">
      <c r="A164" s="19" t="s">
        <v>1690</v>
      </c>
      <c r="B164" s="24" t="s">
        <v>1215</v>
      </c>
      <c r="C164" s="24" t="s">
        <v>1218</v>
      </c>
      <c r="D164" s="24" t="s">
        <v>1244</v>
      </c>
      <c r="E164" s="21" t="s">
        <v>1460</v>
      </c>
      <c r="F164" s="23"/>
      <c r="G164" s="20" t="s">
        <v>1293</v>
      </c>
      <c r="H164" s="23"/>
      <c r="I164" s="20" t="s">
        <v>1293</v>
      </c>
      <c r="J164" s="23" t="s">
        <v>1217</v>
      </c>
      <c r="K164" s="20" t="s">
        <v>1691</v>
      </c>
      <c r="L164" s="23"/>
      <c r="M164" s="20" t="s">
        <v>1293</v>
      </c>
      <c r="N164" s="23"/>
      <c r="O164" s="20" t="s">
        <v>1293</v>
      </c>
      <c r="P164" s="23"/>
      <c r="Q164" s="20" t="s">
        <v>1293</v>
      </c>
      <c r="R164" s="23"/>
      <c r="S164" s="20" t="s">
        <v>1293</v>
      </c>
      <c r="T164" s="23"/>
      <c r="U164" s="20" t="s">
        <v>1293</v>
      </c>
      <c r="V164" s="23"/>
      <c r="W164" s="20" t="s">
        <v>1293</v>
      </c>
      <c r="X164" s="23"/>
      <c r="Y164" s="20" t="s">
        <v>1293</v>
      </c>
      <c r="Z164" s="23"/>
      <c r="AA164" s="20" t="s">
        <v>1293</v>
      </c>
    </row>
    <row r="165" spans="1:27" ht="14.25">
      <c r="A165" s="19" t="s">
        <v>1692</v>
      </c>
      <c r="B165" s="24" t="s">
        <v>1215</v>
      </c>
      <c r="C165" s="24" t="s">
        <v>1218</v>
      </c>
      <c r="D165" s="24" t="s">
        <v>1244</v>
      </c>
      <c r="E165" s="21" t="s">
        <v>1693</v>
      </c>
      <c r="F165" s="23"/>
      <c r="G165" s="20" t="s">
        <v>1293</v>
      </c>
      <c r="H165" s="23"/>
      <c r="I165" s="20" t="s">
        <v>1293</v>
      </c>
      <c r="J165" s="23" t="s">
        <v>1217</v>
      </c>
      <c r="K165" s="20" t="s">
        <v>1694</v>
      </c>
      <c r="L165" s="23"/>
      <c r="M165" s="20" t="s">
        <v>1293</v>
      </c>
      <c r="N165" s="23"/>
      <c r="O165" s="20" t="s">
        <v>1293</v>
      </c>
      <c r="P165" s="23"/>
      <c r="Q165" s="20" t="s">
        <v>1293</v>
      </c>
      <c r="R165" s="23"/>
      <c r="S165" s="20" t="s">
        <v>1293</v>
      </c>
      <c r="T165" s="23"/>
      <c r="U165" s="20" t="s">
        <v>1293</v>
      </c>
      <c r="V165" s="23"/>
      <c r="W165" s="20" t="s">
        <v>1293</v>
      </c>
      <c r="X165" s="23"/>
      <c r="Y165" s="20" t="s">
        <v>1293</v>
      </c>
      <c r="Z165" s="23"/>
      <c r="AA165" s="20" t="s">
        <v>1293</v>
      </c>
    </row>
    <row r="166" spans="1:27" ht="14.25">
      <c r="A166" s="19" t="s">
        <v>1695</v>
      </c>
      <c r="B166" s="24" t="s">
        <v>1215</v>
      </c>
      <c r="C166" s="24" t="s">
        <v>1218</v>
      </c>
      <c r="D166" s="24" t="s">
        <v>1244</v>
      </c>
      <c r="E166" s="21" t="s">
        <v>1368</v>
      </c>
      <c r="F166" s="23"/>
      <c r="G166" s="20" t="s">
        <v>1293</v>
      </c>
      <c r="H166" s="23"/>
      <c r="I166" s="20" t="s">
        <v>1293</v>
      </c>
      <c r="J166" s="23" t="s">
        <v>1217</v>
      </c>
      <c r="K166" s="20"/>
      <c r="L166" s="23"/>
      <c r="M166" s="20" t="s">
        <v>1293</v>
      </c>
      <c r="N166" s="23"/>
      <c r="O166" s="20" t="s">
        <v>1293</v>
      </c>
      <c r="P166" s="23"/>
      <c r="Q166" s="20" t="s">
        <v>1293</v>
      </c>
      <c r="R166" s="23"/>
      <c r="S166" s="20" t="s">
        <v>1293</v>
      </c>
      <c r="T166" s="23"/>
      <c r="U166" s="20" t="s">
        <v>1293</v>
      </c>
      <c r="V166" s="23"/>
      <c r="W166" s="20" t="s">
        <v>1293</v>
      </c>
      <c r="X166" s="23"/>
      <c r="Y166" s="20" t="s">
        <v>1293</v>
      </c>
      <c r="Z166" s="23"/>
      <c r="AA166" s="20" t="s">
        <v>1293</v>
      </c>
    </row>
    <row r="167" spans="1:27" ht="14.25">
      <c r="A167" s="19" t="s">
        <v>1696</v>
      </c>
      <c r="B167" s="24" t="s">
        <v>1215</v>
      </c>
      <c r="C167" s="24" t="s">
        <v>1218</v>
      </c>
      <c r="D167" s="24" t="s">
        <v>1244</v>
      </c>
      <c r="E167" s="21" t="s">
        <v>1389</v>
      </c>
      <c r="F167" s="23"/>
      <c r="G167" s="20" t="s">
        <v>1293</v>
      </c>
      <c r="H167" s="23"/>
      <c r="I167" s="20" t="s">
        <v>1293</v>
      </c>
      <c r="J167" s="23" t="s">
        <v>1217</v>
      </c>
      <c r="K167" s="20" t="s">
        <v>1576</v>
      </c>
      <c r="L167" s="23"/>
      <c r="M167" s="20" t="s">
        <v>1293</v>
      </c>
      <c r="N167" s="23"/>
      <c r="O167" s="20" t="s">
        <v>1293</v>
      </c>
      <c r="P167" s="23"/>
      <c r="Q167" s="20" t="s">
        <v>1293</v>
      </c>
      <c r="R167" s="23"/>
      <c r="S167" s="20" t="s">
        <v>1293</v>
      </c>
      <c r="T167" s="23"/>
      <c r="U167" s="20" t="s">
        <v>1293</v>
      </c>
      <c r="V167" s="23"/>
      <c r="W167" s="20" t="s">
        <v>1293</v>
      </c>
      <c r="X167" s="23"/>
      <c r="Y167" s="20" t="s">
        <v>1293</v>
      </c>
      <c r="Z167" s="23"/>
      <c r="AA167" s="20" t="s">
        <v>1293</v>
      </c>
    </row>
    <row r="168" spans="1:27" ht="14.25">
      <c r="A168" s="19" t="s">
        <v>1697</v>
      </c>
      <c r="B168" s="24" t="s">
        <v>1215</v>
      </c>
      <c r="C168" s="24" t="s">
        <v>1218</v>
      </c>
      <c r="D168" s="24" t="s">
        <v>1382</v>
      </c>
      <c r="E168" s="21" t="s">
        <v>1698</v>
      </c>
      <c r="F168" s="23"/>
      <c r="G168" s="20" t="s">
        <v>1293</v>
      </c>
      <c r="H168" s="23"/>
      <c r="I168" s="20" t="s">
        <v>1293</v>
      </c>
      <c r="J168" s="23" t="s">
        <v>1217</v>
      </c>
      <c r="K168" s="20" t="s">
        <v>1576</v>
      </c>
      <c r="L168" s="23"/>
      <c r="M168" s="20" t="s">
        <v>1293</v>
      </c>
      <c r="N168" s="23"/>
      <c r="O168" s="20" t="s">
        <v>1293</v>
      </c>
      <c r="P168" s="23"/>
      <c r="Q168" s="20" t="s">
        <v>1293</v>
      </c>
      <c r="R168" s="23"/>
      <c r="S168" s="20" t="s">
        <v>1293</v>
      </c>
      <c r="T168" s="23"/>
      <c r="U168" s="20" t="s">
        <v>1293</v>
      </c>
      <c r="V168" s="23"/>
      <c r="W168" s="20" t="s">
        <v>1293</v>
      </c>
      <c r="X168" s="23"/>
      <c r="Y168" s="20" t="s">
        <v>1293</v>
      </c>
      <c r="Z168" s="23"/>
      <c r="AA168" s="20" t="s">
        <v>1293</v>
      </c>
    </row>
    <row r="169" spans="1:27" ht="14.25">
      <c r="A169" s="19" t="s">
        <v>1699</v>
      </c>
      <c r="B169" s="24" t="s">
        <v>1215</v>
      </c>
      <c r="C169" s="24" t="s">
        <v>1218</v>
      </c>
      <c r="D169" s="24" t="s">
        <v>1382</v>
      </c>
      <c r="E169" s="21" t="s">
        <v>1700</v>
      </c>
      <c r="F169" s="23"/>
      <c r="G169" s="20" t="s">
        <v>1293</v>
      </c>
      <c r="H169" s="23"/>
      <c r="I169" s="20" t="s">
        <v>1293</v>
      </c>
      <c r="J169" s="23" t="s">
        <v>1217</v>
      </c>
      <c r="K169" s="20" t="s">
        <v>1576</v>
      </c>
      <c r="L169" s="23"/>
      <c r="M169" s="20" t="s">
        <v>1293</v>
      </c>
      <c r="N169" s="23"/>
      <c r="O169" s="20" t="s">
        <v>1293</v>
      </c>
      <c r="P169" s="23"/>
      <c r="Q169" s="20" t="s">
        <v>1293</v>
      </c>
      <c r="R169" s="23"/>
      <c r="S169" s="20" t="s">
        <v>1293</v>
      </c>
      <c r="T169" s="23"/>
      <c r="U169" s="20" t="s">
        <v>1293</v>
      </c>
      <c r="V169" s="23"/>
      <c r="W169" s="20" t="s">
        <v>1293</v>
      </c>
      <c r="X169" s="23"/>
      <c r="Y169" s="20" t="s">
        <v>1293</v>
      </c>
      <c r="Z169" s="23"/>
      <c r="AA169" s="20" t="s">
        <v>1293</v>
      </c>
    </row>
    <row r="170" spans="1:27" ht="14.25">
      <c r="A170" s="19" t="s">
        <v>1701</v>
      </c>
      <c r="B170" s="24" t="s">
        <v>1215</v>
      </c>
      <c r="C170" s="24" t="s">
        <v>1218</v>
      </c>
      <c r="D170" s="24" t="s">
        <v>1382</v>
      </c>
      <c r="E170" s="21" t="s">
        <v>1225</v>
      </c>
      <c r="F170" s="23"/>
      <c r="G170" s="20" t="s">
        <v>1293</v>
      </c>
      <c r="H170" s="23"/>
      <c r="I170" s="20" t="s">
        <v>1293</v>
      </c>
      <c r="J170" s="23" t="s">
        <v>1217</v>
      </c>
      <c r="K170" s="20" t="s">
        <v>1576</v>
      </c>
      <c r="L170" s="23"/>
      <c r="M170" s="20" t="s">
        <v>1293</v>
      </c>
      <c r="N170" s="23"/>
      <c r="O170" s="20" t="s">
        <v>1293</v>
      </c>
      <c r="P170" s="23"/>
      <c r="Q170" s="20" t="s">
        <v>1293</v>
      </c>
      <c r="R170" s="23"/>
      <c r="S170" s="20" t="s">
        <v>1293</v>
      </c>
      <c r="T170" s="23"/>
      <c r="U170" s="20" t="s">
        <v>1293</v>
      </c>
      <c r="V170" s="23"/>
      <c r="W170" s="20"/>
      <c r="X170" s="23"/>
      <c r="Y170" s="20" t="s">
        <v>1293</v>
      </c>
      <c r="Z170" s="23"/>
      <c r="AA170" s="20" t="s">
        <v>1293</v>
      </c>
    </row>
    <row r="171" spans="1:27" ht="14.25">
      <c r="A171" s="19" t="s">
        <v>1702</v>
      </c>
      <c r="B171" s="24" t="s">
        <v>1215</v>
      </c>
      <c r="C171" s="24" t="s">
        <v>1218</v>
      </c>
      <c r="D171" s="24" t="s">
        <v>1382</v>
      </c>
      <c r="E171" s="21" t="s">
        <v>1703</v>
      </c>
      <c r="F171" s="23"/>
      <c r="G171" s="20" t="s">
        <v>1293</v>
      </c>
      <c r="H171" s="23"/>
      <c r="I171" s="20" t="s">
        <v>1293</v>
      </c>
      <c r="J171" s="23" t="s">
        <v>1217</v>
      </c>
      <c r="K171" s="20" t="s">
        <v>1576</v>
      </c>
      <c r="L171" s="23"/>
      <c r="M171" s="20" t="s">
        <v>1293</v>
      </c>
      <c r="N171" s="23"/>
      <c r="O171" s="20" t="s">
        <v>1293</v>
      </c>
      <c r="P171" s="23"/>
      <c r="Q171" s="20" t="s">
        <v>1293</v>
      </c>
      <c r="R171" s="23"/>
      <c r="S171" s="20" t="s">
        <v>1293</v>
      </c>
      <c r="T171" s="23"/>
      <c r="U171" s="20" t="s">
        <v>1293</v>
      </c>
      <c r="V171" s="23"/>
      <c r="W171" s="20"/>
      <c r="X171" s="23"/>
      <c r="Y171" s="20" t="s">
        <v>1293</v>
      </c>
      <c r="Z171" s="23"/>
      <c r="AA171" s="20" t="s">
        <v>1293</v>
      </c>
    </row>
    <row r="172" spans="1:27" ht="14.25">
      <c r="A172" s="19" t="s">
        <v>1704</v>
      </c>
      <c r="B172" s="24" t="s">
        <v>1215</v>
      </c>
      <c r="C172" s="24" t="s">
        <v>1218</v>
      </c>
      <c r="D172" s="24" t="s">
        <v>1382</v>
      </c>
      <c r="E172" s="21" t="s">
        <v>1705</v>
      </c>
      <c r="F172" s="23"/>
      <c r="G172" s="20" t="s">
        <v>1293</v>
      </c>
      <c r="H172" s="23"/>
      <c r="I172" s="20" t="s">
        <v>1293</v>
      </c>
      <c r="J172" s="23" t="s">
        <v>1217</v>
      </c>
      <c r="K172" s="20"/>
      <c r="L172" s="23"/>
      <c r="M172" s="20" t="s">
        <v>1293</v>
      </c>
      <c r="N172" s="23"/>
      <c r="O172" s="20" t="s">
        <v>1293</v>
      </c>
      <c r="P172" s="23"/>
      <c r="Q172" s="20" t="s">
        <v>1293</v>
      </c>
      <c r="R172" s="23"/>
      <c r="S172" s="20" t="s">
        <v>1293</v>
      </c>
      <c r="T172" s="23"/>
      <c r="U172" s="20" t="s">
        <v>1293</v>
      </c>
      <c r="V172" s="23"/>
      <c r="W172" s="20"/>
      <c r="X172" s="23"/>
      <c r="Y172" s="20" t="s">
        <v>1293</v>
      </c>
      <c r="Z172" s="23"/>
      <c r="AA172" s="20" t="s">
        <v>1293</v>
      </c>
    </row>
    <row r="173" spans="1:27" ht="14.25">
      <c r="A173" s="19" t="s">
        <v>1706</v>
      </c>
      <c r="B173" s="24" t="s">
        <v>1215</v>
      </c>
      <c r="C173" s="24" t="s">
        <v>1218</v>
      </c>
      <c r="D173" s="24" t="s">
        <v>1382</v>
      </c>
      <c r="E173" s="21" t="s">
        <v>1707</v>
      </c>
      <c r="F173" s="23"/>
      <c r="G173" s="20" t="s">
        <v>1293</v>
      </c>
      <c r="H173" s="23"/>
      <c r="I173" s="20" t="s">
        <v>1293</v>
      </c>
      <c r="J173" s="23" t="s">
        <v>1217</v>
      </c>
      <c r="K173" s="20"/>
      <c r="L173" s="23"/>
      <c r="M173" s="20" t="s">
        <v>1293</v>
      </c>
      <c r="N173" s="23"/>
      <c r="O173" s="20" t="s">
        <v>1293</v>
      </c>
      <c r="P173" s="23"/>
      <c r="Q173" s="20" t="s">
        <v>1293</v>
      </c>
      <c r="R173" s="23"/>
      <c r="S173" s="20" t="s">
        <v>1293</v>
      </c>
      <c r="T173" s="23"/>
      <c r="U173" s="20" t="s">
        <v>1293</v>
      </c>
      <c r="V173" s="23"/>
      <c r="W173" s="20"/>
      <c r="X173" s="23"/>
      <c r="Y173" s="20" t="s">
        <v>1293</v>
      </c>
      <c r="Z173" s="23"/>
      <c r="AA173" s="20" t="s">
        <v>1293</v>
      </c>
    </row>
    <row r="174" spans="1:27" ht="14.25">
      <c r="A174" s="19" t="s">
        <v>1708</v>
      </c>
      <c r="B174" s="24" t="s">
        <v>1215</v>
      </c>
      <c r="C174" s="24" t="s">
        <v>1218</v>
      </c>
      <c r="D174" s="24" t="s">
        <v>1709</v>
      </c>
      <c r="E174" s="21" t="s">
        <v>1710</v>
      </c>
      <c r="F174" s="23"/>
      <c r="G174" s="20" t="s">
        <v>1293</v>
      </c>
      <c r="H174" s="23"/>
      <c r="I174" s="20" t="s">
        <v>1293</v>
      </c>
      <c r="J174" s="23" t="s">
        <v>1217</v>
      </c>
      <c r="K174" s="20" t="s">
        <v>1576</v>
      </c>
      <c r="L174" s="23"/>
      <c r="M174" s="20" t="s">
        <v>1293</v>
      </c>
      <c r="N174" s="23"/>
      <c r="O174" s="20" t="s">
        <v>1293</v>
      </c>
      <c r="P174" s="23"/>
      <c r="Q174" s="20" t="s">
        <v>1293</v>
      </c>
      <c r="R174" s="23"/>
      <c r="S174" s="20" t="s">
        <v>1293</v>
      </c>
      <c r="T174" s="23"/>
      <c r="U174" s="20" t="s">
        <v>1293</v>
      </c>
      <c r="V174" s="23"/>
      <c r="W174" s="20"/>
      <c r="X174" s="23"/>
      <c r="Y174" s="20" t="s">
        <v>1293</v>
      </c>
      <c r="Z174" s="23"/>
      <c r="AA174" s="20" t="s">
        <v>1293</v>
      </c>
    </row>
    <row r="175" spans="1:27" ht="14.25">
      <c r="A175" s="19" t="s">
        <v>1711</v>
      </c>
      <c r="B175" s="24" t="s">
        <v>1215</v>
      </c>
      <c r="C175" s="24" t="s">
        <v>1218</v>
      </c>
      <c r="D175" s="24" t="s">
        <v>1709</v>
      </c>
      <c r="E175" s="21" t="s">
        <v>1712</v>
      </c>
      <c r="F175" s="23"/>
      <c r="G175" s="20" t="s">
        <v>1293</v>
      </c>
      <c r="H175" s="23"/>
      <c r="I175" s="20" t="s">
        <v>1293</v>
      </c>
      <c r="J175" s="23" t="s">
        <v>1217</v>
      </c>
      <c r="K175" s="20" t="s">
        <v>1694</v>
      </c>
      <c r="L175" s="23"/>
      <c r="M175" s="20" t="s">
        <v>1293</v>
      </c>
      <c r="N175" s="23"/>
      <c r="O175" s="20" t="s">
        <v>1293</v>
      </c>
      <c r="P175" s="23"/>
      <c r="Q175" s="20" t="s">
        <v>1293</v>
      </c>
      <c r="R175" s="23"/>
      <c r="S175" s="20" t="s">
        <v>1293</v>
      </c>
      <c r="T175" s="23"/>
      <c r="U175" s="20" t="s">
        <v>1293</v>
      </c>
      <c r="V175" s="23"/>
      <c r="W175" s="20"/>
      <c r="X175" s="23"/>
      <c r="Y175" s="20" t="s">
        <v>1293</v>
      </c>
      <c r="Z175" s="23"/>
      <c r="AA175" s="20" t="s">
        <v>1293</v>
      </c>
    </row>
    <row r="176" spans="1:27" ht="14.25">
      <c r="A176" s="19" t="s">
        <v>1713</v>
      </c>
      <c r="B176" s="24" t="s">
        <v>1215</v>
      </c>
      <c r="C176" s="24" t="s">
        <v>1218</v>
      </c>
      <c r="D176" s="24" t="s">
        <v>1709</v>
      </c>
      <c r="E176" s="21" t="s">
        <v>1714</v>
      </c>
      <c r="F176" s="23"/>
      <c r="G176" s="20" t="s">
        <v>1293</v>
      </c>
      <c r="H176" s="23"/>
      <c r="I176" s="20" t="s">
        <v>1293</v>
      </c>
      <c r="J176" s="23" t="s">
        <v>1217</v>
      </c>
      <c r="K176" s="20" t="s">
        <v>416</v>
      </c>
      <c r="L176" s="23"/>
      <c r="M176" s="20" t="s">
        <v>1293</v>
      </c>
      <c r="N176" s="23"/>
      <c r="O176" s="20" t="s">
        <v>1293</v>
      </c>
      <c r="P176" s="23"/>
      <c r="Q176" s="20" t="s">
        <v>1293</v>
      </c>
      <c r="R176" s="23"/>
      <c r="S176" s="20" t="s">
        <v>1293</v>
      </c>
      <c r="T176" s="23"/>
      <c r="U176" s="20" t="s">
        <v>1293</v>
      </c>
      <c r="V176" s="23"/>
      <c r="W176" s="20" t="s">
        <v>1293</v>
      </c>
      <c r="X176" s="23"/>
      <c r="Y176" s="20" t="s">
        <v>1293</v>
      </c>
      <c r="Z176" s="23"/>
      <c r="AA176" s="20" t="s">
        <v>1293</v>
      </c>
    </row>
    <row r="177" spans="1:27" ht="14.25">
      <c r="A177" s="19" t="s">
        <v>1715</v>
      </c>
      <c r="B177" s="24" t="s">
        <v>1215</v>
      </c>
      <c r="C177" s="24" t="s">
        <v>1218</v>
      </c>
      <c r="D177" s="24" t="s">
        <v>1709</v>
      </c>
      <c r="E177" s="21" t="s">
        <v>1441</v>
      </c>
      <c r="F177" s="23"/>
      <c r="G177" s="20" t="s">
        <v>1293</v>
      </c>
      <c r="H177" s="23"/>
      <c r="I177" s="20" t="s">
        <v>1293</v>
      </c>
      <c r="J177" s="23" t="s">
        <v>1217</v>
      </c>
      <c r="K177" s="20" t="s">
        <v>1576</v>
      </c>
      <c r="L177" s="23"/>
      <c r="M177" s="20" t="s">
        <v>1293</v>
      </c>
      <c r="N177" s="23"/>
      <c r="O177" s="20" t="s">
        <v>1293</v>
      </c>
      <c r="P177" s="23"/>
      <c r="Q177" s="20" t="s">
        <v>1293</v>
      </c>
      <c r="R177" s="23"/>
      <c r="S177" s="20" t="s">
        <v>1293</v>
      </c>
      <c r="T177" s="23"/>
      <c r="U177" s="20" t="s">
        <v>1293</v>
      </c>
      <c r="V177" s="23"/>
      <c r="W177" s="20" t="s">
        <v>1293</v>
      </c>
      <c r="X177" s="23"/>
      <c r="Y177" s="20" t="s">
        <v>1293</v>
      </c>
      <c r="Z177" s="23"/>
      <c r="AA177" s="20" t="s">
        <v>1293</v>
      </c>
    </row>
    <row r="178" spans="1:27" ht="14.25">
      <c r="A178" s="19" t="s">
        <v>1716</v>
      </c>
      <c r="B178" s="24" t="s">
        <v>1215</v>
      </c>
      <c r="C178" s="24" t="s">
        <v>1218</v>
      </c>
      <c r="D178" s="24" t="s">
        <v>1709</v>
      </c>
      <c r="E178" s="21" t="s">
        <v>1444</v>
      </c>
      <c r="F178" s="23"/>
      <c r="G178" s="20" t="s">
        <v>1293</v>
      </c>
      <c r="H178" s="23"/>
      <c r="I178" s="20" t="s">
        <v>1293</v>
      </c>
      <c r="J178" s="23" t="s">
        <v>1217</v>
      </c>
      <c r="K178" s="20" t="s">
        <v>1576</v>
      </c>
      <c r="L178" s="23"/>
      <c r="M178" s="20" t="s">
        <v>1293</v>
      </c>
      <c r="N178" s="23"/>
      <c r="O178" s="20" t="s">
        <v>1293</v>
      </c>
      <c r="P178" s="23"/>
      <c r="Q178" s="20" t="s">
        <v>1293</v>
      </c>
      <c r="R178" s="23"/>
      <c r="S178" s="20" t="s">
        <v>1293</v>
      </c>
      <c r="T178" s="23"/>
      <c r="U178" s="20" t="s">
        <v>1293</v>
      </c>
      <c r="V178" s="23"/>
      <c r="W178" s="20" t="s">
        <v>1293</v>
      </c>
      <c r="X178" s="23"/>
      <c r="Y178" s="20" t="s">
        <v>1293</v>
      </c>
      <c r="Z178" s="23"/>
      <c r="AA178" s="20" t="s">
        <v>1293</v>
      </c>
    </row>
    <row r="179" spans="1:27" ht="14.25">
      <c r="A179" s="19" t="s">
        <v>1717</v>
      </c>
      <c r="B179" s="24" t="s">
        <v>1215</v>
      </c>
      <c r="C179" s="24" t="s">
        <v>1218</v>
      </c>
      <c r="D179" s="24" t="s">
        <v>1709</v>
      </c>
      <c r="E179" s="21" t="s">
        <v>1446</v>
      </c>
      <c r="F179" s="23"/>
      <c r="G179" s="20" t="s">
        <v>1293</v>
      </c>
      <c r="H179" s="23"/>
      <c r="I179" s="20" t="s">
        <v>1293</v>
      </c>
      <c r="J179" s="23" t="s">
        <v>1217</v>
      </c>
      <c r="K179" s="20"/>
      <c r="L179" s="23"/>
      <c r="M179" s="20" t="s">
        <v>1293</v>
      </c>
      <c r="N179" s="23"/>
      <c r="O179" s="20" t="s">
        <v>1293</v>
      </c>
      <c r="P179" s="23"/>
      <c r="Q179" s="20" t="s">
        <v>1293</v>
      </c>
      <c r="R179" s="23"/>
      <c r="S179" s="20" t="s">
        <v>1293</v>
      </c>
      <c r="T179" s="23"/>
      <c r="U179" s="20" t="s">
        <v>1293</v>
      </c>
      <c r="V179" s="23"/>
      <c r="W179" s="20" t="s">
        <v>1293</v>
      </c>
      <c r="X179" s="23"/>
      <c r="Y179" s="20" t="s">
        <v>1293</v>
      </c>
      <c r="Z179" s="23"/>
      <c r="AA179" s="20" t="s">
        <v>1293</v>
      </c>
    </row>
    <row r="180" spans="1:27" ht="14.25">
      <c r="A180" s="19" t="s">
        <v>1718</v>
      </c>
      <c r="B180" s="24" t="s">
        <v>1215</v>
      </c>
      <c r="C180" s="24" t="s">
        <v>1218</v>
      </c>
      <c r="D180" s="24" t="s">
        <v>1719</v>
      </c>
      <c r="E180" s="21" t="s">
        <v>1418</v>
      </c>
      <c r="F180" s="23"/>
      <c r="G180" s="20" t="s">
        <v>1293</v>
      </c>
      <c r="H180" s="23"/>
      <c r="I180" s="20" t="s">
        <v>1293</v>
      </c>
      <c r="J180" s="23" t="s">
        <v>1217</v>
      </c>
      <c r="K180" s="20" t="s">
        <v>1576</v>
      </c>
      <c r="L180" s="23"/>
      <c r="M180" s="20" t="s">
        <v>1293</v>
      </c>
      <c r="N180" s="23"/>
      <c r="O180" s="20" t="s">
        <v>1293</v>
      </c>
      <c r="P180" s="23"/>
      <c r="Q180" s="20" t="s">
        <v>1293</v>
      </c>
      <c r="R180" s="23"/>
      <c r="S180" s="20" t="s">
        <v>1293</v>
      </c>
      <c r="T180" s="23"/>
      <c r="U180" s="20" t="s">
        <v>1293</v>
      </c>
      <c r="V180" s="23"/>
      <c r="W180" s="20" t="s">
        <v>1293</v>
      </c>
      <c r="X180" s="23"/>
      <c r="Y180" s="20" t="s">
        <v>1293</v>
      </c>
      <c r="Z180" s="23"/>
      <c r="AA180" s="20" t="s">
        <v>1293</v>
      </c>
    </row>
    <row r="181" spans="1:27" ht="14.25">
      <c r="A181" s="19" t="s">
        <v>1720</v>
      </c>
      <c r="B181" s="24" t="s">
        <v>1215</v>
      </c>
      <c r="C181" s="24" t="s">
        <v>1218</v>
      </c>
      <c r="D181" s="24" t="s">
        <v>1719</v>
      </c>
      <c r="E181" s="21" t="s">
        <v>1420</v>
      </c>
      <c r="F181" s="23"/>
      <c r="G181" s="20" t="s">
        <v>1293</v>
      </c>
      <c r="H181" s="23"/>
      <c r="I181" s="20" t="s">
        <v>1293</v>
      </c>
      <c r="J181" s="23" t="s">
        <v>1217</v>
      </c>
      <c r="K181" s="20" t="s">
        <v>1694</v>
      </c>
      <c r="L181" s="23"/>
      <c r="M181" s="20" t="s">
        <v>1293</v>
      </c>
      <c r="N181" s="23"/>
      <c r="O181" s="20" t="s">
        <v>1293</v>
      </c>
      <c r="P181" s="23"/>
      <c r="Q181" s="20" t="s">
        <v>1293</v>
      </c>
      <c r="R181" s="23"/>
      <c r="S181" s="20" t="s">
        <v>1293</v>
      </c>
      <c r="T181" s="23"/>
      <c r="U181" s="20" t="s">
        <v>1293</v>
      </c>
      <c r="V181" s="23"/>
      <c r="W181" s="20" t="s">
        <v>1293</v>
      </c>
      <c r="X181" s="23"/>
      <c r="Y181" s="20" t="s">
        <v>1293</v>
      </c>
      <c r="Z181" s="23"/>
      <c r="AA181" s="20" t="s">
        <v>1293</v>
      </c>
    </row>
    <row r="182" spans="1:27" ht="14.25">
      <c r="A182" s="19" t="s">
        <v>1721</v>
      </c>
      <c r="B182" s="24" t="s">
        <v>1215</v>
      </c>
      <c r="C182" s="24" t="s">
        <v>1218</v>
      </c>
      <c r="D182" s="24" t="s">
        <v>1719</v>
      </c>
      <c r="E182" s="21" t="s">
        <v>1423</v>
      </c>
      <c r="F182" s="23"/>
      <c r="G182" s="20" t="s">
        <v>1293</v>
      </c>
      <c r="H182" s="23"/>
      <c r="I182" s="20" t="s">
        <v>1293</v>
      </c>
      <c r="J182" s="23" t="s">
        <v>1217</v>
      </c>
      <c r="K182" s="20"/>
      <c r="L182" s="23"/>
      <c r="M182" s="20" t="s">
        <v>1293</v>
      </c>
      <c r="N182" s="23"/>
      <c r="O182" s="20" t="s">
        <v>1293</v>
      </c>
      <c r="P182" s="23"/>
      <c r="Q182" s="20" t="s">
        <v>1293</v>
      </c>
      <c r="R182" s="23"/>
      <c r="S182" s="20" t="s">
        <v>1293</v>
      </c>
      <c r="T182" s="23"/>
      <c r="U182" s="20" t="s">
        <v>1293</v>
      </c>
      <c r="V182" s="23"/>
      <c r="W182" s="20" t="s">
        <v>1293</v>
      </c>
      <c r="X182" s="23"/>
      <c r="Y182" s="20" t="s">
        <v>1293</v>
      </c>
      <c r="Z182" s="23"/>
      <c r="AA182" s="20" t="s">
        <v>1293</v>
      </c>
    </row>
    <row r="183" spans="1:27" ht="14.25">
      <c r="A183" s="19" t="s">
        <v>1722</v>
      </c>
      <c r="B183" s="24" t="s">
        <v>1215</v>
      </c>
      <c r="C183" s="24" t="s">
        <v>1218</v>
      </c>
      <c r="D183" s="24" t="s">
        <v>1450</v>
      </c>
      <c r="E183" s="21" t="s">
        <v>1451</v>
      </c>
      <c r="F183" s="23"/>
      <c r="G183" s="20" t="s">
        <v>1293</v>
      </c>
      <c r="H183" s="23"/>
      <c r="I183" s="20" t="s">
        <v>1293</v>
      </c>
      <c r="J183" s="23" t="s">
        <v>1217</v>
      </c>
      <c r="K183" s="20"/>
      <c r="L183" s="23"/>
      <c r="M183" s="20" t="s">
        <v>1293</v>
      </c>
      <c r="N183" s="23"/>
      <c r="O183" s="20" t="s">
        <v>1293</v>
      </c>
      <c r="P183" s="23"/>
      <c r="Q183" s="20" t="s">
        <v>1293</v>
      </c>
      <c r="R183" s="23"/>
      <c r="S183" s="20" t="s">
        <v>1293</v>
      </c>
      <c r="T183" s="23"/>
      <c r="U183" s="20" t="s">
        <v>1293</v>
      </c>
      <c r="V183" s="23"/>
      <c r="W183" s="20" t="s">
        <v>1293</v>
      </c>
      <c r="X183" s="23"/>
      <c r="Y183" s="20" t="s">
        <v>1293</v>
      </c>
      <c r="Z183" s="23"/>
      <c r="AA183" s="20" t="s">
        <v>1293</v>
      </c>
    </row>
    <row r="184" spans="1:27" ht="14.25">
      <c r="A184" s="19" t="s">
        <v>1723</v>
      </c>
      <c r="B184" s="24" t="s">
        <v>1215</v>
      </c>
      <c r="C184" s="24" t="s">
        <v>1218</v>
      </c>
      <c r="D184" s="24" t="s">
        <v>1450</v>
      </c>
      <c r="E184" s="21" t="s">
        <v>1453</v>
      </c>
      <c r="F184" s="23"/>
      <c r="G184" s="20" t="s">
        <v>1293</v>
      </c>
      <c r="H184" s="23"/>
      <c r="I184" s="20" t="s">
        <v>1293</v>
      </c>
      <c r="J184" s="23" t="s">
        <v>1217</v>
      </c>
      <c r="K184" s="20"/>
      <c r="L184" s="23"/>
      <c r="M184" s="20" t="s">
        <v>1293</v>
      </c>
      <c r="N184" s="23"/>
      <c r="O184" s="20" t="s">
        <v>1293</v>
      </c>
      <c r="P184" s="23"/>
      <c r="Q184" s="20" t="s">
        <v>1293</v>
      </c>
      <c r="R184" s="23"/>
      <c r="S184" s="20" t="s">
        <v>1293</v>
      </c>
      <c r="T184" s="23"/>
      <c r="U184" s="20" t="s">
        <v>1293</v>
      </c>
      <c r="V184" s="23"/>
      <c r="W184" s="20" t="s">
        <v>1293</v>
      </c>
      <c r="X184" s="23"/>
      <c r="Y184" s="20" t="s">
        <v>1293</v>
      </c>
      <c r="Z184" s="23"/>
      <c r="AA184" s="20" t="s">
        <v>1293</v>
      </c>
    </row>
    <row r="185" spans="1:27" ht="14.25">
      <c r="A185" s="19" t="s">
        <v>1724</v>
      </c>
      <c r="B185" s="24" t="s">
        <v>1215</v>
      </c>
      <c r="C185" s="24" t="s">
        <v>1218</v>
      </c>
      <c r="D185" s="24" t="s">
        <v>1450</v>
      </c>
      <c r="E185" s="21" t="s">
        <v>1725</v>
      </c>
      <c r="F185" s="23"/>
      <c r="G185" s="20" t="s">
        <v>1293</v>
      </c>
      <c r="H185" s="23"/>
      <c r="I185" s="20" t="s">
        <v>1293</v>
      </c>
      <c r="J185" s="23" t="s">
        <v>1217</v>
      </c>
      <c r="K185" s="20"/>
      <c r="L185" s="23"/>
      <c r="M185" s="20" t="s">
        <v>1293</v>
      </c>
      <c r="N185" s="23"/>
      <c r="O185" s="20" t="s">
        <v>1293</v>
      </c>
      <c r="P185" s="23"/>
      <c r="Q185" s="20" t="s">
        <v>1293</v>
      </c>
      <c r="R185" s="23"/>
      <c r="S185" s="20" t="s">
        <v>1293</v>
      </c>
      <c r="T185" s="23"/>
      <c r="U185" s="20" t="s">
        <v>1293</v>
      </c>
      <c r="V185" s="23"/>
      <c r="W185" s="20" t="s">
        <v>1293</v>
      </c>
      <c r="X185" s="23"/>
      <c r="Y185" s="20" t="s">
        <v>1293</v>
      </c>
      <c r="Z185" s="23"/>
      <c r="AA185" s="20" t="s">
        <v>1293</v>
      </c>
    </row>
    <row r="186" spans="1:27" ht="14.25">
      <c r="A186" s="19" t="s">
        <v>1726</v>
      </c>
      <c r="B186" s="24" t="s">
        <v>1215</v>
      </c>
      <c r="C186" s="24" t="s">
        <v>1218</v>
      </c>
      <c r="D186" s="24" t="s">
        <v>1499</v>
      </c>
      <c r="E186" s="21" t="s">
        <v>1727</v>
      </c>
      <c r="F186" s="23"/>
      <c r="G186" s="20" t="s">
        <v>1293</v>
      </c>
      <c r="H186" s="23"/>
      <c r="I186" s="20" t="s">
        <v>1293</v>
      </c>
      <c r="J186" s="23" t="s">
        <v>1217</v>
      </c>
      <c r="K186" s="20"/>
      <c r="L186" s="23"/>
      <c r="M186" s="20" t="s">
        <v>1293</v>
      </c>
      <c r="N186" s="23"/>
      <c r="O186" s="20" t="s">
        <v>1293</v>
      </c>
      <c r="P186" s="23"/>
      <c r="Q186" s="20" t="s">
        <v>1293</v>
      </c>
      <c r="R186" s="23"/>
      <c r="S186" s="20" t="s">
        <v>1293</v>
      </c>
      <c r="T186" s="23"/>
      <c r="U186" s="20" t="s">
        <v>1293</v>
      </c>
      <c r="V186" s="23"/>
      <c r="W186" s="20" t="s">
        <v>1293</v>
      </c>
      <c r="X186" s="23"/>
      <c r="Y186" s="20" t="s">
        <v>1293</v>
      </c>
      <c r="Z186" s="23"/>
      <c r="AA186" s="20" t="s">
        <v>1293</v>
      </c>
    </row>
    <row r="187" spans="1:27" ht="14.25">
      <c r="A187" s="19" t="s">
        <v>1728</v>
      </c>
      <c r="B187" s="24" t="s">
        <v>1215</v>
      </c>
      <c r="C187" s="24" t="s">
        <v>1218</v>
      </c>
      <c r="D187" s="24" t="s">
        <v>1499</v>
      </c>
      <c r="E187" s="21" t="s">
        <v>1729</v>
      </c>
      <c r="F187" s="23"/>
      <c r="G187" s="20" t="s">
        <v>1293</v>
      </c>
      <c r="H187" s="23"/>
      <c r="I187" s="20" t="s">
        <v>1293</v>
      </c>
      <c r="J187" s="23" t="s">
        <v>1217</v>
      </c>
      <c r="K187" s="20"/>
      <c r="L187" s="23"/>
      <c r="M187" s="20" t="s">
        <v>1293</v>
      </c>
      <c r="N187" s="23"/>
      <c r="O187" s="20" t="s">
        <v>1293</v>
      </c>
      <c r="P187" s="23"/>
      <c r="Q187" s="20" t="s">
        <v>1293</v>
      </c>
      <c r="R187" s="23"/>
      <c r="S187" s="20" t="s">
        <v>1293</v>
      </c>
      <c r="T187" s="23"/>
      <c r="U187" s="20" t="s">
        <v>1293</v>
      </c>
      <c r="V187" s="23"/>
      <c r="W187" s="20" t="s">
        <v>1293</v>
      </c>
      <c r="X187" s="23"/>
      <c r="Y187" s="20" t="s">
        <v>1293</v>
      </c>
      <c r="Z187" s="23"/>
      <c r="AA187" s="20" t="s">
        <v>1293</v>
      </c>
    </row>
    <row r="188" spans="1:27" ht="14.25">
      <c r="A188" s="19" t="s">
        <v>1730</v>
      </c>
      <c r="B188" s="24" t="s">
        <v>1215</v>
      </c>
      <c r="C188" s="24" t="s">
        <v>1218</v>
      </c>
      <c r="D188" s="24" t="s">
        <v>1499</v>
      </c>
      <c r="E188" s="21" t="s">
        <v>1731</v>
      </c>
      <c r="F188" s="23"/>
      <c r="G188" s="20" t="s">
        <v>1293</v>
      </c>
      <c r="H188" s="23"/>
      <c r="I188" s="20" t="s">
        <v>1293</v>
      </c>
      <c r="J188" s="23" t="s">
        <v>1217</v>
      </c>
      <c r="K188" s="20" t="s">
        <v>1732</v>
      </c>
      <c r="L188" s="23"/>
      <c r="M188" s="20" t="s">
        <v>1293</v>
      </c>
      <c r="N188" s="23"/>
      <c r="O188" s="20" t="s">
        <v>1293</v>
      </c>
      <c r="P188" s="23"/>
      <c r="Q188" s="20" t="s">
        <v>1293</v>
      </c>
      <c r="R188" s="23"/>
      <c r="S188" s="20" t="s">
        <v>1293</v>
      </c>
      <c r="T188" s="23"/>
      <c r="U188" s="20" t="s">
        <v>1293</v>
      </c>
      <c r="V188" s="23"/>
      <c r="W188" s="20" t="s">
        <v>1293</v>
      </c>
      <c r="X188" s="23"/>
      <c r="Y188" s="20" t="s">
        <v>1293</v>
      </c>
      <c r="Z188" s="23"/>
      <c r="AA188" s="20" t="s">
        <v>1293</v>
      </c>
    </row>
    <row r="189" spans="1:27" ht="14.25">
      <c r="A189" s="19" t="s">
        <v>1733</v>
      </c>
      <c r="B189" s="24" t="s">
        <v>1215</v>
      </c>
      <c r="C189" s="24" t="s">
        <v>1228</v>
      </c>
      <c r="D189" s="24" t="s">
        <v>1734</v>
      </c>
      <c r="E189" s="21" t="s">
        <v>1606</v>
      </c>
      <c r="F189" s="23"/>
      <c r="G189" s="20" t="s">
        <v>1293</v>
      </c>
      <c r="H189" s="23"/>
      <c r="I189" s="20" t="s">
        <v>1293</v>
      </c>
      <c r="J189" s="23" t="s">
        <v>1217</v>
      </c>
      <c r="K189" s="20" t="s">
        <v>1735</v>
      </c>
      <c r="L189" s="23"/>
      <c r="M189" s="20" t="s">
        <v>1293</v>
      </c>
      <c r="N189" s="23"/>
      <c r="O189" s="20" t="s">
        <v>1293</v>
      </c>
      <c r="P189" s="23"/>
      <c r="Q189" s="20" t="s">
        <v>1293</v>
      </c>
      <c r="R189" s="23"/>
      <c r="S189" s="20" t="s">
        <v>1293</v>
      </c>
      <c r="T189" s="23"/>
      <c r="U189" s="20" t="s">
        <v>1293</v>
      </c>
      <c r="V189" s="23"/>
      <c r="W189" s="20" t="s">
        <v>1293</v>
      </c>
      <c r="X189" s="23"/>
      <c r="Y189" s="20" t="s">
        <v>1293</v>
      </c>
      <c r="Z189" s="23"/>
      <c r="AA189" s="20" t="s">
        <v>1293</v>
      </c>
    </row>
    <row r="190" spans="1:27" ht="14.25">
      <c r="A190" s="19" t="s">
        <v>1736</v>
      </c>
      <c r="B190" s="24" t="s">
        <v>1215</v>
      </c>
      <c r="C190" s="24" t="s">
        <v>1228</v>
      </c>
      <c r="D190" s="24" t="s">
        <v>1734</v>
      </c>
      <c r="E190" s="21" t="s">
        <v>1608</v>
      </c>
      <c r="F190" s="23"/>
      <c r="G190" s="20" t="s">
        <v>1293</v>
      </c>
      <c r="H190" s="23"/>
      <c r="I190" s="20" t="s">
        <v>1293</v>
      </c>
      <c r="J190" s="23" t="s">
        <v>1217</v>
      </c>
      <c r="K190" s="20"/>
      <c r="L190" s="23"/>
      <c r="M190" s="20" t="s">
        <v>1293</v>
      </c>
      <c r="N190" s="23"/>
      <c r="O190" s="20" t="s">
        <v>1293</v>
      </c>
      <c r="P190" s="23"/>
      <c r="Q190" s="20" t="s">
        <v>1293</v>
      </c>
      <c r="R190" s="23"/>
      <c r="S190" s="20" t="s">
        <v>1293</v>
      </c>
      <c r="T190" s="23"/>
      <c r="U190" s="20" t="s">
        <v>1293</v>
      </c>
      <c r="V190" s="23"/>
      <c r="W190" s="20" t="s">
        <v>1293</v>
      </c>
      <c r="X190" s="23"/>
      <c r="Y190" s="20" t="s">
        <v>1293</v>
      </c>
      <c r="Z190" s="23"/>
      <c r="AA190" s="20" t="s">
        <v>1293</v>
      </c>
    </row>
    <row r="191" spans="1:27" ht="14.25">
      <c r="A191" s="19" t="s">
        <v>1737</v>
      </c>
      <c r="B191" s="24" t="s">
        <v>1215</v>
      </c>
      <c r="C191" s="24" t="s">
        <v>1228</v>
      </c>
      <c r="D191" s="24" t="s">
        <v>1734</v>
      </c>
      <c r="E191" s="21" t="s">
        <v>1610</v>
      </c>
      <c r="F191" s="23"/>
      <c r="G191" s="20" t="s">
        <v>1293</v>
      </c>
      <c r="H191" s="23"/>
      <c r="I191" s="20" t="s">
        <v>1293</v>
      </c>
      <c r="J191" s="23" t="s">
        <v>1217</v>
      </c>
      <c r="K191" s="20"/>
      <c r="L191" s="23"/>
      <c r="M191" s="20" t="s">
        <v>1293</v>
      </c>
      <c r="N191" s="23"/>
      <c r="O191" s="20" t="s">
        <v>1293</v>
      </c>
      <c r="P191" s="23"/>
      <c r="Q191" s="20" t="s">
        <v>1293</v>
      </c>
      <c r="R191" s="23"/>
      <c r="S191" s="20" t="s">
        <v>1293</v>
      </c>
      <c r="T191" s="23"/>
      <c r="U191" s="20" t="s">
        <v>1293</v>
      </c>
      <c r="V191" s="23"/>
      <c r="W191" s="20" t="s">
        <v>1293</v>
      </c>
      <c r="X191" s="23"/>
      <c r="Y191" s="20" t="s">
        <v>1293</v>
      </c>
      <c r="Z191" s="23"/>
      <c r="AA191" s="20" t="s">
        <v>1293</v>
      </c>
    </row>
    <row r="192" spans="1:27" ht="14.25">
      <c r="A192" s="19" t="s">
        <v>1738</v>
      </c>
      <c r="B192" s="24" t="s">
        <v>1215</v>
      </c>
      <c r="C192" s="24" t="s">
        <v>1228</v>
      </c>
      <c r="D192" s="24" t="s">
        <v>1734</v>
      </c>
      <c r="E192" s="21" t="s">
        <v>1739</v>
      </c>
      <c r="F192" s="23"/>
      <c r="G192" s="20" t="s">
        <v>1293</v>
      </c>
      <c r="H192" s="23"/>
      <c r="I192" s="20" t="s">
        <v>1293</v>
      </c>
      <c r="J192" s="23" t="s">
        <v>1217</v>
      </c>
      <c r="K192" s="20"/>
      <c r="L192" s="23"/>
      <c r="M192" s="20" t="s">
        <v>1293</v>
      </c>
      <c r="N192" s="23"/>
      <c r="O192" s="20" t="s">
        <v>1293</v>
      </c>
      <c r="P192" s="23"/>
      <c r="Q192" s="20" t="s">
        <v>1293</v>
      </c>
      <c r="R192" s="23"/>
      <c r="S192" s="20" t="s">
        <v>1293</v>
      </c>
      <c r="T192" s="23"/>
      <c r="U192" s="20" t="s">
        <v>1293</v>
      </c>
      <c r="V192" s="23"/>
      <c r="W192" s="20" t="s">
        <v>1293</v>
      </c>
      <c r="X192" s="23"/>
      <c r="Y192" s="20" t="s">
        <v>1293</v>
      </c>
      <c r="Z192" s="23"/>
      <c r="AA192" s="20" t="s">
        <v>1293</v>
      </c>
    </row>
    <row r="193" spans="1:27" ht="14.25">
      <c r="A193" s="19" t="s">
        <v>1740</v>
      </c>
      <c r="B193" s="24" t="s">
        <v>1215</v>
      </c>
      <c r="C193" s="24" t="s">
        <v>1228</v>
      </c>
      <c r="D193" s="24" t="s">
        <v>1734</v>
      </c>
      <c r="E193" s="21" t="s">
        <v>1741</v>
      </c>
      <c r="F193" s="23"/>
      <c r="G193" s="20" t="s">
        <v>1293</v>
      </c>
      <c r="H193" s="23"/>
      <c r="I193" s="20" t="s">
        <v>1293</v>
      </c>
      <c r="J193" s="23" t="s">
        <v>1217</v>
      </c>
      <c r="K193" s="20" t="s">
        <v>1735</v>
      </c>
      <c r="L193" s="23"/>
      <c r="M193" s="20" t="s">
        <v>1293</v>
      </c>
      <c r="N193" s="23"/>
      <c r="O193" s="20" t="s">
        <v>1293</v>
      </c>
      <c r="P193" s="23"/>
      <c r="Q193" s="20" t="s">
        <v>1293</v>
      </c>
      <c r="R193" s="23"/>
      <c r="S193" s="20" t="s">
        <v>1293</v>
      </c>
      <c r="T193" s="23"/>
      <c r="U193" s="20" t="s">
        <v>1293</v>
      </c>
      <c r="V193" s="23"/>
      <c r="W193" s="20" t="s">
        <v>1293</v>
      </c>
      <c r="X193" s="23"/>
      <c r="Y193" s="20" t="s">
        <v>1293</v>
      </c>
      <c r="Z193" s="23"/>
      <c r="AA193" s="20" t="s">
        <v>1293</v>
      </c>
    </row>
    <row r="194" spans="1:27" ht="14.25">
      <c r="A194" s="19" t="s">
        <v>1742</v>
      </c>
      <c r="B194" s="24" t="s">
        <v>1215</v>
      </c>
      <c r="C194" s="24" t="s">
        <v>1228</v>
      </c>
      <c r="D194" s="24" t="s">
        <v>1743</v>
      </c>
      <c r="E194" s="21" t="s">
        <v>1744</v>
      </c>
      <c r="F194" s="23"/>
      <c r="G194" s="20" t="s">
        <v>1293</v>
      </c>
      <c r="H194" s="23"/>
      <c r="I194" s="20" t="s">
        <v>1293</v>
      </c>
      <c r="J194" s="23" t="s">
        <v>1217</v>
      </c>
      <c r="K194" s="20" t="s">
        <v>1576</v>
      </c>
      <c r="L194" s="23"/>
      <c r="M194" s="20" t="s">
        <v>1293</v>
      </c>
      <c r="N194" s="23"/>
      <c r="O194" s="20" t="s">
        <v>1293</v>
      </c>
      <c r="P194" s="23"/>
      <c r="Q194" s="20" t="s">
        <v>1293</v>
      </c>
      <c r="R194" s="23"/>
      <c r="S194" s="20" t="s">
        <v>1293</v>
      </c>
      <c r="T194" s="23"/>
      <c r="U194" s="20" t="s">
        <v>1293</v>
      </c>
      <c r="V194" s="23"/>
      <c r="W194" s="20" t="s">
        <v>1293</v>
      </c>
      <c r="X194" s="23"/>
      <c r="Y194" s="20" t="s">
        <v>1293</v>
      </c>
      <c r="Z194" s="23"/>
      <c r="AA194" s="20" t="s">
        <v>1293</v>
      </c>
    </row>
    <row r="195" spans="1:27" ht="14.25">
      <c r="A195" s="19" t="s">
        <v>1745</v>
      </c>
      <c r="B195" s="24" t="s">
        <v>1215</v>
      </c>
      <c r="C195" s="24" t="s">
        <v>1228</v>
      </c>
      <c r="D195" s="24" t="s">
        <v>1743</v>
      </c>
      <c r="E195" s="21" t="s">
        <v>1746</v>
      </c>
      <c r="F195" s="23"/>
      <c r="G195" s="20" t="s">
        <v>1293</v>
      </c>
      <c r="H195" s="23"/>
      <c r="I195" s="20" t="s">
        <v>1293</v>
      </c>
      <c r="J195" s="23" t="s">
        <v>1217</v>
      </c>
      <c r="K195" s="20" t="s">
        <v>1576</v>
      </c>
      <c r="L195" s="23"/>
      <c r="M195" s="20" t="s">
        <v>1293</v>
      </c>
      <c r="N195" s="23"/>
      <c r="O195" s="20" t="s">
        <v>1293</v>
      </c>
      <c r="P195" s="23"/>
      <c r="Q195" s="20" t="s">
        <v>1293</v>
      </c>
      <c r="R195" s="23"/>
      <c r="S195" s="20" t="s">
        <v>1293</v>
      </c>
      <c r="T195" s="23"/>
      <c r="U195" s="20" t="s">
        <v>1293</v>
      </c>
      <c r="V195" s="23"/>
      <c r="W195" s="20" t="s">
        <v>1293</v>
      </c>
      <c r="X195" s="23"/>
      <c r="Y195" s="20" t="s">
        <v>1293</v>
      </c>
      <c r="Z195" s="23"/>
      <c r="AA195" s="20" t="s">
        <v>1293</v>
      </c>
    </row>
    <row r="196" spans="1:27" ht="14.25">
      <c r="A196" s="19" t="s">
        <v>1747</v>
      </c>
      <c r="B196" s="24" t="s">
        <v>1215</v>
      </c>
      <c r="C196" s="24" t="s">
        <v>1228</v>
      </c>
      <c r="D196" s="24" t="s">
        <v>1743</v>
      </c>
      <c r="E196" s="21" t="s">
        <v>1748</v>
      </c>
      <c r="F196" s="23"/>
      <c r="G196" s="20" t="s">
        <v>1293</v>
      </c>
      <c r="H196" s="23"/>
      <c r="I196" s="20" t="s">
        <v>1293</v>
      </c>
      <c r="J196" s="23" t="s">
        <v>1217</v>
      </c>
      <c r="K196" s="20" t="s">
        <v>1576</v>
      </c>
      <c r="L196" s="23"/>
      <c r="M196" s="20" t="s">
        <v>1293</v>
      </c>
      <c r="N196" s="23"/>
      <c r="O196" s="20" t="s">
        <v>1293</v>
      </c>
      <c r="P196" s="23"/>
      <c r="Q196" s="20" t="s">
        <v>1293</v>
      </c>
      <c r="R196" s="23"/>
      <c r="S196" s="20" t="s">
        <v>1293</v>
      </c>
      <c r="T196" s="23"/>
      <c r="U196" s="20" t="s">
        <v>1293</v>
      </c>
      <c r="V196" s="23"/>
      <c r="W196" s="20" t="s">
        <v>1293</v>
      </c>
      <c r="X196" s="23"/>
      <c r="Y196" s="20" t="s">
        <v>1293</v>
      </c>
      <c r="Z196" s="23"/>
      <c r="AA196" s="20" t="s">
        <v>1293</v>
      </c>
    </row>
    <row r="197" spans="1:27" ht="14.25">
      <c r="A197" s="19" t="s">
        <v>1749</v>
      </c>
      <c r="B197" s="24" t="s">
        <v>1215</v>
      </c>
      <c r="C197" s="24" t="s">
        <v>1228</v>
      </c>
      <c r="D197" s="24" t="s">
        <v>1743</v>
      </c>
      <c r="E197" s="21" t="s">
        <v>1750</v>
      </c>
      <c r="F197" s="23"/>
      <c r="G197" s="20" t="s">
        <v>1293</v>
      </c>
      <c r="H197" s="23"/>
      <c r="I197" s="20" t="s">
        <v>1293</v>
      </c>
      <c r="J197" s="23" t="s">
        <v>1217</v>
      </c>
      <c r="K197" s="20" t="s">
        <v>1576</v>
      </c>
      <c r="L197" s="23"/>
      <c r="M197" s="20" t="s">
        <v>1293</v>
      </c>
      <c r="N197" s="23"/>
      <c r="O197" s="20" t="s">
        <v>1293</v>
      </c>
      <c r="P197" s="23"/>
      <c r="Q197" s="20" t="s">
        <v>1293</v>
      </c>
      <c r="R197" s="23"/>
      <c r="S197" s="20" t="s">
        <v>1293</v>
      </c>
      <c r="T197" s="23"/>
      <c r="U197" s="20" t="s">
        <v>1293</v>
      </c>
      <c r="V197" s="23"/>
      <c r="W197" s="20" t="s">
        <v>1293</v>
      </c>
      <c r="X197" s="23"/>
      <c r="Y197" s="20" t="s">
        <v>1293</v>
      </c>
      <c r="Z197" s="23"/>
      <c r="AA197" s="20" t="s">
        <v>1293</v>
      </c>
    </row>
    <row r="198" spans="1:27" ht="14.25">
      <c r="A198" s="19" t="s">
        <v>1751</v>
      </c>
      <c r="B198" s="24" t="s">
        <v>1215</v>
      </c>
      <c r="C198" s="24" t="s">
        <v>1228</v>
      </c>
      <c r="D198" s="24" t="s">
        <v>1743</v>
      </c>
      <c r="E198" s="21" t="s">
        <v>1654</v>
      </c>
      <c r="F198" s="23"/>
      <c r="G198" s="20" t="s">
        <v>1293</v>
      </c>
      <c r="H198" s="23"/>
      <c r="I198" s="20" t="s">
        <v>1293</v>
      </c>
      <c r="J198" s="23" t="s">
        <v>1217</v>
      </c>
      <c r="K198" s="20" t="s">
        <v>1161</v>
      </c>
      <c r="L198" s="23"/>
      <c r="M198" s="20" t="s">
        <v>1293</v>
      </c>
      <c r="N198" s="23"/>
      <c r="O198" s="20" t="s">
        <v>1293</v>
      </c>
      <c r="P198" s="23"/>
      <c r="Q198" s="20" t="s">
        <v>1293</v>
      </c>
      <c r="R198" s="23"/>
      <c r="S198" s="20" t="s">
        <v>1293</v>
      </c>
      <c r="T198" s="23"/>
      <c r="U198" s="20" t="s">
        <v>1293</v>
      </c>
      <c r="V198" s="23"/>
      <c r="W198" s="20" t="s">
        <v>1293</v>
      </c>
      <c r="X198" s="23"/>
      <c r="Y198" s="20" t="s">
        <v>1293</v>
      </c>
      <c r="Z198" s="23"/>
      <c r="AA198" s="20" t="s">
        <v>1293</v>
      </c>
    </row>
    <row r="199" spans="1:27" ht="14.25">
      <c r="A199" s="19" t="s">
        <v>1752</v>
      </c>
      <c r="B199" s="24" t="s">
        <v>1215</v>
      </c>
      <c r="C199" s="24" t="s">
        <v>1228</v>
      </c>
      <c r="D199" s="24" t="s">
        <v>1382</v>
      </c>
      <c r="E199" s="21" t="s">
        <v>1698</v>
      </c>
      <c r="F199" s="23"/>
      <c r="G199" s="20" t="s">
        <v>1293</v>
      </c>
      <c r="H199" s="23"/>
      <c r="I199" s="20" t="s">
        <v>1293</v>
      </c>
      <c r="J199" s="23" t="s">
        <v>1217</v>
      </c>
      <c r="K199" s="20" t="s">
        <v>1576</v>
      </c>
      <c r="L199" s="23"/>
      <c r="M199" s="20" t="s">
        <v>1293</v>
      </c>
      <c r="N199" s="23"/>
      <c r="O199" s="20" t="s">
        <v>1293</v>
      </c>
      <c r="P199" s="23"/>
      <c r="Q199" s="20" t="s">
        <v>1293</v>
      </c>
      <c r="R199" s="23"/>
      <c r="S199" s="20" t="s">
        <v>1293</v>
      </c>
      <c r="T199" s="23"/>
      <c r="U199" s="20" t="s">
        <v>1293</v>
      </c>
      <c r="V199" s="23"/>
      <c r="W199" s="20" t="s">
        <v>1293</v>
      </c>
      <c r="X199" s="23"/>
      <c r="Y199" s="20" t="s">
        <v>1293</v>
      </c>
      <c r="Z199" s="23"/>
      <c r="AA199" s="20" t="s">
        <v>1293</v>
      </c>
    </row>
    <row r="200" spans="1:27" ht="14.25">
      <c r="A200" s="19" t="s">
        <v>1753</v>
      </c>
      <c r="B200" s="24" t="s">
        <v>1215</v>
      </c>
      <c r="C200" s="24" t="s">
        <v>1228</v>
      </c>
      <c r="D200" s="24" t="s">
        <v>1382</v>
      </c>
      <c r="E200" s="21" t="s">
        <v>1754</v>
      </c>
      <c r="F200" s="23"/>
      <c r="G200" s="20" t="s">
        <v>1293</v>
      </c>
      <c r="H200" s="23"/>
      <c r="I200" s="20" t="s">
        <v>1293</v>
      </c>
      <c r="J200" s="23" t="s">
        <v>1217</v>
      </c>
      <c r="K200" s="20" t="s">
        <v>1576</v>
      </c>
      <c r="L200" s="23"/>
      <c r="M200" s="20" t="s">
        <v>1293</v>
      </c>
      <c r="N200" s="23"/>
      <c r="O200" s="20" t="s">
        <v>1293</v>
      </c>
      <c r="P200" s="23"/>
      <c r="Q200" s="20" t="s">
        <v>1293</v>
      </c>
      <c r="R200" s="23"/>
      <c r="S200" s="20" t="s">
        <v>1293</v>
      </c>
      <c r="T200" s="23"/>
      <c r="U200" s="20" t="s">
        <v>1293</v>
      </c>
      <c r="V200" s="23"/>
      <c r="W200" s="20" t="s">
        <v>1293</v>
      </c>
      <c r="X200" s="23"/>
      <c r="Y200" s="20" t="s">
        <v>1293</v>
      </c>
      <c r="Z200" s="23"/>
      <c r="AA200" s="20" t="s">
        <v>1293</v>
      </c>
    </row>
    <row r="201" spans="1:27" ht="14.25">
      <c r="A201" s="19" t="s">
        <v>1755</v>
      </c>
      <c r="B201" s="24" t="s">
        <v>1215</v>
      </c>
      <c r="C201" s="24" t="s">
        <v>1228</v>
      </c>
      <c r="D201" s="24" t="s">
        <v>1382</v>
      </c>
      <c r="E201" s="21" t="s">
        <v>1225</v>
      </c>
      <c r="F201" s="23"/>
      <c r="G201" s="20" t="s">
        <v>1293</v>
      </c>
      <c r="H201" s="23"/>
      <c r="I201" s="20" t="s">
        <v>1293</v>
      </c>
      <c r="J201" s="23" t="s">
        <v>1217</v>
      </c>
      <c r="K201" s="20" t="s">
        <v>1576</v>
      </c>
      <c r="L201" s="23"/>
      <c r="M201" s="20" t="s">
        <v>1293</v>
      </c>
      <c r="N201" s="23"/>
      <c r="O201" s="20" t="s">
        <v>1293</v>
      </c>
      <c r="P201" s="23"/>
      <c r="Q201" s="20" t="s">
        <v>1293</v>
      </c>
      <c r="R201" s="23"/>
      <c r="S201" s="20" t="s">
        <v>1293</v>
      </c>
      <c r="T201" s="23"/>
      <c r="U201" s="20" t="s">
        <v>1293</v>
      </c>
      <c r="V201" s="23"/>
      <c r="W201" s="20" t="s">
        <v>1293</v>
      </c>
      <c r="X201" s="23"/>
      <c r="Y201" s="20" t="s">
        <v>1293</v>
      </c>
      <c r="Z201" s="23"/>
      <c r="AA201" s="20" t="s">
        <v>1293</v>
      </c>
    </row>
    <row r="202" spans="1:27" ht="14.25">
      <c r="A202" s="19" t="s">
        <v>1756</v>
      </c>
      <c r="B202" s="24" t="s">
        <v>1215</v>
      </c>
      <c r="C202" s="24" t="s">
        <v>1228</v>
      </c>
      <c r="D202" s="24" t="s">
        <v>1382</v>
      </c>
      <c r="E202" s="21" t="s">
        <v>1757</v>
      </c>
      <c r="F202" s="23"/>
      <c r="G202" s="20" t="s">
        <v>1293</v>
      </c>
      <c r="H202" s="23"/>
      <c r="I202" s="20" t="s">
        <v>1293</v>
      </c>
      <c r="J202" s="23" t="s">
        <v>1217</v>
      </c>
      <c r="K202" s="20" t="s">
        <v>1576</v>
      </c>
      <c r="L202" s="23"/>
      <c r="M202" s="20" t="s">
        <v>1293</v>
      </c>
      <c r="N202" s="23"/>
      <c r="O202" s="20" t="s">
        <v>1293</v>
      </c>
      <c r="P202" s="23"/>
      <c r="Q202" s="20" t="s">
        <v>1293</v>
      </c>
      <c r="R202" s="23"/>
      <c r="S202" s="20" t="s">
        <v>1293</v>
      </c>
      <c r="T202" s="23"/>
      <c r="U202" s="20" t="s">
        <v>1293</v>
      </c>
      <c r="V202" s="23"/>
      <c r="W202" s="20" t="s">
        <v>1293</v>
      </c>
      <c r="X202" s="23"/>
      <c r="Y202" s="20" t="s">
        <v>1293</v>
      </c>
      <c r="Z202" s="23"/>
      <c r="AA202" s="20" t="s">
        <v>1293</v>
      </c>
    </row>
    <row r="203" spans="1:27" ht="14.25">
      <c r="A203" s="19" t="s">
        <v>1758</v>
      </c>
      <c r="B203" s="25" t="s">
        <v>1215</v>
      </c>
      <c r="C203" s="25" t="s">
        <v>1229</v>
      </c>
      <c r="D203" s="21" t="s">
        <v>1244</v>
      </c>
      <c r="E203" s="21" t="s">
        <v>1759</v>
      </c>
      <c r="F203" s="23"/>
      <c r="G203" s="20" t="s">
        <v>1293</v>
      </c>
      <c r="H203" s="23"/>
      <c r="I203" s="20" t="s">
        <v>1293</v>
      </c>
      <c r="J203" s="23"/>
      <c r="K203" s="20" t="s">
        <v>1293</v>
      </c>
      <c r="L203" s="23" t="s">
        <v>1217</v>
      </c>
      <c r="M203" s="20" t="s">
        <v>1760</v>
      </c>
      <c r="N203" s="23"/>
      <c r="O203" s="20" t="s">
        <v>1293</v>
      </c>
      <c r="P203" s="23"/>
      <c r="Q203" s="20" t="s">
        <v>1293</v>
      </c>
      <c r="R203" s="23"/>
      <c r="S203" s="20" t="s">
        <v>1293</v>
      </c>
      <c r="T203" s="23"/>
      <c r="U203" s="20" t="s">
        <v>1293</v>
      </c>
      <c r="V203" s="23"/>
      <c r="W203" s="20" t="s">
        <v>1293</v>
      </c>
      <c r="X203" s="23"/>
      <c r="Y203" s="20" t="s">
        <v>1293</v>
      </c>
      <c r="Z203" s="23"/>
      <c r="AA203" s="20" t="s">
        <v>1293</v>
      </c>
    </row>
    <row r="204" spans="1:27" ht="14.25">
      <c r="A204" s="19" t="s">
        <v>1761</v>
      </c>
      <c r="B204" s="25" t="s">
        <v>1215</v>
      </c>
      <c r="C204" s="25" t="s">
        <v>1229</v>
      </c>
      <c r="D204" s="21" t="s">
        <v>1244</v>
      </c>
      <c r="E204" s="21" t="s">
        <v>1762</v>
      </c>
      <c r="F204" s="23"/>
      <c r="G204" s="20" t="s">
        <v>1293</v>
      </c>
      <c r="H204" s="23"/>
      <c r="I204" s="20" t="s">
        <v>1293</v>
      </c>
      <c r="J204" s="23"/>
      <c r="K204" s="20" t="s">
        <v>1293</v>
      </c>
      <c r="L204" s="23" t="s">
        <v>1217</v>
      </c>
      <c r="M204" s="20" t="s">
        <v>1763</v>
      </c>
      <c r="N204" s="23"/>
      <c r="O204" s="20" t="s">
        <v>1293</v>
      </c>
      <c r="P204" s="23"/>
      <c r="Q204" s="20" t="s">
        <v>1293</v>
      </c>
      <c r="R204" s="23"/>
      <c r="S204" s="20" t="s">
        <v>1293</v>
      </c>
      <c r="T204" s="23"/>
      <c r="U204" s="20" t="s">
        <v>1293</v>
      </c>
      <c r="V204" s="23"/>
      <c r="W204" s="20" t="s">
        <v>1293</v>
      </c>
      <c r="X204" s="23"/>
      <c r="Y204" s="20" t="s">
        <v>1293</v>
      </c>
      <c r="Z204" s="23"/>
      <c r="AA204" s="20" t="s">
        <v>1293</v>
      </c>
    </row>
    <row r="205" spans="1:27" ht="14.25">
      <c r="A205" s="19" t="s">
        <v>1764</v>
      </c>
      <c r="B205" s="25" t="s">
        <v>1215</v>
      </c>
      <c r="C205" s="25" t="s">
        <v>1229</v>
      </c>
      <c r="D205" s="21" t="s">
        <v>1244</v>
      </c>
      <c r="E205" s="21" t="s">
        <v>1765</v>
      </c>
      <c r="F205" s="23"/>
      <c r="G205" s="20" t="s">
        <v>1293</v>
      </c>
      <c r="H205" s="23"/>
      <c r="I205" s="20" t="s">
        <v>1293</v>
      </c>
      <c r="J205" s="23"/>
      <c r="K205" s="20" t="s">
        <v>1293</v>
      </c>
      <c r="L205" s="23" t="s">
        <v>1217</v>
      </c>
      <c r="M205" s="20"/>
      <c r="N205" s="23"/>
      <c r="O205" s="20" t="s">
        <v>1293</v>
      </c>
      <c r="P205" s="23"/>
      <c r="Q205" s="20" t="s">
        <v>1293</v>
      </c>
      <c r="R205" s="23"/>
      <c r="S205" s="20" t="s">
        <v>1293</v>
      </c>
      <c r="T205" s="23"/>
      <c r="U205" s="20" t="s">
        <v>1293</v>
      </c>
      <c r="V205" s="23"/>
      <c r="W205" s="20" t="s">
        <v>1293</v>
      </c>
      <c r="X205" s="23"/>
      <c r="Y205" s="20" t="s">
        <v>1293</v>
      </c>
      <c r="Z205" s="23"/>
      <c r="AA205" s="20" t="s">
        <v>1293</v>
      </c>
    </row>
    <row r="206" spans="1:27" ht="14.25">
      <c r="A206" s="19" t="s">
        <v>1766</v>
      </c>
      <c r="B206" s="25" t="s">
        <v>1215</v>
      </c>
      <c r="C206" s="25" t="s">
        <v>1229</v>
      </c>
      <c r="D206" s="21" t="s">
        <v>1244</v>
      </c>
      <c r="E206" s="21" t="s">
        <v>1303</v>
      </c>
      <c r="F206" s="23"/>
      <c r="G206" s="20" t="s">
        <v>1293</v>
      </c>
      <c r="H206" s="23"/>
      <c r="I206" s="20" t="s">
        <v>1293</v>
      </c>
      <c r="J206" s="23"/>
      <c r="K206" s="20" t="s">
        <v>1293</v>
      </c>
      <c r="L206" s="23" t="s">
        <v>1217</v>
      </c>
      <c r="M206" s="20" t="s">
        <v>1631</v>
      </c>
      <c r="N206" s="23"/>
      <c r="O206" s="20" t="s">
        <v>1293</v>
      </c>
      <c r="P206" s="23"/>
      <c r="Q206" s="20" t="s">
        <v>1293</v>
      </c>
      <c r="R206" s="23"/>
      <c r="S206" s="20" t="s">
        <v>1293</v>
      </c>
      <c r="T206" s="23"/>
      <c r="U206" s="20" t="s">
        <v>1293</v>
      </c>
      <c r="V206" s="23"/>
      <c r="W206" s="20" t="s">
        <v>1293</v>
      </c>
      <c r="X206" s="23"/>
      <c r="Y206" s="20" t="s">
        <v>1293</v>
      </c>
      <c r="Z206" s="23"/>
      <c r="AA206" s="20" t="s">
        <v>1293</v>
      </c>
    </row>
    <row r="207" spans="1:27" ht="14.25">
      <c r="A207" s="19" t="s">
        <v>1767</v>
      </c>
      <c r="B207" s="25" t="s">
        <v>1215</v>
      </c>
      <c r="C207" s="25" t="s">
        <v>1229</v>
      </c>
      <c r="D207" s="21" t="s">
        <v>1244</v>
      </c>
      <c r="E207" s="21" t="s">
        <v>1333</v>
      </c>
      <c r="F207" s="23"/>
      <c r="G207" s="20" t="s">
        <v>1293</v>
      </c>
      <c r="H207" s="23"/>
      <c r="I207" s="20" t="s">
        <v>1293</v>
      </c>
      <c r="J207" s="23"/>
      <c r="K207" s="20" t="s">
        <v>1293</v>
      </c>
      <c r="L207" s="23" t="s">
        <v>1217</v>
      </c>
      <c r="M207" s="20" t="s">
        <v>1161</v>
      </c>
      <c r="N207" s="23"/>
      <c r="O207" s="20" t="s">
        <v>1293</v>
      </c>
      <c r="P207" s="23"/>
      <c r="Q207" s="20" t="s">
        <v>1293</v>
      </c>
      <c r="R207" s="23"/>
      <c r="S207" s="20" t="s">
        <v>1293</v>
      </c>
      <c r="T207" s="23"/>
      <c r="U207" s="20" t="s">
        <v>1293</v>
      </c>
      <c r="V207" s="23"/>
      <c r="W207" s="20" t="s">
        <v>1293</v>
      </c>
      <c r="X207" s="23"/>
      <c r="Y207" s="20" t="s">
        <v>1293</v>
      </c>
      <c r="Z207" s="23"/>
      <c r="AA207" s="20" t="s">
        <v>1293</v>
      </c>
    </row>
    <row r="208" spans="1:27" ht="14.25">
      <c r="A208" s="19" t="s">
        <v>1768</v>
      </c>
      <c r="B208" s="25" t="s">
        <v>1215</v>
      </c>
      <c r="C208" s="25" t="s">
        <v>1229</v>
      </c>
      <c r="D208" s="21" t="s">
        <v>1244</v>
      </c>
      <c r="E208" s="21" t="s">
        <v>1769</v>
      </c>
      <c r="F208" s="23"/>
      <c r="G208" s="20" t="s">
        <v>1293</v>
      </c>
      <c r="H208" s="23"/>
      <c r="I208" s="20" t="s">
        <v>1293</v>
      </c>
      <c r="J208" s="23"/>
      <c r="K208" s="20" t="s">
        <v>1293</v>
      </c>
      <c r="L208" s="23" t="s">
        <v>1217</v>
      </c>
      <c r="M208" s="20" t="s">
        <v>1770</v>
      </c>
      <c r="N208" s="23"/>
      <c r="O208" s="20" t="s">
        <v>1293</v>
      </c>
      <c r="P208" s="23"/>
      <c r="Q208" s="20" t="s">
        <v>1293</v>
      </c>
      <c r="R208" s="23"/>
      <c r="S208" s="20" t="s">
        <v>1293</v>
      </c>
      <c r="T208" s="23"/>
      <c r="U208" s="20" t="s">
        <v>1293</v>
      </c>
      <c r="V208" s="23"/>
      <c r="W208" s="20" t="s">
        <v>1293</v>
      </c>
      <c r="X208" s="23"/>
      <c r="Y208" s="20" t="s">
        <v>1293</v>
      </c>
      <c r="Z208" s="23"/>
      <c r="AA208" s="20" t="s">
        <v>1293</v>
      </c>
    </row>
    <row r="209" spans="1:27" ht="14.25">
      <c r="A209" s="19" t="s">
        <v>1771</v>
      </c>
      <c r="B209" s="25" t="s">
        <v>1215</v>
      </c>
      <c r="C209" s="25" t="s">
        <v>1229</v>
      </c>
      <c r="D209" s="21" t="s">
        <v>1382</v>
      </c>
      <c r="E209" s="21" t="s">
        <v>1772</v>
      </c>
      <c r="F209" s="23"/>
      <c r="G209" s="20" t="s">
        <v>1293</v>
      </c>
      <c r="H209" s="23"/>
      <c r="I209" s="20" t="s">
        <v>1293</v>
      </c>
      <c r="J209" s="23"/>
      <c r="K209" s="20" t="s">
        <v>1293</v>
      </c>
      <c r="L209" s="23" t="s">
        <v>1217</v>
      </c>
      <c r="M209" s="20"/>
      <c r="N209" s="23"/>
      <c r="O209" s="20" t="s">
        <v>1293</v>
      </c>
      <c r="P209" s="23"/>
      <c r="Q209" s="20" t="s">
        <v>1293</v>
      </c>
      <c r="R209" s="23"/>
      <c r="S209" s="20" t="s">
        <v>1293</v>
      </c>
      <c r="T209" s="23"/>
      <c r="U209" s="20" t="s">
        <v>1293</v>
      </c>
      <c r="V209" s="23"/>
      <c r="W209" s="20" t="s">
        <v>1293</v>
      </c>
      <c r="X209" s="23"/>
      <c r="Y209" s="20" t="s">
        <v>1293</v>
      </c>
      <c r="Z209" s="23"/>
      <c r="AA209" s="20" t="s">
        <v>1293</v>
      </c>
    </row>
    <row r="210" spans="1:27" ht="14.25">
      <c r="A210" s="19" t="s">
        <v>1773</v>
      </c>
      <c r="B210" s="25" t="s">
        <v>1215</v>
      </c>
      <c r="C210" s="25" t="s">
        <v>1229</v>
      </c>
      <c r="D210" s="21" t="s">
        <v>1382</v>
      </c>
      <c r="E210" s="21" t="s">
        <v>1774</v>
      </c>
      <c r="F210" s="23"/>
      <c r="G210" s="20" t="s">
        <v>1293</v>
      </c>
      <c r="H210" s="23"/>
      <c r="I210" s="20" t="s">
        <v>1293</v>
      </c>
      <c r="J210" s="23"/>
      <c r="K210" s="20" t="s">
        <v>1293</v>
      </c>
      <c r="L210" s="23" t="s">
        <v>1217</v>
      </c>
      <c r="M210" s="20" t="s">
        <v>1775</v>
      </c>
      <c r="N210" s="23"/>
      <c r="O210" s="20" t="s">
        <v>1293</v>
      </c>
      <c r="P210" s="23"/>
      <c r="Q210" s="20" t="s">
        <v>1293</v>
      </c>
      <c r="R210" s="23"/>
      <c r="S210" s="20" t="s">
        <v>1293</v>
      </c>
      <c r="T210" s="23"/>
      <c r="U210" s="20" t="s">
        <v>1293</v>
      </c>
      <c r="V210" s="23"/>
      <c r="W210" s="20" t="s">
        <v>1293</v>
      </c>
      <c r="X210" s="23"/>
      <c r="Y210" s="20" t="s">
        <v>1293</v>
      </c>
      <c r="Z210" s="23"/>
      <c r="AA210" s="20" t="s">
        <v>1293</v>
      </c>
    </row>
    <row r="211" spans="1:27" ht="14.25">
      <c r="A211" s="19" t="s">
        <v>1776</v>
      </c>
      <c r="B211" s="25" t="s">
        <v>1215</v>
      </c>
      <c r="C211" s="25" t="s">
        <v>1229</v>
      </c>
      <c r="D211" s="21" t="s">
        <v>1382</v>
      </c>
      <c r="E211" s="21" t="s">
        <v>1336</v>
      </c>
      <c r="F211" s="23"/>
      <c r="G211" s="20" t="s">
        <v>1293</v>
      </c>
      <c r="H211" s="23"/>
      <c r="I211" s="20" t="s">
        <v>1293</v>
      </c>
      <c r="J211" s="23"/>
      <c r="K211" s="20" t="s">
        <v>1293</v>
      </c>
      <c r="L211" s="23" t="s">
        <v>1217</v>
      </c>
      <c r="M211" s="20" t="s">
        <v>1576</v>
      </c>
      <c r="N211" s="23"/>
      <c r="O211" s="20" t="s">
        <v>1293</v>
      </c>
      <c r="P211" s="23"/>
      <c r="Q211" s="20" t="s">
        <v>1293</v>
      </c>
      <c r="R211" s="23"/>
      <c r="S211" s="20" t="s">
        <v>1293</v>
      </c>
      <c r="T211" s="23"/>
      <c r="U211" s="20" t="s">
        <v>1293</v>
      </c>
      <c r="V211" s="23"/>
      <c r="W211" s="20" t="s">
        <v>1293</v>
      </c>
      <c r="X211" s="23"/>
      <c r="Y211" s="20" t="s">
        <v>1293</v>
      </c>
      <c r="Z211" s="23"/>
      <c r="AA211" s="20" t="s">
        <v>1293</v>
      </c>
    </row>
    <row r="212" spans="1:27" ht="14.25">
      <c r="A212" s="19" t="s">
        <v>1777</v>
      </c>
      <c r="B212" s="25" t="s">
        <v>1215</v>
      </c>
      <c r="C212" s="25" t="s">
        <v>1229</v>
      </c>
      <c r="D212" s="21" t="s">
        <v>1382</v>
      </c>
      <c r="E212" s="21" t="s">
        <v>1778</v>
      </c>
      <c r="F212" s="23"/>
      <c r="G212" s="20" t="s">
        <v>1293</v>
      </c>
      <c r="H212" s="23"/>
      <c r="I212" s="20" t="s">
        <v>1293</v>
      </c>
      <c r="J212" s="23"/>
      <c r="K212" s="20" t="s">
        <v>1293</v>
      </c>
      <c r="L212" s="23" t="s">
        <v>1217</v>
      </c>
      <c r="M212" s="20" t="s">
        <v>1631</v>
      </c>
      <c r="N212" s="23"/>
      <c r="O212" s="20" t="s">
        <v>1293</v>
      </c>
      <c r="P212" s="23"/>
      <c r="Q212" s="20" t="s">
        <v>1293</v>
      </c>
      <c r="R212" s="23"/>
      <c r="S212" s="20" t="s">
        <v>1293</v>
      </c>
      <c r="T212" s="23"/>
      <c r="U212" s="20" t="s">
        <v>1293</v>
      </c>
      <c r="V212" s="23"/>
      <c r="W212" s="20" t="s">
        <v>1293</v>
      </c>
      <c r="X212" s="23"/>
      <c r="Y212" s="20" t="s">
        <v>1293</v>
      </c>
      <c r="Z212" s="23"/>
      <c r="AA212" s="20" t="s">
        <v>1293</v>
      </c>
    </row>
    <row r="213" spans="1:27" ht="14.25">
      <c r="A213" s="19" t="s">
        <v>1779</v>
      </c>
      <c r="B213" s="25" t="s">
        <v>1215</v>
      </c>
      <c r="C213" s="25" t="s">
        <v>1229</v>
      </c>
      <c r="D213" s="21" t="s">
        <v>1382</v>
      </c>
      <c r="E213" s="21" t="s">
        <v>1780</v>
      </c>
      <c r="F213" s="23"/>
      <c r="G213" s="20" t="s">
        <v>1293</v>
      </c>
      <c r="H213" s="23"/>
      <c r="I213" s="20" t="s">
        <v>1293</v>
      </c>
      <c r="J213" s="23"/>
      <c r="K213" s="20" t="s">
        <v>1293</v>
      </c>
      <c r="L213" s="23" t="s">
        <v>1217</v>
      </c>
      <c r="M213" s="20" t="s">
        <v>1781</v>
      </c>
      <c r="N213" s="23"/>
      <c r="O213" s="20" t="s">
        <v>1293</v>
      </c>
      <c r="P213" s="23"/>
      <c r="Q213" s="20" t="s">
        <v>1293</v>
      </c>
      <c r="R213" s="23"/>
      <c r="S213" s="20" t="s">
        <v>1293</v>
      </c>
      <c r="T213" s="23"/>
      <c r="U213" s="20" t="s">
        <v>1293</v>
      </c>
      <c r="V213" s="23"/>
      <c r="W213" s="20" t="s">
        <v>1293</v>
      </c>
      <c r="X213" s="23"/>
      <c r="Y213" s="20" t="s">
        <v>1293</v>
      </c>
      <c r="Z213" s="23"/>
      <c r="AA213" s="20" t="s">
        <v>1293</v>
      </c>
    </row>
    <row r="214" spans="1:27" ht="25.5">
      <c r="A214" s="19" t="s">
        <v>1782</v>
      </c>
      <c r="B214" s="25" t="s">
        <v>1215</v>
      </c>
      <c r="C214" s="25" t="s">
        <v>1229</v>
      </c>
      <c r="D214" s="21" t="s">
        <v>1382</v>
      </c>
      <c r="E214" s="21" t="s">
        <v>1783</v>
      </c>
      <c r="F214" s="23"/>
      <c r="G214" s="20"/>
      <c r="H214" s="23"/>
      <c r="I214" s="20"/>
      <c r="J214" s="23"/>
      <c r="K214" s="20"/>
      <c r="L214" s="23" t="s">
        <v>1217</v>
      </c>
      <c r="M214" s="20" t="s">
        <v>1775</v>
      </c>
      <c r="N214" s="23"/>
      <c r="O214" s="20"/>
      <c r="P214" s="23"/>
      <c r="Q214" s="20"/>
      <c r="R214" s="23"/>
      <c r="S214" s="20"/>
      <c r="T214" s="23"/>
      <c r="U214" s="20"/>
      <c r="V214" s="23"/>
      <c r="W214" s="20"/>
      <c r="X214" s="23"/>
      <c r="Y214" s="20"/>
      <c r="Z214" s="23"/>
      <c r="AA214" s="20"/>
    </row>
    <row r="215" spans="1:27" ht="14.25">
      <c r="A215" s="19" t="s">
        <v>1784</v>
      </c>
      <c r="B215" s="25" t="s">
        <v>1215</v>
      </c>
      <c r="C215" s="25" t="s">
        <v>1229</v>
      </c>
      <c r="D215" s="21" t="s">
        <v>1785</v>
      </c>
      <c r="E215" s="21" t="s">
        <v>1786</v>
      </c>
      <c r="F215" s="23"/>
      <c r="G215" s="20" t="s">
        <v>1293</v>
      </c>
      <c r="H215" s="23"/>
      <c r="I215" s="20" t="s">
        <v>1293</v>
      </c>
      <c r="J215" s="23"/>
      <c r="K215" s="20" t="s">
        <v>1293</v>
      </c>
      <c r="L215" s="23" t="s">
        <v>1217</v>
      </c>
      <c r="M215" s="20" t="s">
        <v>1631</v>
      </c>
      <c r="N215" s="23"/>
      <c r="O215" s="20" t="s">
        <v>1293</v>
      </c>
      <c r="P215" s="23"/>
      <c r="Q215" s="20" t="s">
        <v>1293</v>
      </c>
      <c r="R215" s="23"/>
      <c r="S215" s="20" t="s">
        <v>1293</v>
      </c>
      <c r="T215" s="23"/>
      <c r="U215" s="20" t="s">
        <v>1293</v>
      </c>
      <c r="V215" s="23"/>
      <c r="W215" s="20" t="s">
        <v>1293</v>
      </c>
      <c r="X215" s="23"/>
      <c r="Y215" s="20" t="s">
        <v>1293</v>
      </c>
      <c r="Z215" s="23"/>
      <c r="AA215" s="20" t="s">
        <v>1293</v>
      </c>
    </row>
    <row r="216" spans="1:27" ht="14.25">
      <c r="A216" s="19" t="s">
        <v>1787</v>
      </c>
      <c r="B216" s="25" t="s">
        <v>1215</v>
      </c>
      <c r="C216" s="25" t="s">
        <v>1229</v>
      </c>
      <c r="D216" s="21" t="s">
        <v>1785</v>
      </c>
      <c r="E216" s="21" t="s">
        <v>1298</v>
      </c>
      <c r="F216" s="23"/>
      <c r="G216" s="20" t="s">
        <v>1293</v>
      </c>
      <c r="H216" s="23"/>
      <c r="I216" s="20" t="s">
        <v>1293</v>
      </c>
      <c r="J216" s="23"/>
      <c r="K216" s="20" t="s">
        <v>1293</v>
      </c>
      <c r="L216" s="23" t="s">
        <v>1217</v>
      </c>
      <c r="M216" s="20" t="s">
        <v>1576</v>
      </c>
      <c r="N216" s="23"/>
      <c r="O216" s="20" t="s">
        <v>1293</v>
      </c>
      <c r="P216" s="23"/>
      <c r="Q216" s="20" t="s">
        <v>1293</v>
      </c>
      <c r="R216" s="23"/>
      <c r="S216" s="20" t="s">
        <v>1293</v>
      </c>
      <c r="T216" s="23"/>
      <c r="U216" s="20" t="s">
        <v>1293</v>
      </c>
      <c r="V216" s="23"/>
      <c r="W216" s="20" t="s">
        <v>1293</v>
      </c>
      <c r="X216" s="23"/>
      <c r="Y216" s="20" t="s">
        <v>1293</v>
      </c>
      <c r="Z216" s="23"/>
      <c r="AA216" s="20" t="s">
        <v>1293</v>
      </c>
    </row>
    <row r="217" spans="1:27" ht="14.25">
      <c r="A217" s="19" t="s">
        <v>1788</v>
      </c>
      <c r="B217" s="25" t="s">
        <v>1215</v>
      </c>
      <c r="C217" s="25" t="s">
        <v>1229</v>
      </c>
      <c r="D217" s="21" t="s">
        <v>1785</v>
      </c>
      <c r="E217" s="21" t="s">
        <v>1789</v>
      </c>
      <c r="F217" s="23"/>
      <c r="G217" s="20" t="s">
        <v>1293</v>
      </c>
      <c r="H217" s="23"/>
      <c r="I217" s="20" t="s">
        <v>1293</v>
      </c>
      <c r="J217" s="23"/>
      <c r="K217" s="20" t="s">
        <v>1293</v>
      </c>
      <c r="L217" s="23" t="s">
        <v>1217</v>
      </c>
      <c r="M217" s="20" t="s">
        <v>1576</v>
      </c>
      <c r="N217" s="23"/>
      <c r="O217" s="20" t="s">
        <v>1293</v>
      </c>
      <c r="P217" s="23"/>
      <c r="Q217" s="20" t="s">
        <v>1293</v>
      </c>
      <c r="R217" s="23"/>
      <c r="S217" s="20" t="s">
        <v>1293</v>
      </c>
      <c r="T217" s="23"/>
      <c r="U217" s="20" t="s">
        <v>1293</v>
      </c>
      <c r="V217" s="23"/>
      <c r="W217" s="20" t="s">
        <v>1293</v>
      </c>
      <c r="X217" s="23"/>
      <c r="Y217" s="20" t="s">
        <v>1293</v>
      </c>
      <c r="Z217" s="23"/>
      <c r="AA217" s="20" t="s">
        <v>1293</v>
      </c>
    </row>
    <row r="218" spans="1:27" ht="14.25">
      <c r="A218" s="19" t="s">
        <v>1790</v>
      </c>
      <c r="B218" s="25" t="s">
        <v>1215</v>
      </c>
      <c r="C218" s="25" t="s">
        <v>1229</v>
      </c>
      <c r="D218" s="21" t="s">
        <v>1785</v>
      </c>
      <c r="E218" s="21" t="s">
        <v>1791</v>
      </c>
      <c r="F218" s="23"/>
      <c r="G218" s="20" t="s">
        <v>1293</v>
      </c>
      <c r="H218" s="23"/>
      <c r="I218" s="20" t="s">
        <v>1293</v>
      </c>
      <c r="J218" s="23"/>
      <c r="K218" s="20" t="s">
        <v>1293</v>
      </c>
      <c r="L218" s="23" t="s">
        <v>1217</v>
      </c>
      <c r="M218" s="20" t="s">
        <v>1576</v>
      </c>
      <c r="N218" s="23"/>
      <c r="O218" s="20" t="s">
        <v>1293</v>
      </c>
      <c r="P218" s="23"/>
      <c r="Q218" s="20" t="s">
        <v>1293</v>
      </c>
      <c r="R218" s="23"/>
      <c r="S218" s="20" t="s">
        <v>1293</v>
      </c>
      <c r="T218" s="23"/>
      <c r="U218" s="20" t="s">
        <v>1293</v>
      </c>
      <c r="V218" s="23"/>
      <c r="W218" s="20" t="s">
        <v>1293</v>
      </c>
      <c r="X218" s="23"/>
      <c r="Y218" s="20" t="s">
        <v>1293</v>
      </c>
      <c r="Z218" s="23"/>
      <c r="AA218" s="20" t="s">
        <v>1293</v>
      </c>
    </row>
    <row r="219" spans="1:27" ht="14.25">
      <c r="A219" s="19" t="s">
        <v>1792</v>
      </c>
      <c r="B219" s="25" t="s">
        <v>1215</v>
      </c>
      <c r="C219" s="25" t="s">
        <v>1229</v>
      </c>
      <c r="D219" s="21" t="s">
        <v>1785</v>
      </c>
      <c r="E219" s="21" t="s">
        <v>1793</v>
      </c>
      <c r="F219" s="23"/>
      <c r="G219" s="20" t="s">
        <v>1293</v>
      </c>
      <c r="H219" s="23"/>
      <c r="I219" s="20" t="s">
        <v>1293</v>
      </c>
      <c r="J219" s="23"/>
      <c r="K219" s="20" t="s">
        <v>1293</v>
      </c>
      <c r="L219" s="23" t="s">
        <v>1217</v>
      </c>
      <c r="M219" s="20" t="s">
        <v>1576</v>
      </c>
      <c r="N219" s="23"/>
      <c r="O219" s="20" t="s">
        <v>1293</v>
      </c>
      <c r="P219" s="23"/>
      <c r="Q219" s="20" t="s">
        <v>1293</v>
      </c>
      <c r="R219" s="23"/>
      <c r="S219" s="20" t="s">
        <v>1293</v>
      </c>
      <c r="T219" s="23"/>
      <c r="U219" s="20" t="s">
        <v>1293</v>
      </c>
      <c r="V219" s="23"/>
      <c r="W219" s="20" t="s">
        <v>1293</v>
      </c>
      <c r="X219" s="23"/>
      <c r="Y219" s="20" t="s">
        <v>1293</v>
      </c>
      <c r="Z219" s="23"/>
      <c r="AA219" s="20" t="s">
        <v>1293</v>
      </c>
    </row>
    <row r="220" spans="1:27" ht="14.25">
      <c r="A220" s="19" t="s">
        <v>1794</v>
      </c>
      <c r="B220" s="25" t="s">
        <v>1215</v>
      </c>
      <c r="C220" s="25" t="s">
        <v>1229</v>
      </c>
      <c r="D220" s="21" t="s">
        <v>1336</v>
      </c>
      <c r="E220" s="21" t="s">
        <v>1339</v>
      </c>
      <c r="F220" s="23"/>
      <c r="G220" s="20" t="s">
        <v>1293</v>
      </c>
      <c r="H220" s="23"/>
      <c r="I220" s="20" t="s">
        <v>1293</v>
      </c>
      <c r="J220" s="23"/>
      <c r="K220" s="20" t="s">
        <v>1293</v>
      </c>
      <c r="L220" s="23" t="s">
        <v>1217</v>
      </c>
      <c r="M220" s="20"/>
      <c r="N220" s="23"/>
      <c r="O220" s="20" t="s">
        <v>1293</v>
      </c>
      <c r="P220" s="23"/>
      <c r="Q220" s="20" t="s">
        <v>1293</v>
      </c>
      <c r="R220" s="23"/>
      <c r="S220" s="20" t="s">
        <v>1293</v>
      </c>
      <c r="T220" s="23"/>
      <c r="U220" s="20" t="s">
        <v>1293</v>
      </c>
      <c r="V220" s="23"/>
      <c r="W220" s="20" t="s">
        <v>1293</v>
      </c>
      <c r="X220" s="23"/>
      <c r="Y220" s="20" t="s">
        <v>1293</v>
      </c>
      <c r="Z220" s="23"/>
      <c r="AA220" s="20" t="s">
        <v>1293</v>
      </c>
    </row>
    <row r="221" spans="1:27" ht="14.25">
      <c r="A221" s="19" t="s">
        <v>1795</v>
      </c>
      <c r="B221" s="25" t="s">
        <v>1215</v>
      </c>
      <c r="C221" s="25" t="s">
        <v>1229</v>
      </c>
      <c r="D221" s="21" t="s">
        <v>1336</v>
      </c>
      <c r="E221" s="21" t="s">
        <v>1341</v>
      </c>
      <c r="F221" s="23"/>
      <c r="G221" s="20" t="s">
        <v>1293</v>
      </c>
      <c r="H221" s="23"/>
      <c r="I221" s="20" t="s">
        <v>1293</v>
      </c>
      <c r="J221" s="23"/>
      <c r="K221" s="20" t="s">
        <v>1293</v>
      </c>
      <c r="L221" s="23" t="s">
        <v>1217</v>
      </c>
      <c r="M221" s="20" t="s">
        <v>1161</v>
      </c>
      <c r="N221" s="23"/>
      <c r="O221" s="20" t="s">
        <v>1293</v>
      </c>
      <c r="P221" s="23"/>
      <c r="Q221" s="20" t="s">
        <v>1293</v>
      </c>
      <c r="R221" s="23"/>
      <c r="S221" s="20" t="s">
        <v>1293</v>
      </c>
      <c r="T221" s="23"/>
      <c r="U221" s="20" t="s">
        <v>1293</v>
      </c>
      <c r="V221" s="23"/>
      <c r="W221" s="20" t="s">
        <v>1293</v>
      </c>
      <c r="X221" s="23"/>
      <c r="Y221" s="20" t="s">
        <v>1293</v>
      </c>
      <c r="Z221" s="23"/>
      <c r="AA221" s="20" t="s">
        <v>1293</v>
      </c>
    </row>
    <row r="222" spans="1:27" ht="14.25">
      <c r="A222" s="19" t="s">
        <v>1796</v>
      </c>
      <c r="B222" s="25" t="s">
        <v>1215</v>
      </c>
      <c r="C222" s="25" t="s">
        <v>1229</v>
      </c>
      <c r="D222" s="21" t="s">
        <v>1336</v>
      </c>
      <c r="E222" s="21" t="s">
        <v>1797</v>
      </c>
      <c r="F222" s="23"/>
      <c r="G222" s="20" t="s">
        <v>1293</v>
      </c>
      <c r="H222" s="23"/>
      <c r="I222" s="20" t="s">
        <v>1293</v>
      </c>
      <c r="J222" s="23"/>
      <c r="K222" s="20" t="s">
        <v>1293</v>
      </c>
      <c r="L222" s="23" t="s">
        <v>1217</v>
      </c>
      <c r="M222" s="20"/>
      <c r="N222" s="23"/>
      <c r="O222" s="20" t="s">
        <v>1293</v>
      </c>
      <c r="P222" s="23"/>
      <c r="Q222" s="20" t="s">
        <v>1293</v>
      </c>
      <c r="R222" s="23"/>
      <c r="S222" s="20" t="s">
        <v>1293</v>
      </c>
      <c r="T222" s="23"/>
      <c r="U222" s="20" t="s">
        <v>1293</v>
      </c>
      <c r="V222" s="23"/>
      <c r="W222" s="20" t="s">
        <v>1293</v>
      </c>
      <c r="X222" s="23"/>
      <c r="Y222" s="20" t="s">
        <v>1293</v>
      </c>
      <c r="Z222" s="23"/>
      <c r="AA222" s="20" t="s">
        <v>1293</v>
      </c>
    </row>
    <row r="223" spans="1:27" ht="14.25">
      <c r="A223" s="19" t="s">
        <v>1798</v>
      </c>
      <c r="B223" s="25" t="s">
        <v>1215</v>
      </c>
      <c r="C223" s="25" t="s">
        <v>1229</v>
      </c>
      <c r="D223" s="21" t="s">
        <v>1799</v>
      </c>
      <c r="E223" s="21" t="s">
        <v>1800</v>
      </c>
      <c r="F223" s="23"/>
      <c r="G223" s="20" t="s">
        <v>1293</v>
      </c>
      <c r="H223" s="23"/>
      <c r="I223" s="20" t="s">
        <v>1293</v>
      </c>
      <c r="J223" s="23"/>
      <c r="K223" s="20" t="s">
        <v>1293</v>
      </c>
      <c r="L223" s="23" t="s">
        <v>1217</v>
      </c>
      <c r="M223" s="20" t="s">
        <v>1781</v>
      </c>
      <c r="N223" s="23"/>
      <c r="O223" s="20" t="s">
        <v>1293</v>
      </c>
      <c r="P223" s="23"/>
      <c r="Q223" s="20" t="s">
        <v>1293</v>
      </c>
      <c r="R223" s="23"/>
      <c r="S223" s="20" t="s">
        <v>1293</v>
      </c>
      <c r="T223" s="23"/>
      <c r="U223" s="20" t="s">
        <v>1293</v>
      </c>
      <c r="V223" s="23"/>
      <c r="W223" s="20" t="s">
        <v>1293</v>
      </c>
      <c r="X223" s="23"/>
      <c r="Y223" s="20" t="s">
        <v>1293</v>
      </c>
      <c r="Z223" s="23"/>
      <c r="AA223" s="20" t="s">
        <v>1293</v>
      </c>
    </row>
    <row r="224" spans="1:27" ht="14.25">
      <c r="A224" s="19" t="s">
        <v>1801</v>
      </c>
      <c r="B224" s="25" t="s">
        <v>1215</v>
      </c>
      <c r="C224" s="25" t="s">
        <v>1229</v>
      </c>
      <c r="D224" s="21" t="s">
        <v>1799</v>
      </c>
      <c r="E224" s="21" t="s">
        <v>1317</v>
      </c>
      <c r="F224" s="23"/>
      <c r="G224" s="20" t="s">
        <v>1293</v>
      </c>
      <c r="H224" s="23"/>
      <c r="I224" s="20" t="s">
        <v>1293</v>
      </c>
      <c r="J224" s="23"/>
      <c r="K224" s="20" t="s">
        <v>1293</v>
      </c>
      <c r="L224" s="23" t="s">
        <v>1217</v>
      </c>
      <c r="M224" s="20" t="s">
        <v>1802</v>
      </c>
      <c r="N224" s="23"/>
      <c r="O224" s="20" t="s">
        <v>1293</v>
      </c>
      <c r="P224" s="23"/>
      <c r="Q224" s="20" t="s">
        <v>1293</v>
      </c>
      <c r="R224" s="23"/>
      <c r="S224" s="20" t="s">
        <v>1293</v>
      </c>
      <c r="T224" s="23"/>
      <c r="U224" s="20" t="s">
        <v>1293</v>
      </c>
      <c r="V224" s="23"/>
      <c r="W224" s="20" t="s">
        <v>1293</v>
      </c>
      <c r="X224" s="23"/>
      <c r="Y224" s="20" t="s">
        <v>1293</v>
      </c>
      <c r="Z224" s="23"/>
      <c r="AA224" s="20" t="s">
        <v>1293</v>
      </c>
    </row>
    <row r="225" spans="1:27" ht="14.25">
      <c r="A225" s="19" t="s">
        <v>1803</v>
      </c>
      <c r="B225" s="25" t="s">
        <v>1215</v>
      </c>
      <c r="C225" s="25" t="s">
        <v>1229</v>
      </c>
      <c r="D225" s="21" t="s">
        <v>1799</v>
      </c>
      <c r="E225" s="21" t="s">
        <v>1346</v>
      </c>
      <c r="F225" s="23"/>
      <c r="G225" s="20" t="s">
        <v>1293</v>
      </c>
      <c r="H225" s="23"/>
      <c r="I225" s="20" t="s">
        <v>1293</v>
      </c>
      <c r="J225" s="23"/>
      <c r="K225" s="20" t="s">
        <v>1293</v>
      </c>
      <c r="L225" s="23" t="s">
        <v>1217</v>
      </c>
      <c r="M225" s="20" t="s">
        <v>1631</v>
      </c>
      <c r="N225" s="23"/>
      <c r="O225" s="20" t="s">
        <v>1293</v>
      </c>
      <c r="P225" s="23"/>
      <c r="Q225" s="20" t="s">
        <v>1293</v>
      </c>
      <c r="R225" s="23"/>
      <c r="S225" s="20" t="s">
        <v>1293</v>
      </c>
      <c r="T225" s="23"/>
      <c r="U225" s="20" t="s">
        <v>1293</v>
      </c>
      <c r="V225" s="23"/>
      <c r="W225" s="20" t="s">
        <v>1293</v>
      </c>
      <c r="X225" s="23"/>
      <c r="Y225" s="20" t="s">
        <v>1293</v>
      </c>
      <c r="Z225" s="23"/>
      <c r="AA225" s="20" t="s">
        <v>1293</v>
      </c>
    </row>
    <row r="226" spans="1:27" ht="14.25">
      <c r="A226" s="19" t="s">
        <v>1804</v>
      </c>
      <c r="B226" s="25" t="s">
        <v>1215</v>
      </c>
      <c r="C226" s="25" t="s">
        <v>1229</v>
      </c>
      <c r="D226" s="21" t="s">
        <v>1799</v>
      </c>
      <c r="E226" s="21" t="s">
        <v>1805</v>
      </c>
      <c r="F226" s="23"/>
      <c r="G226" s="20" t="s">
        <v>1293</v>
      </c>
      <c r="H226" s="23"/>
      <c r="I226" s="20" t="s">
        <v>1293</v>
      </c>
      <c r="J226" s="23"/>
      <c r="K226" s="20" t="s">
        <v>1293</v>
      </c>
      <c r="L226" s="23" t="s">
        <v>1217</v>
      </c>
      <c r="M226" s="20" t="s">
        <v>1631</v>
      </c>
      <c r="N226" s="23"/>
      <c r="O226" s="20" t="s">
        <v>1293</v>
      </c>
      <c r="P226" s="23"/>
      <c r="Q226" s="20" t="s">
        <v>1293</v>
      </c>
      <c r="R226" s="23"/>
      <c r="S226" s="20" t="s">
        <v>1293</v>
      </c>
      <c r="T226" s="23"/>
      <c r="U226" s="20" t="s">
        <v>1293</v>
      </c>
      <c r="V226" s="23"/>
      <c r="W226" s="20" t="s">
        <v>1293</v>
      </c>
      <c r="X226" s="23"/>
      <c r="Y226" s="20" t="s">
        <v>1293</v>
      </c>
      <c r="Z226" s="23"/>
      <c r="AA226" s="20" t="s">
        <v>1293</v>
      </c>
    </row>
    <row r="227" spans="1:27" ht="14.25">
      <c r="A227" s="19" t="s">
        <v>1806</v>
      </c>
      <c r="B227" s="25" t="s">
        <v>1215</v>
      </c>
      <c r="C227" s="25" t="s">
        <v>1229</v>
      </c>
      <c r="D227" s="21" t="s">
        <v>1799</v>
      </c>
      <c r="E227" s="21" t="s">
        <v>1594</v>
      </c>
      <c r="F227" s="23"/>
      <c r="G227" s="20" t="s">
        <v>1293</v>
      </c>
      <c r="H227" s="23"/>
      <c r="I227" s="20" t="s">
        <v>1293</v>
      </c>
      <c r="J227" s="23"/>
      <c r="K227" s="20" t="s">
        <v>1293</v>
      </c>
      <c r="L227" s="23" t="s">
        <v>1217</v>
      </c>
      <c r="M227" s="20" t="s">
        <v>1631</v>
      </c>
      <c r="N227" s="23"/>
      <c r="O227" s="20" t="s">
        <v>1293</v>
      </c>
      <c r="P227" s="23"/>
      <c r="Q227" s="20" t="s">
        <v>1293</v>
      </c>
      <c r="R227" s="23"/>
      <c r="S227" s="20" t="s">
        <v>1293</v>
      </c>
      <c r="T227" s="23"/>
      <c r="U227" s="20" t="s">
        <v>1293</v>
      </c>
      <c r="V227" s="23"/>
      <c r="W227" s="20" t="s">
        <v>1293</v>
      </c>
      <c r="X227" s="23"/>
      <c r="Y227" s="20" t="s">
        <v>1293</v>
      </c>
      <c r="Z227" s="23"/>
      <c r="AA227" s="20" t="s">
        <v>1293</v>
      </c>
    </row>
    <row r="228" spans="1:27" ht="14.25">
      <c r="A228" s="19" t="s">
        <v>1807</v>
      </c>
      <c r="B228" s="25" t="s">
        <v>1215</v>
      </c>
      <c r="C228" s="25" t="s">
        <v>1229</v>
      </c>
      <c r="D228" s="21" t="s">
        <v>1358</v>
      </c>
      <c r="E228" s="21" t="s">
        <v>1808</v>
      </c>
      <c r="F228" s="23"/>
      <c r="G228" s="20" t="s">
        <v>1293</v>
      </c>
      <c r="H228" s="23"/>
      <c r="I228" s="20" t="s">
        <v>1293</v>
      </c>
      <c r="J228" s="23"/>
      <c r="K228" s="20" t="s">
        <v>1293</v>
      </c>
      <c r="L228" s="23" t="s">
        <v>1217</v>
      </c>
      <c r="M228" s="20"/>
      <c r="N228" s="23"/>
      <c r="O228" s="20" t="s">
        <v>1293</v>
      </c>
      <c r="P228" s="23"/>
      <c r="Q228" s="20" t="s">
        <v>1293</v>
      </c>
      <c r="R228" s="23"/>
      <c r="S228" s="20" t="s">
        <v>1293</v>
      </c>
      <c r="T228" s="23"/>
      <c r="U228" s="20" t="s">
        <v>1293</v>
      </c>
      <c r="V228" s="23"/>
      <c r="W228" s="20" t="s">
        <v>1293</v>
      </c>
      <c r="X228" s="23"/>
      <c r="Y228" s="20" t="s">
        <v>1293</v>
      </c>
      <c r="Z228" s="23"/>
      <c r="AA228" s="20" t="s">
        <v>1293</v>
      </c>
    </row>
    <row r="229" spans="1:27" ht="14.25">
      <c r="A229" s="19" t="s">
        <v>1809</v>
      </c>
      <c r="B229" s="25" t="s">
        <v>1215</v>
      </c>
      <c r="C229" s="25" t="s">
        <v>1229</v>
      </c>
      <c r="D229" s="21" t="s">
        <v>1358</v>
      </c>
      <c r="E229" s="21" t="s">
        <v>1810</v>
      </c>
      <c r="F229" s="23"/>
      <c r="G229" s="20" t="s">
        <v>1293</v>
      </c>
      <c r="H229" s="23"/>
      <c r="I229" s="20" t="s">
        <v>1293</v>
      </c>
      <c r="J229" s="23"/>
      <c r="K229" s="20" t="s">
        <v>1293</v>
      </c>
      <c r="L229" s="23" t="s">
        <v>1217</v>
      </c>
      <c r="M229" s="20"/>
      <c r="N229" s="23"/>
      <c r="O229" s="20" t="s">
        <v>1293</v>
      </c>
      <c r="P229" s="23"/>
      <c r="Q229" s="20" t="s">
        <v>1293</v>
      </c>
      <c r="R229" s="23"/>
      <c r="S229" s="20" t="s">
        <v>1293</v>
      </c>
      <c r="T229" s="23"/>
      <c r="U229" s="20" t="s">
        <v>1293</v>
      </c>
      <c r="V229" s="23"/>
      <c r="W229" s="20" t="s">
        <v>1293</v>
      </c>
      <c r="X229" s="23"/>
      <c r="Y229" s="20" t="s">
        <v>1293</v>
      </c>
      <c r="Z229" s="23"/>
      <c r="AA229" s="20" t="s">
        <v>1293</v>
      </c>
    </row>
    <row r="230" spans="1:27" ht="14.25">
      <c r="A230" s="19" t="s">
        <v>1811</v>
      </c>
      <c r="B230" s="25" t="s">
        <v>1215</v>
      </c>
      <c r="C230" s="23" t="s">
        <v>1230</v>
      </c>
      <c r="D230" s="21" t="s">
        <v>1244</v>
      </c>
      <c r="E230" s="21" t="s">
        <v>1812</v>
      </c>
      <c r="F230" s="23"/>
      <c r="G230" s="20" t="s">
        <v>1293</v>
      </c>
      <c r="H230" s="23"/>
      <c r="I230" s="20" t="s">
        <v>1293</v>
      </c>
      <c r="J230" s="23"/>
      <c r="K230" s="20" t="s">
        <v>1293</v>
      </c>
      <c r="L230" s="23" t="s">
        <v>1217</v>
      </c>
      <c r="M230" s="20" t="s">
        <v>1813</v>
      </c>
      <c r="N230" s="23"/>
      <c r="O230" s="20" t="s">
        <v>1293</v>
      </c>
      <c r="P230" s="23"/>
      <c r="Q230" s="20" t="s">
        <v>1293</v>
      </c>
      <c r="R230" s="23"/>
      <c r="S230" s="20" t="s">
        <v>1293</v>
      </c>
      <c r="T230" s="23"/>
      <c r="U230" s="20" t="s">
        <v>1293</v>
      </c>
      <c r="V230" s="23"/>
      <c r="W230" s="20" t="s">
        <v>1293</v>
      </c>
      <c r="X230" s="23"/>
      <c r="Y230" s="20" t="s">
        <v>1293</v>
      </c>
      <c r="Z230" s="23"/>
      <c r="AA230" s="20" t="s">
        <v>1293</v>
      </c>
    </row>
    <row r="231" spans="1:27" ht="14.25">
      <c r="A231" s="19" t="s">
        <v>1814</v>
      </c>
      <c r="B231" s="25" t="s">
        <v>1215</v>
      </c>
      <c r="C231" s="23" t="s">
        <v>1230</v>
      </c>
      <c r="D231" s="21" t="s">
        <v>1244</v>
      </c>
      <c r="E231" s="21" t="s">
        <v>1815</v>
      </c>
      <c r="F231" s="23"/>
      <c r="G231" s="20" t="s">
        <v>1293</v>
      </c>
      <c r="H231" s="23"/>
      <c r="I231" s="20" t="s">
        <v>1293</v>
      </c>
      <c r="J231" s="23"/>
      <c r="K231" s="20" t="s">
        <v>1293</v>
      </c>
      <c r="L231" s="23" t="s">
        <v>1217</v>
      </c>
      <c r="M231" s="20"/>
      <c r="N231" s="23"/>
      <c r="O231" s="20" t="s">
        <v>1293</v>
      </c>
      <c r="P231" s="23"/>
      <c r="Q231" s="20" t="s">
        <v>1293</v>
      </c>
      <c r="R231" s="23"/>
      <c r="S231" s="20" t="s">
        <v>1293</v>
      </c>
      <c r="T231" s="23"/>
      <c r="U231" s="20" t="s">
        <v>1293</v>
      </c>
      <c r="V231" s="23"/>
      <c r="W231" s="20" t="s">
        <v>1293</v>
      </c>
      <c r="X231" s="23"/>
      <c r="Y231" s="20" t="s">
        <v>1293</v>
      </c>
      <c r="Z231" s="23"/>
      <c r="AA231" s="20" t="s">
        <v>1293</v>
      </c>
    </row>
    <row r="232" spans="1:27" ht="14.25">
      <c r="A232" s="19" t="s">
        <v>1816</v>
      </c>
      <c r="B232" s="25" t="s">
        <v>1215</v>
      </c>
      <c r="C232" s="23" t="s">
        <v>1230</v>
      </c>
      <c r="D232" s="21" t="s">
        <v>1244</v>
      </c>
      <c r="E232" s="21" t="s">
        <v>1817</v>
      </c>
      <c r="F232" s="23"/>
      <c r="G232" s="20" t="s">
        <v>1293</v>
      </c>
      <c r="H232" s="23"/>
      <c r="I232" s="20" t="s">
        <v>1293</v>
      </c>
      <c r="J232" s="23"/>
      <c r="K232" s="20" t="s">
        <v>1293</v>
      </c>
      <c r="L232" s="23" t="s">
        <v>1217</v>
      </c>
      <c r="M232" s="20"/>
      <c r="N232" s="23"/>
      <c r="O232" s="20" t="s">
        <v>1293</v>
      </c>
      <c r="P232" s="23"/>
      <c r="Q232" s="20" t="s">
        <v>1293</v>
      </c>
      <c r="R232" s="23"/>
      <c r="S232" s="20" t="s">
        <v>1293</v>
      </c>
      <c r="T232" s="23"/>
      <c r="U232" s="20" t="s">
        <v>1293</v>
      </c>
      <c r="V232" s="23"/>
      <c r="W232" s="20" t="s">
        <v>1293</v>
      </c>
      <c r="X232" s="23"/>
      <c r="Y232" s="20" t="s">
        <v>1293</v>
      </c>
      <c r="Z232" s="23"/>
      <c r="AA232" s="20" t="s">
        <v>1293</v>
      </c>
    </row>
    <row r="233" spans="1:27" ht="14.25">
      <c r="A233" s="19" t="s">
        <v>1818</v>
      </c>
      <c r="B233" s="25" t="s">
        <v>1215</v>
      </c>
      <c r="C233" s="23" t="s">
        <v>1230</v>
      </c>
      <c r="D233" s="21" t="s">
        <v>1244</v>
      </c>
      <c r="E233" s="21" t="s">
        <v>1819</v>
      </c>
      <c r="F233" s="23"/>
      <c r="G233" s="20" t="s">
        <v>1293</v>
      </c>
      <c r="H233" s="23"/>
      <c r="I233" s="20" t="s">
        <v>1293</v>
      </c>
      <c r="J233" s="23"/>
      <c r="K233" s="20" t="s">
        <v>1293</v>
      </c>
      <c r="L233" s="23" t="s">
        <v>1217</v>
      </c>
      <c r="M233" s="20" t="s">
        <v>1691</v>
      </c>
      <c r="N233" s="23"/>
      <c r="O233" s="20" t="s">
        <v>1293</v>
      </c>
      <c r="P233" s="23"/>
      <c r="Q233" s="20" t="s">
        <v>1293</v>
      </c>
      <c r="R233" s="23"/>
      <c r="S233" s="20" t="s">
        <v>1293</v>
      </c>
      <c r="T233" s="23"/>
      <c r="U233" s="20" t="s">
        <v>1293</v>
      </c>
      <c r="V233" s="23"/>
      <c r="W233" s="20" t="s">
        <v>1293</v>
      </c>
      <c r="X233" s="23"/>
      <c r="Y233" s="20" t="s">
        <v>1293</v>
      </c>
      <c r="Z233" s="23"/>
      <c r="AA233" s="20" t="s">
        <v>1293</v>
      </c>
    </row>
    <row r="234" spans="1:27" ht="14.25">
      <c r="A234" s="19" t="s">
        <v>1820</v>
      </c>
      <c r="B234" s="25" t="s">
        <v>1215</v>
      </c>
      <c r="C234" s="23" t="s">
        <v>1230</v>
      </c>
      <c r="D234" s="21" t="s">
        <v>1821</v>
      </c>
      <c r="E234" s="21" t="s">
        <v>1606</v>
      </c>
      <c r="F234" s="23"/>
      <c r="G234" s="20" t="s">
        <v>1293</v>
      </c>
      <c r="H234" s="23"/>
      <c r="I234" s="20" t="s">
        <v>1293</v>
      </c>
      <c r="J234" s="23"/>
      <c r="K234" s="20" t="s">
        <v>1293</v>
      </c>
      <c r="L234" s="23" t="s">
        <v>1217</v>
      </c>
      <c r="M234" s="20" t="s">
        <v>1822</v>
      </c>
      <c r="N234" s="23"/>
      <c r="O234" s="20" t="s">
        <v>1293</v>
      </c>
      <c r="P234" s="23"/>
      <c r="Q234" s="20" t="s">
        <v>1293</v>
      </c>
      <c r="R234" s="23"/>
      <c r="S234" s="20" t="s">
        <v>1293</v>
      </c>
      <c r="T234" s="23"/>
      <c r="U234" s="20" t="s">
        <v>1293</v>
      </c>
      <c r="V234" s="23"/>
      <c r="W234" s="20" t="s">
        <v>1293</v>
      </c>
      <c r="X234" s="23"/>
      <c r="Y234" s="20" t="s">
        <v>1293</v>
      </c>
      <c r="Z234" s="23"/>
      <c r="AA234" s="20" t="s">
        <v>1293</v>
      </c>
    </row>
    <row r="235" spans="1:27" ht="14.25">
      <c r="A235" s="19" t="s">
        <v>1823</v>
      </c>
      <c r="B235" s="25" t="s">
        <v>1215</v>
      </c>
      <c r="C235" s="23" t="s">
        <v>1230</v>
      </c>
      <c r="D235" s="21" t="s">
        <v>1821</v>
      </c>
      <c r="E235" s="21" t="s">
        <v>1613</v>
      </c>
      <c r="F235" s="23"/>
      <c r="G235" s="20" t="s">
        <v>1293</v>
      </c>
      <c r="H235" s="23"/>
      <c r="I235" s="20" t="s">
        <v>1293</v>
      </c>
      <c r="J235" s="23"/>
      <c r="K235" s="20" t="s">
        <v>1293</v>
      </c>
      <c r="L235" s="23" t="s">
        <v>1217</v>
      </c>
      <c r="M235" s="20" t="s">
        <v>1576</v>
      </c>
      <c r="N235" s="23"/>
      <c r="O235" s="20" t="s">
        <v>1293</v>
      </c>
      <c r="P235" s="23"/>
      <c r="Q235" s="20" t="s">
        <v>1293</v>
      </c>
      <c r="R235" s="23"/>
      <c r="S235" s="20" t="s">
        <v>1293</v>
      </c>
      <c r="T235" s="23"/>
      <c r="U235" s="20" t="s">
        <v>1293</v>
      </c>
      <c r="V235" s="23"/>
      <c r="W235" s="20" t="s">
        <v>1293</v>
      </c>
      <c r="X235" s="23"/>
      <c r="Y235" s="20" t="s">
        <v>1293</v>
      </c>
      <c r="Z235" s="23"/>
      <c r="AA235" s="20" t="s">
        <v>1293</v>
      </c>
    </row>
    <row r="236" spans="1:27" ht="14.25">
      <c r="A236" s="19" t="s">
        <v>1824</v>
      </c>
      <c r="B236" s="25" t="s">
        <v>1215</v>
      </c>
      <c r="C236" s="23" t="s">
        <v>1230</v>
      </c>
      <c r="D236" s="21" t="s">
        <v>1821</v>
      </c>
      <c r="E236" s="21" t="s">
        <v>1608</v>
      </c>
      <c r="F236" s="23"/>
      <c r="G236" s="20" t="s">
        <v>1293</v>
      </c>
      <c r="H236" s="23"/>
      <c r="I236" s="20" t="s">
        <v>1293</v>
      </c>
      <c r="J236" s="23"/>
      <c r="K236" s="20" t="s">
        <v>1293</v>
      </c>
      <c r="L236" s="23" t="s">
        <v>1217</v>
      </c>
      <c r="M236" s="20"/>
      <c r="N236" s="23"/>
      <c r="O236" s="20" t="s">
        <v>1293</v>
      </c>
      <c r="P236" s="23"/>
      <c r="Q236" s="20" t="s">
        <v>1293</v>
      </c>
      <c r="R236" s="23"/>
      <c r="S236" s="20" t="s">
        <v>1293</v>
      </c>
      <c r="T236" s="23"/>
      <c r="U236" s="20" t="s">
        <v>1293</v>
      </c>
      <c r="V236" s="23"/>
      <c r="W236" s="20" t="s">
        <v>1293</v>
      </c>
      <c r="X236" s="23"/>
      <c r="Y236" s="20" t="s">
        <v>1293</v>
      </c>
      <c r="Z236" s="23"/>
      <c r="AA236" s="20" t="s">
        <v>1293</v>
      </c>
    </row>
    <row r="237" spans="1:27" ht="14.25">
      <c r="A237" s="19" t="s">
        <v>1825</v>
      </c>
      <c r="B237" s="25" t="s">
        <v>1215</v>
      </c>
      <c r="C237" s="23" t="s">
        <v>1230</v>
      </c>
      <c r="D237" s="21" t="s">
        <v>1821</v>
      </c>
      <c r="E237" s="21" t="s">
        <v>1610</v>
      </c>
      <c r="F237" s="23"/>
      <c r="G237" s="20" t="s">
        <v>1293</v>
      </c>
      <c r="H237" s="23"/>
      <c r="I237" s="20" t="s">
        <v>1293</v>
      </c>
      <c r="J237" s="23"/>
      <c r="K237" s="20" t="s">
        <v>1293</v>
      </c>
      <c r="L237" s="23" t="s">
        <v>1217</v>
      </c>
      <c r="M237" s="20"/>
      <c r="N237" s="23"/>
      <c r="O237" s="20" t="s">
        <v>1293</v>
      </c>
      <c r="P237" s="23"/>
      <c r="Q237" s="20" t="s">
        <v>1293</v>
      </c>
      <c r="R237" s="23"/>
      <c r="S237" s="20" t="s">
        <v>1293</v>
      </c>
      <c r="T237" s="23"/>
      <c r="U237" s="20" t="s">
        <v>1293</v>
      </c>
      <c r="V237" s="23"/>
      <c r="W237" s="20" t="s">
        <v>1293</v>
      </c>
      <c r="X237" s="23"/>
      <c r="Y237" s="20" t="s">
        <v>1293</v>
      </c>
      <c r="Z237" s="23"/>
      <c r="AA237" s="20" t="s">
        <v>1293</v>
      </c>
    </row>
    <row r="238" spans="1:27" ht="14.25">
      <c r="A238" s="19" t="s">
        <v>1826</v>
      </c>
      <c r="B238" s="25" t="s">
        <v>1215</v>
      </c>
      <c r="C238" s="23" t="s">
        <v>1230</v>
      </c>
      <c r="D238" s="21" t="s">
        <v>1821</v>
      </c>
      <c r="E238" s="21" t="s">
        <v>1827</v>
      </c>
      <c r="F238" s="23"/>
      <c r="G238" s="20" t="s">
        <v>1293</v>
      </c>
      <c r="H238" s="23"/>
      <c r="I238" s="20" t="s">
        <v>1293</v>
      </c>
      <c r="J238" s="23"/>
      <c r="K238" s="20" t="s">
        <v>1293</v>
      </c>
      <c r="L238" s="23" t="s">
        <v>1217</v>
      </c>
      <c r="M238" s="20" t="s">
        <v>1631</v>
      </c>
      <c r="N238" s="23"/>
      <c r="O238" s="20" t="s">
        <v>1293</v>
      </c>
      <c r="P238" s="23"/>
      <c r="Q238" s="20" t="s">
        <v>1293</v>
      </c>
      <c r="R238" s="23"/>
      <c r="S238" s="20" t="s">
        <v>1293</v>
      </c>
      <c r="T238" s="23"/>
      <c r="U238" s="20" t="s">
        <v>1293</v>
      </c>
      <c r="V238" s="23"/>
      <c r="W238" s="20" t="s">
        <v>1293</v>
      </c>
      <c r="X238" s="23"/>
      <c r="Y238" s="20" t="s">
        <v>1293</v>
      </c>
      <c r="Z238" s="23"/>
      <c r="AA238" s="20" t="s">
        <v>1293</v>
      </c>
    </row>
    <row r="239" spans="1:27" ht="14.25">
      <c r="A239" s="19" t="s">
        <v>1828</v>
      </c>
      <c r="B239" s="25" t="s">
        <v>1215</v>
      </c>
      <c r="C239" s="23" t="s">
        <v>1230</v>
      </c>
      <c r="D239" s="21" t="s">
        <v>1821</v>
      </c>
      <c r="E239" s="21" t="s">
        <v>1829</v>
      </c>
      <c r="F239" s="23"/>
      <c r="G239" s="20" t="s">
        <v>1293</v>
      </c>
      <c r="H239" s="23"/>
      <c r="I239" s="20" t="s">
        <v>1293</v>
      </c>
      <c r="J239" s="23"/>
      <c r="K239" s="20" t="s">
        <v>1293</v>
      </c>
      <c r="L239" s="23" t="s">
        <v>1217</v>
      </c>
      <c r="M239" s="20"/>
      <c r="N239" s="23"/>
      <c r="O239" s="20" t="s">
        <v>1293</v>
      </c>
      <c r="P239" s="23"/>
      <c r="Q239" s="20" t="s">
        <v>1293</v>
      </c>
      <c r="R239" s="23"/>
      <c r="S239" s="20" t="s">
        <v>1293</v>
      </c>
      <c r="T239" s="23"/>
      <c r="U239" s="20" t="s">
        <v>1293</v>
      </c>
      <c r="V239" s="23"/>
      <c r="W239" s="20" t="s">
        <v>1293</v>
      </c>
      <c r="X239" s="23"/>
      <c r="Y239" s="20" t="s">
        <v>1293</v>
      </c>
      <c r="Z239" s="23"/>
      <c r="AA239" s="20" t="s">
        <v>1293</v>
      </c>
    </row>
    <row r="240" spans="1:27" ht="14.25">
      <c r="A240" s="19" t="s">
        <v>1830</v>
      </c>
      <c r="B240" s="25" t="s">
        <v>1215</v>
      </c>
      <c r="C240" s="23" t="s">
        <v>1230</v>
      </c>
      <c r="D240" s="21" t="s">
        <v>1619</v>
      </c>
      <c r="E240" s="21" t="s">
        <v>1620</v>
      </c>
      <c r="F240" s="23"/>
      <c r="G240" s="20" t="s">
        <v>1293</v>
      </c>
      <c r="H240" s="23"/>
      <c r="I240" s="20" t="s">
        <v>1293</v>
      </c>
      <c r="J240" s="23"/>
      <c r="K240" s="20" t="s">
        <v>1293</v>
      </c>
      <c r="L240" s="23" t="s">
        <v>1217</v>
      </c>
      <c r="M240" s="20" t="s">
        <v>597</v>
      </c>
      <c r="N240" s="23"/>
      <c r="O240" s="20" t="s">
        <v>1293</v>
      </c>
      <c r="P240" s="23"/>
      <c r="Q240" s="20" t="s">
        <v>1293</v>
      </c>
      <c r="R240" s="23"/>
      <c r="S240" s="20" t="s">
        <v>1293</v>
      </c>
      <c r="T240" s="23"/>
      <c r="U240" s="20" t="s">
        <v>1293</v>
      </c>
      <c r="V240" s="23"/>
      <c r="W240" s="20" t="s">
        <v>1293</v>
      </c>
      <c r="X240" s="23"/>
      <c r="Y240" s="20" t="s">
        <v>1293</v>
      </c>
      <c r="Z240" s="23"/>
      <c r="AA240" s="20" t="s">
        <v>1293</v>
      </c>
    </row>
    <row r="241" spans="1:27" ht="14.25">
      <c r="A241" s="19" t="s">
        <v>1831</v>
      </c>
      <c r="B241" s="25" t="s">
        <v>1215</v>
      </c>
      <c r="C241" s="23" t="s">
        <v>1230</v>
      </c>
      <c r="D241" s="21" t="s">
        <v>1619</v>
      </c>
      <c r="E241" s="21" t="s">
        <v>1622</v>
      </c>
      <c r="F241" s="23"/>
      <c r="G241" s="20" t="s">
        <v>1293</v>
      </c>
      <c r="H241" s="23"/>
      <c r="I241" s="20" t="s">
        <v>1293</v>
      </c>
      <c r="J241" s="23"/>
      <c r="K241" s="20" t="s">
        <v>1293</v>
      </c>
      <c r="L241" s="23" t="s">
        <v>1217</v>
      </c>
      <c r="M241" s="20" t="s">
        <v>1186</v>
      </c>
      <c r="N241" s="23"/>
      <c r="O241" s="20" t="s">
        <v>1293</v>
      </c>
      <c r="P241" s="23"/>
      <c r="Q241" s="20" t="s">
        <v>1293</v>
      </c>
      <c r="R241" s="23"/>
      <c r="S241" s="20" t="s">
        <v>1293</v>
      </c>
      <c r="T241" s="23"/>
      <c r="U241" s="20" t="s">
        <v>1293</v>
      </c>
      <c r="V241" s="23"/>
      <c r="W241" s="20" t="s">
        <v>1293</v>
      </c>
      <c r="X241" s="23"/>
      <c r="Y241" s="20" t="s">
        <v>1293</v>
      </c>
      <c r="Z241" s="23"/>
      <c r="AA241" s="20" t="s">
        <v>1293</v>
      </c>
    </row>
    <row r="242" spans="1:27" ht="14.25">
      <c r="A242" s="19" t="s">
        <v>1832</v>
      </c>
      <c r="B242" s="25" t="s">
        <v>1215</v>
      </c>
      <c r="C242" s="23" t="s">
        <v>1230</v>
      </c>
      <c r="D242" s="21" t="s">
        <v>1619</v>
      </c>
      <c r="E242" s="21" t="s">
        <v>1624</v>
      </c>
      <c r="F242" s="23"/>
      <c r="G242" s="20" t="s">
        <v>1293</v>
      </c>
      <c r="H242" s="23"/>
      <c r="I242" s="20" t="s">
        <v>1293</v>
      </c>
      <c r="J242" s="23"/>
      <c r="K242" s="20" t="s">
        <v>1293</v>
      </c>
      <c r="L242" s="23" t="s">
        <v>1217</v>
      </c>
      <c r="M242" s="20" t="s">
        <v>1631</v>
      </c>
      <c r="N242" s="23"/>
      <c r="O242" s="20" t="s">
        <v>1293</v>
      </c>
      <c r="P242" s="23"/>
      <c r="Q242" s="20" t="s">
        <v>1293</v>
      </c>
      <c r="R242" s="23"/>
      <c r="S242" s="20" t="s">
        <v>1293</v>
      </c>
      <c r="T242" s="23"/>
      <c r="U242" s="20" t="s">
        <v>1293</v>
      </c>
      <c r="V242" s="23"/>
      <c r="W242" s="20" t="s">
        <v>1293</v>
      </c>
      <c r="X242" s="23"/>
      <c r="Y242" s="20" t="s">
        <v>1293</v>
      </c>
      <c r="Z242" s="23"/>
      <c r="AA242" s="20" t="s">
        <v>1293</v>
      </c>
    </row>
    <row r="243" spans="1:27" ht="14.25">
      <c r="A243" s="19" t="s">
        <v>1833</v>
      </c>
      <c r="B243" s="25" t="s">
        <v>1215</v>
      </c>
      <c r="C243" s="23" t="s">
        <v>1230</v>
      </c>
      <c r="D243" s="21" t="s">
        <v>1619</v>
      </c>
      <c r="E243" s="21" t="s">
        <v>1627</v>
      </c>
      <c r="F243" s="23"/>
      <c r="G243" s="20" t="s">
        <v>1293</v>
      </c>
      <c r="H243" s="23"/>
      <c r="I243" s="20" t="s">
        <v>1293</v>
      </c>
      <c r="J243" s="23"/>
      <c r="K243" s="20" t="s">
        <v>1293</v>
      </c>
      <c r="L243" s="23" t="s">
        <v>1217</v>
      </c>
      <c r="M243" s="20" t="s">
        <v>597</v>
      </c>
      <c r="N243" s="23"/>
      <c r="O243" s="20" t="s">
        <v>1293</v>
      </c>
      <c r="P243" s="23"/>
      <c r="Q243" s="20" t="s">
        <v>1293</v>
      </c>
      <c r="R243" s="23"/>
      <c r="S243" s="20" t="s">
        <v>1293</v>
      </c>
      <c r="T243" s="23"/>
      <c r="U243" s="20" t="s">
        <v>1293</v>
      </c>
      <c r="V243" s="23"/>
      <c r="W243" s="20" t="s">
        <v>1293</v>
      </c>
      <c r="X243" s="23"/>
      <c r="Y243" s="20" t="s">
        <v>1293</v>
      </c>
      <c r="Z243" s="23"/>
      <c r="AA243" s="20" t="s">
        <v>1293</v>
      </c>
    </row>
    <row r="244" spans="1:27" ht="14.25">
      <c r="A244" s="19" t="s">
        <v>1834</v>
      </c>
      <c r="B244" s="25" t="s">
        <v>1215</v>
      </c>
      <c r="C244" s="23" t="s">
        <v>1230</v>
      </c>
      <c r="D244" s="21" t="s">
        <v>1629</v>
      </c>
      <c r="E244" s="21" t="s">
        <v>1630</v>
      </c>
      <c r="F244" s="23"/>
      <c r="G244" s="20" t="s">
        <v>1293</v>
      </c>
      <c r="H244" s="23"/>
      <c r="I244" s="20" t="s">
        <v>1293</v>
      </c>
      <c r="J244" s="23"/>
      <c r="K244" s="20" t="s">
        <v>1293</v>
      </c>
      <c r="L244" s="23" t="s">
        <v>1217</v>
      </c>
      <c r="M244" s="20" t="s">
        <v>1631</v>
      </c>
      <c r="N244" s="23"/>
      <c r="O244" s="20" t="s">
        <v>1293</v>
      </c>
      <c r="P244" s="23"/>
      <c r="Q244" s="20" t="s">
        <v>1293</v>
      </c>
      <c r="R244" s="23"/>
      <c r="S244" s="20" t="s">
        <v>1293</v>
      </c>
      <c r="T244" s="23"/>
      <c r="U244" s="20" t="s">
        <v>1293</v>
      </c>
      <c r="V244" s="23"/>
      <c r="W244" s="20" t="s">
        <v>1293</v>
      </c>
      <c r="X244" s="23"/>
      <c r="Y244" s="20" t="s">
        <v>1293</v>
      </c>
      <c r="Z244" s="23"/>
      <c r="AA244" s="20" t="s">
        <v>1293</v>
      </c>
    </row>
    <row r="245" spans="1:27" ht="14.25">
      <c r="A245" s="19" t="s">
        <v>1835</v>
      </c>
      <c r="B245" s="25" t="s">
        <v>1215</v>
      </c>
      <c r="C245" s="23" t="s">
        <v>1230</v>
      </c>
      <c r="D245" s="21" t="s">
        <v>1629</v>
      </c>
      <c r="E245" s="21" t="s">
        <v>1633</v>
      </c>
      <c r="F245" s="23"/>
      <c r="G245" s="20" t="s">
        <v>1293</v>
      </c>
      <c r="H245" s="23"/>
      <c r="I245" s="20" t="s">
        <v>1293</v>
      </c>
      <c r="J245" s="23"/>
      <c r="K245" s="20" t="s">
        <v>1293</v>
      </c>
      <c r="L245" s="23" t="s">
        <v>1217</v>
      </c>
      <c r="M245" s="20" t="s">
        <v>1802</v>
      </c>
      <c r="N245" s="23"/>
      <c r="O245" s="20" t="s">
        <v>1293</v>
      </c>
      <c r="P245" s="23"/>
      <c r="Q245" s="20" t="s">
        <v>1293</v>
      </c>
      <c r="R245" s="23"/>
      <c r="S245" s="20" t="s">
        <v>1293</v>
      </c>
      <c r="T245" s="23"/>
      <c r="U245" s="20" t="s">
        <v>1293</v>
      </c>
      <c r="V245" s="23"/>
      <c r="W245" s="20" t="s">
        <v>1293</v>
      </c>
      <c r="X245" s="23"/>
      <c r="Y245" s="20" t="s">
        <v>1293</v>
      </c>
      <c r="Z245" s="23"/>
      <c r="AA245" s="20" t="s">
        <v>1293</v>
      </c>
    </row>
    <row r="246" spans="1:27" ht="14.25">
      <c r="A246" s="19" t="s">
        <v>1836</v>
      </c>
      <c r="B246" s="25" t="s">
        <v>1215</v>
      </c>
      <c r="C246" s="23" t="s">
        <v>1230</v>
      </c>
      <c r="D246" s="21" t="s">
        <v>1629</v>
      </c>
      <c r="E246" s="21" t="s">
        <v>1837</v>
      </c>
      <c r="F246" s="23"/>
      <c r="G246" s="20" t="s">
        <v>1293</v>
      </c>
      <c r="H246" s="23"/>
      <c r="I246" s="20" t="s">
        <v>1293</v>
      </c>
      <c r="J246" s="23"/>
      <c r="K246" s="20" t="s">
        <v>1293</v>
      </c>
      <c r="L246" s="23" t="s">
        <v>1217</v>
      </c>
      <c r="M246" s="20"/>
      <c r="N246" s="23"/>
      <c r="O246" s="20" t="s">
        <v>1293</v>
      </c>
      <c r="P246" s="23"/>
      <c r="Q246" s="20" t="s">
        <v>1293</v>
      </c>
      <c r="R246" s="23"/>
      <c r="S246" s="20" t="s">
        <v>1293</v>
      </c>
      <c r="T246" s="23"/>
      <c r="U246" s="20" t="s">
        <v>1293</v>
      </c>
      <c r="V246" s="23"/>
      <c r="W246" s="20" t="s">
        <v>1293</v>
      </c>
      <c r="X246" s="23"/>
      <c r="Y246" s="20" t="s">
        <v>1293</v>
      </c>
      <c r="Z246" s="23"/>
      <c r="AA246" s="20" t="s">
        <v>1293</v>
      </c>
    </row>
    <row r="247" spans="1:27" ht="14.25">
      <c r="A247" s="19" t="s">
        <v>1838</v>
      </c>
      <c r="B247" s="25" t="s">
        <v>1215</v>
      </c>
      <c r="C247" s="23" t="s">
        <v>1230</v>
      </c>
      <c r="D247" s="21" t="s">
        <v>1629</v>
      </c>
      <c r="E247" s="21" t="s">
        <v>1839</v>
      </c>
      <c r="F247" s="23"/>
      <c r="G247" s="20" t="s">
        <v>1293</v>
      </c>
      <c r="H247" s="23"/>
      <c r="I247" s="20" t="s">
        <v>1293</v>
      </c>
      <c r="J247" s="23"/>
      <c r="K247" s="20" t="s">
        <v>1293</v>
      </c>
      <c r="L247" s="23" t="s">
        <v>1217</v>
      </c>
      <c r="M247" s="20" t="s">
        <v>1802</v>
      </c>
      <c r="N247" s="23"/>
      <c r="O247" s="20" t="s">
        <v>1293</v>
      </c>
      <c r="P247" s="23"/>
      <c r="Q247" s="20" t="s">
        <v>1293</v>
      </c>
      <c r="R247" s="23"/>
      <c r="S247" s="20" t="s">
        <v>1293</v>
      </c>
      <c r="T247" s="23"/>
      <c r="U247" s="20" t="s">
        <v>1293</v>
      </c>
      <c r="V247" s="23"/>
      <c r="W247" s="20" t="s">
        <v>1293</v>
      </c>
      <c r="X247" s="23"/>
      <c r="Y247" s="20" t="s">
        <v>1293</v>
      </c>
      <c r="Z247" s="23"/>
      <c r="AA247" s="20" t="s">
        <v>1293</v>
      </c>
    </row>
    <row r="248" spans="1:27" ht="14.25">
      <c r="A248" s="19" t="s">
        <v>1840</v>
      </c>
      <c r="B248" s="25" t="s">
        <v>1215</v>
      </c>
      <c r="C248" s="23" t="s">
        <v>1230</v>
      </c>
      <c r="D248" s="21" t="s">
        <v>1642</v>
      </c>
      <c r="E248" s="21" t="s">
        <v>1643</v>
      </c>
      <c r="F248" s="23"/>
      <c r="G248" s="20" t="s">
        <v>1293</v>
      </c>
      <c r="H248" s="23"/>
      <c r="I248" s="20" t="s">
        <v>1293</v>
      </c>
      <c r="J248" s="23"/>
      <c r="K248" s="20" t="s">
        <v>1293</v>
      </c>
      <c r="L248" s="23" t="s">
        <v>1217</v>
      </c>
      <c r="M248" s="20" t="s">
        <v>1611</v>
      </c>
      <c r="N248" s="23"/>
      <c r="O248" s="20" t="s">
        <v>1293</v>
      </c>
      <c r="P248" s="23"/>
      <c r="Q248" s="20" t="s">
        <v>1293</v>
      </c>
      <c r="R248" s="23"/>
      <c r="S248" s="20" t="s">
        <v>1293</v>
      </c>
      <c r="T248" s="23"/>
      <c r="U248" s="20" t="s">
        <v>1293</v>
      </c>
      <c r="V248" s="23"/>
      <c r="W248" s="20" t="s">
        <v>1293</v>
      </c>
      <c r="X248" s="23"/>
      <c r="Y248" s="20" t="s">
        <v>1293</v>
      </c>
      <c r="Z248" s="23"/>
      <c r="AA248" s="20" t="s">
        <v>1293</v>
      </c>
    </row>
    <row r="249" spans="1:27" ht="14.25">
      <c r="A249" s="19" t="s">
        <v>1841</v>
      </c>
      <c r="B249" s="25" t="s">
        <v>1215</v>
      </c>
      <c r="C249" s="23" t="s">
        <v>1230</v>
      </c>
      <c r="D249" s="21" t="s">
        <v>1642</v>
      </c>
      <c r="E249" s="21" t="s">
        <v>1646</v>
      </c>
      <c r="F249" s="23"/>
      <c r="G249" s="20" t="s">
        <v>1293</v>
      </c>
      <c r="H249" s="23"/>
      <c r="I249" s="20" t="s">
        <v>1293</v>
      </c>
      <c r="J249" s="23"/>
      <c r="K249" s="20" t="s">
        <v>1293</v>
      </c>
      <c r="L249" s="23" t="s">
        <v>1217</v>
      </c>
      <c r="M249" s="20"/>
      <c r="N249" s="23"/>
      <c r="O249" s="20" t="s">
        <v>1293</v>
      </c>
      <c r="P249" s="23"/>
      <c r="Q249" s="20" t="s">
        <v>1293</v>
      </c>
      <c r="R249" s="23"/>
      <c r="S249" s="20" t="s">
        <v>1293</v>
      </c>
      <c r="T249" s="23"/>
      <c r="U249" s="20" t="s">
        <v>1293</v>
      </c>
      <c r="V249" s="23"/>
      <c r="W249" s="20" t="s">
        <v>1293</v>
      </c>
      <c r="X249" s="23"/>
      <c r="Y249" s="20" t="s">
        <v>1293</v>
      </c>
      <c r="Z249" s="23"/>
      <c r="AA249" s="20" t="s">
        <v>1293</v>
      </c>
    </row>
    <row r="250" spans="1:27" ht="14.25">
      <c r="A250" s="19" t="s">
        <v>1842</v>
      </c>
      <c r="B250" s="25" t="s">
        <v>1215</v>
      </c>
      <c r="C250" s="23" t="s">
        <v>1230</v>
      </c>
      <c r="D250" s="21" t="s">
        <v>1642</v>
      </c>
      <c r="E250" s="21" t="s">
        <v>1843</v>
      </c>
      <c r="F250" s="23"/>
      <c r="G250" s="20" t="s">
        <v>1293</v>
      </c>
      <c r="H250" s="23"/>
      <c r="I250" s="20" t="s">
        <v>1293</v>
      </c>
      <c r="J250" s="23"/>
      <c r="K250" s="20" t="s">
        <v>1293</v>
      </c>
      <c r="L250" s="23" t="s">
        <v>1217</v>
      </c>
      <c r="M250" s="20" t="s">
        <v>1631</v>
      </c>
      <c r="N250" s="23"/>
      <c r="O250" s="20" t="s">
        <v>1293</v>
      </c>
      <c r="P250" s="23"/>
      <c r="Q250" s="20" t="s">
        <v>1293</v>
      </c>
      <c r="R250" s="23"/>
      <c r="S250" s="20" t="s">
        <v>1293</v>
      </c>
      <c r="T250" s="23"/>
      <c r="U250" s="20" t="s">
        <v>1293</v>
      </c>
      <c r="V250" s="23"/>
      <c r="W250" s="20" t="s">
        <v>1293</v>
      </c>
      <c r="X250" s="23"/>
      <c r="Y250" s="20" t="s">
        <v>1293</v>
      </c>
      <c r="Z250" s="23"/>
      <c r="AA250" s="20" t="s">
        <v>1293</v>
      </c>
    </row>
    <row r="251" spans="1:27" ht="14.25">
      <c r="A251" s="19" t="s">
        <v>1844</v>
      </c>
      <c r="B251" s="25" t="s">
        <v>1215</v>
      </c>
      <c r="C251" s="23" t="s">
        <v>1230</v>
      </c>
      <c r="D251" s="21" t="s">
        <v>1642</v>
      </c>
      <c r="E251" s="21" t="s">
        <v>1845</v>
      </c>
      <c r="F251" s="23"/>
      <c r="G251" s="20" t="s">
        <v>1293</v>
      </c>
      <c r="H251" s="23"/>
      <c r="I251" s="20" t="s">
        <v>1293</v>
      </c>
      <c r="J251" s="23"/>
      <c r="K251" s="20" t="s">
        <v>1293</v>
      </c>
      <c r="L251" s="23" t="s">
        <v>1217</v>
      </c>
      <c r="M251" s="20"/>
      <c r="N251" s="23"/>
      <c r="O251" s="20" t="s">
        <v>1293</v>
      </c>
      <c r="P251" s="23"/>
      <c r="Q251" s="20" t="s">
        <v>1293</v>
      </c>
      <c r="R251" s="23"/>
      <c r="S251" s="20" t="s">
        <v>1293</v>
      </c>
      <c r="T251" s="23"/>
      <c r="U251" s="20" t="s">
        <v>1293</v>
      </c>
      <c r="V251" s="23"/>
      <c r="W251" s="20" t="s">
        <v>1293</v>
      </c>
      <c r="X251" s="23"/>
      <c r="Y251" s="20" t="s">
        <v>1293</v>
      </c>
      <c r="Z251" s="23"/>
      <c r="AA251" s="20" t="s">
        <v>1293</v>
      </c>
    </row>
    <row r="252" spans="1:27" ht="14.25">
      <c r="A252" s="19" t="s">
        <v>1846</v>
      </c>
      <c r="B252" s="25" t="s">
        <v>1215</v>
      </c>
      <c r="C252" s="23" t="s">
        <v>1230</v>
      </c>
      <c r="D252" s="21" t="s">
        <v>1642</v>
      </c>
      <c r="E252" s="21" t="s">
        <v>1847</v>
      </c>
      <c r="F252" s="23"/>
      <c r="G252" s="20" t="s">
        <v>1293</v>
      </c>
      <c r="H252" s="23"/>
      <c r="I252" s="20" t="s">
        <v>1293</v>
      </c>
      <c r="J252" s="23"/>
      <c r="K252" s="20" t="s">
        <v>1293</v>
      </c>
      <c r="L252" s="23" t="s">
        <v>1217</v>
      </c>
      <c r="M252" s="20"/>
      <c r="N252" s="23"/>
      <c r="O252" s="20" t="s">
        <v>1293</v>
      </c>
      <c r="P252" s="23"/>
      <c r="Q252" s="20" t="s">
        <v>1293</v>
      </c>
      <c r="R252" s="23"/>
      <c r="S252" s="20" t="s">
        <v>1293</v>
      </c>
      <c r="T252" s="23"/>
      <c r="U252" s="20" t="s">
        <v>1293</v>
      </c>
      <c r="V252" s="23"/>
      <c r="W252" s="20" t="s">
        <v>1293</v>
      </c>
      <c r="X252" s="23"/>
      <c r="Y252" s="20" t="s">
        <v>1293</v>
      </c>
      <c r="Z252" s="23"/>
      <c r="AA252" s="20" t="s">
        <v>1293</v>
      </c>
    </row>
    <row r="253" spans="1:27" ht="14.25">
      <c r="A253" s="19" t="s">
        <v>1848</v>
      </c>
      <c r="B253" s="25" t="s">
        <v>1215</v>
      </c>
      <c r="C253" s="23" t="s">
        <v>1230</v>
      </c>
      <c r="D253" s="21" t="s">
        <v>1642</v>
      </c>
      <c r="E253" s="21" t="s">
        <v>1654</v>
      </c>
      <c r="F253" s="23"/>
      <c r="G253" s="20" t="s">
        <v>1293</v>
      </c>
      <c r="H253" s="23"/>
      <c r="I253" s="20" t="s">
        <v>1293</v>
      </c>
      <c r="J253" s="23"/>
      <c r="K253" s="20" t="s">
        <v>1293</v>
      </c>
      <c r="L253" s="23" t="s">
        <v>1217</v>
      </c>
      <c r="M253" s="20" t="s">
        <v>1849</v>
      </c>
      <c r="N253" s="23"/>
      <c r="O253" s="20" t="s">
        <v>1293</v>
      </c>
      <c r="P253" s="23"/>
      <c r="Q253" s="20" t="s">
        <v>1293</v>
      </c>
      <c r="R253" s="23"/>
      <c r="S253" s="20" t="s">
        <v>1293</v>
      </c>
      <c r="T253" s="23"/>
      <c r="U253" s="20" t="s">
        <v>1293</v>
      </c>
      <c r="V253" s="23"/>
      <c r="W253" s="20" t="s">
        <v>1293</v>
      </c>
      <c r="X253" s="23"/>
      <c r="Y253" s="20" t="s">
        <v>1293</v>
      </c>
      <c r="Z253" s="23"/>
      <c r="AA253" s="20" t="s">
        <v>1293</v>
      </c>
    </row>
    <row r="254" spans="1:27" ht="25.5">
      <c r="A254" s="19" t="s">
        <v>1850</v>
      </c>
      <c r="B254" s="25" t="s">
        <v>1215</v>
      </c>
      <c r="C254" s="23" t="s">
        <v>1230</v>
      </c>
      <c r="D254" s="21" t="s">
        <v>1851</v>
      </c>
      <c r="E254" s="21" t="s">
        <v>1852</v>
      </c>
      <c r="F254" s="23"/>
      <c r="G254" s="20"/>
      <c r="H254" s="23"/>
      <c r="I254" s="20"/>
      <c r="J254" s="23"/>
      <c r="K254" s="20"/>
      <c r="L254" s="23" t="s">
        <v>1217</v>
      </c>
      <c r="M254" s="20" t="s">
        <v>1853</v>
      </c>
      <c r="N254" s="23"/>
      <c r="O254" s="20"/>
      <c r="P254" s="23"/>
      <c r="Q254" s="20"/>
      <c r="R254" s="23"/>
      <c r="S254" s="20"/>
      <c r="T254" s="23"/>
      <c r="U254" s="20"/>
      <c r="V254" s="23"/>
      <c r="W254" s="20"/>
      <c r="X254" s="23"/>
      <c r="Y254" s="20"/>
      <c r="Z254" s="23"/>
      <c r="AA254" s="20"/>
    </row>
    <row r="255" spans="1:27" ht="25.5">
      <c r="A255" s="19" t="s">
        <v>1854</v>
      </c>
      <c r="B255" s="25" t="s">
        <v>1215</v>
      </c>
      <c r="C255" s="23" t="s">
        <v>1230</v>
      </c>
      <c r="D255" s="21" t="s">
        <v>1851</v>
      </c>
      <c r="E255" s="21" t="s">
        <v>1855</v>
      </c>
      <c r="F255" s="23"/>
      <c r="G255" s="20"/>
      <c r="H255" s="23"/>
      <c r="I255" s="20"/>
      <c r="J255" s="23"/>
      <c r="K255" s="20"/>
      <c r="L255" s="23" t="s">
        <v>1217</v>
      </c>
      <c r="M255" s="20" t="s">
        <v>1856</v>
      </c>
      <c r="N255" s="23"/>
      <c r="O255" s="20"/>
      <c r="P255" s="23"/>
      <c r="Q255" s="20"/>
      <c r="R255" s="23"/>
      <c r="S255" s="20"/>
      <c r="T255" s="23"/>
      <c r="U255" s="20"/>
      <c r="V255" s="23"/>
      <c r="W255" s="20"/>
      <c r="X255" s="23"/>
      <c r="Y255" s="20"/>
      <c r="Z255" s="23"/>
      <c r="AA255" s="20"/>
    </row>
    <row r="256" spans="1:27" ht="25.5">
      <c r="A256" s="19" t="s">
        <v>1857</v>
      </c>
      <c r="B256" s="25" t="s">
        <v>1215</v>
      </c>
      <c r="C256" s="23" t="s">
        <v>1230</v>
      </c>
      <c r="D256" s="21" t="s">
        <v>1851</v>
      </c>
      <c r="E256" s="21" t="s">
        <v>1858</v>
      </c>
      <c r="F256" s="23"/>
      <c r="G256" s="20"/>
      <c r="H256" s="23"/>
      <c r="I256" s="20"/>
      <c r="J256" s="23"/>
      <c r="K256" s="20"/>
      <c r="L256" s="23" t="s">
        <v>1217</v>
      </c>
      <c r="M256" s="20" t="s">
        <v>1856</v>
      </c>
      <c r="N256" s="23"/>
      <c r="O256" s="20"/>
      <c r="P256" s="23"/>
      <c r="Q256" s="20"/>
      <c r="R256" s="23"/>
      <c r="S256" s="20"/>
      <c r="T256" s="23"/>
      <c r="U256" s="20"/>
      <c r="V256" s="23"/>
      <c r="W256" s="20"/>
      <c r="X256" s="23"/>
      <c r="Y256" s="20"/>
      <c r="Z256" s="23"/>
      <c r="AA256" s="20"/>
    </row>
    <row r="257" spans="1:27" ht="25.5">
      <c r="A257" s="19" t="s">
        <v>1859</v>
      </c>
      <c r="B257" s="25" t="s">
        <v>1215</v>
      </c>
      <c r="C257" s="23" t="s">
        <v>1230</v>
      </c>
      <c r="D257" s="21" t="s">
        <v>1851</v>
      </c>
      <c r="E257" s="21" t="s">
        <v>1860</v>
      </c>
      <c r="F257" s="23"/>
      <c r="G257" s="20"/>
      <c r="H257" s="23"/>
      <c r="I257" s="20"/>
      <c r="J257" s="23"/>
      <c r="K257" s="20"/>
      <c r="L257" s="23" t="s">
        <v>1217</v>
      </c>
      <c r="M257" s="137" t="s">
        <v>1861</v>
      </c>
      <c r="N257" s="23"/>
      <c r="O257" s="20"/>
      <c r="P257" s="23"/>
      <c r="Q257" s="20"/>
      <c r="R257" s="23"/>
      <c r="S257" s="20"/>
      <c r="T257" s="23"/>
      <c r="U257" s="20"/>
      <c r="V257" s="23"/>
      <c r="W257" s="20"/>
      <c r="X257" s="23"/>
      <c r="Y257" s="20"/>
      <c r="Z257" s="23"/>
      <c r="AA257" s="20"/>
    </row>
    <row r="258" spans="1:27" ht="14.25">
      <c r="A258" s="19" t="s">
        <v>1862</v>
      </c>
      <c r="B258" s="25" t="s">
        <v>1215</v>
      </c>
      <c r="C258" s="25" t="s">
        <v>1231</v>
      </c>
      <c r="D258" s="21" t="s">
        <v>1244</v>
      </c>
      <c r="E258" s="21" t="s">
        <v>1812</v>
      </c>
      <c r="F258" s="23"/>
      <c r="G258" s="20" t="s">
        <v>1293</v>
      </c>
      <c r="H258" s="23"/>
      <c r="I258" s="20" t="s">
        <v>1293</v>
      </c>
      <c r="J258" s="23"/>
      <c r="K258" s="20" t="s">
        <v>1293</v>
      </c>
      <c r="L258" s="23" t="s">
        <v>1217</v>
      </c>
      <c r="M258" s="20" t="s">
        <v>1813</v>
      </c>
      <c r="N258" s="23"/>
      <c r="O258" s="20" t="s">
        <v>1293</v>
      </c>
      <c r="P258" s="23"/>
      <c r="Q258" s="20" t="s">
        <v>1293</v>
      </c>
      <c r="R258" s="23"/>
      <c r="S258" s="20" t="s">
        <v>1293</v>
      </c>
      <c r="T258" s="23"/>
      <c r="U258" s="20" t="s">
        <v>1293</v>
      </c>
      <c r="V258" s="23"/>
      <c r="W258" s="20" t="s">
        <v>1293</v>
      </c>
      <c r="X258" s="23"/>
      <c r="Y258" s="20" t="s">
        <v>1293</v>
      </c>
      <c r="Z258" s="23"/>
      <c r="AA258" s="20" t="s">
        <v>1293</v>
      </c>
    </row>
    <row r="259" spans="1:27" ht="14.25">
      <c r="A259" s="19" t="s">
        <v>1863</v>
      </c>
      <c r="B259" s="25" t="s">
        <v>1215</v>
      </c>
      <c r="C259" s="25" t="s">
        <v>1231</v>
      </c>
      <c r="D259" s="21" t="s">
        <v>1244</v>
      </c>
      <c r="E259" s="21" t="s">
        <v>1815</v>
      </c>
      <c r="F259" s="23"/>
      <c r="G259" s="20" t="s">
        <v>1293</v>
      </c>
      <c r="H259" s="23"/>
      <c r="I259" s="20" t="s">
        <v>1293</v>
      </c>
      <c r="J259" s="23"/>
      <c r="K259" s="20" t="s">
        <v>1293</v>
      </c>
      <c r="L259" s="23" t="s">
        <v>1217</v>
      </c>
      <c r="M259" s="20"/>
      <c r="N259" s="23"/>
      <c r="O259" s="20" t="s">
        <v>1293</v>
      </c>
      <c r="P259" s="23"/>
      <c r="Q259" s="20" t="s">
        <v>1293</v>
      </c>
      <c r="R259" s="23"/>
      <c r="S259" s="20" t="s">
        <v>1293</v>
      </c>
      <c r="T259" s="23"/>
      <c r="U259" s="20" t="s">
        <v>1293</v>
      </c>
      <c r="V259" s="23"/>
      <c r="W259" s="20" t="s">
        <v>1293</v>
      </c>
      <c r="X259" s="23"/>
      <c r="Y259" s="20" t="s">
        <v>1293</v>
      </c>
      <c r="Z259" s="23"/>
      <c r="AA259" s="20" t="s">
        <v>1293</v>
      </c>
    </row>
    <row r="260" spans="1:27" ht="14.25">
      <c r="A260" s="19" t="s">
        <v>1864</v>
      </c>
      <c r="B260" s="25" t="s">
        <v>1215</v>
      </c>
      <c r="C260" s="25" t="s">
        <v>1231</v>
      </c>
      <c r="D260" s="21" t="s">
        <v>1244</v>
      </c>
      <c r="E260" s="21" t="s">
        <v>1817</v>
      </c>
      <c r="F260" s="23"/>
      <c r="G260" s="20" t="s">
        <v>1293</v>
      </c>
      <c r="H260" s="23"/>
      <c r="I260" s="20" t="s">
        <v>1293</v>
      </c>
      <c r="J260" s="23"/>
      <c r="K260" s="20" t="s">
        <v>1293</v>
      </c>
      <c r="L260" s="23" t="s">
        <v>1217</v>
      </c>
      <c r="M260" s="20"/>
      <c r="N260" s="23"/>
      <c r="O260" s="20" t="s">
        <v>1293</v>
      </c>
      <c r="P260" s="23"/>
      <c r="Q260" s="20" t="s">
        <v>1293</v>
      </c>
      <c r="R260" s="23"/>
      <c r="S260" s="20" t="s">
        <v>1293</v>
      </c>
      <c r="T260" s="23"/>
      <c r="U260" s="20" t="s">
        <v>1293</v>
      </c>
      <c r="V260" s="23"/>
      <c r="W260" s="20" t="s">
        <v>1293</v>
      </c>
      <c r="X260" s="23"/>
      <c r="Y260" s="20" t="s">
        <v>1293</v>
      </c>
      <c r="Z260" s="23"/>
      <c r="AA260" s="20" t="s">
        <v>1293</v>
      </c>
    </row>
    <row r="261" spans="1:27" ht="14.25">
      <c r="A261" s="19" t="s">
        <v>1865</v>
      </c>
      <c r="B261" s="25" t="s">
        <v>1215</v>
      </c>
      <c r="C261" s="25" t="s">
        <v>1231</v>
      </c>
      <c r="D261" s="21" t="s">
        <v>1244</v>
      </c>
      <c r="E261" s="21" t="s">
        <v>1819</v>
      </c>
      <c r="F261" s="23"/>
      <c r="G261" s="20" t="s">
        <v>1293</v>
      </c>
      <c r="H261" s="23"/>
      <c r="I261" s="20" t="s">
        <v>1293</v>
      </c>
      <c r="J261" s="23"/>
      <c r="K261" s="20" t="s">
        <v>1293</v>
      </c>
      <c r="L261" s="23" t="s">
        <v>1217</v>
      </c>
      <c r="M261" s="20" t="s">
        <v>1691</v>
      </c>
      <c r="N261" s="23"/>
      <c r="O261" s="20" t="s">
        <v>1293</v>
      </c>
      <c r="P261" s="23"/>
      <c r="Q261" s="20" t="s">
        <v>1293</v>
      </c>
      <c r="R261" s="23"/>
      <c r="S261" s="20" t="s">
        <v>1293</v>
      </c>
      <c r="T261" s="23"/>
      <c r="U261" s="20" t="s">
        <v>1293</v>
      </c>
      <c r="V261" s="23"/>
      <c r="W261" s="20" t="s">
        <v>1293</v>
      </c>
      <c r="X261" s="23"/>
      <c r="Y261" s="20" t="s">
        <v>1293</v>
      </c>
      <c r="Z261" s="23"/>
      <c r="AA261" s="20" t="s">
        <v>1293</v>
      </c>
    </row>
    <row r="262" spans="1:27" ht="14.25">
      <c r="A262" s="19" t="s">
        <v>1866</v>
      </c>
      <c r="B262" s="25" t="s">
        <v>1215</v>
      </c>
      <c r="C262" s="25" t="s">
        <v>1231</v>
      </c>
      <c r="D262" s="26" t="s">
        <v>1867</v>
      </c>
      <c r="E262" s="21" t="s">
        <v>1606</v>
      </c>
      <c r="F262" s="23"/>
      <c r="G262" s="20" t="s">
        <v>1293</v>
      </c>
      <c r="H262" s="23"/>
      <c r="I262" s="20" t="s">
        <v>1293</v>
      </c>
      <c r="J262" s="23"/>
      <c r="K262" s="20" t="s">
        <v>1293</v>
      </c>
      <c r="L262" s="23" t="s">
        <v>1217</v>
      </c>
      <c r="M262" s="20" t="s">
        <v>1868</v>
      </c>
      <c r="N262" s="23"/>
      <c r="O262" s="20" t="s">
        <v>1293</v>
      </c>
      <c r="P262" s="23"/>
      <c r="Q262" s="20" t="s">
        <v>1293</v>
      </c>
      <c r="R262" s="23"/>
      <c r="S262" s="20" t="s">
        <v>1293</v>
      </c>
      <c r="T262" s="23"/>
      <c r="U262" s="20" t="s">
        <v>1293</v>
      </c>
      <c r="V262" s="23"/>
      <c r="W262" s="20" t="s">
        <v>1293</v>
      </c>
      <c r="X262" s="23"/>
      <c r="Y262" s="20" t="s">
        <v>1293</v>
      </c>
      <c r="Z262" s="23"/>
      <c r="AA262" s="20" t="s">
        <v>1293</v>
      </c>
    </row>
    <row r="263" spans="1:27" ht="14.25">
      <c r="A263" s="19" t="s">
        <v>1869</v>
      </c>
      <c r="B263" s="25" t="s">
        <v>1215</v>
      </c>
      <c r="C263" s="25" t="s">
        <v>1231</v>
      </c>
      <c r="D263" s="26" t="s">
        <v>1867</v>
      </c>
      <c r="E263" s="21" t="s">
        <v>1613</v>
      </c>
      <c r="F263" s="23"/>
      <c r="G263" s="20" t="s">
        <v>1293</v>
      </c>
      <c r="H263" s="23"/>
      <c r="I263" s="20" t="s">
        <v>1293</v>
      </c>
      <c r="J263" s="23"/>
      <c r="K263" s="20" t="s">
        <v>1293</v>
      </c>
      <c r="L263" s="23" t="s">
        <v>1217</v>
      </c>
      <c r="M263" s="20" t="s">
        <v>1576</v>
      </c>
      <c r="N263" s="23"/>
      <c r="O263" s="20" t="s">
        <v>1293</v>
      </c>
      <c r="P263" s="23"/>
      <c r="Q263" s="20" t="s">
        <v>1293</v>
      </c>
      <c r="R263" s="23"/>
      <c r="S263" s="20" t="s">
        <v>1293</v>
      </c>
      <c r="T263" s="23"/>
      <c r="U263" s="20" t="s">
        <v>1293</v>
      </c>
      <c r="V263" s="23"/>
      <c r="W263" s="20" t="s">
        <v>1293</v>
      </c>
      <c r="X263" s="23"/>
      <c r="Y263" s="20" t="s">
        <v>1293</v>
      </c>
      <c r="Z263" s="23"/>
      <c r="AA263" s="20" t="s">
        <v>1293</v>
      </c>
    </row>
    <row r="264" spans="1:27" ht="14.25">
      <c r="A264" s="19" t="s">
        <v>1870</v>
      </c>
      <c r="B264" s="25" t="s">
        <v>1215</v>
      </c>
      <c r="C264" s="25" t="s">
        <v>1231</v>
      </c>
      <c r="D264" s="26" t="s">
        <v>1867</v>
      </c>
      <c r="E264" s="21" t="s">
        <v>1608</v>
      </c>
      <c r="F264" s="23"/>
      <c r="G264" s="20" t="s">
        <v>1293</v>
      </c>
      <c r="H264" s="23"/>
      <c r="I264" s="20" t="s">
        <v>1293</v>
      </c>
      <c r="J264" s="23"/>
      <c r="K264" s="20" t="s">
        <v>1293</v>
      </c>
      <c r="L264" s="23" t="s">
        <v>1217</v>
      </c>
      <c r="M264" s="20"/>
      <c r="N264" s="23"/>
      <c r="O264" s="20" t="s">
        <v>1293</v>
      </c>
      <c r="P264" s="23"/>
      <c r="Q264" s="20" t="s">
        <v>1293</v>
      </c>
      <c r="R264" s="23"/>
      <c r="S264" s="20" t="s">
        <v>1293</v>
      </c>
      <c r="T264" s="23"/>
      <c r="U264" s="20" t="s">
        <v>1293</v>
      </c>
      <c r="V264" s="23"/>
      <c r="W264" s="20" t="s">
        <v>1293</v>
      </c>
      <c r="X264" s="23"/>
      <c r="Y264" s="20" t="s">
        <v>1293</v>
      </c>
      <c r="Z264" s="23"/>
      <c r="AA264" s="20" t="s">
        <v>1293</v>
      </c>
    </row>
    <row r="265" spans="1:27" ht="14.25">
      <c r="A265" s="19" t="s">
        <v>1871</v>
      </c>
      <c r="B265" s="25" t="s">
        <v>1215</v>
      </c>
      <c r="C265" s="25" t="s">
        <v>1231</v>
      </c>
      <c r="D265" s="26" t="s">
        <v>1867</v>
      </c>
      <c r="E265" s="21" t="s">
        <v>1610</v>
      </c>
      <c r="F265" s="23"/>
      <c r="G265" s="20" t="s">
        <v>1293</v>
      </c>
      <c r="H265" s="23"/>
      <c r="I265" s="20" t="s">
        <v>1293</v>
      </c>
      <c r="J265" s="23"/>
      <c r="K265" s="20" t="s">
        <v>1293</v>
      </c>
      <c r="L265" s="23" t="s">
        <v>1217</v>
      </c>
      <c r="M265" s="20"/>
      <c r="N265" s="23"/>
      <c r="O265" s="20" t="s">
        <v>1293</v>
      </c>
      <c r="P265" s="23"/>
      <c r="Q265" s="20" t="s">
        <v>1293</v>
      </c>
      <c r="R265" s="23"/>
      <c r="S265" s="20" t="s">
        <v>1293</v>
      </c>
      <c r="T265" s="23"/>
      <c r="U265" s="20" t="s">
        <v>1293</v>
      </c>
      <c r="V265" s="23"/>
      <c r="W265" s="20" t="s">
        <v>1293</v>
      </c>
      <c r="X265" s="23"/>
      <c r="Y265" s="20" t="s">
        <v>1293</v>
      </c>
      <c r="Z265" s="23"/>
      <c r="AA265" s="20" t="s">
        <v>1293</v>
      </c>
    </row>
    <row r="266" spans="1:27" ht="14.25">
      <c r="A266" s="19" t="s">
        <v>1872</v>
      </c>
      <c r="B266" s="25" t="s">
        <v>1215</v>
      </c>
      <c r="C266" s="25" t="s">
        <v>1231</v>
      </c>
      <c r="D266" s="26" t="s">
        <v>1867</v>
      </c>
      <c r="E266" s="21" t="s">
        <v>1873</v>
      </c>
      <c r="F266" s="23"/>
      <c r="G266" s="20" t="s">
        <v>1293</v>
      </c>
      <c r="H266" s="23"/>
      <c r="I266" s="20" t="s">
        <v>1293</v>
      </c>
      <c r="J266" s="23"/>
      <c r="K266" s="20" t="s">
        <v>1293</v>
      </c>
      <c r="L266" s="23" t="s">
        <v>1217</v>
      </c>
      <c r="M266" s="20"/>
      <c r="N266" s="23"/>
      <c r="O266" s="20" t="s">
        <v>1293</v>
      </c>
      <c r="P266" s="23"/>
      <c r="Q266" s="20" t="s">
        <v>1293</v>
      </c>
      <c r="R266" s="23"/>
      <c r="S266" s="20" t="s">
        <v>1293</v>
      </c>
      <c r="T266" s="23"/>
      <c r="U266" s="20" t="s">
        <v>1293</v>
      </c>
      <c r="V266" s="23"/>
      <c r="W266" s="20" t="s">
        <v>1293</v>
      </c>
      <c r="X266" s="23"/>
      <c r="Y266" s="20" t="s">
        <v>1293</v>
      </c>
      <c r="Z266" s="23"/>
      <c r="AA266" s="20" t="s">
        <v>1293</v>
      </c>
    </row>
    <row r="267" spans="1:27" ht="14.25">
      <c r="A267" s="19" t="s">
        <v>1874</v>
      </c>
      <c r="B267" s="25" t="s">
        <v>1215</v>
      </c>
      <c r="C267" s="25" t="s">
        <v>1231</v>
      </c>
      <c r="D267" s="25" t="s">
        <v>1619</v>
      </c>
      <c r="E267" s="21" t="s">
        <v>1620</v>
      </c>
      <c r="F267" s="23"/>
      <c r="G267" s="20" t="s">
        <v>1293</v>
      </c>
      <c r="H267" s="23"/>
      <c r="I267" s="20" t="s">
        <v>1293</v>
      </c>
      <c r="J267" s="23"/>
      <c r="K267" s="20" t="s">
        <v>1293</v>
      </c>
      <c r="L267" s="23" t="s">
        <v>1217</v>
      </c>
      <c r="M267" s="20"/>
      <c r="N267" s="23"/>
      <c r="O267" s="20" t="s">
        <v>1293</v>
      </c>
      <c r="P267" s="23"/>
      <c r="Q267" s="20" t="s">
        <v>1293</v>
      </c>
      <c r="R267" s="23"/>
      <c r="S267" s="20" t="s">
        <v>1293</v>
      </c>
      <c r="T267" s="23"/>
      <c r="U267" s="20" t="s">
        <v>1293</v>
      </c>
      <c r="V267" s="23"/>
      <c r="W267" s="20" t="s">
        <v>1293</v>
      </c>
      <c r="X267" s="23"/>
      <c r="Y267" s="20" t="s">
        <v>1293</v>
      </c>
      <c r="Z267" s="23"/>
      <c r="AA267" s="20" t="s">
        <v>1293</v>
      </c>
    </row>
    <row r="268" spans="1:27" ht="14.25">
      <c r="A268" s="19" t="s">
        <v>1875</v>
      </c>
      <c r="B268" s="25" t="s">
        <v>1215</v>
      </c>
      <c r="C268" s="25" t="s">
        <v>1231</v>
      </c>
      <c r="D268" s="25" t="s">
        <v>1619</v>
      </c>
      <c r="E268" s="21" t="s">
        <v>1622</v>
      </c>
      <c r="F268" s="23"/>
      <c r="G268" s="20" t="s">
        <v>1293</v>
      </c>
      <c r="H268" s="23"/>
      <c r="I268" s="20" t="s">
        <v>1293</v>
      </c>
      <c r="J268" s="23"/>
      <c r="K268" s="20" t="s">
        <v>1293</v>
      </c>
      <c r="L268" s="23" t="s">
        <v>1217</v>
      </c>
      <c r="M268" s="20" t="s">
        <v>597</v>
      </c>
      <c r="N268" s="23"/>
      <c r="O268" s="20" t="s">
        <v>1293</v>
      </c>
      <c r="P268" s="23"/>
      <c r="Q268" s="20" t="s">
        <v>1293</v>
      </c>
      <c r="R268" s="23"/>
      <c r="S268" s="20" t="s">
        <v>1293</v>
      </c>
      <c r="T268" s="23"/>
      <c r="U268" s="20" t="s">
        <v>1293</v>
      </c>
      <c r="V268" s="23"/>
      <c r="W268" s="20" t="s">
        <v>1293</v>
      </c>
      <c r="X268" s="23"/>
      <c r="Y268" s="20" t="s">
        <v>1293</v>
      </c>
      <c r="Z268" s="23"/>
      <c r="AA268" s="20" t="s">
        <v>1293</v>
      </c>
    </row>
    <row r="269" spans="1:27" ht="14.25">
      <c r="A269" s="19" t="s">
        <v>1876</v>
      </c>
      <c r="B269" s="25" t="s">
        <v>1215</v>
      </c>
      <c r="C269" s="25" t="s">
        <v>1231</v>
      </c>
      <c r="D269" s="25" t="s">
        <v>1619</v>
      </c>
      <c r="E269" s="21" t="s">
        <v>1624</v>
      </c>
      <c r="F269" s="23"/>
      <c r="G269" s="20" t="s">
        <v>1293</v>
      </c>
      <c r="H269" s="23"/>
      <c r="I269" s="20" t="s">
        <v>1293</v>
      </c>
      <c r="J269" s="23"/>
      <c r="K269" s="20" t="s">
        <v>1293</v>
      </c>
      <c r="L269" s="23" t="s">
        <v>1217</v>
      </c>
      <c r="M269" s="20" t="s">
        <v>1631</v>
      </c>
      <c r="N269" s="23"/>
      <c r="O269" s="20" t="s">
        <v>1293</v>
      </c>
      <c r="P269" s="23"/>
      <c r="Q269" s="20" t="s">
        <v>1293</v>
      </c>
      <c r="R269" s="23"/>
      <c r="S269" s="20" t="s">
        <v>1293</v>
      </c>
      <c r="T269" s="23"/>
      <c r="U269" s="20" t="s">
        <v>1293</v>
      </c>
      <c r="V269" s="23"/>
      <c r="W269" s="20" t="s">
        <v>1293</v>
      </c>
      <c r="X269" s="23"/>
      <c r="Y269" s="20" t="s">
        <v>1293</v>
      </c>
      <c r="Z269" s="23"/>
      <c r="AA269" s="20" t="s">
        <v>1293</v>
      </c>
    </row>
    <row r="270" spans="1:27" ht="14.25">
      <c r="A270" s="19" t="s">
        <v>1877</v>
      </c>
      <c r="B270" s="25" t="s">
        <v>1215</v>
      </c>
      <c r="C270" s="25" t="s">
        <v>1231</v>
      </c>
      <c r="D270" s="25" t="s">
        <v>1619</v>
      </c>
      <c r="E270" s="21" t="s">
        <v>1627</v>
      </c>
      <c r="F270" s="23"/>
      <c r="G270" s="20" t="s">
        <v>1293</v>
      </c>
      <c r="H270" s="23"/>
      <c r="I270" s="20" t="s">
        <v>1293</v>
      </c>
      <c r="J270" s="23"/>
      <c r="K270" s="20" t="s">
        <v>1293</v>
      </c>
      <c r="L270" s="23" t="s">
        <v>1217</v>
      </c>
      <c r="M270" s="20" t="s">
        <v>597</v>
      </c>
      <c r="N270" s="23"/>
      <c r="O270" s="20" t="s">
        <v>1293</v>
      </c>
      <c r="P270" s="23"/>
      <c r="Q270" s="20" t="s">
        <v>1293</v>
      </c>
      <c r="R270" s="23"/>
      <c r="S270" s="20" t="s">
        <v>1293</v>
      </c>
      <c r="T270" s="23"/>
      <c r="U270" s="20" t="s">
        <v>1293</v>
      </c>
      <c r="V270" s="23"/>
      <c r="W270" s="20" t="s">
        <v>1293</v>
      </c>
      <c r="X270" s="23"/>
      <c r="Y270" s="20" t="s">
        <v>1293</v>
      </c>
      <c r="Z270" s="23"/>
      <c r="AA270" s="20" t="s">
        <v>1293</v>
      </c>
    </row>
    <row r="271" spans="1:27" ht="14.25">
      <c r="A271" s="19" t="s">
        <v>1878</v>
      </c>
      <c r="B271" s="25" t="s">
        <v>1215</v>
      </c>
      <c r="C271" s="25" t="s">
        <v>1231</v>
      </c>
      <c r="D271" s="25" t="s">
        <v>1629</v>
      </c>
      <c r="E271" s="21" t="s">
        <v>1630</v>
      </c>
      <c r="F271" s="23"/>
      <c r="G271" s="20" t="s">
        <v>1293</v>
      </c>
      <c r="H271" s="23"/>
      <c r="I271" s="20" t="s">
        <v>1293</v>
      </c>
      <c r="J271" s="23"/>
      <c r="K271" s="20" t="s">
        <v>1293</v>
      </c>
      <c r="L271" s="23" t="s">
        <v>1217</v>
      </c>
      <c r="M271" s="20" t="s">
        <v>1631</v>
      </c>
      <c r="N271" s="23"/>
      <c r="O271" s="20" t="s">
        <v>1293</v>
      </c>
      <c r="P271" s="23"/>
      <c r="Q271" s="20" t="s">
        <v>1293</v>
      </c>
      <c r="R271" s="23"/>
      <c r="S271" s="20" t="s">
        <v>1293</v>
      </c>
      <c r="T271" s="23"/>
      <c r="U271" s="20" t="s">
        <v>1293</v>
      </c>
      <c r="V271" s="23"/>
      <c r="W271" s="20" t="s">
        <v>1293</v>
      </c>
      <c r="X271" s="23"/>
      <c r="Y271" s="20" t="s">
        <v>1293</v>
      </c>
      <c r="Z271" s="23"/>
      <c r="AA271" s="20" t="s">
        <v>1293</v>
      </c>
    </row>
    <row r="272" spans="1:27" ht="14.25">
      <c r="A272" s="19" t="s">
        <v>1879</v>
      </c>
      <c r="B272" s="25" t="s">
        <v>1215</v>
      </c>
      <c r="C272" s="25" t="s">
        <v>1231</v>
      </c>
      <c r="D272" s="25" t="s">
        <v>1629</v>
      </c>
      <c r="E272" s="21" t="s">
        <v>1633</v>
      </c>
      <c r="F272" s="23"/>
      <c r="G272" s="20" t="s">
        <v>1293</v>
      </c>
      <c r="H272" s="23"/>
      <c r="I272" s="20" t="s">
        <v>1293</v>
      </c>
      <c r="J272" s="23"/>
      <c r="K272" s="20" t="s">
        <v>1293</v>
      </c>
      <c r="L272" s="23" t="s">
        <v>1217</v>
      </c>
      <c r="M272" s="20" t="s">
        <v>1802</v>
      </c>
      <c r="N272" s="23"/>
      <c r="O272" s="20" t="s">
        <v>1293</v>
      </c>
      <c r="P272" s="23"/>
      <c r="Q272" s="20" t="s">
        <v>1293</v>
      </c>
      <c r="R272" s="23"/>
      <c r="S272" s="20" t="s">
        <v>1293</v>
      </c>
      <c r="T272" s="23"/>
      <c r="U272" s="20" t="s">
        <v>1293</v>
      </c>
      <c r="V272" s="23"/>
      <c r="W272" s="20" t="s">
        <v>1293</v>
      </c>
      <c r="X272" s="23"/>
      <c r="Y272" s="20" t="s">
        <v>1293</v>
      </c>
      <c r="Z272" s="23"/>
      <c r="AA272" s="20" t="s">
        <v>1293</v>
      </c>
    </row>
    <row r="273" spans="1:27" ht="14.25">
      <c r="A273" s="19" t="s">
        <v>1880</v>
      </c>
      <c r="B273" s="25" t="s">
        <v>1215</v>
      </c>
      <c r="C273" s="25" t="s">
        <v>1231</v>
      </c>
      <c r="D273" s="25" t="s">
        <v>1629</v>
      </c>
      <c r="E273" s="21" t="s">
        <v>1837</v>
      </c>
      <c r="F273" s="23"/>
      <c r="G273" s="20" t="s">
        <v>1293</v>
      </c>
      <c r="H273" s="23"/>
      <c r="I273" s="20" t="s">
        <v>1293</v>
      </c>
      <c r="J273" s="23"/>
      <c r="K273" s="20" t="s">
        <v>1293</v>
      </c>
      <c r="L273" s="23" t="s">
        <v>1217</v>
      </c>
      <c r="M273" s="20"/>
      <c r="N273" s="23"/>
      <c r="O273" s="20" t="s">
        <v>1293</v>
      </c>
      <c r="P273" s="23"/>
      <c r="Q273" s="20" t="s">
        <v>1293</v>
      </c>
      <c r="R273" s="23"/>
      <c r="S273" s="20" t="s">
        <v>1293</v>
      </c>
      <c r="T273" s="23"/>
      <c r="U273" s="20" t="s">
        <v>1293</v>
      </c>
      <c r="V273" s="23"/>
      <c r="W273" s="20" t="s">
        <v>1293</v>
      </c>
      <c r="X273" s="23"/>
      <c r="Y273" s="20" t="s">
        <v>1293</v>
      </c>
      <c r="Z273" s="23"/>
      <c r="AA273" s="20" t="s">
        <v>1293</v>
      </c>
    </row>
    <row r="274" spans="1:27" ht="14.25">
      <c r="A274" s="19" t="s">
        <v>1881</v>
      </c>
      <c r="B274" s="25" t="s">
        <v>1215</v>
      </c>
      <c r="C274" s="25" t="s">
        <v>1231</v>
      </c>
      <c r="D274" s="25" t="s">
        <v>1629</v>
      </c>
      <c r="E274" s="21" t="s">
        <v>1639</v>
      </c>
      <c r="F274" s="23"/>
      <c r="G274" s="20" t="s">
        <v>1293</v>
      </c>
      <c r="H274" s="23"/>
      <c r="I274" s="20" t="s">
        <v>1293</v>
      </c>
      <c r="J274" s="23"/>
      <c r="K274" s="20" t="s">
        <v>1293</v>
      </c>
      <c r="L274" s="23" t="s">
        <v>1217</v>
      </c>
      <c r="M274" s="20" t="s">
        <v>1802</v>
      </c>
      <c r="N274" s="23"/>
      <c r="O274" s="20" t="s">
        <v>1293</v>
      </c>
      <c r="P274" s="23"/>
      <c r="Q274" s="20" t="s">
        <v>1293</v>
      </c>
      <c r="R274" s="23"/>
      <c r="S274" s="20" t="s">
        <v>1293</v>
      </c>
      <c r="T274" s="23"/>
      <c r="U274" s="20" t="s">
        <v>1293</v>
      </c>
      <c r="V274" s="23"/>
      <c r="W274" s="20" t="s">
        <v>1293</v>
      </c>
      <c r="X274" s="23"/>
      <c r="Y274" s="20" t="s">
        <v>1293</v>
      </c>
      <c r="Z274" s="23"/>
      <c r="AA274" s="20" t="s">
        <v>1293</v>
      </c>
    </row>
    <row r="275" spans="1:27" ht="14.25">
      <c r="A275" s="19" t="s">
        <v>1882</v>
      </c>
      <c r="B275" s="25" t="s">
        <v>1215</v>
      </c>
      <c r="C275" s="25" t="s">
        <v>1231</v>
      </c>
      <c r="D275" s="26" t="s">
        <v>1642</v>
      </c>
      <c r="E275" s="21" t="s">
        <v>1643</v>
      </c>
      <c r="F275" s="23"/>
      <c r="G275" s="20" t="s">
        <v>1293</v>
      </c>
      <c r="H275" s="23"/>
      <c r="I275" s="20" t="s">
        <v>1293</v>
      </c>
      <c r="J275" s="23"/>
      <c r="K275" s="20" t="s">
        <v>1293</v>
      </c>
      <c r="L275" s="23" t="s">
        <v>1217</v>
      </c>
      <c r="M275" s="20" t="s">
        <v>1883</v>
      </c>
      <c r="N275" s="23"/>
      <c r="O275" s="20" t="s">
        <v>1293</v>
      </c>
      <c r="P275" s="23"/>
      <c r="Q275" s="20" t="s">
        <v>1293</v>
      </c>
      <c r="R275" s="23"/>
      <c r="S275" s="20" t="s">
        <v>1293</v>
      </c>
      <c r="T275" s="23"/>
      <c r="U275" s="20" t="s">
        <v>1293</v>
      </c>
      <c r="V275" s="23"/>
      <c r="W275" s="20" t="s">
        <v>1293</v>
      </c>
      <c r="X275" s="23"/>
      <c r="Y275" s="20" t="s">
        <v>1293</v>
      </c>
      <c r="Z275" s="23"/>
      <c r="AA275" s="20" t="s">
        <v>1293</v>
      </c>
    </row>
    <row r="276" spans="1:27" ht="14.25">
      <c r="A276" s="19" t="s">
        <v>1884</v>
      </c>
      <c r="B276" s="25" t="s">
        <v>1215</v>
      </c>
      <c r="C276" s="25" t="s">
        <v>1231</v>
      </c>
      <c r="D276" s="26" t="s">
        <v>1642</v>
      </c>
      <c r="E276" s="21" t="s">
        <v>1646</v>
      </c>
      <c r="F276" s="23"/>
      <c r="G276" s="20" t="s">
        <v>1293</v>
      </c>
      <c r="H276" s="23"/>
      <c r="I276" s="20" t="s">
        <v>1293</v>
      </c>
      <c r="J276" s="23"/>
      <c r="K276" s="20" t="s">
        <v>1293</v>
      </c>
      <c r="L276" s="23" t="s">
        <v>1217</v>
      </c>
      <c r="M276" s="20"/>
      <c r="N276" s="23"/>
      <c r="O276" s="20" t="s">
        <v>1293</v>
      </c>
      <c r="P276" s="23"/>
      <c r="Q276" s="20" t="s">
        <v>1293</v>
      </c>
      <c r="R276" s="23"/>
      <c r="S276" s="20" t="s">
        <v>1293</v>
      </c>
      <c r="T276" s="23"/>
      <c r="U276" s="20" t="s">
        <v>1293</v>
      </c>
      <c r="V276" s="23"/>
      <c r="W276" s="20" t="s">
        <v>1293</v>
      </c>
      <c r="X276" s="23"/>
      <c r="Y276" s="20" t="s">
        <v>1293</v>
      </c>
      <c r="Z276" s="23"/>
      <c r="AA276" s="20" t="s">
        <v>1293</v>
      </c>
    </row>
    <row r="277" spans="1:27" ht="14.25">
      <c r="A277" s="19" t="s">
        <v>1885</v>
      </c>
      <c r="B277" s="25" t="s">
        <v>1215</v>
      </c>
      <c r="C277" s="25" t="s">
        <v>1231</v>
      </c>
      <c r="D277" s="26" t="s">
        <v>1642</v>
      </c>
      <c r="E277" s="21" t="s">
        <v>1843</v>
      </c>
      <c r="F277" s="23"/>
      <c r="G277" s="20" t="s">
        <v>1293</v>
      </c>
      <c r="H277" s="23"/>
      <c r="I277" s="20" t="s">
        <v>1293</v>
      </c>
      <c r="J277" s="23"/>
      <c r="K277" s="20" t="s">
        <v>1293</v>
      </c>
      <c r="L277" s="23" t="s">
        <v>1217</v>
      </c>
      <c r="M277" s="20" t="s">
        <v>1631</v>
      </c>
      <c r="N277" s="23"/>
      <c r="O277" s="20" t="s">
        <v>1293</v>
      </c>
      <c r="P277" s="23"/>
      <c r="Q277" s="20" t="s">
        <v>1293</v>
      </c>
      <c r="R277" s="23"/>
      <c r="S277" s="20" t="s">
        <v>1293</v>
      </c>
      <c r="T277" s="23"/>
      <c r="U277" s="20" t="s">
        <v>1293</v>
      </c>
      <c r="V277" s="23"/>
      <c r="W277" s="20" t="s">
        <v>1293</v>
      </c>
      <c r="X277" s="23"/>
      <c r="Y277" s="20" t="s">
        <v>1293</v>
      </c>
      <c r="Z277" s="23"/>
      <c r="AA277" s="20" t="s">
        <v>1293</v>
      </c>
    </row>
    <row r="278" spans="1:27" ht="14.25">
      <c r="A278" s="19" t="s">
        <v>1886</v>
      </c>
      <c r="B278" s="25" t="s">
        <v>1215</v>
      </c>
      <c r="C278" s="25" t="s">
        <v>1231</v>
      </c>
      <c r="D278" s="26" t="s">
        <v>1642</v>
      </c>
      <c r="E278" s="21" t="s">
        <v>1845</v>
      </c>
      <c r="F278" s="23"/>
      <c r="G278" s="20" t="s">
        <v>1293</v>
      </c>
      <c r="H278" s="23"/>
      <c r="I278" s="20" t="s">
        <v>1293</v>
      </c>
      <c r="J278" s="23"/>
      <c r="K278" s="20" t="s">
        <v>1293</v>
      </c>
      <c r="L278" s="23" t="s">
        <v>1217</v>
      </c>
      <c r="M278" s="20"/>
      <c r="N278" s="23"/>
      <c r="O278" s="20" t="s">
        <v>1293</v>
      </c>
      <c r="P278" s="23"/>
      <c r="Q278" s="20" t="s">
        <v>1293</v>
      </c>
      <c r="R278" s="23"/>
      <c r="S278" s="20" t="s">
        <v>1293</v>
      </c>
      <c r="T278" s="23"/>
      <c r="U278" s="20" t="s">
        <v>1293</v>
      </c>
      <c r="V278" s="23"/>
      <c r="W278" s="20" t="s">
        <v>1293</v>
      </c>
      <c r="X278" s="23"/>
      <c r="Y278" s="20" t="s">
        <v>1293</v>
      </c>
      <c r="Z278" s="23"/>
      <c r="AA278" s="20" t="s">
        <v>1293</v>
      </c>
    </row>
    <row r="279" spans="1:27" ht="14.25">
      <c r="A279" s="19" t="s">
        <v>1887</v>
      </c>
      <c r="B279" s="25" t="s">
        <v>1215</v>
      </c>
      <c r="C279" s="25" t="s">
        <v>1231</v>
      </c>
      <c r="D279" s="26" t="s">
        <v>1642</v>
      </c>
      <c r="E279" s="21" t="s">
        <v>1847</v>
      </c>
      <c r="F279" s="23"/>
      <c r="G279" s="20" t="s">
        <v>1293</v>
      </c>
      <c r="H279" s="23"/>
      <c r="I279" s="20" t="s">
        <v>1293</v>
      </c>
      <c r="J279" s="23"/>
      <c r="K279" s="20" t="s">
        <v>1293</v>
      </c>
      <c r="L279" s="23" t="s">
        <v>1217</v>
      </c>
      <c r="M279" s="20"/>
      <c r="N279" s="23"/>
      <c r="O279" s="20" t="s">
        <v>1293</v>
      </c>
      <c r="P279" s="23"/>
      <c r="Q279" s="20" t="s">
        <v>1293</v>
      </c>
      <c r="R279" s="23"/>
      <c r="S279" s="20" t="s">
        <v>1293</v>
      </c>
      <c r="T279" s="23"/>
      <c r="U279" s="20" t="s">
        <v>1293</v>
      </c>
      <c r="V279" s="23"/>
      <c r="W279" s="20" t="s">
        <v>1293</v>
      </c>
      <c r="X279" s="23"/>
      <c r="Y279" s="20" t="s">
        <v>1293</v>
      </c>
      <c r="Z279" s="23"/>
      <c r="AA279" s="20" t="s">
        <v>1293</v>
      </c>
    </row>
    <row r="280" spans="1:27" ht="14.25">
      <c r="A280" s="19" t="s">
        <v>1888</v>
      </c>
      <c r="B280" s="25" t="s">
        <v>1215</v>
      </c>
      <c r="C280" s="25" t="s">
        <v>1231</v>
      </c>
      <c r="D280" s="26" t="s">
        <v>1642</v>
      </c>
      <c r="E280" s="21" t="s">
        <v>1654</v>
      </c>
      <c r="F280" s="23"/>
      <c r="G280" s="20" t="s">
        <v>1293</v>
      </c>
      <c r="H280" s="23"/>
      <c r="I280" s="20" t="s">
        <v>1293</v>
      </c>
      <c r="J280" s="23"/>
      <c r="K280" s="20" t="s">
        <v>1293</v>
      </c>
      <c r="L280" s="23" t="s">
        <v>1217</v>
      </c>
      <c r="M280" s="20" t="s">
        <v>1849</v>
      </c>
      <c r="N280" s="23"/>
      <c r="O280" s="20" t="s">
        <v>1293</v>
      </c>
      <c r="P280" s="23"/>
      <c r="Q280" s="20" t="s">
        <v>1293</v>
      </c>
      <c r="R280" s="23"/>
      <c r="S280" s="20" t="s">
        <v>1293</v>
      </c>
      <c r="T280" s="23"/>
      <c r="U280" s="20" t="s">
        <v>1293</v>
      </c>
      <c r="V280" s="23"/>
      <c r="W280" s="20" t="s">
        <v>1293</v>
      </c>
      <c r="X280" s="23"/>
      <c r="Y280" s="20" t="s">
        <v>1293</v>
      </c>
      <c r="Z280" s="23"/>
      <c r="AA280" s="20" t="s">
        <v>1293</v>
      </c>
    </row>
    <row r="281" spans="1:27" ht="25.5">
      <c r="A281" s="138" t="s">
        <v>1889</v>
      </c>
      <c r="B281" s="139" t="s">
        <v>1215</v>
      </c>
      <c r="C281" s="25" t="s">
        <v>1231</v>
      </c>
      <c r="D281" s="140" t="s">
        <v>1851</v>
      </c>
      <c r="E281" s="21" t="s">
        <v>1852</v>
      </c>
      <c r="F281" s="27"/>
      <c r="G281" s="141"/>
      <c r="H281" s="27"/>
      <c r="I281" s="141"/>
      <c r="J281" s="27"/>
      <c r="K281" s="141"/>
      <c r="L281" s="28" t="s">
        <v>1217</v>
      </c>
      <c r="M281" s="140" t="s">
        <v>1853</v>
      </c>
      <c r="N281" s="27"/>
      <c r="O281" s="141"/>
      <c r="P281" s="27"/>
      <c r="Q281" s="141"/>
      <c r="R281" s="27"/>
      <c r="S281" s="141"/>
      <c r="T281" s="27"/>
      <c r="U281" s="141"/>
      <c r="V281" s="27"/>
      <c r="W281" s="141"/>
      <c r="X281" s="27"/>
      <c r="Y281" s="141"/>
      <c r="Z281" s="27"/>
      <c r="AA281" s="141"/>
    </row>
    <row r="282" spans="1:27" ht="25.5">
      <c r="A282" s="138" t="s">
        <v>1890</v>
      </c>
      <c r="B282" s="142" t="s">
        <v>1215</v>
      </c>
      <c r="C282" s="25" t="s">
        <v>1231</v>
      </c>
      <c r="D282" s="137" t="s">
        <v>1851</v>
      </c>
      <c r="E282" s="21" t="s">
        <v>1855</v>
      </c>
      <c r="F282" s="29"/>
      <c r="G282" s="143"/>
      <c r="H282" s="29"/>
      <c r="I282" s="143"/>
      <c r="J282" s="29"/>
      <c r="K282" s="143"/>
      <c r="L282" s="30" t="s">
        <v>1217</v>
      </c>
      <c r="M282" s="137" t="s">
        <v>1856</v>
      </c>
      <c r="N282" s="29"/>
      <c r="O282" s="143"/>
      <c r="P282" s="29"/>
      <c r="Q282" s="143"/>
      <c r="R282" s="29"/>
      <c r="S282" s="143"/>
      <c r="T282" s="29"/>
      <c r="U282" s="143"/>
      <c r="V282" s="29"/>
      <c r="W282" s="143"/>
      <c r="X282" s="29"/>
      <c r="Y282" s="143"/>
      <c r="Z282" s="29"/>
      <c r="AA282" s="143"/>
    </row>
    <row r="283" spans="1:27" ht="25.5">
      <c r="A283" s="138" t="s">
        <v>1891</v>
      </c>
      <c r="B283" s="142" t="s">
        <v>1215</v>
      </c>
      <c r="C283" s="25" t="s">
        <v>1231</v>
      </c>
      <c r="D283" s="137" t="s">
        <v>1851</v>
      </c>
      <c r="E283" s="21" t="s">
        <v>1858</v>
      </c>
      <c r="F283" s="29"/>
      <c r="G283" s="143"/>
      <c r="H283" s="29"/>
      <c r="I283" s="143"/>
      <c r="J283" s="29"/>
      <c r="K283" s="143"/>
      <c r="L283" s="30" t="s">
        <v>1217</v>
      </c>
      <c r="M283" s="137" t="s">
        <v>1856</v>
      </c>
      <c r="N283" s="29"/>
      <c r="O283" s="143"/>
      <c r="P283" s="29"/>
      <c r="Q283" s="143"/>
      <c r="R283" s="29"/>
      <c r="S283" s="143"/>
      <c r="T283" s="29"/>
      <c r="U283" s="143"/>
      <c r="V283" s="29"/>
      <c r="W283" s="143"/>
      <c r="X283" s="29"/>
      <c r="Y283" s="143"/>
      <c r="Z283" s="29"/>
      <c r="AA283" s="143"/>
    </row>
    <row r="284" spans="1:27" ht="25.5">
      <c r="A284" s="138" t="s">
        <v>1892</v>
      </c>
      <c r="B284" s="142" t="s">
        <v>1215</v>
      </c>
      <c r="C284" s="25" t="s">
        <v>1231</v>
      </c>
      <c r="D284" s="137" t="s">
        <v>1851</v>
      </c>
      <c r="E284" s="21" t="s">
        <v>1860</v>
      </c>
      <c r="F284" s="29"/>
      <c r="G284" s="143"/>
      <c r="H284" s="29"/>
      <c r="I284" s="143"/>
      <c r="J284" s="29"/>
      <c r="K284" s="143"/>
      <c r="L284" s="30" t="s">
        <v>1217</v>
      </c>
      <c r="M284" s="137" t="s">
        <v>1861</v>
      </c>
      <c r="N284" s="29"/>
      <c r="O284" s="143"/>
      <c r="P284" s="29"/>
      <c r="Q284" s="143"/>
      <c r="R284" s="29"/>
      <c r="S284" s="143"/>
      <c r="T284" s="29"/>
      <c r="U284" s="143"/>
      <c r="V284" s="29"/>
      <c r="W284" s="143"/>
      <c r="X284" s="29"/>
      <c r="Y284" s="143"/>
      <c r="Z284" s="29"/>
      <c r="AA284" s="143"/>
    </row>
    <row r="285" spans="1:27" ht="25.5">
      <c r="A285" s="19" t="s">
        <v>1893</v>
      </c>
      <c r="B285" s="25" t="s">
        <v>1215</v>
      </c>
      <c r="C285" s="23" t="s">
        <v>4354</v>
      </c>
      <c r="D285" s="22" t="s">
        <v>1894</v>
      </c>
      <c r="E285" s="21" t="s">
        <v>1693</v>
      </c>
      <c r="F285" s="23"/>
      <c r="G285" s="20" t="s">
        <v>1293</v>
      </c>
      <c r="H285" s="23"/>
      <c r="I285" s="20" t="s">
        <v>1293</v>
      </c>
      <c r="J285" s="23"/>
      <c r="K285" s="20" t="s">
        <v>1293</v>
      </c>
      <c r="L285" s="23" t="s">
        <v>1217</v>
      </c>
      <c r="M285" s="20"/>
      <c r="N285" s="23"/>
      <c r="O285" s="20" t="s">
        <v>1293</v>
      </c>
      <c r="P285" s="23"/>
      <c r="Q285" s="20" t="s">
        <v>1293</v>
      </c>
      <c r="R285" s="23"/>
      <c r="S285" s="20" t="s">
        <v>1293</v>
      </c>
      <c r="T285" s="23"/>
      <c r="U285" s="20" t="s">
        <v>1293</v>
      </c>
      <c r="V285" s="23"/>
      <c r="W285" s="20" t="s">
        <v>1293</v>
      </c>
      <c r="X285" s="23"/>
      <c r="Y285" s="20" t="s">
        <v>1293</v>
      </c>
      <c r="Z285" s="23"/>
      <c r="AA285" s="20" t="s">
        <v>1293</v>
      </c>
    </row>
    <row r="286" spans="1:27" ht="25.5">
      <c r="A286" s="19" t="s">
        <v>1895</v>
      </c>
      <c r="B286" s="25" t="s">
        <v>1215</v>
      </c>
      <c r="C286" s="23" t="s">
        <v>4354</v>
      </c>
      <c r="D286" s="22" t="s">
        <v>1894</v>
      </c>
      <c r="E286" s="21" t="s">
        <v>1368</v>
      </c>
      <c r="F286" s="23"/>
      <c r="G286" s="20" t="s">
        <v>1293</v>
      </c>
      <c r="H286" s="23"/>
      <c r="I286" s="20" t="s">
        <v>1293</v>
      </c>
      <c r="J286" s="23"/>
      <c r="K286" s="20" t="s">
        <v>1293</v>
      </c>
      <c r="L286" s="23" t="s">
        <v>1217</v>
      </c>
      <c r="M286" s="20"/>
      <c r="N286" s="23"/>
      <c r="O286" s="20" t="s">
        <v>1293</v>
      </c>
      <c r="P286" s="23"/>
      <c r="Q286" s="20" t="s">
        <v>1293</v>
      </c>
      <c r="R286" s="23"/>
      <c r="S286" s="20" t="s">
        <v>1293</v>
      </c>
      <c r="T286" s="23"/>
      <c r="U286" s="20" t="s">
        <v>1293</v>
      </c>
      <c r="V286" s="23"/>
      <c r="W286" s="20" t="s">
        <v>1293</v>
      </c>
      <c r="X286" s="23"/>
      <c r="Y286" s="20" t="s">
        <v>1293</v>
      </c>
      <c r="Z286" s="23"/>
      <c r="AA286" s="20" t="s">
        <v>1293</v>
      </c>
    </row>
    <row r="287" spans="1:27" ht="25.5">
      <c r="A287" s="19" t="s">
        <v>1896</v>
      </c>
      <c r="B287" s="25" t="s">
        <v>1215</v>
      </c>
      <c r="C287" s="23" t="s">
        <v>4354</v>
      </c>
      <c r="D287" s="22" t="s">
        <v>1894</v>
      </c>
      <c r="E287" s="21" t="s">
        <v>1389</v>
      </c>
      <c r="F287" s="23"/>
      <c r="G287" s="20" t="s">
        <v>1293</v>
      </c>
      <c r="H287" s="23"/>
      <c r="I287" s="20" t="s">
        <v>1293</v>
      </c>
      <c r="J287" s="23"/>
      <c r="K287" s="20" t="s">
        <v>1293</v>
      </c>
      <c r="L287" s="23" t="s">
        <v>1217</v>
      </c>
      <c r="M287" s="20"/>
      <c r="N287" s="23"/>
      <c r="O287" s="20" t="s">
        <v>1293</v>
      </c>
      <c r="P287" s="23"/>
      <c r="Q287" s="20" t="s">
        <v>1293</v>
      </c>
      <c r="R287" s="23"/>
      <c r="S287" s="20" t="s">
        <v>1293</v>
      </c>
      <c r="T287" s="23"/>
      <c r="U287" s="20" t="s">
        <v>1293</v>
      </c>
      <c r="V287" s="23"/>
      <c r="W287" s="20" t="s">
        <v>1293</v>
      </c>
      <c r="X287" s="23"/>
      <c r="Y287" s="20" t="s">
        <v>1293</v>
      </c>
      <c r="Z287" s="23"/>
      <c r="AA287" s="20" t="s">
        <v>1293</v>
      </c>
    </row>
    <row r="288" spans="1:27" ht="25.5">
      <c r="A288" s="19" t="s">
        <v>1897</v>
      </c>
      <c r="B288" s="25" t="s">
        <v>1215</v>
      </c>
      <c r="C288" s="23" t="s">
        <v>4354</v>
      </c>
      <c r="D288" s="22" t="s">
        <v>1894</v>
      </c>
      <c r="E288" s="21" t="s">
        <v>1710</v>
      </c>
      <c r="F288" s="23"/>
      <c r="G288" s="20" t="s">
        <v>1293</v>
      </c>
      <c r="H288" s="23"/>
      <c r="I288" s="20" t="s">
        <v>1293</v>
      </c>
      <c r="J288" s="23"/>
      <c r="K288" s="20" t="s">
        <v>1293</v>
      </c>
      <c r="L288" s="23" t="s">
        <v>1217</v>
      </c>
      <c r="M288" s="20"/>
      <c r="N288" s="23"/>
      <c r="O288" s="20" t="s">
        <v>1293</v>
      </c>
      <c r="P288" s="23"/>
      <c r="Q288" s="20" t="s">
        <v>1293</v>
      </c>
      <c r="R288" s="23"/>
      <c r="S288" s="20" t="s">
        <v>1293</v>
      </c>
      <c r="T288" s="23"/>
      <c r="U288" s="20" t="s">
        <v>1293</v>
      </c>
      <c r="V288" s="23"/>
      <c r="W288" s="20" t="s">
        <v>1293</v>
      </c>
      <c r="X288" s="23"/>
      <c r="Y288" s="20" t="s">
        <v>1293</v>
      </c>
      <c r="Z288" s="23"/>
      <c r="AA288" s="20" t="s">
        <v>1293</v>
      </c>
    </row>
    <row r="289" spans="1:27" ht="25.5">
      <c r="A289" s="19" t="s">
        <v>1898</v>
      </c>
      <c r="B289" s="25" t="s">
        <v>1215</v>
      </c>
      <c r="C289" s="23" t="s">
        <v>4354</v>
      </c>
      <c r="D289" s="22" t="s">
        <v>1894</v>
      </c>
      <c r="E289" s="21" t="s">
        <v>1712</v>
      </c>
      <c r="F289" s="23"/>
      <c r="G289" s="20" t="s">
        <v>1293</v>
      </c>
      <c r="H289" s="23"/>
      <c r="I289" s="20" t="s">
        <v>1293</v>
      </c>
      <c r="J289" s="23"/>
      <c r="K289" s="20" t="s">
        <v>1293</v>
      </c>
      <c r="L289" s="23" t="s">
        <v>1217</v>
      </c>
      <c r="M289" s="20" t="s">
        <v>1899</v>
      </c>
      <c r="N289" s="23"/>
      <c r="O289" s="20" t="s">
        <v>1293</v>
      </c>
      <c r="P289" s="23"/>
      <c r="Q289" s="20" t="s">
        <v>1293</v>
      </c>
      <c r="R289" s="23"/>
      <c r="S289" s="20" t="s">
        <v>1293</v>
      </c>
      <c r="T289" s="23"/>
      <c r="U289" s="20" t="s">
        <v>1293</v>
      </c>
      <c r="V289" s="23"/>
      <c r="W289" s="20" t="s">
        <v>1293</v>
      </c>
      <c r="X289" s="23"/>
      <c r="Y289" s="20" t="s">
        <v>1293</v>
      </c>
      <c r="Z289" s="23"/>
      <c r="AA289" s="20" t="s">
        <v>1293</v>
      </c>
    </row>
    <row r="290" spans="1:27" ht="25.5">
      <c r="A290" s="19" t="s">
        <v>1900</v>
      </c>
      <c r="B290" s="25" t="s">
        <v>1215</v>
      </c>
      <c r="C290" s="23" t="s">
        <v>4354</v>
      </c>
      <c r="D290" s="22" t="s">
        <v>1499</v>
      </c>
      <c r="E290" s="21" t="s">
        <v>1727</v>
      </c>
      <c r="F290" s="23"/>
      <c r="G290" s="20" t="s">
        <v>1293</v>
      </c>
      <c r="H290" s="23"/>
      <c r="I290" s="20" t="s">
        <v>1293</v>
      </c>
      <c r="J290" s="23"/>
      <c r="K290" s="20" t="s">
        <v>1293</v>
      </c>
      <c r="L290" s="23" t="s">
        <v>1217</v>
      </c>
      <c r="M290" s="20"/>
      <c r="N290" s="23"/>
      <c r="O290" s="20" t="s">
        <v>1293</v>
      </c>
      <c r="P290" s="23"/>
      <c r="Q290" s="20" t="s">
        <v>1293</v>
      </c>
      <c r="R290" s="23"/>
      <c r="S290" s="20" t="s">
        <v>1293</v>
      </c>
      <c r="T290" s="23"/>
      <c r="U290" s="20" t="s">
        <v>1293</v>
      </c>
      <c r="V290" s="23"/>
      <c r="W290" s="20" t="s">
        <v>1293</v>
      </c>
      <c r="X290" s="23"/>
      <c r="Y290" s="20" t="s">
        <v>1293</v>
      </c>
      <c r="Z290" s="23"/>
      <c r="AA290" s="20" t="s">
        <v>1293</v>
      </c>
    </row>
    <row r="291" spans="1:27" ht="25.5">
      <c r="A291" s="19" t="s">
        <v>1901</v>
      </c>
      <c r="B291" s="25" t="s">
        <v>1215</v>
      </c>
      <c r="C291" s="23" t="s">
        <v>4354</v>
      </c>
      <c r="D291" s="22" t="s">
        <v>1499</v>
      </c>
      <c r="E291" s="21" t="s">
        <v>1729</v>
      </c>
      <c r="F291" s="23"/>
      <c r="G291" s="20" t="s">
        <v>1293</v>
      </c>
      <c r="H291" s="23"/>
      <c r="I291" s="20" t="s">
        <v>1293</v>
      </c>
      <c r="J291" s="23"/>
      <c r="K291" s="20" t="s">
        <v>1293</v>
      </c>
      <c r="L291" s="23" t="s">
        <v>1217</v>
      </c>
      <c r="M291" s="20" t="s">
        <v>1902</v>
      </c>
      <c r="N291" s="23"/>
      <c r="O291" s="20" t="s">
        <v>1293</v>
      </c>
      <c r="P291" s="23"/>
      <c r="Q291" s="20" t="s">
        <v>1293</v>
      </c>
      <c r="R291" s="23"/>
      <c r="S291" s="20" t="s">
        <v>1293</v>
      </c>
      <c r="T291" s="23"/>
      <c r="U291" s="20" t="s">
        <v>1293</v>
      </c>
      <c r="V291" s="23"/>
      <c r="W291" s="20" t="s">
        <v>1293</v>
      </c>
      <c r="X291" s="23"/>
      <c r="Y291" s="20" t="s">
        <v>1293</v>
      </c>
      <c r="Z291" s="23"/>
      <c r="AA291" s="20" t="s">
        <v>1293</v>
      </c>
    </row>
    <row r="292" spans="1:27" ht="25.5">
      <c r="A292" s="19" t="s">
        <v>1903</v>
      </c>
      <c r="B292" s="25" t="s">
        <v>1215</v>
      </c>
      <c r="C292" s="23" t="s">
        <v>4354</v>
      </c>
      <c r="D292" s="22" t="s">
        <v>1499</v>
      </c>
      <c r="E292" s="21" t="s">
        <v>1731</v>
      </c>
      <c r="F292" s="23"/>
      <c r="G292" s="20" t="s">
        <v>1293</v>
      </c>
      <c r="H292" s="23"/>
      <c r="I292" s="20" t="s">
        <v>1293</v>
      </c>
      <c r="J292" s="23"/>
      <c r="K292" s="20" t="s">
        <v>1293</v>
      </c>
      <c r="L292" s="23" t="s">
        <v>1217</v>
      </c>
      <c r="M292" s="20"/>
      <c r="N292" s="23"/>
      <c r="O292" s="20" t="s">
        <v>1293</v>
      </c>
      <c r="P292" s="23"/>
      <c r="Q292" s="20" t="s">
        <v>1293</v>
      </c>
      <c r="R292" s="23"/>
      <c r="S292" s="20" t="s">
        <v>1293</v>
      </c>
      <c r="T292" s="23"/>
      <c r="U292" s="20" t="s">
        <v>1293</v>
      </c>
      <c r="V292" s="23"/>
      <c r="W292" s="20" t="s">
        <v>1293</v>
      </c>
      <c r="X292" s="23"/>
      <c r="Y292" s="20" t="s">
        <v>1293</v>
      </c>
      <c r="Z292" s="23"/>
      <c r="AA292" s="20" t="s">
        <v>1293</v>
      </c>
    </row>
    <row r="293" spans="1:27" ht="25.5">
      <c r="A293" s="19" t="s">
        <v>1904</v>
      </c>
      <c r="B293" s="25" t="s">
        <v>1215</v>
      </c>
      <c r="C293" s="23" t="s">
        <v>4354</v>
      </c>
      <c r="D293" s="22" t="s">
        <v>1619</v>
      </c>
      <c r="E293" s="21" t="s">
        <v>1710</v>
      </c>
      <c r="F293" s="23"/>
      <c r="G293" s="20" t="s">
        <v>1293</v>
      </c>
      <c r="H293" s="23"/>
      <c r="I293" s="20" t="s">
        <v>1293</v>
      </c>
      <c r="J293" s="23"/>
      <c r="K293" s="20" t="s">
        <v>1293</v>
      </c>
      <c r="L293" s="23" t="s">
        <v>1217</v>
      </c>
      <c r="M293" s="20"/>
      <c r="N293" s="23"/>
      <c r="O293" s="20" t="s">
        <v>1293</v>
      </c>
      <c r="P293" s="23"/>
      <c r="Q293" s="20" t="s">
        <v>1293</v>
      </c>
      <c r="R293" s="23"/>
      <c r="S293" s="20" t="s">
        <v>1293</v>
      </c>
      <c r="T293" s="23"/>
      <c r="U293" s="20" t="s">
        <v>1293</v>
      </c>
      <c r="V293" s="23"/>
      <c r="W293" s="20" t="s">
        <v>1293</v>
      </c>
      <c r="X293" s="23"/>
      <c r="Y293" s="20" t="s">
        <v>1293</v>
      </c>
      <c r="Z293" s="23"/>
      <c r="AA293" s="20" t="s">
        <v>1293</v>
      </c>
    </row>
    <row r="294" spans="1:27" ht="25.5">
      <c r="A294" s="19" t="s">
        <v>1905</v>
      </c>
      <c r="B294" s="25" t="s">
        <v>1215</v>
      </c>
      <c r="C294" s="23" t="s">
        <v>4354</v>
      </c>
      <c r="D294" s="22" t="s">
        <v>1619</v>
      </c>
      <c r="E294" s="21" t="s">
        <v>1712</v>
      </c>
      <c r="F294" s="23"/>
      <c r="G294" s="20" t="s">
        <v>1293</v>
      </c>
      <c r="H294" s="23"/>
      <c r="I294" s="20" t="s">
        <v>1293</v>
      </c>
      <c r="J294" s="23"/>
      <c r="K294" s="20" t="s">
        <v>1293</v>
      </c>
      <c r="L294" s="23" t="s">
        <v>1217</v>
      </c>
      <c r="M294" s="20" t="s">
        <v>1899</v>
      </c>
      <c r="N294" s="23"/>
      <c r="O294" s="20" t="s">
        <v>1293</v>
      </c>
      <c r="P294" s="23"/>
      <c r="Q294" s="20" t="s">
        <v>1293</v>
      </c>
      <c r="R294" s="23"/>
      <c r="S294" s="20" t="s">
        <v>1293</v>
      </c>
      <c r="T294" s="23"/>
      <c r="U294" s="20" t="s">
        <v>1293</v>
      </c>
      <c r="V294" s="23"/>
      <c r="W294" s="20" t="s">
        <v>1293</v>
      </c>
      <c r="X294" s="23"/>
      <c r="Y294" s="20" t="s">
        <v>1293</v>
      </c>
      <c r="Z294" s="23"/>
      <c r="AA294" s="20" t="s">
        <v>1293</v>
      </c>
    </row>
    <row r="295" spans="1:27" ht="25.5">
      <c r="A295" s="19" t="s">
        <v>1906</v>
      </c>
      <c r="B295" s="25" t="s">
        <v>1215</v>
      </c>
      <c r="C295" s="23" t="s">
        <v>4354</v>
      </c>
      <c r="D295" s="22" t="s">
        <v>1619</v>
      </c>
      <c r="E295" s="21" t="s">
        <v>1714</v>
      </c>
      <c r="F295" s="23"/>
      <c r="G295" s="20" t="s">
        <v>1293</v>
      </c>
      <c r="H295" s="23"/>
      <c r="I295" s="20" t="s">
        <v>1293</v>
      </c>
      <c r="J295" s="23"/>
      <c r="K295" s="20" t="s">
        <v>1293</v>
      </c>
      <c r="L295" s="23" t="s">
        <v>1217</v>
      </c>
      <c r="M295" s="20"/>
      <c r="N295" s="23"/>
      <c r="O295" s="20" t="s">
        <v>1293</v>
      </c>
      <c r="P295" s="23"/>
      <c r="Q295" s="20" t="s">
        <v>1293</v>
      </c>
      <c r="R295" s="23"/>
      <c r="S295" s="20" t="s">
        <v>1293</v>
      </c>
      <c r="T295" s="23"/>
      <c r="U295" s="20" t="s">
        <v>1293</v>
      </c>
      <c r="V295" s="23"/>
      <c r="W295" s="20" t="s">
        <v>1293</v>
      </c>
      <c r="X295" s="23"/>
      <c r="Y295" s="20" t="s">
        <v>1293</v>
      </c>
      <c r="Z295" s="23"/>
      <c r="AA295" s="20" t="s">
        <v>1293</v>
      </c>
    </row>
    <row r="296" spans="1:27" ht="25.5">
      <c r="A296" s="19" t="s">
        <v>1907</v>
      </c>
      <c r="B296" s="25" t="s">
        <v>1215</v>
      </c>
      <c r="C296" s="22" t="s">
        <v>1233</v>
      </c>
      <c r="D296" s="22" t="s">
        <v>1908</v>
      </c>
      <c r="E296" s="21" t="s">
        <v>1909</v>
      </c>
      <c r="F296" s="23"/>
      <c r="G296" s="20" t="s">
        <v>1293</v>
      </c>
      <c r="H296" s="23"/>
      <c r="I296" s="20" t="s">
        <v>1293</v>
      </c>
      <c r="J296" s="23"/>
      <c r="K296" s="20" t="s">
        <v>1293</v>
      </c>
      <c r="L296" s="23" t="s">
        <v>1217</v>
      </c>
      <c r="M296" s="20" t="s">
        <v>1910</v>
      </c>
      <c r="N296" s="23"/>
      <c r="O296" s="20" t="s">
        <v>1293</v>
      </c>
      <c r="P296" s="23"/>
      <c r="Q296" s="20" t="s">
        <v>1293</v>
      </c>
      <c r="R296" s="23"/>
      <c r="S296" s="20" t="s">
        <v>1293</v>
      </c>
      <c r="T296" s="23"/>
      <c r="U296" s="20" t="s">
        <v>1293</v>
      </c>
      <c r="V296" s="23"/>
      <c r="W296" s="20" t="s">
        <v>1293</v>
      </c>
      <c r="X296" s="23"/>
      <c r="Y296" s="20" t="s">
        <v>1293</v>
      </c>
      <c r="Z296" s="23"/>
      <c r="AA296" s="20" t="s">
        <v>1293</v>
      </c>
    </row>
    <row r="297" spans="1:27" ht="14.25">
      <c r="A297" s="19" t="s">
        <v>1911</v>
      </c>
      <c r="B297" s="25" t="s">
        <v>1215</v>
      </c>
      <c r="C297" s="22" t="s">
        <v>1233</v>
      </c>
      <c r="D297" s="22" t="s">
        <v>1908</v>
      </c>
      <c r="E297" s="21" t="s">
        <v>1912</v>
      </c>
      <c r="F297" s="23"/>
      <c r="G297" s="20" t="s">
        <v>1293</v>
      </c>
      <c r="H297" s="23"/>
      <c r="I297" s="20" t="s">
        <v>1293</v>
      </c>
      <c r="J297" s="23"/>
      <c r="K297" s="20" t="s">
        <v>1293</v>
      </c>
      <c r="L297" s="23" t="s">
        <v>1217</v>
      </c>
      <c r="M297" s="20" t="s">
        <v>1625</v>
      </c>
      <c r="N297" s="23"/>
      <c r="O297" s="20" t="s">
        <v>1293</v>
      </c>
      <c r="P297" s="23"/>
      <c r="Q297" s="20" t="s">
        <v>1293</v>
      </c>
      <c r="R297" s="23"/>
      <c r="S297" s="20" t="s">
        <v>1293</v>
      </c>
      <c r="T297" s="23"/>
      <c r="U297" s="20" t="s">
        <v>1293</v>
      </c>
      <c r="V297" s="23"/>
      <c r="W297" s="20" t="s">
        <v>1293</v>
      </c>
      <c r="X297" s="23"/>
      <c r="Y297" s="20" t="s">
        <v>1293</v>
      </c>
      <c r="Z297" s="23"/>
      <c r="AA297" s="20" t="s">
        <v>1293</v>
      </c>
    </row>
    <row r="298" spans="1:27" ht="14.25">
      <c r="A298" s="19" t="s">
        <v>1913</v>
      </c>
      <c r="B298" s="25" t="s">
        <v>1215</v>
      </c>
      <c r="C298" s="22" t="s">
        <v>1233</v>
      </c>
      <c r="D298" s="22" t="s">
        <v>1908</v>
      </c>
      <c r="E298" s="21" t="s">
        <v>1914</v>
      </c>
      <c r="F298" s="23"/>
      <c r="G298" s="20" t="s">
        <v>1293</v>
      </c>
      <c r="H298" s="23"/>
      <c r="I298" s="20" t="s">
        <v>1293</v>
      </c>
      <c r="J298" s="23"/>
      <c r="K298" s="20" t="s">
        <v>1293</v>
      </c>
      <c r="L298" s="23" t="s">
        <v>1217</v>
      </c>
      <c r="M298" s="20" t="s">
        <v>1576</v>
      </c>
      <c r="N298" s="23"/>
      <c r="O298" s="20" t="s">
        <v>1293</v>
      </c>
      <c r="P298" s="23"/>
      <c r="Q298" s="20" t="s">
        <v>1293</v>
      </c>
      <c r="R298" s="23"/>
      <c r="S298" s="20" t="s">
        <v>1293</v>
      </c>
      <c r="T298" s="23"/>
      <c r="U298" s="20" t="s">
        <v>1293</v>
      </c>
      <c r="V298" s="23"/>
      <c r="W298" s="20" t="s">
        <v>1293</v>
      </c>
      <c r="X298" s="23"/>
      <c r="Y298" s="20" t="s">
        <v>1293</v>
      </c>
      <c r="Z298" s="23"/>
      <c r="AA298" s="20" t="s">
        <v>1293</v>
      </c>
    </row>
    <row r="299" spans="1:27" ht="14.25">
      <c r="A299" s="19" t="s">
        <v>1915</v>
      </c>
      <c r="B299" s="25" t="s">
        <v>1215</v>
      </c>
      <c r="C299" s="22" t="s">
        <v>1233</v>
      </c>
      <c r="D299" s="22" t="s">
        <v>1908</v>
      </c>
      <c r="E299" s="21" t="s">
        <v>1916</v>
      </c>
      <c r="F299" s="23"/>
      <c r="G299" s="20" t="s">
        <v>1293</v>
      </c>
      <c r="H299" s="23"/>
      <c r="I299" s="20" t="s">
        <v>1293</v>
      </c>
      <c r="J299" s="23"/>
      <c r="K299" s="20" t="s">
        <v>1293</v>
      </c>
      <c r="L299" s="23" t="s">
        <v>1217</v>
      </c>
      <c r="M299" s="20" t="s">
        <v>1576</v>
      </c>
      <c r="N299" s="23"/>
      <c r="O299" s="20" t="s">
        <v>1293</v>
      </c>
      <c r="P299" s="23"/>
      <c r="Q299" s="20" t="s">
        <v>1293</v>
      </c>
      <c r="R299" s="23"/>
      <c r="S299" s="20" t="s">
        <v>1293</v>
      </c>
      <c r="T299" s="23"/>
      <c r="U299" s="20" t="s">
        <v>1293</v>
      </c>
      <c r="V299" s="23"/>
      <c r="W299" s="20" t="s">
        <v>1293</v>
      </c>
      <c r="X299" s="23"/>
      <c r="Y299" s="20" t="s">
        <v>1293</v>
      </c>
      <c r="Z299" s="23"/>
      <c r="AA299" s="20" t="s">
        <v>1293</v>
      </c>
    </row>
    <row r="300" spans="1:27" ht="14.25">
      <c r="A300" s="19" t="s">
        <v>1917</v>
      </c>
      <c r="B300" s="25" t="s">
        <v>1215</v>
      </c>
      <c r="C300" s="22" t="s">
        <v>1233</v>
      </c>
      <c r="D300" s="22" t="s">
        <v>1908</v>
      </c>
      <c r="E300" s="21" t="s">
        <v>1698</v>
      </c>
      <c r="F300" s="23"/>
      <c r="G300" s="20" t="s">
        <v>1293</v>
      </c>
      <c r="H300" s="23"/>
      <c r="I300" s="20" t="s">
        <v>1293</v>
      </c>
      <c r="J300" s="23"/>
      <c r="K300" s="20" t="s">
        <v>1293</v>
      </c>
      <c r="L300" s="23" t="s">
        <v>1217</v>
      </c>
      <c r="M300" s="20" t="s">
        <v>1576</v>
      </c>
      <c r="N300" s="23"/>
      <c r="O300" s="20" t="s">
        <v>1293</v>
      </c>
      <c r="P300" s="23"/>
      <c r="Q300" s="20" t="s">
        <v>1293</v>
      </c>
      <c r="R300" s="23"/>
      <c r="S300" s="20" t="s">
        <v>1293</v>
      </c>
      <c r="T300" s="23"/>
      <c r="U300" s="20" t="s">
        <v>1293</v>
      </c>
      <c r="V300" s="23"/>
      <c r="W300" s="20" t="s">
        <v>1293</v>
      </c>
      <c r="X300" s="23"/>
      <c r="Y300" s="20" t="s">
        <v>1293</v>
      </c>
      <c r="Z300" s="23"/>
      <c r="AA300" s="20" t="s">
        <v>1293</v>
      </c>
    </row>
    <row r="301" spans="1:27" ht="14.25">
      <c r="A301" s="19" t="s">
        <v>1918</v>
      </c>
      <c r="B301" s="25" t="s">
        <v>1215</v>
      </c>
      <c r="C301" s="26" t="s">
        <v>1234</v>
      </c>
      <c r="D301" s="26" t="s">
        <v>1234</v>
      </c>
      <c r="E301" s="21" t="s">
        <v>1919</v>
      </c>
      <c r="F301" s="23"/>
      <c r="G301" s="20" t="s">
        <v>1293</v>
      </c>
      <c r="H301" s="23"/>
      <c r="I301" s="20" t="s">
        <v>1293</v>
      </c>
      <c r="J301" s="23"/>
      <c r="K301" s="20" t="s">
        <v>1293</v>
      </c>
      <c r="L301" s="23" t="s">
        <v>1217</v>
      </c>
      <c r="M301" s="20"/>
      <c r="N301" s="23"/>
      <c r="O301" s="20" t="s">
        <v>1293</v>
      </c>
      <c r="P301" s="23"/>
      <c r="Q301" s="20" t="s">
        <v>1293</v>
      </c>
      <c r="R301" s="23"/>
      <c r="S301" s="20" t="s">
        <v>1293</v>
      </c>
      <c r="T301" s="23"/>
      <c r="U301" s="20" t="s">
        <v>1293</v>
      </c>
      <c r="V301" s="23"/>
      <c r="W301" s="20" t="s">
        <v>1293</v>
      </c>
      <c r="X301" s="23"/>
      <c r="Y301" s="20" t="s">
        <v>1293</v>
      </c>
      <c r="Z301" s="23"/>
      <c r="AA301" s="20" t="s">
        <v>1293</v>
      </c>
    </row>
    <row r="302" spans="1:27" ht="14.25">
      <c r="A302" s="19" t="s">
        <v>1920</v>
      </c>
      <c r="B302" s="25" t="s">
        <v>1215</v>
      </c>
      <c r="C302" s="26" t="s">
        <v>1234</v>
      </c>
      <c r="D302" s="26" t="s">
        <v>1234</v>
      </c>
      <c r="E302" s="21" t="s">
        <v>1633</v>
      </c>
      <c r="F302" s="23"/>
      <c r="G302" s="20" t="s">
        <v>1293</v>
      </c>
      <c r="H302" s="23"/>
      <c r="I302" s="20" t="s">
        <v>1293</v>
      </c>
      <c r="J302" s="23"/>
      <c r="K302" s="20" t="s">
        <v>1293</v>
      </c>
      <c r="L302" s="23" t="s">
        <v>1217</v>
      </c>
      <c r="M302" s="20"/>
      <c r="N302" s="23"/>
      <c r="O302" s="20" t="s">
        <v>1293</v>
      </c>
      <c r="P302" s="23"/>
      <c r="Q302" s="20" t="s">
        <v>1293</v>
      </c>
      <c r="R302" s="23"/>
      <c r="S302" s="20" t="s">
        <v>1293</v>
      </c>
      <c r="T302" s="23"/>
      <c r="U302" s="20" t="s">
        <v>1293</v>
      </c>
      <c r="V302" s="23"/>
      <c r="W302" s="20" t="s">
        <v>1293</v>
      </c>
      <c r="X302" s="23"/>
      <c r="Y302" s="20" t="s">
        <v>1293</v>
      </c>
      <c r="Z302" s="23"/>
      <c r="AA302" s="20" t="s">
        <v>1293</v>
      </c>
    </row>
    <row r="303" spans="1:27" ht="14.25">
      <c r="A303" s="19" t="s">
        <v>1921</v>
      </c>
      <c r="B303" s="25" t="s">
        <v>1215</v>
      </c>
      <c r="C303" s="26" t="s">
        <v>1234</v>
      </c>
      <c r="D303" s="26" t="s">
        <v>1234</v>
      </c>
      <c r="E303" s="21" t="s">
        <v>1922</v>
      </c>
      <c r="F303" s="23"/>
      <c r="G303" s="20" t="s">
        <v>1293</v>
      </c>
      <c r="H303" s="23"/>
      <c r="I303" s="20" t="s">
        <v>1293</v>
      </c>
      <c r="J303" s="23"/>
      <c r="K303" s="20" t="s">
        <v>1293</v>
      </c>
      <c r="L303" s="23" t="s">
        <v>1217</v>
      </c>
      <c r="M303" s="20"/>
      <c r="N303" s="23"/>
      <c r="O303" s="20" t="s">
        <v>1293</v>
      </c>
      <c r="P303" s="23"/>
      <c r="Q303" s="20" t="s">
        <v>1293</v>
      </c>
      <c r="R303" s="23"/>
      <c r="S303" s="20" t="s">
        <v>1293</v>
      </c>
      <c r="T303" s="23"/>
      <c r="U303" s="20" t="s">
        <v>1293</v>
      </c>
      <c r="V303" s="23"/>
      <c r="W303" s="20" t="s">
        <v>1293</v>
      </c>
      <c r="X303" s="23"/>
      <c r="Y303" s="20" t="s">
        <v>1293</v>
      </c>
      <c r="Z303" s="23"/>
      <c r="AA303" s="20" t="s">
        <v>1293</v>
      </c>
    </row>
    <row r="304" spans="1:27" ht="14.25">
      <c r="A304" s="19" t="s">
        <v>1923</v>
      </c>
      <c r="B304" s="25" t="s">
        <v>1215</v>
      </c>
      <c r="C304" s="26" t="s">
        <v>1234</v>
      </c>
      <c r="D304" s="26" t="s">
        <v>1234</v>
      </c>
      <c r="E304" s="21" t="s">
        <v>1924</v>
      </c>
      <c r="F304" s="23"/>
      <c r="G304" s="20" t="s">
        <v>1293</v>
      </c>
      <c r="H304" s="23"/>
      <c r="I304" s="20" t="s">
        <v>1293</v>
      </c>
      <c r="J304" s="23"/>
      <c r="K304" s="20" t="s">
        <v>1293</v>
      </c>
      <c r="L304" s="23" t="s">
        <v>1217</v>
      </c>
      <c r="M304" s="20" t="s">
        <v>1160</v>
      </c>
      <c r="N304" s="23"/>
      <c r="O304" s="20" t="s">
        <v>1293</v>
      </c>
      <c r="P304" s="23"/>
      <c r="Q304" s="20" t="s">
        <v>1293</v>
      </c>
      <c r="R304" s="23"/>
      <c r="S304" s="20" t="s">
        <v>1293</v>
      </c>
      <c r="T304" s="23"/>
      <c r="U304" s="20" t="s">
        <v>1293</v>
      </c>
      <c r="V304" s="23"/>
      <c r="W304" s="20" t="s">
        <v>1293</v>
      </c>
      <c r="X304" s="23"/>
      <c r="Y304" s="20" t="s">
        <v>1293</v>
      </c>
      <c r="Z304" s="23"/>
      <c r="AA304" s="20" t="s">
        <v>1293</v>
      </c>
    </row>
    <row r="305" spans="1:27" ht="38.25">
      <c r="A305" s="19" t="s">
        <v>1925</v>
      </c>
      <c r="B305" s="25" t="s">
        <v>1215</v>
      </c>
      <c r="C305" s="26" t="s">
        <v>1235</v>
      </c>
      <c r="D305" s="26" t="s">
        <v>1926</v>
      </c>
      <c r="E305" s="21" t="s">
        <v>1927</v>
      </c>
      <c r="F305" s="23"/>
      <c r="G305" s="20" t="s">
        <v>1293</v>
      </c>
      <c r="H305" s="23"/>
      <c r="I305" s="20" t="s">
        <v>1293</v>
      </c>
      <c r="J305" s="23"/>
      <c r="K305" s="20" t="s">
        <v>1293</v>
      </c>
      <c r="L305" s="23"/>
      <c r="M305" s="20" t="s">
        <v>1293</v>
      </c>
      <c r="N305" s="23" t="s">
        <v>1217</v>
      </c>
      <c r="O305" s="20" t="s">
        <v>1928</v>
      </c>
      <c r="P305" s="23"/>
      <c r="Q305" s="20" t="s">
        <v>1293</v>
      </c>
      <c r="R305" s="23"/>
      <c r="S305" s="20" t="s">
        <v>1293</v>
      </c>
      <c r="T305" s="23"/>
      <c r="U305" s="20" t="s">
        <v>1293</v>
      </c>
      <c r="V305" s="23"/>
      <c r="W305" s="20" t="s">
        <v>1293</v>
      </c>
      <c r="X305" s="23"/>
      <c r="Y305" s="20" t="s">
        <v>1293</v>
      </c>
      <c r="Z305" s="23"/>
      <c r="AA305" s="20" t="s">
        <v>1293</v>
      </c>
    </row>
    <row r="306" spans="1:27" ht="38.25">
      <c r="A306" s="19" t="s">
        <v>1929</v>
      </c>
      <c r="B306" s="25" t="s">
        <v>1215</v>
      </c>
      <c r="C306" s="26" t="s">
        <v>1235</v>
      </c>
      <c r="D306" s="26" t="s">
        <v>1926</v>
      </c>
      <c r="E306" s="21" t="s">
        <v>1930</v>
      </c>
      <c r="F306" s="23"/>
      <c r="G306" s="20" t="s">
        <v>1293</v>
      </c>
      <c r="H306" s="23"/>
      <c r="I306" s="20" t="s">
        <v>1293</v>
      </c>
      <c r="J306" s="23"/>
      <c r="K306" s="20" t="s">
        <v>1293</v>
      </c>
      <c r="L306" s="23"/>
      <c r="M306" s="20" t="s">
        <v>1293</v>
      </c>
      <c r="N306" s="23" t="s">
        <v>1217</v>
      </c>
      <c r="O306" s="20"/>
      <c r="P306" s="23"/>
      <c r="Q306" s="20" t="s">
        <v>1293</v>
      </c>
      <c r="R306" s="23"/>
      <c r="S306" s="20" t="s">
        <v>1293</v>
      </c>
      <c r="T306" s="23"/>
      <c r="U306" s="20" t="s">
        <v>1293</v>
      </c>
      <c r="V306" s="23"/>
      <c r="W306" s="20" t="s">
        <v>1293</v>
      </c>
      <c r="X306" s="23"/>
      <c r="Y306" s="20" t="s">
        <v>1293</v>
      </c>
      <c r="Z306" s="23"/>
      <c r="AA306" s="20" t="s">
        <v>1293</v>
      </c>
    </row>
    <row r="307" spans="1:27" ht="38.25">
      <c r="A307" s="19" t="s">
        <v>1931</v>
      </c>
      <c r="B307" s="25" t="s">
        <v>1215</v>
      </c>
      <c r="C307" s="26" t="s">
        <v>1235</v>
      </c>
      <c r="D307" s="26" t="s">
        <v>1926</v>
      </c>
      <c r="E307" s="21" t="s">
        <v>1932</v>
      </c>
      <c r="F307" s="23"/>
      <c r="G307" s="20" t="s">
        <v>1293</v>
      </c>
      <c r="H307" s="23"/>
      <c r="I307" s="20" t="s">
        <v>1293</v>
      </c>
      <c r="J307" s="23"/>
      <c r="K307" s="20" t="s">
        <v>1293</v>
      </c>
      <c r="L307" s="23"/>
      <c r="M307" s="20" t="s">
        <v>1293</v>
      </c>
      <c r="N307" s="23" t="s">
        <v>1217</v>
      </c>
      <c r="O307" s="20"/>
      <c r="P307" s="23"/>
      <c r="Q307" s="20" t="s">
        <v>1293</v>
      </c>
      <c r="R307" s="23"/>
      <c r="S307" s="20" t="s">
        <v>1293</v>
      </c>
      <c r="T307" s="23"/>
      <c r="U307" s="20" t="s">
        <v>1293</v>
      </c>
      <c r="V307" s="23"/>
      <c r="W307" s="20" t="s">
        <v>1293</v>
      </c>
      <c r="X307" s="23"/>
      <c r="Y307" s="20" t="s">
        <v>1293</v>
      </c>
      <c r="Z307" s="23"/>
      <c r="AA307" s="20" t="s">
        <v>1293</v>
      </c>
    </row>
    <row r="308" spans="1:27" ht="38.25">
      <c r="A308" s="19" t="s">
        <v>1933</v>
      </c>
      <c r="B308" s="25" t="s">
        <v>1215</v>
      </c>
      <c r="C308" s="26" t="s">
        <v>1235</v>
      </c>
      <c r="D308" s="26" t="s">
        <v>1926</v>
      </c>
      <c r="E308" s="21" t="s">
        <v>1934</v>
      </c>
      <c r="F308" s="23"/>
      <c r="G308" s="20" t="s">
        <v>1293</v>
      </c>
      <c r="H308" s="23"/>
      <c r="I308" s="20" t="s">
        <v>1293</v>
      </c>
      <c r="J308" s="23"/>
      <c r="K308" s="20" t="s">
        <v>1293</v>
      </c>
      <c r="L308" s="23"/>
      <c r="M308" s="20" t="s">
        <v>1293</v>
      </c>
      <c r="N308" s="23" t="s">
        <v>1217</v>
      </c>
      <c r="O308" s="20" t="s">
        <v>1928</v>
      </c>
      <c r="P308" s="23"/>
      <c r="Q308" s="20" t="s">
        <v>1293</v>
      </c>
      <c r="R308" s="23"/>
      <c r="S308" s="20" t="s">
        <v>1293</v>
      </c>
      <c r="T308" s="23"/>
      <c r="U308" s="20" t="s">
        <v>1293</v>
      </c>
      <c r="V308" s="23"/>
      <c r="W308" s="20" t="s">
        <v>1293</v>
      </c>
      <c r="X308" s="23"/>
      <c r="Y308" s="20" t="s">
        <v>1293</v>
      </c>
      <c r="Z308" s="23"/>
      <c r="AA308" s="20" t="s">
        <v>1293</v>
      </c>
    </row>
    <row r="309" spans="1:27" ht="38.25">
      <c r="A309" s="19" t="s">
        <v>1935</v>
      </c>
      <c r="B309" s="25" t="s">
        <v>1215</v>
      </c>
      <c r="C309" s="26" t="s">
        <v>1235</v>
      </c>
      <c r="D309" s="26" t="s">
        <v>1926</v>
      </c>
      <c r="E309" s="21" t="s">
        <v>1936</v>
      </c>
      <c r="F309" s="23"/>
      <c r="G309" s="20" t="s">
        <v>1293</v>
      </c>
      <c r="H309" s="23"/>
      <c r="I309" s="20" t="s">
        <v>1293</v>
      </c>
      <c r="J309" s="23"/>
      <c r="K309" s="20" t="s">
        <v>1293</v>
      </c>
      <c r="L309" s="23"/>
      <c r="M309" s="20" t="s">
        <v>1293</v>
      </c>
      <c r="N309" s="23" t="s">
        <v>1217</v>
      </c>
      <c r="O309" s="20"/>
      <c r="P309" s="23"/>
      <c r="Q309" s="20" t="s">
        <v>1293</v>
      </c>
      <c r="R309" s="23"/>
      <c r="S309" s="20" t="s">
        <v>1293</v>
      </c>
      <c r="T309" s="23"/>
      <c r="U309" s="20" t="s">
        <v>1293</v>
      </c>
      <c r="V309" s="23"/>
      <c r="W309" s="20" t="s">
        <v>1293</v>
      </c>
      <c r="X309" s="23"/>
      <c r="Y309" s="20" t="s">
        <v>1293</v>
      </c>
      <c r="Z309" s="23"/>
      <c r="AA309" s="20" t="s">
        <v>1293</v>
      </c>
    </row>
    <row r="310" spans="1:27" ht="38.25">
      <c r="A310" s="19" t="s">
        <v>1925</v>
      </c>
      <c r="B310" s="25" t="s">
        <v>1215</v>
      </c>
      <c r="C310" s="26" t="s">
        <v>1235</v>
      </c>
      <c r="D310" s="26" t="s">
        <v>1619</v>
      </c>
      <c r="E310" s="21" t="s">
        <v>1620</v>
      </c>
      <c r="F310" s="23"/>
      <c r="G310" s="20" t="s">
        <v>1293</v>
      </c>
      <c r="H310" s="23"/>
      <c r="I310" s="20" t="s">
        <v>1293</v>
      </c>
      <c r="J310" s="23"/>
      <c r="K310" s="20" t="s">
        <v>1293</v>
      </c>
      <c r="L310" s="23"/>
      <c r="M310" s="20" t="s">
        <v>1293</v>
      </c>
      <c r="N310" s="23" t="s">
        <v>1217</v>
      </c>
      <c r="O310" s="20" t="s">
        <v>1937</v>
      </c>
      <c r="P310" s="23"/>
      <c r="Q310" s="20" t="s">
        <v>1293</v>
      </c>
      <c r="R310" s="23"/>
      <c r="S310" s="20" t="s">
        <v>1293</v>
      </c>
      <c r="T310" s="23"/>
      <c r="U310" s="20" t="s">
        <v>1293</v>
      </c>
      <c r="V310" s="23"/>
      <c r="W310" s="20" t="s">
        <v>1293</v>
      </c>
      <c r="X310" s="23"/>
      <c r="Y310" s="20" t="s">
        <v>1293</v>
      </c>
      <c r="Z310" s="23"/>
      <c r="AA310" s="20" t="s">
        <v>1293</v>
      </c>
    </row>
    <row r="311" spans="1:27" ht="38.25">
      <c r="A311" s="19" t="s">
        <v>1929</v>
      </c>
      <c r="B311" s="25" t="s">
        <v>1215</v>
      </c>
      <c r="C311" s="26" t="s">
        <v>1235</v>
      </c>
      <c r="D311" s="26" t="s">
        <v>1619</v>
      </c>
      <c r="E311" s="21" t="s">
        <v>1622</v>
      </c>
      <c r="F311" s="23"/>
      <c r="G311" s="20" t="s">
        <v>1293</v>
      </c>
      <c r="H311" s="23"/>
      <c r="I311" s="20" t="s">
        <v>1293</v>
      </c>
      <c r="J311" s="23"/>
      <c r="K311" s="20" t="s">
        <v>1293</v>
      </c>
      <c r="L311" s="23"/>
      <c r="M311" s="20" t="s">
        <v>1293</v>
      </c>
      <c r="N311" s="23" t="s">
        <v>1217</v>
      </c>
      <c r="O311" s="20" t="s">
        <v>489</v>
      </c>
      <c r="P311" s="23"/>
      <c r="Q311" s="20" t="s">
        <v>1293</v>
      </c>
      <c r="R311" s="23"/>
      <c r="S311" s="20" t="s">
        <v>1293</v>
      </c>
      <c r="T311" s="23"/>
      <c r="U311" s="20" t="s">
        <v>1293</v>
      </c>
      <c r="V311" s="23"/>
      <c r="W311" s="20" t="s">
        <v>1293</v>
      </c>
      <c r="X311" s="23"/>
      <c r="Y311" s="20" t="s">
        <v>1293</v>
      </c>
      <c r="Z311" s="23"/>
      <c r="AA311" s="20" t="s">
        <v>1293</v>
      </c>
    </row>
    <row r="312" spans="1:27" ht="38.25">
      <c r="A312" s="19" t="s">
        <v>1931</v>
      </c>
      <c r="B312" s="25" t="s">
        <v>1215</v>
      </c>
      <c r="C312" s="26" t="s">
        <v>1235</v>
      </c>
      <c r="D312" s="26" t="s">
        <v>1619</v>
      </c>
      <c r="E312" s="21" t="s">
        <v>1624</v>
      </c>
      <c r="F312" s="23"/>
      <c r="G312" s="20" t="s">
        <v>1293</v>
      </c>
      <c r="H312" s="23"/>
      <c r="I312" s="20" t="s">
        <v>1293</v>
      </c>
      <c r="J312" s="23"/>
      <c r="K312" s="20" t="s">
        <v>1293</v>
      </c>
      <c r="L312" s="23"/>
      <c r="M312" s="20" t="s">
        <v>1293</v>
      </c>
      <c r="N312" s="23" t="s">
        <v>1217</v>
      </c>
      <c r="O312" s="20" t="s">
        <v>949</v>
      </c>
      <c r="P312" s="23"/>
      <c r="Q312" s="20" t="s">
        <v>1293</v>
      </c>
      <c r="R312" s="23"/>
      <c r="S312" s="20" t="s">
        <v>1293</v>
      </c>
      <c r="T312" s="23"/>
      <c r="U312" s="20" t="s">
        <v>1293</v>
      </c>
      <c r="V312" s="23"/>
      <c r="W312" s="20" t="s">
        <v>1293</v>
      </c>
      <c r="X312" s="23"/>
      <c r="Y312" s="20" t="s">
        <v>1293</v>
      </c>
      <c r="Z312" s="23"/>
      <c r="AA312" s="20" t="s">
        <v>1293</v>
      </c>
    </row>
    <row r="313" spans="1:27" ht="38.25">
      <c r="A313" s="19" t="s">
        <v>1933</v>
      </c>
      <c r="B313" s="25" t="s">
        <v>1215</v>
      </c>
      <c r="C313" s="26" t="s">
        <v>1235</v>
      </c>
      <c r="D313" s="26" t="s">
        <v>1619</v>
      </c>
      <c r="E313" s="21" t="s">
        <v>1627</v>
      </c>
      <c r="F313" s="23"/>
      <c r="G313" s="20" t="s">
        <v>1293</v>
      </c>
      <c r="H313" s="23"/>
      <c r="I313" s="20" t="s">
        <v>1293</v>
      </c>
      <c r="J313" s="23"/>
      <c r="K313" s="20" t="s">
        <v>1293</v>
      </c>
      <c r="L313" s="23"/>
      <c r="M313" s="20" t="s">
        <v>1293</v>
      </c>
      <c r="N313" s="23" t="s">
        <v>1217</v>
      </c>
      <c r="O313" s="20" t="s">
        <v>1883</v>
      </c>
      <c r="P313" s="23"/>
      <c r="Q313" s="20" t="s">
        <v>1293</v>
      </c>
      <c r="R313" s="23"/>
      <c r="S313" s="20" t="s">
        <v>1293</v>
      </c>
      <c r="T313" s="23"/>
      <c r="U313" s="20" t="s">
        <v>1293</v>
      </c>
      <c r="V313" s="23"/>
      <c r="W313" s="20" t="s">
        <v>1293</v>
      </c>
      <c r="X313" s="23"/>
      <c r="Y313" s="20" t="s">
        <v>1293</v>
      </c>
      <c r="Z313" s="23"/>
      <c r="AA313" s="20" t="s">
        <v>1293</v>
      </c>
    </row>
    <row r="314" spans="1:27" ht="38.25">
      <c r="A314" s="19" t="s">
        <v>1938</v>
      </c>
      <c r="B314" s="25" t="s">
        <v>1215</v>
      </c>
      <c r="C314" s="26" t="s">
        <v>1235</v>
      </c>
      <c r="D314" s="26" t="s">
        <v>1629</v>
      </c>
      <c r="E314" s="21" t="s">
        <v>1630</v>
      </c>
      <c r="F314" s="23"/>
      <c r="G314" s="20" t="s">
        <v>1293</v>
      </c>
      <c r="H314" s="23"/>
      <c r="I314" s="20" t="s">
        <v>1293</v>
      </c>
      <c r="J314" s="23"/>
      <c r="K314" s="20" t="s">
        <v>1293</v>
      </c>
      <c r="L314" s="23"/>
      <c r="M314" s="20" t="s">
        <v>1293</v>
      </c>
      <c r="N314" s="23" t="s">
        <v>1217</v>
      </c>
      <c r="O314" s="20" t="s">
        <v>1937</v>
      </c>
      <c r="P314" s="23"/>
      <c r="Q314" s="20" t="s">
        <v>1293</v>
      </c>
      <c r="R314" s="23"/>
      <c r="S314" s="20" t="s">
        <v>1293</v>
      </c>
      <c r="T314" s="23"/>
      <c r="U314" s="20" t="s">
        <v>1293</v>
      </c>
      <c r="V314" s="23"/>
      <c r="W314" s="20" t="s">
        <v>1293</v>
      </c>
      <c r="X314" s="23"/>
      <c r="Y314" s="20" t="s">
        <v>1293</v>
      </c>
      <c r="Z314" s="23"/>
      <c r="AA314" s="20" t="s">
        <v>1293</v>
      </c>
    </row>
    <row r="315" spans="1:27" ht="38.25">
      <c r="A315" s="19" t="s">
        <v>1939</v>
      </c>
      <c r="B315" s="25" t="s">
        <v>1215</v>
      </c>
      <c r="C315" s="26" t="s">
        <v>1235</v>
      </c>
      <c r="D315" s="26" t="s">
        <v>1629</v>
      </c>
      <c r="E315" s="21" t="s">
        <v>1633</v>
      </c>
      <c r="F315" s="23"/>
      <c r="G315" s="20" t="s">
        <v>1293</v>
      </c>
      <c r="H315" s="23"/>
      <c r="I315" s="20" t="s">
        <v>1293</v>
      </c>
      <c r="J315" s="23"/>
      <c r="K315" s="20" t="s">
        <v>1293</v>
      </c>
      <c r="L315" s="23"/>
      <c r="M315" s="20" t="s">
        <v>1293</v>
      </c>
      <c r="N315" s="23" t="s">
        <v>1217</v>
      </c>
      <c r="O315" s="20" t="s">
        <v>1940</v>
      </c>
      <c r="P315" s="23"/>
      <c r="Q315" s="20" t="s">
        <v>1293</v>
      </c>
      <c r="R315" s="23"/>
      <c r="S315" s="20" t="s">
        <v>1293</v>
      </c>
      <c r="T315" s="23"/>
      <c r="U315" s="20" t="s">
        <v>1293</v>
      </c>
      <c r="V315" s="23"/>
      <c r="W315" s="20" t="s">
        <v>1293</v>
      </c>
      <c r="X315" s="23"/>
      <c r="Y315" s="20" t="s">
        <v>1293</v>
      </c>
      <c r="Z315" s="23"/>
      <c r="AA315" s="20" t="s">
        <v>1293</v>
      </c>
    </row>
    <row r="316" spans="1:27" ht="38.25">
      <c r="A316" s="19" t="s">
        <v>1941</v>
      </c>
      <c r="B316" s="25" t="s">
        <v>1215</v>
      </c>
      <c r="C316" s="26" t="s">
        <v>1235</v>
      </c>
      <c r="D316" s="26" t="s">
        <v>1629</v>
      </c>
      <c r="E316" s="21" t="s">
        <v>1837</v>
      </c>
      <c r="F316" s="23"/>
      <c r="G316" s="20" t="s">
        <v>1293</v>
      </c>
      <c r="H316" s="23"/>
      <c r="I316" s="20" t="s">
        <v>1293</v>
      </c>
      <c r="J316" s="23"/>
      <c r="K316" s="20" t="s">
        <v>1293</v>
      </c>
      <c r="L316" s="23"/>
      <c r="M316" s="20" t="s">
        <v>1293</v>
      </c>
      <c r="N316" s="23" t="s">
        <v>1217</v>
      </c>
      <c r="O316" s="20" t="s">
        <v>1942</v>
      </c>
      <c r="P316" s="23"/>
      <c r="Q316" s="20" t="s">
        <v>1293</v>
      </c>
      <c r="R316" s="23"/>
      <c r="S316" s="20" t="s">
        <v>1293</v>
      </c>
      <c r="T316" s="23"/>
      <c r="U316" s="20" t="s">
        <v>1293</v>
      </c>
      <c r="V316" s="23"/>
      <c r="W316" s="20" t="s">
        <v>1293</v>
      </c>
      <c r="X316" s="23"/>
      <c r="Y316" s="20" t="s">
        <v>1293</v>
      </c>
      <c r="Z316" s="23"/>
      <c r="AA316" s="20" t="s">
        <v>1293</v>
      </c>
    </row>
    <row r="317" spans="1:27" ht="38.25">
      <c r="A317" s="19" t="s">
        <v>1943</v>
      </c>
      <c r="B317" s="25" t="s">
        <v>1215</v>
      </c>
      <c r="C317" s="26" t="s">
        <v>1235</v>
      </c>
      <c r="D317" s="26" t="s">
        <v>1629</v>
      </c>
      <c r="E317" s="21" t="s">
        <v>1944</v>
      </c>
      <c r="F317" s="23"/>
      <c r="G317" s="20" t="s">
        <v>1293</v>
      </c>
      <c r="H317" s="23"/>
      <c r="I317" s="20" t="s">
        <v>1293</v>
      </c>
      <c r="J317" s="23"/>
      <c r="K317" s="20" t="s">
        <v>1293</v>
      </c>
      <c r="L317" s="23"/>
      <c r="M317" s="20" t="s">
        <v>1293</v>
      </c>
      <c r="N317" s="23" t="s">
        <v>1217</v>
      </c>
      <c r="O317" s="20" t="s">
        <v>1942</v>
      </c>
      <c r="P317" s="23"/>
      <c r="Q317" s="20" t="s">
        <v>1293</v>
      </c>
      <c r="R317" s="23"/>
      <c r="S317" s="20" t="s">
        <v>1293</v>
      </c>
      <c r="T317" s="23"/>
      <c r="U317" s="20" t="s">
        <v>1293</v>
      </c>
      <c r="V317" s="23"/>
      <c r="W317" s="20" t="s">
        <v>1293</v>
      </c>
      <c r="X317" s="23"/>
      <c r="Y317" s="20" t="s">
        <v>1293</v>
      </c>
      <c r="Z317" s="23"/>
      <c r="AA317" s="20" t="s">
        <v>1293</v>
      </c>
    </row>
    <row r="318" spans="1:27" ht="38.25">
      <c r="A318" s="19" t="s">
        <v>1945</v>
      </c>
      <c r="B318" s="25" t="s">
        <v>1215</v>
      </c>
      <c r="C318" s="26" t="s">
        <v>1235</v>
      </c>
      <c r="D318" s="26" t="s">
        <v>1642</v>
      </c>
      <c r="E318" s="21" t="s">
        <v>1643</v>
      </c>
      <c r="F318" s="23"/>
      <c r="G318" s="20" t="s">
        <v>1293</v>
      </c>
      <c r="H318" s="23"/>
      <c r="I318" s="20" t="s">
        <v>1293</v>
      </c>
      <c r="J318" s="23"/>
      <c r="K318" s="20" t="s">
        <v>1293</v>
      </c>
      <c r="L318" s="23"/>
      <c r="M318" s="20" t="s">
        <v>1293</v>
      </c>
      <c r="N318" s="23" t="s">
        <v>1217</v>
      </c>
      <c r="O318" s="20" t="s">
        <v>1946</v>
      </c>
      <c r="P318" s="23"/>
      <c r="Q318" s="20" t="s">
        <v>1293</v>
      </c>
      <c r="R318" s="23"/>
      <c r="S318" s="20" t="s">
        <v>1293</v>
      </c>
      <c r="T318" s="23"/>
      <c r="U318" s="20" t="s">
        <v>1293</v>
      </c>
      <c r="V318" s="23"/>
      <c r="W318" s="20" t="s">
        <v>1293</v>
      </c>
      <c r="X318" s="23"/>
      <c r="Y318" s="20" t="s">
        <v>1293</v>
      </c>
      <c r="Z318" s="23"/>
      <c r="AA318" s="20" t="s">
        <v>1293</v>
      </c>
    </row>
    <row r="319" spans="1:27" ht="38.25">
      <c r="A319" s="19" t="s">
        <v>1947</v>
      </c>
      <c r="B319" s="25" t="s">
        <v>1215</v>
      </c>
      <c r="C319" s="26" t="s">
        <v>1235</v>
      </c>
      <c r="D319" s="26" t="s">
        <v>1642</v>
      </c>
      <c r="E319" s="21" t="s">
        <v>1948</v>
      </c>
      <c r="F319" s="23"/>
      <c r="G319" s="20" t="s">
        <v>1293</v>
      </c>
      <c r="H319" s="23"/>
      <c r="I319" s="20" t="s">
        <v>1293</v>
      </c>
      <c r="J319" s="23"/>
      <c r="K319" s="20" t="s">
        <v>1293</v>
      </c>
      <c r="L319" s="23"/>
      <c r="M319" s="20" t="s">
        <v>1293</v>
      </c>
      <c r="N319" s="23" t="s">
        <v>1217</v>
      </c>
      <c r="O319" s="20" t="s">
        <v>1949</v>
      </c>
      <c r="P319" s="23"/>
      <c r="Q319" s="20" t="s">
        <v>1293</v>
      </c>
      <c r="R319" s="23"/>
      <c r="S319" s="20" t="s">
        <v>1293</v>
      </c>
      <c r="T319" s="23"/>
      <c r="U319" s="20" t="s">
        <v>1293</v>
      </c>
      <c r="V319" s="23"/>
      <c r="W319" s="20" t="s">
        <v>1293</v>
      </c>
      <c r="X319" s="23"/>
      <c r="Y319" s="20" t="s">
        <v>1293</v>
      </c>
      <c r="Z319" s="23"/>
      <c r="AA319" s="20" t="s">
        <v>1293</v>
      </c>
    </row>
    <row r="320" spans="1:27" ht="38.25">
      <c r="A320" s="19" t="s">
        <v>1950</v>
      </c>
      <c r="B320" s="25" t="s">
        <v>1215</v>
      </c>
      <c r="C320" s="26" t="s">
        <v>1235</v>
      </c>
      <c r="D320" s="26" t="s">
        <v>1642</v>
      </c>
      <c r="E320" s="21" t="s">
        <v>1951</v>
      </c>
      <c r="F320" s="23"/>
      <c r="G320" s="20" t="s">
        <v>1293</v>
      </c>
      <c r="H320" s="23"/>
      <c r="I320" s="20" t="s">
        <v>1293</v>
      </c>
      <c r="J320" s="23"/>
      <c r="K320" s="20" t="s">
        <v>1293</v>
      </c>
      <c r="L320" s="23"/>
      <c r="M320" s="20" t="s">
        <v>1293</v>
      </c>
      <c r="N320" s="23" t="s">
        <v>1217</v>
      </c>
      <c r="O320" s="20" t="s">
        <v>1952</v>
      </c>
      <c r="P320" s="23"/>
      <c r="Q320" s="20" t="s">
        <v>1293</v>
      </c>
      <c r="R320" s="23"/>
      <c r="S320" s="20" t="s">
        <v>1293</v>
      </c>
      <c r="T320" s="23"/>
      <c r="U320" s="20" t="s">
        <v>1293</v>
      </c>
      <c r="V320" s="23"/>
      <c r="W320" s="20" t="s">
        <v>1293</v>
      </c>
      <c r="X320" s="23"/>
      <c r="Y320" s="20" t="s">
        <v>1293</v>
      </c>
      <c r="Z320" s="23"/>
      <c r="AA320" s="20" t="s">
        <v>1293</v>
      </c>
    </row>
    <row r="321" spans="1:27" ht="38.25">
      <c r="A321" s="19" t="s">
        <v>1953</v>
      </c>
      <c r="B321" s="25" t="s">
        <v>1215</v>
      </c>
      <c r="C321" s="26" t="s">
        <v>1235</v>
      </c>
      <c r="D321" s="26" t="s">
        <v>1642</v>
      </c>
      <c r="E321" s="21" t="s">
        <v>40</v>
      </c>
      <c r="F321" s="23"/>
      <c r="G321" s="20" t="s">
        <v>1293</v>
      </c>
      <c r="H321" s="23"/>
      <c r="I321" s="20" t="s">
        <v>1293</v>
      </c>
      <c r="J321" s="23"/>
      <c r="K321" s="20" t="s">
        <v>1293</v>
      </c>
      <c r="L321" s="23"/>
      <c r="M321" s="20" t="s">
        <v>1293</v>
      </c>
      <c r="N321" s="23" t="s">
        <v>1217</v>
      </c>
      <c r="O321" s="20" t="s">
        <v>1161</v>
      </c>
      <c r="P321" s="23"/>
      <c r="Q321" s="20" t="s">
        <v>1293</v>
      </c>
      <c r="R321" s="23"/>
      <c r="S321" s="20" t="s">
        <v>1293</v>
      </c>
      <c r="T321" s="23"/>
      <c r="U321" s="20" t="s">
        <v>1293</v>
      </c>
      <c r="V321" s="23"/>
      <c r="W321" s="20" t="s">
        <v>1293</v>
      </c>
      <c r="X321" s="23"/>
      <c r="Y321" s="20" t="s">
        <v>1293</v>
      </c>
      <c r="Z321" s="23"/>
      <c r="AA321" s="20" t="s">
        <v>1293</v>
      </c>
    </row>
    <row r="322" spans="1:27" ht="38.25">
      <c r="A322" s="19" t="s">
        <v>1954</v>
      </c>
      <c r="B322" s="25" t="s">
        <v>1215</v>
      </c>
      <c r="C322" s="26" t="s">
        <v>1235</v>
      </c>
      <c r="D322" s="26" t="s">
        <v>1642</v>
      </c>
      <c r="E322" s="21" t="s">
        <v>1845</v>
      </c>
      <c r="F322" s="23"/>
      <c r="G322" s="20" t="s">
        <v>1293</v>
      </c>
      <c r="H322" s="23"/>
      <c r="I322" s="20" t="s">
        <v>1293</v>
      </c>
      <c r="J322" s="23"/>
      <c r="K322" s="20" t="s">
        <v>1293</v>
      </c>
      <c r="L322" s="23"/>
      <c r="M322" s="20" t="s">
        <v>1293</v>
      </c>
      <c r="N322" s="23" t="s">
        <v>1217</v>
      </c>
      <c r="O322" s="20"/>
      <c r="P322" s="23"/>
      <c r="Q322" s="20" t="s">
        <v>1293</v>
      </c>
      <c r="R322" s="23"/>
      <c r="S322" s="20" t="s">
        <v>1293</v>
      </c>
      <c r="T322" s="23"/>
      <c r="U322" s="20" t="s">
        <v>1293</v>
      </c>
      <c r="V322" s="23"/>
      <c r="W322" s="20" t="s">
        <v>1293</v>
      </c>
      <c r="X322" s="23"/>
      <c r="Y322" s="20" t="s">
        <v>1293</v>
      </c>
      <c r="Z322" s="23"/>
      <c r="AA322" s="20" t="s">
        <v>1293</v>
      </c>
    </row>
    <row r="323" spans="1:27" ht="38.25">
      <c r="A323" s="19" t="s">
        <v>1955</v>
      </c>
      <c r="B323" s="25" t="s">
        <v>1215</v>
      </c>
      <c r="C323" s="26" t="s">
        <v>1235</v>
      </c>
      <c r="D323" s="26" t="s">
        <v>1642</v>
      </c>
      <c r="E323" s="21" t="s">
        <v>1847</v>
      </c>
      <c r="F323" s="23"/>
      <c r="G323" s="20" t="s">
        <v>1293</v>
      </c>
      <c r="H323" s="23"/>
      <c r="I323" s="20" t="s">
        <v>1293</v>
      </c>
      <c r="J323" s="23"/>
      <c r="K323" s="20" t="s">
        <v>1293</v>
      </c>
      <c r="L323" s="23"/>
      <c r="M323" s="20" t="s">
        <v>1293</v>
      </c>
      <c r="N323" s="23" t="s">
        <v>1217</v>
      </c>
      <c r="O323" s="20" t="s">
        <v>1040</v>
      </c>
      <c r="P323" s="23"/>
      <c r="Q323" s="20" t="s">
        <v>1293</v>
      </c>
      <c r="R323" s="23"/>
      <c r="S323" s="20" t="s">
        <v>1293</v>
      </c>
      <c r="T323" s="23"/>
      <c r="U323" s="20" t="s">
        <v>1293</v>
      </c>
      <c r="V323" s="23"/>
      <c r="W323" s="20" t="s">
        <v>1293</v>
      </c>
      <c r="X323" s="23"/>
      <c r="Y323" s="20" t="s">
        <v>1293</v>
      </c>
      <c r="Z323" s="23"/>
      <c r="AA323" s="20" t="s">
        <v>1293</v>
      </c>
    </row>
    <row r="324" spans="1:27" ht="38.25">
      <c r="A324" s="19" t="s">
        <v>1956</v>
      </c>
      <c r="B324" s="25" t="s">
        <v>1215</v>
      </c>
      <c r="C324" s="26" t="s">
        <v>1236</v>
      </c>
      <c r="D324" s="26" t="s">
        <v>1957</v>
      </c>
      <c r="E324" s="21" t="s">
        <v>1927</v>
      </c>
      <c r="F324" s="23"/>
      <c r="G324" s="20" t="s">
        <v>1293</v>
      </c>
      <c r="H324" s="23"/>
      <c r="I324" s="20" t="s">
        <v>1293</v>
      </c>
      <c r="J324" s="23"/>
      <c r="K324" s="20" t="s">
        <v>1293</v>
      </c>
      <c r="L324" s="23"/>
      <c r="M324" s="20" t="s">
        <v>1293</v>
      </c>
      <c r="N324" s="23" t="s">
        <v>1217</v>
      </c>
      <c r="O324" s="20" t="s">
        <v>1958</v>
      </c>
      <c r="P324" s="23"/>
      <c r="Q324" s="20" t="s">
        <v>1293</v>
      </c>
      <c r="R324" s="23"/>
      <c r="S324" s="20" t="s">
        <v>1293</v>
      </c>
      <c r="T324" s="23"/>
      <c r="U324" s="20" t="s">
        <v>1293</v>
      </c>
      <c r="V324" s="23"/>
      <c r="W324" s="20" t="s">
        <v>1293</v>
      </c>
      <c r="X324" s="23"/>
      <c r="Y324" s="20" t="s">
        <v>1293</v>
      </c>
      <c r="Z324" s="23"/>
      <c r="AA324" s="20" t="s">
        <v>1293</v>
      </c>
    </row>
    <row r="325" spans="1:27" ht="38.25">
      <c r="A325" s="19" t="s">
        <v>1959</v>
      </c>
      <c r="B325" s="25" t="s">
        <v>1215</v>
      </c>
      <c r="C325" s="26" t="s">
        <v>1236</v>
      </c>
      <c r="D325" s="26" t="s">
        <v>1957</v>
      </c>
      <c r="E325" s="21" t="s">
        <v>1930</v>
      </c>
      <c r="F325" s="23"/>
      <c r="G325" s="20" t="s">
        <v>1293</v>
      </c>
      <c r="H325" s="23"/>
      <c r="I325" s="20" t="s">
        <v>1293</v>
      </c>
      <c r="J325" s="23"/>
      <c r="K325" s="20" t="s">
        <v>1293</v>
      </c>
      <c r="L325" s="23"/>
      <c r="M325" s="20" t="s">
        <v>1293</v>
      </c>
      <c r="N325" s="23" t="s">
        <v>1217</v>
      </c>
      <c r="O325" s="20"/>
      <c r="P325" s="23"/>
      <c r="Q325" s="20" t="s">
        <v>1293</v>
      </c>
      <c r="R325" s="23"/>
      <c r="S325" s="20" t="s">
        <v>1293</v>
      </c>
      <c r="T325" s="23"/>
      <c r="U325" s="20" t="s">
        <v>1293</v>
      </c>
      <c r="V325" s="23"/>
      <c r="W325" s="20" t="s">
        <v>1293</v>
      </c>
      <c r="X325" s="23"/>
      <c r="Y325" s="20" t="s">
        <v>1293</v>
      </c>
      <c r="Z325" s="23"/>
      <c r="AA325" s="20" t="s">
        <v>1293</v>
      </c>
    </row>
    <row r="326" spans="1:27" ht="38.25">
      <c r="A326" s="19" t="s">
        <v>1960</v>
      </c>
      <c r="B326" s="25" t="s">
        <v>1215</v>
      </c>
      <c r="C326" s="26" t="s">
        <v>1236</v>
      </c>
      <c r="D326" s="26" t="s">
        <v>1957</v>
      </c>
      <c r="E326" s="21" t="s">
        <v>1961</v>
      </c>
      <c r="F326" s="23"/>
      <c r="G326" s="20" t="s">
        <v>1293</v>
      </c>
      <c r="H326" s="23"/>
      <c r="I326" s="20" t="s">
        <v>1293</v>
      </c>
      <c r="J326" s="23"/>
      <c r="K326" s="20" t="s">
        <v>1293</v>
      </c>
      <c r="L326" s="23"/>
      <c r="M326" s="20" t="s">
        <v>1293</v>
      </c>
      <c r="N326" s="23" t="s">
        <v>1217</v>
      </c>
      <c r="O326" s="20"/>
      <c r="P326" s="23"/>
      <c r="Q326" s="20" t="s">
        <v>1293</v>
      </c>
      <c r="R326" s="23"/>
      <c r="S326" s="20" t="s">
        <v>1293</v>
      </c>
      <c r="T326" s="23"/>
      <c r="U326" s="20" t="s">
        <v>1293</v>
      </c>
      <c r="V326" s="23"/>
      <c r="W326" s="20" t="s">
        <v>1293</v>
      </c>
      <c r="X326" s="23"/>
      <c r="Y326" s="20" t="s">
        <v>1293</v>
      </c>
      <c r="Z326" s="23"/>
      <c r="AA326" s="20" t="s">
        <v>1293</v>
      </c>
    </row>
    <row r="327" spans="1:27" ht="38.25">
      <c r="A327" s="19" t="s">
        <v>1962</v>
      </c>
      <c r="B327" s="25" t="s">
        <v>1215</v>
      </c>
      <c r="C327" s="26" t="s">
        <v>1236</v>
      </c>
      <c r="D327" s="26" t="s">
        <v>1957</v>
      </c>
      <c r="E327" s="21" t="s">
        <v>1934</v>
      </c>
      <c r="F327" s="23"/>
      <c r="G327" s="20" t="s">
        <v>1293</v>
      </c>
      <c r="H327" s="23"/>
      <c r="I327" s="20" t="s">
        <v>1293</v>
      </c>
      <c r="J327" s="23"/>
      <c r="K327" s="20" t="s">
        <v>1293</v>
      </c>
      <c r="L327" s="23"/>
      <c r="M327" s="20" t="s">
        <v>1293</v>
      </c>
      <c r="N327" s="23" t="s">
        <v>1217</v>
      </c>
      <c r="O327" s="20" t="s">
        <v>1958</v>
      </c>
      <c r="P327" s="23"/>
      <c r="Q327" s="20" t="s">
        <v>1293</v>
      </c>
      <c r="R327" s="23"/>
      <c r="S327" s="20" t="s">
        <v>1293</v>
      </c>
      <c r="T327" s="23"/>
      <c r="U327" s="20" t="s">
        <v>1293</v>
      </c>
      <c r="V327" s="23"/>
      <c r="W327" s="20" t="s">
        <v>1293</v>
      </c>
      <c r="X327" s="23"/>
      <c r="Y327" s="20" t="s">
        <v>1293</v>
      </c>
      <c r="Z327" s="23"/>
      <c r="AA327" s="20" t="s">
        <v>1293</v>
      </c>
    </row>
    <row r="328" spans="1:27" ht="38.25">
      <c r="A328" s="19" t="s">
        <v>1963</v>
      </c>
      <c r="B328" s="25" t="s">
        <v>1215</v>
      </c>
      <c r="C328" s="26" t="s">
        <v>1236</v>
      </c>
      <c r="D328" s="26" t="s">
        <v>1957</v>
      </c>
      <c r="E328" s="21" t="s">
        <v>1936</v>
      </c>
      <c r="F328" s="23"/>
      <c r="G328" s="20" t="s">
        <v>1293</v>
      </c>
      <c r="H328" s="23"/>
      <c r="I328" s="20" t="s">
        <v>1293</v>
      </c>
      <c r="J328" s="23"/>
      <c r="K328" s="20" t="s">
        <v>1293</v>
      </c>
      <c r="L328" s="23"/>
      <c r="M328" s="20" t="s">
        <v>1293</v>
      </c>
      <c r="N328" s="23" t="s">
        <v>1217</v>
      </c>
      <c r="O328" s="20"/>
      <c r="P328" s="23"/>
      <c r="Q328" s="20" t="s">
        <v>1293</v>
      </c>
      <c r="R328" s="23"/>
      <c r="S328" s="20" t="s">
        <v>1293</v>
      </c>
      <c r="T328" s="23"/>
      <c r="U328" s="20" t="s">
        <v>1293</v>
      </c>
      <c r="V328" s="23"/>
      <c r="W328" s="20" t="s">
        <v>1293</v>
      </c>
      <c r="X328" s="23"/>
      <c r="Y328" s="20" t="s">
        <v>1293</v>
      </c>
      <c r="Z328" s="23"/>
      <c r="AA328" s="20" t="s">
        <v>1293</v>
      </c>
    </row>
    <row r="329" spans="1:27" ht="38.25">
      <c r="A329" s="19" t="s">
        <v>1964</v>
      </c>
      <c r="B329" s="25" t="s">
        <v>1215</v>
      </c>
      <c r="C329" s="26" t="s">
        <v>1236</v>
      </c>
      <c r="D329" s="26" t="s">
        <v>1965</v>
      </c>
      <c r="E329" s="21" t="s">
        <v>1966</v>
      </c>
      <c r="F329" s="23"/>
      <c r="G329" s="20" t="s">
        <v>1293</v>
      </c>
      <c r="H329" s="23"/>
      <c r="I329" s="20" t="s">
        <v>1293</v>
      </c>
      <c r="J329" s="23"/>
      <c r="K329" s="20" t="s">
        <v>1293</v>
      </c>
      <c r="L329" s="23"/>
      <c r="M329" s="20" t="s">
        <v>1293</v>
      </c>
      <c r="N329" s="23" t="s">
        <v>1217</v>
      </c>
      <c r="O329" s="20"/>
      <c r="P329" s="23"/>
      <c r="Q329" s="20" t="s">
        <v>1293</v>
      </c>
      <c r="R329" s="23"/>
      <c r="S329" s="20" t="s">
        <v>1293</v>
      </c>
      <c r="T329" s="23"/>
      <c r="U329" s="20" t="s">
        <v>1293</v>
      </c>
      <c r="V329" s="23"/>
      <c r="W329" s="20" t="s">
        <v>1293</v>
      </c>
      <c r="X329" s="23"/>
      <c r="Y329" s="20" t="s">
        <v>1293</v>
      </c>
      <c r="Z329" s="23"/>
      <c r="AA329" s="20" t="s">
        <v>1293</v>
      </c>
    </row>
    <row r="330" spans="1:27" ht="38.25">
      <c r="A330" s="19" t="s">
        <v>1967</v>
      </c>
      <c r="B330" s="25" t="s">
        <v>1215</v>
      </c>
      <c r="C330" s="26" t="s">
        <v>1236</v>
      </c>
      <c r="D330" s="26" t="s">
        <v>1965</v>
      </c>
      <c r="E330" s="21" t="s">
        <v>1968</v>
      </c>
      <c r="F330" s="23"/>
      <c r="G330" s="20" t="s">
        <v>1293</v>
      </c>
      <c r="H330" s="23"/>
      <c r="I330" s="20" t="s">
        <v>1293</v>
      </c>
      <c r="J330" s="23"/>
      <c r="K330" s="20" t="s">
        <v>1293</v>
      </c>
      <c r="L330" s="23"/>
      <c r="M330" s="20" t="s">
        <v>1293</v>
      </c>
      <c r="N330" s="23" t="s">
        <v>1217</v>
      </c>
      <c r="O330" s="20" t="s">
        <v>1969</v>
      </c>
      <c r="P330" s="23"/>
      <c r="Q330" s="20" t="s">
        <v>1293</v>
      </c>
      <c r="R330" s="23"/>
      <c r="S330" s="20" t="s">
        <v>1293</v>
      </c>
      <c r="T330" s="23"/>
      <c r="U330" s="20" t="s">
        <v>1293</v>
      </c>
      <c r="V330" s="23"/>
      <c r="W330" s="20" t="s">
        <v>1293</v>
      </c>
      <c r="X330" s="23"/>
      <c r="Y330" s="20" t="s">
        <v>1293</v>
      </c>
      <c r="Z330" s="23"/>
      <c r="AA330" s="20" t="s">
        <v>1293</v>
      </c>
    </row>
    <row r="331" spans="1:27" ht="38.25">
      <c r="A331" s="19" t="s">
        <v>1970</v>
      </c>
      <c r="B331" s="25" t="s">
        <v>1215</v>
      </c>
      <c r="C331" s="26" t="s">
        <v>1236</v>
      </c>
      <c r="D331" s="26" t="s">
        <v>1965</v>
      </c>
      <c r="E331" s="21" t="s">
        <v>1914</v>
      </c>
      <c r="F331" s="23"/>
      <c r="G331" s="20" t="s">
        <v>1293</v>
      </c>
      <c r="H331" s="23"/>
      <c r="I331" s="20" t="s">
        <v>1293</v>
      </c>
      <c r="J331" s="23"/>
      <c r="K331" s="20" t="s">
        <v>1293</v>
      </c>
      <c r="L331" s="23"/>
      <c r="M331" s="20" t="s">
        <v>1293</v>
      </c>
      <c r="N331" s="23" t="s">
        <v>1217</v>
      </c>
      <c r="O331" s="20" t="s">
        <v>1971</v>
      </c>
      <c r="P331" s="23"/>
      <c r="Q331" s="20" t="s">
        <v>1293</v>
      </c>
      <c r="R331" s="23"/>
      <c r="S331" s="20" t="s">
        <v>1293</v>
      </c>
      <c r="T331" s="23"/>
      <c r="U331" s="20" t="s">
        <v>1293</v>
      </c>
      <c r="V331" s="23"/>
      <c r="W331" s="20" t="s">
        <v>1293</v>
      </c>
      <c r="X331" s="23"/>
      <c r="Y331" s="20" t="s">
        <v>1293</v>
      </c>
      <c r="Z331" s="23"/>
      <c r="AA331" s="20" t="s">
        <v>1293</v>
      </c>
    </row>
    <row r="332" spans="1:27" ht="38.25">
      <c r="A332" s="19" t="s">
        <v>1972</v>
      </c>
      <c r="B332" s="25" t="s">
        <v>1215</v>
      </c>
      <c r="C332" s="26" t="s">
        <v>1236</v>
      </c>
      <c r="D332" s="26" t="s">
        <v>1965</v>
      </c>
      <c r="E332" s="21" t="s">
        <v>1973</v>
      </c>
      <c r="F332" s="23"/>
      <c r="G332" s="20" t="s">
        <v>1293</v>
      </c>
      <c r="H332" s="23"/>
      <c r="I332" s="20" t="s">
        <v>1293</v>
      </c>
      <c r="J332" s="23"/>
      <c r="K332" s="20" t="s">
        <v>1293</v>
      </c>
      <c r="L332" s="23"/>
      <c r="M332" s="20" t="s">
        <v>1293</v>
      </c>
      <c r="N332" s="23" t="s">
        <v>1217</v>
      </c>
      <c r="O332" s="20" t="s">
        <v>1161</v>
      </c>
      <c r="P332" s="23"/>
      <c r="Q332" s="20" t="s">
        <v>1293</v>
      </c>
      <c r="R332" s="23"/>
      <c r="S332" s="20" t="s">
        <v>1293</v>
      </c>
      <c r="T332" s="23"/>
      <c r="U332" s="20" t="s">
        <v>1293</v>
      </c>
      <c r="V332" s="23"/>
      <c r="W332" s="20" t="s">
        <v>1293</v>
      </c>
      <c r="X332" s="23"/>
      <c r="Y332" s="20" t="s">
        <v>1293</v>
      </c>
      <c r="Z332" s="23"/>
      <c r="AA332" s="20" t="s">
        <v>1293</v>
      </c>
    </row>
    <row r="333" spans="1:27" ht="38.25">
      <c r="A333" s="19" t="s">
        <v>1974</v>
      </c>
      <c r="B333" s="25" t="s">
        <v>1215</v>
      </c>
      <c r="C333" s="26" t="s">
        <v>1236</v>
      </c>
      <c r="D333" s="26" t="s">
        <v>1975</v>
      </c>
      <c r="E333" s="21" t="s">
        <v>1976</v>
      </c>
      <c r="F333" s="23"/>
      <c r="G333" s="20" t="s">
        <v>1293</v>
      </c>
      <c r="H333" s="23"/>
      <c r="I333" s="20" t="s">
        <v>1293</v>
      </c>
      <c r="J333" s="23"/>
      <c r="K333" s="20" t="s">
        <v>1293</v>
      </c>
      <c r="L333" s="23"/>
      <c r="M333" s="20" t="s">
        <v>1293</v>
      </c>
      <c r="N333" s="23" t="s">
        <v>1217</v>
      </c>
      <c r="O333" s="20"/>
      <c r="P333" s="23"/>
      <c r="Q333" s="20" t="s">
        <v>1293</v>
      </c>
      <c r="R333" s="23"/>
      <c r="S333" s="20" t="s">
        <v>1293</v>
      </c>
      <c r="T333" s="23"/>
      <c r="U333" s="20" t="s">
        <v>1293</v>
      </c>
      <c r="V333" s="23"/>
      <c r="W333" s="20" t="s">
        <v>1293</v>
      </c>
      <c r="X333" s="23"/>
      <c r="Y333" s="20" t="s">
        <v>1293</v>
      </c>
      <c r="Z333" s="23"/>
      <c r="AA333" s="20" t="s">
        <v>1293</v>
      </c>
    </row>
    <row r="334" spans="1:27" ht="38.25">
      <c r="A334" s="19" t="s">
        <v>1977</v>
      </c>
      <c r="B334" s="25" t="s">
        <v>1215</v>
      </c>
      <c r="C334" s="26" t="s">
        <v>1236</v>
      </c>
      <c r="D334" s="26" t="s">
        <v>1975</v>
      </c>
      <c r="E334" s="21" t="s">
        <v>1978</v>
      </c>
      <c r="F334" s="23"/>
      <c r="G334" s="20" t="s">
        <v>1293</v>
      </c>
      <c r="H334" s="23"/>
      <c r="I334" s="20" t="s">
        <v>1293</v>
      </c>
      <c r="J334" s="23"/>
      <c r="K334" s="20" t="s">
        <v>1293</v>
      </c>
      <c r="L334" s="23"/>
      <c r="M334" s="20" t="s">
        <v>1293</v>
      </c>
      <c r="N334" s="23" t="s">
        <v>1217</v>
      </c>
      <c r="O334" s="20" t="s">
        <v>1883</v>
      </c>
      <c r="P334" s="23"/>
      <c r="Q334" s="20" t="s">
        <v>1293</v>
      </c>
      <c r="R334" s="23"/>
      <c r="S334" s="20" t="s">
        <v>1293</v>
      </c>
      <c r="T334" s="23"/>
      <c r="U334" s="20" t="s">
        <v>1293</v>
      </c>
      <c r="V334" s="23"/>
      <c r="W334" s="20" t="s">
        <v>1293</v>
      </c>
      <c r="X334" s="23"/>
      <c r="Y334" s="20" t="s">
        <v>1293</v>
      </c>
      <c r="Z334" s="23"/>
      <c r="AA334" s="20" t="s">
        <v>1293</v>
      </c>
    </row>
    <row r="335" spans="1:27" ht="38.25">
      <c r="A335" s="19" t="s">
        <v>1979</v>
      </c>
      <c r="B335" s="25" t="s">
        <v>1215</v>
      </c>
      <c r="C335" s="26" t="s">
        <v>1236</v>
      </c>
      <c r="D335" s="26" t="s">
        <v>1975</v>
      </c>
      <c r="E335" s="21" t="s">
        <v>1980</v>
      </c>
      <c r="F335" s="23"/>
      <c r="G335" s="20" t="s">
        <v>1293</v>
      </c>
      <c r="H335" s="23"/>
      <c r="I335" s="20" t="s">
        <v>1293</v>
      </c>
      <c r="J335" s="23"/>
      <c r="K335" s="20" t="s">
        <v>1293</v>
      </c>
      <c r="L335" s="23"/>
      <c r="M335" s="20" t="s">
        <v>1293</v>
      </c>
      <c r="N335" s="23" t="s">
        <v>1217</v>
      </c>
      <c r="O335" s="20" t="s">
        <v>1981</v>
      </c>
      <c r="P335" s="23"/>
      <c r="Q335" s="20" t="s">
        <v>1293</v>
      </c>
      <c r="R335" s="23"/>
      <c r="S335" s="20" t="s">
        <v>1293</v>
      </c>
      <c r="T335" s="23"/>
      <c r="U335" s="20" t="s">
        <v>1293</v>
      </c>
      <c r="V335" s="23"/>
      <c r="W335" s="20" t="s">
        <v>1293</v>
      </c>
      <c r="X335" s="23"/>
      <c r="Y335" s="20" t="s">
        <v>1293</v>
      </c>
      <c r="Z335" s="23"/>
      <c r="AA335" s="20" t="s">
        <v>1293</v>
      </c>
    </row>
    <row r="336" spans="1:27" ht="38.25">
      <c r="A336" s="19" t="s">
        <v>1982</v>
      </c>
      <c r="B336" s="25" t="s">
        <v>1215</v>
      </c>
      <c r="C336" s="26" t="s">
        <v>1236</v>
      </c>
      <c r="D336" s="26" t="s">
        <v>1975</v>
      </c>
      <c r="E336" s="21" t="s">
        <v>1983</v>
      </c>
      <c r="F336" s="23"/>
      <c r="G336" s="20" t="s">
        <v>1293</v>
      </c>
      <c r="H336" s="23"/>
      <c r="I336" s="20" t="s">
        <v>1293</v>
      </c>
      <c r="J336" s="23"/>
      <c r="K336" s="20" t="s">
        <v>1293</v>
      </c>
      <c r="L336" s="23"/>
      <c r="M336" s="20" t="s">
        <v>1293</v>
      </c>
      <c r="N336" s="23" t="s">
        <v>1217</v>
      </c>
      <c r="O336" s="20" t="s">
        <v>751</v>
      </c>
      <c r="P336" s="23"/>
      <c r="Q336" s="20" t="s">
        <v>1293</v>
      </c>
      <c r="R336" s="23"/>
      <c r="S336" s="20" t="s">
        <v>1293</v>
      </c>
      <c r="T336" s="23"/>
      <c r="U336" s="20" t="s">
        <v>1293</v>
      </c>
      <c r="V336" s="23"/>
      <c r="W336" s="20" t="s">
        <v>1293</v>
      </c>
      <c r="X336" s="23"/>
      <c r="Y336" s="20" t="s">
        <v>1293</v>
      </c>
      <c r="Z336" s="23"/>
      <c r="AA336" s="20" t="s">
        <v>1293</v>
      </c>
    </row>
    <row r="337" spans="1:27" ht="38.25">
      <c r="A337" s="19" t="s">
        <v>1984</v>
      </c>
      <c r="B337" s="25" t="s">
        <v>1215</v>
      </c>
      <c r="C337" s="26" t="s">
        <v>1236</v>
      </c>
      <c r="D337" s="26" t="s">
        <v>1975</v>
      </c>
      <c r="E337" s="21" t="s">
        <v>1985</v>
      </c>
      <c r="F337" s="23"/>
      <c r="G337" s="20" t="s">
        <v>1293</v>
      </c>
      <c r="H337" s="23"/>
      <c r="I337" s="20" t="s">
        <v>1293</v>
      </c>
      <c r="J337" s="23"/>
      <c r="K337" s="20" t="s">
        <v>1293</v>
      </c>
      <c r="L337" s="23"/>
      <c r="M337" s="20" t="s">
        <v>1293</v>
      </c>
      <c r="N337" s="23" t="s">
        <v>1217</v>
      </c>
      <c r="O337" s="20"/>
      <c r="P337" s="23"/>
      <c r="Q337" s="20" t="s">
        <v>1293</v>
      </c>
      <c r="R337" s="23"/>
      <c r="S337" s="20" t="s">
        <v>1293</v>
      </c>
      <c r="T337" s="23"/>
      <c r="U337" s="20" t="s">
        <v>1293</v>
      </c>
      <c r="V337" s="23"/>
      <c r="W337" s="20" t="s">
        <v>1293</v>
      </c>
      <c r="X337" s="23"/>
      <c r="Y337" s="20" t="s">
        <v>1293</v>
      </c>
      <c r="Z337" s="23"/>
      <c r="AA337" s="20" t="s">
        <v>1293</v>
      </c>
    </row>
    <row r="338" spans="1:27" ht="38.25">
      <c r="A338" s="19" t="s">
        <v>1986</v>
      </c>
      <c r="B338" s="25" t="s">
        <v>1215</v>
      </c>
      <c r="C338" s="26" t="s">
        <v>1236</v>
      </c>
      <c r="D338" s="26" t="s">
        <v>1975</v>
      </c>
      <c r="E338" s="21" t="s">
        <v>1987</v>
      </c>
      <c r="F338" s="23"/>
      <c r="G338" s="20" t="s">
        <v>1293</v>
      </c>
      <c r="H338" s="23"/>
      <c r="I338" s="20" t="s">
        <v>1293</v>
      </c>
      <c r="J338" s="23"/>
      <c r="K338" s="20" t="s">
        <v>1293</v>
      </c>
      <c r="L338" s="23"/>
      <c r="M338" s="20" t="s">
        <v>1293</v>
      </c>
      <c r="N338" s="23" t="s">
        <v>1217</v>
      </c>
      <c r="O338" s="20" t="s">
        <v>1161</v>
      </c>
      <c r="P338" s="23"/>
      <c r="Q338" s="20" t="s">
        <v>1293</v>
      </c>
      <c r="R338" s="23"/>
      <c r="S338" s="20" t="s">
        <v>1293</v>
      </c>
      <c r="T338" s="23"/>
      <c r="U338" s="20" t="s">
        <v>1293</v>
      </c>
      <c r="V338" s="23"/>
      <c r="W338" s="20" t="s">
        <v>1293</v>
      </c>
      <c r="X338" s="23"/>
      <c r="Y338" s="20" t="s">
        <v>1293</v>
      </c>
      <c r="Z338" s="23"/>
      <c r="AA338" s="20" t="s">
        <v>1293</v>
      </c>
    </row>
    <row r="339" spans="1:27" ht="38.25">
      <c r="A339" s="19" t="s">
        <v>1988</v>
      </c>
      <c r="B339" s="25" t="s">
        <v>1215</v>
      </c>
      <c r="C339" s="26" t="s">
        <v>1236</v>
      </c>
      <c r="D339" s="26" t="s">
        <v>1989</v>
      </c>
      <c r="E339" s="21" t="s">
        <v>1990</v>
      </c>
      <c r="F339" s="23"/>
      <c r="G339" s="20" t="s">
        <v>1293</v>
      </c>
      <c r="H339" s="23"/>
      <c r="I339" s="20" t="s">
        <v>1293</v>
      </c>
      <c r="J339" s="23"/>
      <c r="K339" s="20" t="s">
        <v>1293</v>
      </c>
      <c r="L339" s="23"/>
      <c r="M339" s="20" t="s">
        <v>1293</v>
      </c>
      <c r="N339" s="23" t="s">
        <v>1217</v>
      </c>
      <c r="O339" s="20"/>
      <c r="P339" s="23"/>
      <c r="Q339" s="20" t="s">
        <v>1293</v>
      </c>
      <c r="R339" s="23"/>
      <c r="S339" s="20" t="s">
        <v>1293</v>
      </c>
      <c r="T339" s="23"/>
      <c r="U339" s="20" t="s">
        <v>1293</v>
      </c>
      <c r="V339" s="23"/>
      <c r="W339" s="20" t="s">
        <v>1293</v>
      </c>
      <c r="X339" s="23"/>
      <c r="Y339" s="20" t="s">
        <v>1293</v>
      </c>
      <c r="Z339" s="23"/>
      <c r="AA339" s="20" t="s">
        <v>1293</v>
      </c>
    </row>
    <row r="340" spans="1:27" ht="25.5">
      <c r="A340" s="19" t="s">
        <v>1991</v>
      </c>
      <c r="B340" s="25" t="s">
        <v>1215</v>
      </c>
      <c r="C340" s="26" t="s">
        <v>1237</v>
      </c>
      <c r="D340" s="26" t="s">
        <v>1619</v>
      </c>
      <c r="E340" s="21" t="s">
        <v>1992</v>
      </c>
      <c r="F340" s="23"/>
      <c r="G340" s="20" t="s">
        <v>1293</v>
      </c>
      <c r="H340" s="23"/>
      <c r="I340" s="20" t="s">
        <v>1293</v>
      </c>
      <c r="J340" s="23"/>
      <c r="K340" s="20" t="s">
        <v>1293</v>
      </c>
      <c r="L340" s="23"/>
      <c r="M340" s="20" t="s">
        <v>1293</v>
      </c>
      <c r="N340" s="23" t="s">
        <v>1217</v>
      </c>
      <c r="O340" s="20"/>
      <c r="P340" s="23"/>
      <c r="Q340" s="20" t="s">
        <v>1293</v>
      </c>
      <c r="R340" s="23"/>
      <c r="S340" s="20" t="s">
        <v>1293</v>
      </c>
      <c r="T340" s="23"/>
      <c r="U340" s="20" t="s">
        <v>1293</v>
      </c>
      <c r="V340" s="23"/>
      <c r="W340" s="20" t="s">
        <v>1293</v>
      </c>
      <c r="X340" s="23"/>
      <c r="Y340" s="20" t="s">
        <v>1293</v>
      </c>
      <c r="Z340" s="23"/>
      <c r="AA340" s="20" t="s">
        <v>1293</v>
      </c>
    </row>
    <row r="341" spans="1:27" ht="25.5">
      <c r="A341" s="19" t="s">
        <v>1993</v>
      </c>
      <c r="B341" s="25" t="s">
        <v>1215</v>
      </c>
      <c r="C341" s="26" t="s">
        <v>1237</v>
      </c>
      <c r="D341" s="26" t="s">
        <v>1619</v>
      </c>
      <c r="E341" s="21" t="s">
        <v>1994</v>
      </c>
      <c r="F341" s="23"/>
      <c r="G341" s="20" t="s">
        <v>1293</v>
      </c>
      <c r="H341" s="23"/>
      <c r="I341" s="20" t="s">
        <v>1293</v>
      </c>
      <c r="J341" s="23"/>
      <c r="K341" s="20" t="s">
        <v>1293</v>
      </c>
      <c r="L341" s="23"/>
      <c r="M341" s="20" t="s">
        <v>1293</v>
      </c>
      <c r="N341" s="23" t="s">
        <v>1217</v>
      </c>
      <c r="O341" s="20"/>
      <c r="P341" s="23"/>
      <c r="Q341" s="20" t="s">
        <v>1293</v>
      </c>
      <c r="R341" s="23"/>
      <c r="S341" s="20" t="s">
        <v>1293</v>
      </c>
      <c r="T341" s="23"/>
      <c r="U341" s="20" t="s">
        <v>1293</v>
      </c>
      <c r="V341" s="23"/>
      <c r="W341" s="20" t="s">
        <v>1293</v>
      </c>
      <c r="X341" s="23"/>
      <c r="Y341" s="20" t="s">
        <v>1293</v>
      </c>
      <c r="Z341" s="23"/>
      <c r="AA341" s="20" t="s">
        <v>1293</v>
      </c>
    </row>
    <row r="342" spans="1:27" ht="25.5">
      <c r="A342" s="19" t="s">
        <v>1995</v>
      </c>
      <c r="B342" s="25" t="s">
        <v>1215</v>
      </c>
      <c r="C342" s="26" t="s">
        <v>1237</v>
      </c>
      <c r="D342" s="26" t="s">
        <v>1619</v>
      </c>
      <c r="E342" s="21" t="s">
        <v>1996</v>
      </c>
      <c r="F342" s="23"/>
      <c r="G342" s="20" t="s">
        <v>1293</v>
      </c>
      <c r="H342" s="23"/>
      <c r="I342" s="20" t="s">
        <v>1293</v>
      </c>
      <c r="J342" s="23"/>
      <c r="K342" s="20" t="s">
        <v>1293</v>
      </c>
      <c r="L342" s="23"/>
      <c r="M342" s="20" t="s">
        <v>1293</v>
      </c>
      <c r="N342" s="23" t="s">
        <v>1217</v>
      </c>
      <c r="O342" s="20" t="s">
        <v>765</v>
      </c>
      <c r="P342" s="23"/>
      <c r="Q342" s="20" t="s">
        <v>1293</v>
      </c>
      <c r="R342" s="23"/>
      <c r="S342" s="20" t="s">
        <v>1293</v>
      </c>
      <c r="T342" s="23"/>
      <c r="U342" s="20" t="s">
        <v>1293</v>
      </c>
      <c r="V342" s="23"/>
      <c r="W342" s="20" t="s">
        <v>1293</v>
      </c>
      <c r="X342" s="23"/>
      <c r="Y342" s="20" t="s">
        <v>1293</v>
      </c>
      <c r="Z342" s="23"/>
      <c r="AA342" s="20" t="s">
        <v>1293</v>
      </c>
    </row>
    <row r="343" spans="1:27" ht="25.5">
      <c r="A343" s="19" t="s">
        <v>1997</v>
      </c>
      <c r="B343" s="25" t="s">
        <v>1215</v>
      </c>
      <c r="C343" s="26" t="s">
        <v>1237</v>
      </c>
      <c r="D343" s="26" t="s">
        <v>1273</v>
      </c>
      <c r="E343" s="21" t="s">
        <v>1998</v>
      </c>
      <c r="F343" s="23"/>
      <c r="G343" s="20" t="s">
        <v>1293</v>
      </c>
      <c r="H343" s="23"/>
      <c r="I343" s="20" t="s">
        <v>1293</v>
      </c>
      <c r="J343" s="23"/>
      <c r="K343" s="20" t="s">
        <v>1293</v>
      </c>
      <c r="L343" s="23"/>
      <c r="M343" s="20" t="s">
        <v>1293</v>
      </c>
      <c r="N343" s="23" t="s">
        <v>1217</v>
      </c>
      <c r="O343" s="20"/>
      <c r="P343" s="23"/>
      <c r="Q343" s="20" t="s">
        <v>1293</v>
      </c>
      <c r="R343" s="23"/>
      <c r="S343" s="20" t="s">
        <v>1293</v>
      </c>
      <c r="T343" s="23"/>
      <c r="U343" s="20" t="s">
        <v>1293</v>
      </c>
      <c r="V343" s="23"/>
      <c r="W343" s="20" t="s">
        <v>1293</v>
      </c>
      <c r="X343" s="23"/>
      <c r="Y343" s="20" t="s">
        <v>1293</v>
      </c>
      <c r="Z343" s="23"/>
      <c r="AA343" s="20" t="s">
        <v>1293</v>
      </c>
    </row>
    <row r="344" spans="1:27" ht="25.5">
      <c r="A344" s="19" t="s">
        <v>1999</v>
      </c>
      <c r="B344" s="25" t="s">
        <v>1215</v>
      </c>
      <c r="C344" s="26" t="s">
        <v>1237</v>
      </c>
      <c r="D344" s="26" t="s">
        <v>1273</v>
      </c>
      <c r="E344" s="21" t="s">
        <v>2000</v>
      </c>
      <c r="F344" s="23"/>
      <c r="G344" s="20" t="s">
        <v>1293</v>
      </c>
      <c r="H344" s="23"/>
      <c r="I344" s="20" t="s">
        <v>1293</v>
      </c>
      <c r="J344" s="23"/>
      <c r="K344" s="20" t="s">
        <v>1293</v>
      </c>
      <c r="L344" s="23"/>
      <c r="M344" s="20" t="s">
        <v>1293</v>
      </c>
      <c r="N344" s="23" t="s">
        <v>1217</v>
      </c>
      <c r="O344" s="20" t="s">
        <v>2001</v>
      </c>
      <c r="P344" s="23"/>
      <c r="Q344" s="20" t="s">
        <v>1293</v>
      </c>
      <c r="R344" s="23"/>
      <c r="S344" s="20" t="s">
        <v>1293</v>
      </c>
      <c r="T344" s="23"/>
      <c r="U344" s="20" t="s">
        <v>1293</v>
      </c>
      <c r="V344" s="23"/>
      <c r="W344" s="20" t="s">
        <v>1293</v>
      </c>
      <c r="X344" s="23"/>
      <c r="Y344" s="20" t="s">
        <v>1293</v>
      </c>
      <c r="Z344" s="23"/>
      <c r="AA344" s="20" t="s">
        <v>1293</v>
      </c>
    </row>
    <row r="345" spans="1:27" ht="25.5">
      <c r="A345" s="19" t="s">
        <v>2002</v>
      </c>
      <c r="B345" s="25" t="s">
        <v>1215</v>
      </c>
      <c r="C345" s="26" t="s">
        <v>1237</v>
      </c>
      <c r="D345" s="26" t="s">
        <v>2003</v>
      </c>
      <c r="E345" s="21" t="s">
        <v>2004</v>
      </c>
      <c r="F345" s="23"/>
      <c r="G345" s="20" t="s">
        <v>1293</v>
      </c>
      <c r="H345" s="23"/>
      <c r="I345" s="20" t="s">
        <v>1293</v>
      </c>
      <c r="J345" s="23"/>
      <c r="K345" s="20" t="s">
        <v>1293</v>
      </c>
      <c r="L345" s="23"/>
      <c r="M345" s="20" t="s">
        <v>1293</v>
      </c>
      <c r="N345" s="23" t="s">
        <v>1217</v>
      </c>
      <c r="O345" s="20" t="s">
        <v>765</v>
      </c>
      <c r="P345" s="23"/>
      <c r="Q345" s="20" t="s">
        <v>1293</v>
      </c>
      <c r="R345" s="23"/>
      <c r="S345" s="20" t="s">
        <v>1293</v>
      </c>
      <c r="T345" s="23"/>
      <c r="U345" s="20" t="s">
        <v>1293</v>
      </c>
      <c r="V345" s="23"/>
      <c r="W345" s="20" t="s">
        <v>1293</v>
      </c>
      <c r="X345" s="23"/>
      <c r="Y345" s="20" t="s">
        <v>1293</v>
      </c>
      <c r="Z345" s="23"/>
      <c r="AA345" s="20" t="s">
        <v>1293</v>
      </c>
    </row>
    <row r="346" spans="1:27" ht="25.5">
      <c r="A346" s="19" t="s">
        <v>2005</v>
      </c>
      <c r="B346" s="25" t="s">
        <v>1215</v>
      </c>
      <c r="C346" s="26" t="s">
        <v>1237</v>
      </c>
      <c r="D346" s="26" t="s">
        <v>2003</v>
      </c>
      <c r="E346" s="21" t="s">
        <v>2006</v>
      </c>
      <c r="F346" s="23"/>
      <c r="G346" s="20" t="s">
        <v>1293</v>
      </c>
      <c r="H346" s="23"/>
      <c r="I346" s="20" t="s">
        <v>1293</v>
      </c>
      <c r="J346" s="23"/>
      <c r="K346" s="20" t="s">
        <v>1293</v>
      </c>
      <c r="L346" s="23"/>
      <c r="M346" s="20" t="s">
        <v>1293</v>
      </c>
      <c r="N346" s="23" t="s">
        <v>1217</v>
      </c>
      <c r="O346" s="20"/>
      <c r="P346" s="23"/>
      <c r="Q346" s="20" t="s">
        <v>1293</v>
      </c>
      <c r="R346" s="23"/>
      <c r="S346" s="20" t="s">
        <v>1293</v>
      </c>
      <c r="T346" s="23"/>
      <c r="U346" s="20" t="s">
        <v>1293</v>
      </c>
      <c r="V346" s="23"/>
      <c r="W346" s="20" t="s">
        <v>1293</v>
      </c>
      <c r="X346" s="23"/>
      <c r="Y346" s="20" t="s">
        <v>1293</v>
      </c>
      <c r="Z346" s="23"/>
      <c r="AA346" s="20" t="s">
        <v>1293</v>
      </c>
    </row>
    <row r="347" spans="1:27" ht="25.5">
      <c r="A347" s="19" t="s">
        <v>2007</v>
      </c>
      <c r="B347" s="25" t="s">
        <v>1215</v>
      </c>
      <c r="C347" s="26" t="s">
        <v>1237</v>
      </c>
      <c r="D347" s="26" t="s">
        <v>2003</v>
      </c>
      <c r="E347" s="21" t="s">
        <v>2008</v>
      </c>
      <c r="F347" s="23"/>
      <c r="G347" s="20" t="s">
        <v>1293</v>
      </c>
      <c r="H347" s="23"/>
      <c r="I347" s="20" t="s">
        <v>1293</v>
      </c>
      <c r="J347" s="23"/>
      <c r="K347" s="20" t="s">
        <v>1293</v>
      </c>
      <c r="L347" s="23"/>
      <c r="M347" s="20" t="s">
        <v>1293</v>
      </c>
      <c r="N347" s="23" t="s">
        <v>1217</v>
      </c>
      <c r="O347" s="20"/>
      <c r="P347" s="23"/>
      <c r="Q347" s="20" t="s">
        <v>1293</v>
      </c>
      <c r="R347" s="23"/>
      <c r="S347" s="20" t="s">
        <v>1293</v>
      </c>
      <c r="T347" s="23"/>
      <c r="U347" s="20" t="s">
        <v>1293</v>
      </c>
      <c r="V347" s="23"/>
      <c r="W347" s="20" t="s">
        <v>1293</v>
      </c>
      <c r="X347" s="23"/>
      <c r="Y347" s="20" t="s">
        <v>1293</v>
      </c>
      <c r="Z347" s="23"/>
      <c r="AA347" s="20" t="s">
        <v>1293</v>
      </c>
    </row>
    <row r="348" spans="1:27" ht="25.5">
      <c r="A348" s="19" t="s">
        <v>2009</v>
      </c>
      <c r="B348" s="25" t="s">
        <v>1215</v>
      </c>
      <c r="C348" s="26" t="s">
        <v>1237</v>
      </c>
      <c r="D348" s="26" t="s">
        <v>2003</v>
      </c>
      <c r="E348" s="21" t="s">
        <v>2010</v>
      </c>
      <c r="F348" s="23"/>
      <c r="G348" s="20" t="s">
        <v>1293</v>
      </c>
      <c r="H348" s="23"/>
      <c r="I348" s="20" t="s">
        <v>1293</v>
      </c>
      <c r="J348" s="23"/>
      <c r="K348" s="20" t="s">
        <v>1293</v>
      </c>
      <c r="L348" s="23"/>
      <c r="M348" s="20" t="s">
        <v>1293</v>
      </c>
      <c r="N348" s="23" t="s">
        <v>1217</v>
      </c>
      <c r="O348" s="20" t="s">
        <v>2011</v>
      </c>
      <c r="P348" s="23"/>
      <c r="Q348" s="20" t="s">
        <v>1293</v>
      </c>
      <c r="R348" s="23"/>
      <c r="S348" s="20" t="s">
        <v>1293</v>
      </c>
      <c r="T348" s="23"/>
      <c r="U348" s="20" t="s">
        <v>1293</v>
      </c>
      <c r="V348" s="23"/>
      <c r="W348" s="20" t="s">
        <v>1293</v>
      </c>
      <c r="X348" s="23"/>
      <c r="Y348" s="20" t="s">
        <v>1293</v>
      </c>
      <c r="Z348" s="23"/>
      <c r="AA348" s="20" t="s">
        <v>1293</v>
      </c>
    </row>
    <row r="349" spans="1:27" ht="14.25">
      <c r="A349" s="19" t="s">
        <v>2012</v>
      </c>
      <c r="B349" s="25" t="s">
        <v>1215</v>
      </c>
      <c r="C349" s="26" t="s">
        <v>1238</v>
      </c>
      <c r="D349" s="26" t="s">
        <v>2013</v>
      </c>
      <c r="E349" s="21" t="s">
        <v>2014</v>
      </c>
      <c r="F349" s="23"/>
      <c r="G349" s="20" t="s">
        <v>1293</v>
      </c>
      <c r="H349" s="23"/>
      <c r="I349" s="20" t="s">
        <v>1293</v>
      </c>
      <c r="J349" s="23"/>
      <c r="K349" s="20" t="s">
        <v>1293</v>
      </c>
      <c r="L349" s="23"/>
      <c r="M349" s="20" t="s">
        <v>1293</v>
      </c>
      <c r="N349" s="23" t="s">
        <v>1217</v>
      </c>
      <c r="O349" s="20"/>
      <c r="P349" s="23"/>
      <c r="Q349" s="20" t="s">
        <v>1293</v>
      </c>
      <c r="R349" s="23"/>
      <c r="S349" s="20" t="s">
        <v>1293</v>
      </c>
      <c r="T349" s="23"/>
      <c r="U349" s="20" t="s">
        <v>1293</v>
      </c>
      <c r="V349" s="23"/>
      <c r="W349" s="20" t="s">
        <v>1293</v>
      </c>
      <c r="X349" s="23"/>
      <c r="Y349" s="20" t="s">
        <v>1293</v>
      </c>
      <c r="Z349" s="23"/>
      <c r="AA349" s="20" t="s">
        <v>1293</v>
      </c>
    </row>
    <row r="350" spans="1:27" ht="14.25">
      <c r="A350" s="19" t="s">
        <v>2015</v>
      </c>
      <c r="B350" s="25" t="s">
        <v>1215</v>
      </c>
      <c r="C350" s="26" t="s">
        <v>1238</v>
      </c>
      <c r="D350" s="26" t="s">
        <v>2013</v>
      </c>
      <c r="E350" s="21" t="s">
        <v>2016</v>
      </c>
      <c r="F350" s="23"/>
      <c r="G350" s="20" t="s">
        <v>1293</v>
      </c>
      <c r="H350" s="23"/>
      <c r="I350" s="20" t="s">
        <v>1293</v>
      </c>
      <c r="J350" s="23"/>
      <c r="K350" s="20" t="s">
        <v>1293</v>
      </c>
      <c r="L350" s="23"/>
      <c r="M350" s="20" t="s">
        <v>1293</v>
      </c>
      <c r="N350" s="23" t="s">
        <v>1217</v>
      </c>
      <c r="O350" s="20" t="s">
        <v>2017</v>
      </c>
      <c r="P350" s="23"/>
      <c r="Q350" s="20" t="s">
        <v>1293</v>
      </c>
      <c r="R350" s="23"/>
      <c r="S350" s="20" t="s">
        <v>1293</v>
      </c>
      <c r="T350" s="23"/>
      <c r="U350" s="20" t="s">
        <v>1293</v>
      </c>
      <c r="V350" s="23"/>
      <c r="W350" s="20" t="s">
        <v>1293</v>
      </c>
      <c r="X350" s="23"/>
      <c r="Y350" s="20" t="s">
        <v>1293</v>
      </c>
      <c r="Z350" s="23"/>
      <c r="AA350" s="20" t="s">
        <v>1293</v>
      </c>
    </row>
    <row r="351" spans="1:27" ht="14.25">
      <c r="A351" s="19" t="s">
        <v>2018</v>
      </c>
      <c r="B351" s="25" t="s">
        <v>1215</v>
      </c>
      <c r="C351" s="26" t="s">
        <v>1238</v>
      </c>
      <c r="D351" s="26" t="s">
        <v>2013</v>
      </c>
      <c r="E351" s="21" t="s">
        <v>2019</v>
      </c>
      <c r="F351" s="23"/>
      <c r="G351" s="20" t="s">
        <v>1293</v>
      </c>
      <c r="H351" s="23"/>
      <c r="I351" s="20" t="s">
        <v>1293</v>
      </c>
      <c r="J351" s="23"/>
      <c r="K351" s="20" t="s">
        <v>1293</v>
      </c>
      <c r="L351" s="23"/>
      <c r="M351" s="20" t="s">
        <v>1293</v>
      </c>
      <c r="N351" s="23" t="s">
        <v>1217</v>
      </c>
      <c r="O351" s="20" t="s">
        <v>2020</v>
      </c>
      <c r="P351" s="23"/>
      <c r="Q351" s="20" t="s">
        <v>1293</v>
      </c>
      <c r="R351" s="23"/>
      <c r="S351" s="20" t="s">
        <v>1293</v>
      </c>
      <c r="T351" s="23"/>
      <c r="U351" s="20" t="s">
        <v>1293</v>
      </c>
      <c r="V351" s="23"/>
      <c r="W351" s="20" t="s">
        <v>1293</v>
      </c>
      <c r="X351" s="23"/>
      <c r="Y351" s="20" t="s">
        <v>1293</v>
      </c>
      <c r="Z351" s="23"/>
      <c r="AA351" s="20" t="s">
        <v>1293</v>
      </c>
    </row>
    <row r="352" spans="1:27" ht="14.25">
      <c r="A352" s="19" t="s">
        <v>2021</v>
      </c>
      <c r="B352" s="25" t="s">
        <v>1215</v>
      </c>
      <c r="C352" s="26" t="s">
        <v>1238</v>
      </c>
      <c r="D352" s="26" t="s">
        <v>2013</v>
      </c>
      <c r="E352" s="21" t="s">
        <v>1303</v>
      </c>
      <c r="F352" s="23"/>
      <c r="G352" s="20" t="s">
        <v>1293</v>
      </c>
      <c r="H352" s="23"/>
      <c r="I352" s="20" t="s">
        <v>1293</v>
      </c>
      <c r="J352" s="23"/>
      <c r="K352" s="20" t="s">
        <v>1293</v>
      </c>
      <c r="L352" s="23"/>
      <c r="M352" s="20" t="s">
        <v>1293</v>
      </c>
      <c r="N352" s="23" t="s">
        <v>1217</v>
      </c>
      <c r="O352" s="20" t="s">
        <v>2022</v>
      </c>
      <c r="P352" s="23"/>
      <c r="Q352" s="20" t="s">
        <v>1293</v>
      </c>
      <c r="R352" s="23"/>
      <c r="S352" s="20" t="s">
        <v>1293</v>
      </c>
      <c r="T352" s="23"/>
      <c r="U352" s="20" t="s">
        <v>1293</v>
      </c>
      <c r="V352" s="23"/>
      <c r="W352" s="20" t="s">
        <v>1293</v>
      </c>
      <c r="X352" s="23"/>
      <c r="Y352" s="20" t="s">
        <v>1293</v>
      </c>
      <c r="Z352" s="23"/>
      <c r="AA352" s="20" t="s">
        <v>1293</v>
      </c>
    </row>
    <row r="353" spans="1:27" ht="14.25">
      <c r="A353" s="19" t="s">
        <v>2023</v>
      </c>
      <c r="B353" s="25" t="s">
        <v>1215</v>
      </c>
      <c r="C353" s="26" t="s">
        <v>1238</v>
      </c>
      <c r="D353" s="26" t="s">
        <v>1273</v>
      </c>
      <c r="E353" s="21" t="s">
        <v>2024</v>
      </c>
      <c r="F353" s="23"/>
      <c r="G353" s="20" t="s">
        <v>1293</v>
      </c>
      <c r="H353" s="23"/>
      <c r="I353" s="20" t="s">
        <v>1293</v>
      </c>
      <c r="J353" s="23"/>
      <c r="K353" s="20" t="s">
        <v>1293</v>
      </c>
      <c r="L353" s="23"/>
      <c r="M353" s="20" t="s">
        <v>1293</v>
      </c>
      <c r="N353" s="23" t="s">
        <v>1217</v>
      </c>
      <c r="O353" s="20"/>
      <c r="P353" s="23"/>
      <c r="Q353" s="20" t="s">
        <v>1293</v>
      </c>
      <c r="R353" s="23"/>
      <c r="S353" s="20" t="s">
        <v>1293</v>
      </c>
      <c r="T353" s="23"/>
      <c r="U353" s="20" t="s">
        <v>1293</v>
      </c>
      <c r="V353" s="23"/>
      <c r="W353" s="20" t="s">
        <v>1293</v>
      </c>
      <c r="X353" s="23"/>
      <c r="Y353" s="20" t="s">
        <v>1293</v>
      </c>
      <c r="Z353" s="23"/>
      <c r="AA353" s="20" t="s">
        <v>1293</v>
      </c>
    </row>
    <row r="354" spans="1:27" ht="14.25">
      <c r="A354" s="19" t="s">
        <v>2025</v>
      </c>
      <c r="B354" s="25" t="s">
        <v>1215</v>
      </c>
      <c r="C354" s="26" t="s">
        <v>1238</v>
      </c>
      <c r="D354" s="26" t="s">
        <v>1273</v>
      </c>
      <c r="E354" s="21" t="s">
        <v>2026</v>
      </c>
      <c r="F354" s="23"/>
      <c r="G354" s="20" t="s">
        <v>1293</v>
      </c>
      <c r="H354" s="23"/>
      <c r="I354" s="20" t="s">
        <v>1293</v>
      </c>
      <c r="J354" s="23"/>
      <c r="K354" s="20" t="s">
        <v>1293</v>
      </c>
      <c r="L354" s="23"/>
      <c r="M354" s="20" t="s">
        <v>1293</v>
      </c>
      <c r="N354" s="23" t="s">
        <v>1217</v>
      </c>
      <c r="O354" s="20" t="s">
        <v>1732</v>
      </c>
      <c r="P354" s="23"/>
      <c r="Q354" s="20" t="s">
        <v>1293</v>
      </c>
      <c r="R354" s="23"/>
      <c r="S354" s="20" t="s">
        <v>1293</v>
      </c>
      <c r="T354" s="23"/>
      <c r="U354" s="20" t="s">
        <v>1293</v>
      </c>
      <c r="V354" s="23"/>
      <c r="W354" s="20" t="s">
        <v>1293</v>
      </c>
      <c r="X354" s="23"/>
      <c r="Y354" s="20" t="s">
        <v>1293</v>
      </c>
      <c r="Z354" s="23"/>
      <c r="AA354" s="20" t="s">
        <v>1293</v>
      </c>
    </row>
    <row r="355" spans="1:27" ht="25.5">
      <c r="A355" s="19" t="s">
        <v>2027</v>
      </c>
      <c r="B355" s="25" t="s">
        <v>1215</v>
      </c>
      <c r="C355" s="26" t="s">
        <v>1238</v>
      </c>
      <c r="D355" s="26" t="s">
        <v>1273</v>
      </c>
      <c r="E355" s="21" t="s">
        <v>2028</v>
      </c>
      <c r="F355" s="23"/>
      <c r="G355" s="20" t="s">
        <v>1293</v>
      </c>
      <c r="H355" s="23"/>
      <c r="I355" s="20" t="s">
        <v>1293</v>
      </c>
      <c r="J355" s="23"/>
      <c r="K355" s="20" t="s">
        <v>1293</v>
      </c>
      <c r="L355" s="23"/>
      <c r="M355" s="20" t="s">
        <v>1293</v>
      </c>
      <c r="N355" s="23" t="s">
        <v>1217</v>
      </c>
      <c r="O355" s="20" t="s">
        <v>2029</v>
      </c>
      <c r="P355" s="23"/>
      <c r="Q355" s="20" t="s">
        <v>1293</v>
      </c>
      <c r="R355" s="23"/>
      <c r="S355" s="20" t="s">
        <v>1293</v>
      </c>
      <c r="T355" s="23"/>
      <c r="U355" s="20" t="s">
        <v>1293</v>
      </c>
      <c r="V355" s="23"/>
      <c r="W355" s="20" t="s">
        <v>1293</v>
      </c>
      <c r="X355" s="23"/>
      <c r="Y355" s="20" t="s">
        <v>1293</v>
      </c>
      <c r="Z355" s="23"/>
      <c r="AA355" s="20" t="s">
        <v>1293</v>
      </c>
    </row>
    <row r="356" spans="1:27" ht="14.25">
      <c r="A356" s="19" t="s">
        <v>2030</v>
      </c>
      <c r="B356" s="25" t="s">
        <v>1215</v>
      </c>
      <c r="C356" s="26" t="s">
        <v>1238</v>
      </c>
      <c r="D356" s="26" t="s">
        <v>2031</v>
      </c>
      <c r="E356" s="21" t="s">
        <v>2032</v>
      </c>
      <c r="F356" s="23"/>
      <c r="G356" s="20" t="s">
        <v>1293</v>
      </c>
      <c r="H356" s="23"/>
      <c r="I356" s="20" t="s">
        <v>1293</v>
      </c>
      <c r="J356" s="23"/>
      <c r="K356" s="20" t="s">
        <v>1293</v>
      </c>
      <c r="L356" s="23"/>
      <c r="M356" s="20" t="s">
        <v>1293</v>
      </c>
      <c r="N356" s="23" t="s">
        <v>1217</v>
      </c>
      <c r="O356" s="20" t="s">
        <v>2033</v>
      </c>
      <c r="P356" s="23"/>
      <c r="Q356" s="20" t="s">
        <v>1293</v>
      </c>
      <c r="R356" s="23"/>
      <c r="S356" s="20" t="s">
        <v>1293</v>
      </c>
      <c r="T356" s="23"/>
      <c r="U356" s="20" t="s">
        <v>1293</v>
      </c>
      <c r="V356" s="23"/>
      <c r="W356" s="20" t="s">
        <v>1293</v>
      </c>
      <c r="X356" s="23"/>
      <c r="Y356" s="20" t="s">
        <v>1293</v>
      </c>
      <c r="Z356" s="23"/>
      <c r="AA356" s="20" t="s">
        <v>1293</v>
      </c>
    </row>
    <row r="357" spans="1:27" ht="14.25">
      <c r="A357" s="19" t="s">
        <v>2034</v>
      </c>
      <c r="B357" s="25" t="s">
        <v>1215</v>
      </c>
      <c r="C357" s="26" t="s">
        <v>1238</v>
      </c>
      <c r="D357" s="26" t="s">
        <v>2031</v>
      </c>
      <c r="E357" s="21" t="s">
        <v>2035</v>
      </c>
      <c r="F357" s="23"/>
      <c r="G357" s="20" t="s">
        <v>1293</v>
      </c>
      <c r="H357" s="23"/>
      <c r="I357" s="20" t="s">
        <v>1293</v>
      </c>
      <c r="J357" s="23"/>
      <c r="K357" s="20" t="s">
        <v>1293</v>
      </c>
      <c r="L357" s="23"/>
      <c r="M357" s="20" t="s">
        <v>1293</v>
      </c>
      <c r="N357" s="23" t="s">
        <v>1217</v>
      </c>
      <c r="O357" s="20" t="s">
        <v>2036</v>
      </c>
      <c r="P357" s="23"/>
      <c r="Q357" s="20" t="s">
        <v>1293</v>
      </c>
      <c r="R357" s="23"/>
      <c r="S357" s="20" t="s">
        <v>1293</v>
      </c>
      <c r="T357" s="23"/>
      <c r="U357" s="20" t="s">
        <v>1293</v>
      </c>
      <c r="V357" s="23"/>
      <c r="W357" s="20" t="s">
        <v>1293</v>
      </c>
      <c r="X357" s="23"/>
      <c r="Y357" s="20" t="s">
        <v>1293</v>
      </c>
      <c r="Z357" s="23"/>
      <c r="AA357" s="20" t="s">
        <v>1293</v>
      </c>
    </row>
    <row r="358" spans="1:27" ht="14.25">
      <c r="A358" s="19" t="s">
        <v>2037</v>
      </c>
      <c r="B358" s="25" t="s">
        <v>1215</v>
      </c>
      <c r="C358" s="26" t="s">
        <v>1238</v>
      </c>
      <c r="D358" s="26" t="s">
        <v>2031</v>
      </c>
      <c r="E358" s="21" t="s">
        <v>2038</v>
      </c>
      <c r="F358" s="23"/>
      <c r="G358" s="20" t="s">
        <v>1293</v>
      </c>
      <c r="H358" s="23"/>
      <c r="I358" s="20" t="s">
        <v>1293</v>
      </c>
      <c r="J358" s="23"/>
      <c r="K358" s="20" t="s">
        <v>1293</v>
      </c>
      <c r="L358" s="23"/>
      <c r="M358" s="20" t="s">
        <v>1293</v>
      </c>
      <c r="N358" s="23" t="s">
        <v>1217</v>
      </c>
      <c r="O358" s="20" t="s">
        <v>2017</v>
      </c>
      <c r="P358" s="23"/>
      <c r="Q358" s="20" t="s">
        <v>1293</v>
      </c>
      <c r="R358" s="23"/>
      <c r="S358" s="20" t="s">
        <v>1293</v>
      </c>
      <c r="T358" s="23"/>
      <c r="U358" s="20" t="s">
        <v>1293</v>
      </c>
      <c r="V358" s="23"/>
      <c r="W358" s="20" t="s">
        <v>1293</v>
      </c>
      <c r="X358" s="23"/>
      <c r="Y358" s="20" t="s">
        <v>1293</v>
      </c>
      <c r="Z358" s="23"/>
      <c r="AA358" s="20" t="s">
        <v>1293</v>
      </c>
    </row>
    <row r="359" spans="1:27" ht="14.25">
      <c r="A359" s="19" t="s">
        <v>2039</v>
      </c>
      <c r="B359" s="25" t="s">
        <v>1215</v>
      </c>
      <c r="C359" s="26" t="s">
        <v>1238</v>
      </c>
      <c r="D359" s="26" t="s">
        <v>2031</v>
      </c>
      <c r="E359" s="21" t="s">
        <v>2040</v>
      </c>
      <c r="F359" s="23"/>
      <c r="G359" s="20" t="s">
        <v>1293</v>
      </c>
      <c r="H359" s="23"/>
      <c r="I359" s="20" t="s">
        <v>1293</v>
      </c>
      <c r="J359" s="23"/>
      <c r="K359" s="20" t="s">
        <v>1293</v>
      </c>
      <c r="L359" s="23"/>
      <c r="M359" s="20" t="s">
        <v>1293</v>
      </c>
      <c r="N359" s="23" t="s">
        <v>1217</v>
      </c>
      <c r="O359" s="20" t="s">
        <v>2041</v>
      </c>
      <c r="P359" s="23"/>
      <c r="Q359" s="20" t="s">
        <v>1293</v>
      </c>
      <c r="R359" s="23"/>
      <c r="S359" s="20" t="s">
        <v>1293</v>
      </c>
      <c r="T359" s="23"/>
      <c r="U359" s="20" t="s">
        <v>1293</v>
      </c>
      <c r="V359" s="23"/>
      <c r="W359" s="20" t="s">
        <v>1293</v>
      </c>
      <c r="X359" s="23"/>
      <c r="Y359" s="20" t="s">
        <v>1293</v>
      </c>
      <c r="Z359" s="23"/>
      <c r="AA359" s="20" t="s">
        <v>1293</v>
      </c>
    </row>
    <row r="360" spans="1:27" ht="14.25">
      <c r="A360" s="19" t="s">
        <v>2042</v>
      </c>
      <c r="B360" s="25" t="s">
        <v>1215</v>
      </c>
      <c r="C360" s="26" t="s">
        <v>1238</v>
      </c>
      <c r="D360" s="26" t="s">
        <v>1306</v>
      </c>
      <c r="E360" s="21" t="s">
        <v>1789</v>
      </c>
      <c r="F360" s="23"/>
      <c r="G360" s="20" t="s">
        <v>1293</v>
      </c>
      <c r="H360" s="23"/>
      <c r="I360" s="20" t="s">
        <v>1293</v>
      </c>
      <c r="J360" s="23"/>
      <c r="K360" s="20" t="s">
        <v>1293</v>
      </c>
      <c r="L360" s="23"/>
      <c r="M360" s="20" t="s">
        <v>1293</v>
      </c>
      <c r="N360" s="23" t="s">
        <v>1217</v>
      </c>
      <c r="O360" s="20" t="s">
        <v>2017</v>
      </c>
      <c r="P360" s="23"/>
      <c r="Q360" s="20" t="s">
        <v>1293</v>
      </c>
      <c r="R360" s="23"/>
      <c r="S360" s="20" t="s">
        <v>1293</v>
      </c>
      <c r="T360" s="23"/>
      <c r="U360" s="20" t="s">
        <v>1293</v>
      </c>
      <c r="V360" s="23"/>
      <c r="W360" s="20" t="s">
        <v>1293</v>
      </c>
      <c r="X360" s="23"/>
      <c r="Y360" s="20" t="s">
        <v>1293</v>
      </c>
      <c r="Z360" s="23"/>
      <c r="AA360" s="20" t="s">
        <v>1293</v>
      </c>
    </row>
    <row r="361" spans="1:27" ht="14.25">
      <c r="A361" s="19" t="s">
        <v>2043</v>
      </c>
      <c r="B361" s="25" t="s">
        <v>1215</v>
      </c>
      <c r="C361" s="26" t="s">
        <v>1238</v>
      </c>
      <c r="D361" s="26" t="s">
        <v>1306</v>
      </c>
      <c r="E361" s="21" t="s">
        <v>1791</v>
      </c>
      <c r="F361" s="23"/>
      <c r="G361" s="20" t="s">
        <v>1293</v>
      </c>
      <c r="H361" s="23"/>
      <c r="I361" s="20" t="s">
        <v>1293</v>
      </c>
      <c r="J361" s="23"/>
      <c r="K361" s="20" t="s">
        <v>1293</v>
      </c>
      <c r="L361" s="23"/>
      <c r="M361" s="20" t="s">
        <v>1293</v>
      </c>
      <c r="N361" s="23" t="s">
        <v>1217</v>
      </c>
      <c r="O361" s="20" t="s">
        <v>2017</v>
      </c>
      <c r="P361" s="23"/>
      <c r="Q361" s="20" t="s">
        <v>1293</v>
      </c>
      <c r="R361" s="23"/>
      <c r="S361" s="20" t="s">
        <v>1293</v>
      </c>
      <c r="T361" s="23"/>
      <c r="U361" s="20" t="s">
        <v>1293</v>
      </c>
      <c r="V361" s="23"/>
      <c r="W361" s="20" t="s">
        <v>1293</v>
      </c>
      <c r="X361" s="23"/>
      <c r="Y361" s="20" t="s">
        <v>1293</v>
      </c>
      <c r="Z361" s="23"/>
      <c r="AA361" s="20" t="s">
        <v>1293</v>
      </c>
    </row>
    <row r="362" spans="1:27" ht="14.25">
      <c r="A362" s="19" t="s">
        <v>2044</v>
      </c>
      <c r="B362" s="25" t="s">
        <v>1215</v>
      </c>
      <c r="C362" s="26" t="s">
        <v>1238</v>
      </c>
      <c r="D362" s="26" t="s">
        <v>1306</v>
      </c>
      <c r="E362" s="21" t="s">
        <v>1793</v>
      </c>
      <c r="F362" s="23"/>
      <c r="G362" s="20" t="s">
        <v>1293</v>
      </c>
      <c r="H362" s="23"/>
      <c r="I362" s="20" t="s">
        <v>1293</v>
      </c>
      <c r="J362" s="23"/>
      <c r="K362" s="20" t="s">
        <v>1293</v>
      </c>
      <c r="L362" s="23"/>
      <c r="M362" s="20" t="s">
        <v>1293</v>
      </c>
      <c r="N362" s="23" t="s">
        <v>1217</v>
      </c>
      <c r="O362" s="20" t="s">
        <v>2017</v>
      </c>
      <c r="P362" s="23"/>
      <c r="Q362" s="20" t="s">
        <v>1293</v>
      </c>
      <c r="R362" s="23"/>
      <c r="S362" s="20" t="s">
        <v>1293</v>
      </c>
      <c r="T362" s="23"/>
      <c r="U362" s="20" t="s">
        <v>1293</v>
      </c>
      <c r="V362" s="23"/>
      <c r="W362" s="20" t="s">
        <v>1293</v>
      </c>
      <c r="X362" s="23"/>
      <c r="Y362" s="20" t="s">
        <v>1293</v>
      </c>
      <c r="Z362" s="23"/>
      <c r="AA362" s="20" t="s">
        <v>1293</v>
      </c>
    </row>
    <row r="363" spans="1:27" ht="14.25">
      <c r="A363" s="19" t="s">
        <v>2045</v>
      </c>
      <c r="B363" s="25" t="s">
        <v>1215</v>
      </c>
      <c r="C363" s="26" t="s">
        <v>1238</v>
      </c>
      <c r="D363" s="26" t="s">
        <v>40</v>
      </c>
      <c r="E363" s="21" t="s">
        <v>1341</v>
      </c>
      <c r="F363" s="23"/>
      <c r="G363" s="20" t="s">
        <v>1293</v>
      </c>
      <c r="H363" s="23"/>
      <c r="I363" s="20" t="s">
        <v>1293</v>
      </c>
      <c r="J363" s="23"/>
      <c r="K363" s="20" t="s">
        <v>1293</v>
      </c>
      <c r="L363" s="23"/>
      <c r="M363" s="20" t="s">
        <v>1293</v>
      </c>
      <c r="N363" s="23" t="s">
        <v>1217</v>
      </c>
      <c r="O363" s="20" t="s">
        <v>1161</v>
      </c>
      <c r="P363" s="23"/>
      <c r="Q363" s="20" t="s">
        <v>1293</v>
      </c>
      <c r="R363" s="23"/>
      <c r="S363" s="20" t="s">
        <v>1293</v>
      </c>
      <c r="T363" s="23"/>
      <c r="U363" s="20" t="s">
        <v>1293</v>
      </c>
      <c r="V363" s="23"/>
      <c r="W363" s="20" t="s">
        <v>1293</v>
      </c>
      <c r="X363" s="23"/>
      <c r="Y363" s="20" t="s">
        <v>1293</v>
      </c>
      <c r="Z363" s="23"/>
      <c r="AA363" s="20" t="s">
        <v>1293</v>
      </c>
    </row>
    <row r="364" spans="1:27" ht="14.25">
      <c r="A364" s="19" t="s">
        <v>2046</v>
      </c>
      <c r="B364" s="25" t="s">
        <v>1215</v>
      </c>
      <c r="C364" s="26" t="s">
        <v>1238</v>
      </c>
      <c r="D364" s="26" t="s">
        <v>40</v>
      </c>
      <c r="E364" s="21" t="s">
        <v>2047</v>
      </c>
      <c r="F364" s="23"/>
      <c r="G364" s="20" t="s">
        <v>1293</v>
      </c>
      <c r="H364" s="23"/>
      <c r="I364" s="20" t="s">
        <v>1293</v>
      </c>
      <c r="J364" s="23"/>
      <c r="K364" s="20" t="s">
        <v>1293</v>
      </c>
      <c r="L364" s="23"/>
      <c r="M364" s="20" t="s">
        <v>1293</v>
      </c>
      <c r="N364" s="23" t="s">
        <v>1217</v>
      </c>
      <c r="O364" s="20"/>
      <c r="P364" s="23"/>
      <c r="Q364" s="20" t="s">
        <v>1293</v>
      </c>
      <c r="R364" s="23"/>
      <c r="S364" s="20" t="s">
        <v>1293</v>
      </c>
      <c r="T364" s="23"/>
      <c r="U364" s="20" t="s">
        <v>1293</v>
      </c>
      <c r="V364" s="23"/>
      <c r="W364" s="20" t="s">
        <v>1293</v>
      </c>
      <c r="X364" s="23"/>
      <c r="Y364" s="20" t="s">
        <v>1293</v>
      </c>
      <c r="Z364" s="23"/>
      <c r="AA364" s="20" t="s">
        <v>1293</v>
      </c>
    </row>
    <row r="365" spans="1:27" ht="14.25">
      <c r="A365" s="19" t="s">
        <v>2048</v>
      </c>
      <c r="B365" s="25" t="s">
        <v>1215</v>
      </c>
      <c r="C365" s="26" t="s">
        <v>1238</v>
      </c>
      <c r="D365" s="26" t="s">
        <v>40</v>
      </c>
      <c r="E365" s="21" t="s">
        <v>2049</v>
      </c>
      <c r="F365" s="23"/>
      <c r="G365" s="20" t="s">
        <v>1293</v>
      </c>
      <c r="H365" s="23"/>
      <c r="I365" s="20" t="s">
        <v>1293</v>
      </c>
      <c r="J365" s="23"/>
      <c r="K365" s="20" t="s">
        <v>1293</v>
      </c>
      <c r="L365" s="23"/>
      <c r="M365" s="20" t="s">
        <v>1293</v>
      </c>
      <c r="N365" s="23" t="s">
        <v>1217</v>
      </c>
      <c r="O365" s="20"/>
      <c r="P365" s="23"/>
      <c r="Q365" s="20" t="s">
        <v>1293</v>
      </c>
      <c r="R365" s="23"/>
      <c r="S365" s="20" t="s">
        <v>1293</v>
      </c>
      <c r="T365" s="23"/>
      <c r="U365" s="20" t="s">
        <v>1293</v>
      </c>
      <c r="V365" s="23"/>
      <c r="W365" s="20" t="s">
        <v>1293</v>
      </c>
      <c r="X365" s="23"/>
      <c r="Y365" s="20" t="s">
        <v>1293</v>
      </c>
      <c r="Z365" s="23"/>
      <c r="AA365" s="20" t="s">
        <v>1293</v>
      </c>
    </row>
    <row r="366" spans="1:27" ht="14.25">
      <c r="A366" s="19" t="s">
        <v>2050</v>
      </c>
      <c r="B366" s="25" t="s">
        <v>1215</v>
      </c>
      <c r="C366" s="26" t="s">
        <v>1238</v>
      </c>
      <c r="D366" s="26" t="s">
        <v>2051</v>
      </c>
      <c r="E366" s="21" t="s">
        <v>1800</v>
      </c>
      <c r="F366" s="23"/>
      <c r="G366" s="20" t="s">
        <v>1293</v>
      </c>
      <c r="H366" s="23"/>
      <c r="I366" s="20" t="s">
        <v>1293</v>
      </c>
      <c r="J366" s="23"/>
      <c r="K366" s="20" t="s">
        <v>1293</v>
      </c>
      <c r="L366" s="23"/>
      <c r="M366" s="20" t="s">
        <v>1293</v>
      </c>
      <c r="N366" s="23" t="s">
        <v>1217</v>
      </c>
      <c r="O366" s="20" t="s">
        <v>2052</v>
      </c>
      <c r="P366" s="23"/>
      <c r="Q366" s="20" t="s">
        <v>1293</v>
      </c>
      <c r="R366" s="23"/>
      <c r="S366" s="20" t="s">
        <v>1293</v>
      </c>
      <c r="T366" s="23"/>
      <c r="U366" s="20" t="s">
        <v>1293</v>
      </c>
      <c r="V366" s="23"/>
      <c r="W366" s="20" t="s">
        <v>1293</v>
      </c>
      <c r="X366" s="23"/>
      <c r="Y366" s="20" t="s">
        <v>1293</v>
      </c>
      <c r="Z366" s="23"/>
      <c r="AA366" s="20" t="s">
        <v>1293</v>
      </c>
    </row>
    <row r="367" spans="1:27" ht="14.25">
      <c r="A367" s="19" t="s">
        <v>2053</v>
      </c>
      <c r="B367" s="25" t="s">
        <v>1215</v>
      </c>
      <c r="C367" s="26" t="s">
        <v>1238</v>
      </c>
      <c r="D367" s="26" t="s">
        <v>2051</v>
      </c>
      <c r="E367" s="21" t="s">
        <v>1317</v>
      </c>
      <c r="F367" s="23"/>
      <c r="G367" s="20" t="s">
        <v>1293</v>
      </c>
      <c r="H367" s="23"/>
      <c r="I367" s="20" t="s">
        <v>1293</v>
      </c>
      <c r="J367" s="23"/>
      <c r="K367" s="20" t="s">
        <v>1293</v>
      </c>
      <c r="L367" s="23"/>
      <c r="M367" s="20" t="s">
        <v>1293</v>
      </c>
      <c r="N367" s="23" t="s">
        <v>1217</v>
      </c>
      <c r="O367" s="20" t="s">
        <v>2054</v>
      </c>
      <c r="P367" s="23"/>
      <c r="Q367" s="20" t="s">
        <v>1293</v>
      </c>
      <c r="R367" s="23"/>
      <c r="S367" s="20" t="s">
        <v>1293</v>
      </c>
      <c r="T367" s="23"/>
      <c r="U367" s="20" t="s">
        <v>1293</v>
      </c>
      <c r="V367" s="23"/>
      <c r="W367" s="20" t="s">
        <v>1293</v>
      </c>
      <c r="X367" s="23"/>
      <c r="Y367" s="20" t="s">
        <v>1293</v>
      </c>
      <c r="Z367" s="23"/>
      <c r="AA367" s="20" t="s">
        <v>1293</v>
      </c>
    </row>
    <row r="368" spans="1:27" ht="14.25">
      <c r="A368" s="19" t="s">
        <v>2055</v>
      </c>
      <c r="B368" s="25" t="s">
        <v>1215</v>
      </c>
      <c r="C368" s="26" t="s">
        <v>1238</v>
      </c>
      <c r="D368" s="26" t="s">
        <v>2051</v>
      </c>
      <c r="E368" s="21" t="s">
        <v>2056</v>
      </c>
      <c r="F368" s="23"/>
      <c r="G368" s="20" t="s">
        <v>1293</v>
      </c>
      <c r="H368" s="23"/>
      <c r="I368" s="20" t="s">
        <v>1293</v>
      </c>
      <c r="J368" s="23"/>
      <c r="K368" s="20" t="s">
        <v>1293</v>
      </c>
      <c r="L368" s="23"/>
      <c r="M368" s="20" t="s">
        <v>1293</v>
      </c>
      <c r="N368" s="23" t="s">
        <v>1217</v>
      </c>
      <c r="O368" s="20" t="s">
        <v>2052</v>
      </c>
      <c r="P368" s="23"/>
      <c r="Q368" s="20" t="s">
        <v>1293</v>
      </c>
      <c r="R368" s="23"/>
      <c r="S368" s="20" t="s">
        <v>1293</v>
      </c>
      <c r="T368" s="23"/>
      <c r="U368" s="20" t="s">
        <v>1293</v>
      </c>
      <c r="V368" s="23"/>
      <c r="W368" s="20" t="s">
        <v>1293</v>
      </c>
      <c r="X368" s="23"/>
      <c r="Y368" s="20" t="s">
        <v>1293</v>
      </c>
      <c r="Z368" s="23"/>
      <c r="AA368" s="20" t="s">
        <v>1293</v>
      </c>
    </row>
    <row r="369" spans="1:27" ht="14.25">
      <c r="A369" s="19" t="s">
        <v>2057</v>
      </c>
      <c r="B369" s="25" t="s">
        <v>1215</v>
      </c>
      <c r="C369" s="26" t="s">
        <v>1238</v>
      </c>
      <c r="D369" s="26" t="s">
        <v>2051</v>
      </c>
      <c r="E369" s="21" t="s">
        <v>2058</v>
      </c>
      <c r="F369" s="23"/>
      <c r="G369" s="20" t="s">
        <v>1293</v>
      </c>
      <c r="H369" s="23"/>
      <c r="I369" s="20" t="s">
        <v>1293</v>
      </c>
      <c r="J369" s="23"/>
      <c r="K369" s="20" t="s">
        <v>1293</v>
      </c>
      <c r="L369" s="23"/>
      <c r="M369" s="20" t="s">
        <v>1293</v>
      </c>
      <c r="N369" s="23" t="s">
        <v>1217</v>
      </c>
      <c r="O369" s="20" t="s">
        <v>2052</v>
      </c>
      <c r="P369" s="23"/>
      <c r="Q369" s="20" t="s">
        <v>1293</v>
      </c>
      <c r="R369" s="23"/>
      <c r="S369" s="20" t="s">
        <v>1293</v>
      </c>
      <c r="T369" s="23"/>
      <c r="U369" s="20" t="s">
        <v>1293</v>
      </c>
      <c r="V369" s="23"/>
      <c r="W369" s="20" t="s">
        <v>1293</v>
      </c>
      <c r="X369" s="23"/>
      <c r="Y369" s="20" t="s">
        <v>1293</v>
      </c>
      <c r="Z369" s="23"/>
      <c r="AA369" s="20" t="s">
        <v>1293</v>
      </c>
    </row>
    <row r="370" spans="1:27" ht="14.25">
      <c r="A370" s="19" t="s">
        <v>2059</v>
      </c>
      <c r="B370" s="25" t="s">
        <v>1215</v>
      </c>
      <c r="C370" s="26" t="s">
        <v>1238</v>
      </c>
      <c r="D370" s="26" t="s">
        <v>2060</v>
      </c>
      <c r="E370" s="21" t="s">
        <v>2061</v>
      </c>
      <c r="F370" s="23"/>
      <c r="G370" s="20" t="s">
        <v>1293</v>
      </c>
      <c r="H370" s="23"/>
      <c r="I370" s="20" t="s">
        <v>1293</v>
      </c>
      <c r="J370" s="23"/>
      <c r="K370" s="20" t="s">
        <v>1293</v>
      </c>
      <c r="L370" s="23"/>
      <c r="M370" s="20" t="s">
        <v>1293</v>
      </c>
      <c r="N370" s="23" t="s">
        <v>1217</v>
      </c>
      <c r="O370" s="20" t="s">
        <v>2062</v>
      </c>
      <c r="P370" s="23"/>
      <c r="Q370" s="20" t="s">
        <v>1293</v>
      </c>
      <c r="R370" s="23"/>
      <c r="S370" s="20" t="s">
        <v>1293</v>
      </c>
      <c r="T370" s="23"/>
      <c r="U370" s="20" t="s">
        <v>1293</v>
      </c>
      <c r="V370" s="23"/>
      <c r="W370" s="20" t="s">
        <v>1293</v>
      </c>
      <c r="X370" s="23"/>
      <c r="Y370" s="20" t="s">
        <v>1293</v>
      </c>
      <c r="Z370" s="23"/>
      <c r="AA370" s="20" t="s">
        <v>1293</v>
      </c>
    </row>
    <row r="371" spans="1:27" ht="14.25">
      <c r="A371" s="19" t="s">
        <v>2063</v>
      </c>
      <c r="B371" s="25" t="s">
        <v>1215</v>
      </c>
      <c r="C371" s="26" t="s">
        <v>1238</v>
      </c>
      <c r="D371" s="26" t="s">
        <v>2060</v>
      </c>
      <c r="E371" s="21" t="s">
        <v>2064</v>
      </c>
      <c r="F371" s="23"/>
      <c r="G371" s="20" t="s">
        <v>1293</v>
      </c>
      <c r="H371" s="23"/>
      <c r="I371" s="20" t="s">
        <v>1293</v>
      </c>
      <c r="J371" s="23"/>
      <c r="K371" s="20" t="s">
        <v>1293</v>
      </c>
      <c r="L371" s="23"/>
      <c r="M371" s="20" t="s">
        <v>1293</v>
      </c>
      <c r="N371" s="23" t="s">
        <v>1217</v>
      </c>
      <c r="O371" s="20"/>
      <c r="P371" s="23"/>
      <c r="Q371" s="20" t="s">
        <v>1293</v>
      </c>
      <c r="R371" s="23"/>
      <c r="S371" s="20" t="s">
        <v>1293</v>
      </c>
      <c r="T371" s="23"/>
      <c r="U371" s="20" t="s">
        <v>1293</v>
      </c>
      <c r="V371" s="23"/>
      <c r="W371" s="20" t="s">
        <v>1293</v>
      </c>
      <c r="X371" s="23"/>
      <c r="Y371" s="20" t="s">
        <v>1293</v>
      </c>
      <c r="Z371" s="23"/>
      <c r="AA371" s="20" t="s">
        <v>1293</v>
      </c>
    </row>
    <row r="372" spans="1:27" ht="14.25">
      <c r="A372" s="19" t="s">
        <v>2065</v>
      </c>
      <c r="B372" s="25" t="s">
        <v>1215</v>
      </c>
      <c r="C372" s="26" t="s">
        <v>1238</v>
      </c>
      <c r="D372" s="26" t="s">
        <v>2060</v>
      </c>
      <c r="E372" s="21" t="s">
        <v>892</v>
      </c>
      <c r="F372" s="23"/>
      <c r="G372" s="20" t="s">
        <v>1293</v>
      </c>
      <c r="H372" s="23"/>
      <c r="I372" s="20" t="s">
        <v>1293</v>
      </c>
      <c r="J372" s="23"/>
      <c r="K372" s="20" t="s">
        <v>1293</v>
      </c>
      <c r="L372" s="23"/>
      <c r="M372" s="20" t="s">
        <v>1293</v>
      </c>
      <c r="N372" s="23" t="s">
        <v>1217</v>
      </c>
      <c r="O372" s="20"/>
      <c r="P372" s="23"/>
      <c r="Q372" s="20" t="s">
        <v>1293</v>
      </c>
      <c r="R372" s="23"/>
      <c r="S372" s="20" t="s">
        <v>1293</v>
      </c>
      <c r="T372" s="23"/>
      <c r="U372" s="20" t="s">
        <v>1293</v>
      </c>
      <c r="V372" s="23"/>
      <c r="W372" s="20" t="s">
        <v>1293</v>
      </c>
      <c r="X372" s="23"/>
      <c r="Y372" s="20" t="s">
        <v>1293</v>
      </c>
      <c r="Z372" s="23"/>
      <c r="AA372" s="20" t="s">
        <v>1293</v>
      </c>
    </row>
    <row r="373" spans="1:27" ht="14.25">
      <c r="A373" s="19" t="s">
        <v>2066</v>
      </c>
      <c r="B373" s="25" t="s">
        <v>1215</v>
      </c>
      <c r="C373" s="26" t="s">
        <v>1238</v>
      </c>
      <c r="D373" s="26" t="s">
        <v>1345</v>
      </c>
      <c r="E373" s="21" t="s">
        <v>1346</v>
      </c>
      <c r="F373" s="23"/>
      <c r="G373" s="20" t="s">
        <v>1293</v>
      </c>
      <c r="H373" s="23"/>
      <c r="I373" s="20" t="s">
        <v>1293</v>
      </c>
      <c r="J373" s="23"/>
      <c r="K373" s="20" t="s">
        <v>1293</v>
      </c>
      <c r="L373" s="23"/>
      <c r="M373" s="20" t="s">
        <v>1293</v>
      </c>
      <c r="N373" s="23" t="s">
        <v>1217</v>
      </c>
      <c r="O373" s="20"/>
      <c r="P373" s="23"/>
      <c r="Q373" s="20" t="s">
        <v>1293</v>
      </c>
      <c r="R373" s="23"/>
      <c r="S373" s="20" t="s">
        <v>1293</v>
      </c>
      <c r="T373" s="23"/>
      <c r="U373" s="20" t="s">
        <v>1293</v>
      </c>
      <c r="V373" s="23"/>
      <c r="W373" s="20" t="s">
        <v>1293</v>
      </c>
      <c r="X373" s="23"/>
      <c r="Y373" s="20" t="s">
        <v>1293</v>
      </c>
      <c r="Z373" s="23"/>
      <c r="AA373" s="20" t="s">
        <v>1293</v>
      </c>
    </row>
    <row r="374" spans="1:27" ht="14.25">
      <c r="A374" s="19" t="s">
        <v>2067</v>
      </c>
      <c r="B374" s="25" t="s">
        <v>1215</v>
      </c>
      <c r="C374" s="26" t="s">
        <v>1238</v>
      </c>
      <c r="D374" s="26" t="s">
        <v>1345</v>
      </c>
      <c r="E374" s="21" t="s">
        <v>1594</v>
      </c>
      <c r="F374" s="23"/>
      <c r="G374" s="20" t="s">
        <v>1293</v>
      </c>
      <c r="H374" s="23"/>
      <c r="I374" s="20" t="s">
        <v>1293</v>
      </c>
      <c r="J374" s="23"/>
      <c r="K374" s="20" t="s">
        <v>1293</v>
      </c>
      <c r="L374" s="23"/>
      <c r="M374" s="20" t="s">
        <v>1293</v>
      </c>
      <c r="N374" s="23" t="s">
        <v>1217</v>
      </c>
      <c r="O374" s="20"/>
      <c r="P374" s="23"/>
      <c r="Q374" s="20" t="s">
        <v>1293</v>
      </c>
      <c r="R374" s="23"/>
      <c r="S374" s="20" t="s">
        <v>1293</v>
      </c>
      <c r="T374" s="23"/>
      <c r="U374" s="20" t="s">
        <v>1293</v>
      </c>
      <c r="V374" s="23"/>
      <c r="W374" s="20" t="s">
        <v>1293</v>
      </c>
      <c r="X374" s="23"/>
      <c r="Y374" s="20" t="s">
        <v>1293</v>
      </c>
      <c r="Z374" s="23"/>
      <c r="AA374" s="20" t="s">
        <v>1293</v>
      </c>
    </row>
    <row r="375" spans="1:27" ht="14.25">
      <c r="A375" s="19" t="s">
        <v>2068</v>
      </c>
      <c r="B375" s="25" t="s">
        <v>1215</v>
      </c>
      <c r="C375" s="26" t="s">
        <v>1238</v>
      </c>
      <c r="D375" s="26" t="s">
        <v>1358</v>
      </c>
      <c r="E375" s="21" t="s">
        <v>1602</v>
      </c>
      <c r="F375" s="23"/>
      <c r="G375" s="20" t="s">
        <v>1293</v>
      </c>
      <c r="H375" s="23"/>
      <c r="I375" s="20" t="s">
        <v>1293</v>
      </c>
      <c r="J375" s="23"/>
      <c r="K375" s="20" t="s">
        <v>1293</v>
      </c>
      <c r="L375" s="23"/>
      <c r="M375" s="20" t="s">
        <v>1293</v>
      </c>
      <c r="N375" s="23" t="s">
        <v>1217</v>
      </c>
      <c r="O375" s="20"/>
      <c r="P375" s="23"/>
      <c r="Q375" s="20" t="s">
        <v>1293</v>
      </c>
      <c r="R375" s="23"/>
      <c r="S375" s="20" t="s">
        <v>1293</v>
      </c>
      <c r="T375" s="23"/>
      <c r="U375" s="20" t="s">
        <v>1293</v>
      </c>
      <c r="V375" s="23"/>
      <c r="W375" s="20" t="s">
        <v>1293</v>
      </c>
      <c r="X375" s="23"/>
      <c r="Y375" s="20" t="s">
        <v>1293</v>
      </c>
      <c r="Z375" s="23"/>
      <c r="AA375" s="20" t="s">
        <v>1293</v>
      </c>
    </row>
    <row r="376" spans="1:27" ht="14.25">
      <c r="A376" s="19" t="s">
        <v>2069</v>
      </c>
      <c r="B376" s="25" t="s">
        <v>1215</v>
      </c>
      <c r="C376" s="26" t="s">
        <v>1238</v>
      </c>
      <c r="D376" s="26" t="s">
        <v>1358</v>
      </c>
      <c r="E376" s="21" t="s">
        <v>2070</v>
      </c>
      <c r="F376" s="23"/>
      <c r="G376" s="20" t="s">
        <v>1293</v>
      </c>
      <c r="H376" s="23"/>
      <c r="I376" s="20" t="s">
        <v>1293</v>
      </c>
      <c r="J376" s="23"/>
      <c r="K376" s="20" t="s">
        <v>1293</v>
      </c>
      <c r="L376" s="23"/>
      <c r="M376" s="20" t="s">
        <v>1293</v>
      </c>
      <c r="N376" s="23" t="s">
        <v>1217</v>
      </c>
      <c r="O376" s="20" t="s">
        <v>2071</v>
      </c>
      <c r="P376" s="23"/>
      <c r="Q376" s="20" t="s">
        <v>1293</v>
      </c>
      <c r="R376" s="23"/>
      <c r="S376" s="20" t="s">
        <v>1293</v>
      </c>
      <c r="T376" s="23"/>
      <c r="U376" s="20" t="s">
        <v>1293</v>
      </c>
      <c r="V376" s="23"/>
      <c r="W376" s="20" t="s">
        <v>1293</v>
      </c>
      <c r="X376" s="23"/>
      <c r="Y376" s="20" t="s">
        <v>1293</v>
      </c>
      <c r="Z376" s="23"/>
      <c r="AA376" s="20" t="s">
        <v>1293</v>
      </c>
    </row>
    <row r="377" spans="1:27" ht="14.25">
      <c r="A377" s="19" t="s">
        <v>2072</v>
      </c>
      <c r="B377" s="24" t="s">
        <v>1215</v>
      </c>
      <c r="C377" s="23" t="s">
        <v>1239</v>
      </c>
      <c r="D377" s="23" t="s">
        <v>2074</v>
      </c>
      <c r="E377" s="23" t="s">
        <v>2075</v>
      </c>
      <c r="F377" s="23"/>
      <c r="G377" s="20"/>
      <c r="H377" s="23"/>
      <c r="I377" s="20"/>
      <c r="J377" s="23"/>
      <c r="K377" s="20"/>
      <c r="L377" s="23"/>
      <c r="M377" s="20"/>
      <c r="N377" s="23"/>
      <c r="O377" s="20"/>
      <c r="P377" s="23" t="s">
        <v>1217</v>
      </c>
      <c r="Q377" s="20" t="s">
        <v>1631</v>
      </c>
      <c r="R377" s="23"/>
      <c r="S377" s="20"/>
      <c r="T377" s="23"/>
      <c r="U377" s="20"/>
      <c r="V377" s="23"/>
      <c r="W377" s="20"/>
      <c r="X377" s="23"/>
      <c r="Y377" s="20"/>
      <c r="Z377" s="23"/>
      <c r="AA377" s="20"/>
    </row>
    <row r="378" spans="1:27" ht="14.25">
      <c r="A378" s="19" t="s">
        <v>2076</v>
      </c>
      <c r="B378" s="24" t="s">
        <v>1215</v>
      </c>
      <c r="C378" s="23" t="s">
        <v>1239</v>
      </c>
      <c r="D378" s="23" t="s">
        <v>2074</v>
      </c>
      <c r="E378" s="23" t="s">
        <v>2077</v>
      </c>
      <c r="F378" s="23"/>
      <c r="G378" s="20"/>
      <c r="H378" s="23"/>
      <c r="I378" s="20"/>
      <c r="J378" s="23"/>
      <c r="K378" s="20"/>
      <c r="L378" s="23"/>
      <c r="M378" s="20"/>
      <c r="N378" s="23"/>
      <c r="O378" s="20"/>
      <c r="P378" s="23" t="s">
        <v>1217</v>
      </c>
      <c r="Q378" s="20" t="s">
        <v>2078</v>
      </c>
      <c r="R378" s="23"/>
      <c r="S378" s="20"/>
      <c r="T378" s="23"/>
      <c r="U378" s="20"/>
      <c r="V378" s="23"/>
      <c r="W378" s="20"/>
      <c r="X378" s="23"/>
      <c r="Y378" s="20"/>
      <c r="Z378" s="23"/>
      <c r="AA378" s="20"/>
    </row>
    <row r="379" spans="1:27" ht="14.25">
      <c r="A379" s="19" t="s">
        <v>2079</v>
      </c>
      <c r="B379" s="24" t="s">
        <v>1215</v>
      </c>
      <c r="C379" s="23" t="s">
        <v>1239</v>
      </c>
      <c r="D379" s="23" t="s">
        <v>2074</v>
      </c>
      <c r="E379" s="23" t="s">
        <v>2080</v>
      </c>
      <c r="F379" s="23"/>
      <c r="G379" s="20"/>
      <c r="H379" s="23"/>
      <c r="I379" s="20"/>
      <c r="J379" s="23"/>
      <c r="K379" s="20"/>
      <c r="L379" s="23"/>
      <c r="M379" s="20"/>
      <c r="N379" s="23"/>
      <c r="O379" s="20"/>
      <c r="P379" s="23" t="s">
        <v>1217</v>
      </c>
      <c r="Q379" s="20" t="s">
        <v>1631</v>
      </c>
      <c r="R379" s="23"/>
      <c r="S379" s="20"/>
      <c r="T379" s="23"/>
      <c r="U379" s="20"/>
      <c r="V379" s="23"/>
      <c r="W379" s="20"/>
      <c r="X379" s="23"/>
      <c r="Y379" s="20"/>
      <c r="Z379" s="23"/>
      <c r="AA379" s="20"/>
    </row>
    <row r="380" spans="1:27" ht="14.25">
      <c r="A380" s="19" t="s">
        <v>2081</v>
      </c>
      <c r="B380" s="24" t="s">
        <v>1215</v>
      </c>
      <c r="C380" s="23" t="s">
        <v>1239</v>
      </c>
      <c r="D380" s="23" t="s">
        <v>2074</v>
      </c>
      <c r="E380" s="23" t="s">
        <v>2082</v>
      </c>
      <c r="F380" s="23"/>
      <c r="G380" s="20"/>
      <c r="H380" s="23"/>
      <c r="I380" s="20"/>
      <c r="J380" s="23"/>
      <c r="K380" s="20"/>
      <c r="L380" s="23"/>
      <c r="M380" s="20"/>
      <c r="N380" s="23"/>
      <c r="O380" s="20"/>
      <c r="P380" s="23" t="s">
        <v>1217</v>
      </c>
      <c r="Q380" s="20"/>
      <c r="R380" s="23"/>
      <c r="S380" s="20"/>
      <c r="T380" s="23"/>
      <c r="U380" s="20"/>
      <c r="V380" s="23"/>
      <c r="W380" s="20"/>
      <c r="X380" s="23"/>
      <c r="Y380" s="20"/>
      <c r="Z380" s="23"/>
      <c r="AA380" s="20"/>
    </row>
    <row r="381" spans="1:27" ht="14.25">
      <c r="A381" s="19" t="s">
        <v>2083</v>
      </c>
      <c r="B381" s="24" t="s">
        <v>1215</v>
      </c>
      <c r="C381" s="23" t="s">
        <v>1239</v>
      </c>
      <c r="D381" s="23" t="s">
        <v>2074</v>
      </c>
      <c r="E381" s="23" t="s">
        <v>2084</v>
      </c>
      <c r="F381" s="23"/>
      <c r="G381" s="20"/>
      <c r="H381" s="23"/>
      <c r="I381" s="20"/>
      <c r="J381" s="23"/>
      <c r="K381" s="20"/>
      <c r="L381" s="23"/>
      <c r="M381" s="20"/>
      <c r="N381" s="23"/>
      <c r="O381" s="20"/>
      <c r="P381" s="23" t="s">
        <v>1217</v>
      </c>
      <c r="Q381" s="20"/>
      <c r="R381" s="23"/>
      <c r="S381" s="20"/>
      <c r="T381" s="23"/>
      <c r="U381" s="20"/>
      <c r="V381" s="23"/>
      <c r="W381" s="20"/>
      <c r="X381" s="23"/>
      <c r="Y381" s="20"/>
      <c r="Z381" s="23"/>
      <c r="AA381" s="20"/>
    </row>
    <row r="382" spans="1:27" ht="25.5">
      <c r="A382" s="19" t="s">
        <v>2085</v>
      </c>
      <c r="B382" s="24" t="s">
        <v>1215</v>
      </c>
      <c r="C382" s="23" t="s">
        <v>1239</v>
      </c>
      <c r="D382" s="23" t="s">
        <v>2086</v>
      </c>
      <c r="E382" s="23" t="s">
        <v>2087</v>
      </c>
      <c r="F382" s="23"/>
      <c r="G382" s="20"/>
      <c r="H382" s="23"/>
      <c r="I382" s="20"/>
      <c r="J382" s="23"/>
      <c r="K382" s="20"/>
      <c r="L382" s="23"/>
      <c r="M382" s="20"/>
      <c r="N382" s="23"/>
      <c r="O382" s="20"/>
      <c r="P382" s="23" t="s">
        <v>1217</v>
      </c>
      <c r="Q382" s="20"/>
      <c r="R382" s="23"/>
      <c r="S382" s="20"/>
      <c r="T382" s="23"/>
      <c r="U382" s="20"/>
      <c r="V382" s="23"/>
      <c r="W382" s="20"/>
      <c r="X382" s="23"/>
      <c r="Y382" s="20"/>
      <c r="Z382" s="23"/>
      <c r="AA382" s="20"/>
    </row>
    <row r="383" spans="1:27" ht="25.5">
      <c r="A383" s="19" t="s">
        <v>2088</v>
      </c>
      <c r="B383" s="24" t="s">
        <v>1215</v>
      </c>
      <c r="C383" s="23" t="s">
        <v>1239</v>
      </c>
      <c r="D383" s="23" t="s">
        <v>2086</v>
      </c>
      <c r="E383" s="23" t="s">
        <v>2089</v>
      </c>
      <c r="F383" s="23"/>
      <c r="G383" s="20"/>
      <c r="H383" s="23"/>
      <c r="I383" s="20"/>
      <c r="J383" s="23"/>
      <c r="K383" s="20"/>
      <c r="L383" s="23"/>
      <c r="M383" s="20"/>
      <c r="N383" s="23"/>
      <c r="O383" s="20"/>
      <c r="P383" s="23" t="s">
        <v>1217</v>
      </c>
      <c r="Q383" s="20"/>
      <c r="R383" s="23"/>
      <c r="S383" s="20"/>
      <c r="T383" s="23"/>
      <c r="U383" s="20"/>
      <c r="V383" s="23"/>
      <c r="W383" s="20"/>
      <c r="X383" s="23"/>
      <c r="Y383" s="20"/>
      <c r="Z383" s="23"/>
      <c r="AA383" s="20"/>
    </row>
    <row r="384" spans="1:27" ht="25.5">
      <c r="A384" s="19" t="s">
        <v>2090</v>
      </c>
      <c r="B384" s="24" t="s">
        <v>1215</v>
      </c>
      <c r="C384" s="23" t="s">
        <v>1239</v>
      </c>
      <c r="D384" s="23" t="s">
        <v>2086</v>
      </c>
      <c r="E384" s="23" t="s">
        <v>2091</v>
      </c>
      <c r="F384" s="23"/>
      <c r="G384" s="20"/>
      <c r="H384" s="23"/>
      <c r="I384" s="20"/>
      <c r="J384" s="23"/>
      <c r="K384" s="20"/>
      <c r="L384" s="23"/>
      <c r="M384" s="20"/>
      <c r="N384" s="23"/>
      <c r="O384" s="20"/>
      <c r="P384" s="23" t="s">
        <v>1217</v>
      </c>
      <c r="Q384" s="20"/>
      <c r="R384" s="23"/>
      <c r="S384" s="20"/>
      <c r="T384" s="23"/>
      <c r="U384" s="20"/>
      <c r="V384" s="23"/>
      <c r="W384" s="20"/>
      <c r="X384" s="23"/>
      <c r="Y384" s="20"/>
      <c r="Z384" s="23"/>
      <c r="AA384" s="20"/>
    </row>
    <row r="385" spans="1:27" ht="25.5">
      <c r="A385" s="19" t="s">
        <v>2092</v>
      </c>
      <c r="B385" s="24" t="s">
        <v>1215</v>
      </c>
      <c r="C385" s="23" t="s">
        <v>1239</v>
      </c>
      <c r="D385" s="23" t="s">
        <v>2086</v>
      </c>
      <c r="E385" s="23" t="s">
        <v>2093</v>
      </c>
      <c r="F385" s="23"/>
      <c r="G385" s="20"/>
      <c r="H385" s="23"/>
      <c r="I385" s="20"/>
      <c r="J385" s="23"/>
      <c r="K385" s="20"/>
      <c r="L385" s="23"/>
      <c r="M385" s="20"/>
      <c r="N385" s="23"/>
      <c r="O385" s="20"/>
      <c r="P385" s="23" t="s">
        <v>1217</v>
      </c>
      <c r="Q385" s="20" t="s">
        <v>2094</v>
      </c>
      <c r="R385" s="23"/>
      <c r="S385" s="20"/>
      <c r="T385" s="23"/>
      <c r="U385" s="20"/>
      <c r="V385" s="23"/>
      <c r="W385" s="20"/>
      <c r="X385" s="23"/>
      <c r="Y385" s="20"/>
      <c r="Z385" s="23"/>
      <c r="AA385" s="20"/>
    </row>
    <row r="386" spans="1:27" ht="25.5">
      <c r="A386" s="19" t="s">
        <v>2095</v>
      </c>
      <c r="B386" s="24" t="s">
        <v>1215</v>
      </c>
      <c r="C386" s="23" t="s">
        <v>1239</v>
      </c>
      <c r="D386" s="23" t="s">
        <v>2086</v>
      </c>
      <c r="E386" s="23" t="s">
        <v>2096</v>
      </c>
      <c r="F386" s="23"/>
      <c r="G386" s="20"/>
      <c r="H386" s="23"/>
      <c r="I386" s="20"/>
      <c r="J386" s="23"/>
      <c r="K386" s="20"/>
      <c r="L386" s="23"/>
      <c r="M386" s="20"/>
      <c r="N386" s="23"/>
      <c r="O386" s="20"/>
      <c r="P386" s="23" t="s">
        <v>1217</v>
      </c>
      <c r="Q386" s="20"/>
      <c r="R386" s="23"/>
      <c r="S386" s="20"/>
      <c r="T386" s="23"/>
      <c r="U386" s="20"/>
      <c r="V386" s="23"/>
      <c r="W386" s="20"/>
      <c r="X386" s="23"/>
      <c r="Y386" s="20"/>
      <c r="Z386" s="23"/>
      <c r="AA386" s="20"/>
    </row>
    <row r="387" spans="1:27" ht="25.5">
      <c r="A387" s="19" t="s">
        <v>2097</v>
      </c>
      <c r="B387" s="24" t="s">
        <v>1215</v>
      </c>
      <c r="C387" s="23" t="s">
        <v>1239</v>
      </c>
      <c r="D387" s="23" t="s">
        <v>2098</v>
      </c>
      <c r="E387" s="23" t="s">
        <v>2099</v>
      </c>
      <c r="F387" s="23"/>
      <c r="G387" s="20"/>
      <c r="H387" s="23"/>
      <c r="I387" s="20"/>
      <c r="J387" s="23"/>
      <c r="K387" s="20"/>
      <c r="L387" s="23"/>
      <c r="M387" s="20"/>
      <c r="N387" s="23"/>
      <c r="O387" s="20"/>
      <c r="P387" s="23" t="s">
        <v>1217</v>
      </c>
      <c r="Q387" s="20" t="s">
        <v>2100</v>
      </c>
      <c r="R387" s="23"/>
      <c r="S387" s="20"/>
      <c r="T387" s="23"/>
      <c r="U387" s="20"/>
      <c r="V387" s="23"/>
      <c r="W387" s="20"/>
      <c r="X387" s="23"/>
      <c r="Y387" s="20"/>
      <c r="Z387" s="23"/>
      <c r="AA387" s="20"/>
    </row>
    <row r="388" spans="1:27" ht="25.5">
      <c r="A388" s="19" t="s">
        <v>2101</v>
      </c>
      <c r="B388" s="24" t="s">
        <v>1215</v>
      </c>
      <c r="C388" s="23" t="s">
        <v>1239</v>
      </c>
      <c r="D388" s="23" t="s">
        <v>2098</v>
      </c>
      <c r="E388" s="23" t="s">
        <v>1636</v>
      </c>
      <c r="F388" s="23"/>
      <c r="G388" s="20"/>
      <c r="H388" s="23"/>
      <c r="I388" s="20"/>
      <c r="J388" s="23"/>
      <c r="K388" s="20"/>
      <c r="L388" s="23"/>
      <c r="M388" s="20"/>
      <c r="N388" s="23"/>
      <c r="O388" s="20"/>
      <c r="P388" s="23" t="s">
        <v>1217</v>
      </c>
      <c r="Q388" s="20" t="s">
        <v>2102</v>
      </c>
      <c r="R388" s="23"/>
      <c r="S388" s="20"/>
      <c r="T388" s="23"/>
      <c r="U388" s="20"/>
      <c r="V388" s="23"/>
      <c r="W388" s="20"/>
      <c r="X388" s="23"/>
      <c r="Y388" s="20"/>
      <c r="Z388" s="23"/>
      <c r="AA388" s="20"/>
    </row>
    <row r="389" spans="1:27" ht="25.5">
      <c r="A389" s="19" t="s">
        <v>2103</v>
      </c>
      <c r="B389" s="24" t="s">
        <v>1215</v>
      </c>
      <c r="C389" s="23" t="s">
        <v>1239</v>
      </c>
      <c r="D389" s="23" t="s">
        <v>2104</v>
      </c>
      <c r="E389" s="23" t="s">
        <v>2105</v>
      </c>
      <c r="F389" s="23"/>
      <c r="G389" s="20"/>
      <c r="H389" s="23"/>
      <c r="I389" s="20"/>
      <c r="J389" s="23"/>
      <c r="K389" s="20"/>
      <c r="L389" s="23"/>
      <c r="M389" s="20"/>
      <c r="N389" s="23"/>
      <c r="O389" s="20"/>
      <c r="P389" s="23" t="s">
        <v>1217</v>
      </c>
      <c r="Q389" s="20"/>
      <c r="R389" s="23"/>
      <c r="S389" s="20"/>
      <c r="T389" s="23"/>
      <c r="U389" s="20"/>
      <c r="V389" s="23"/>
      <c r="W389" s="20"/>
      <c r="X389" s="23"/>
      <c r="Y389" s="20"/>
      <c r="Z389" s="23"/>
      <c r="AA389" s="20"/>
    </row>
    <row r="390" spans="1:27" ht="25.5">
      <c r="A390" s="19" t="s">
        <v>2106</v>
      </c>
      <c r="B390" s="24" t="s">
        <v>1215</v>
      </c>
      <c r="C390" s="23" t="s">
        <v>1239</v>
      </c>
      <c r="D390" s="23" t="s">
        <v>2104</v>
      </c>
      <c r="E390" s="23" t="s">
        <v>2107</v>
      </c>
      <c r="F390" s="23"/>
      <c r="G390" s="20"/>
      <c r="H390" s="23"/>
      <c r="I390" s="20"/>
      <c r="J390" s="23"/>
      <c r="K390" s="20"/>
      <c r="L390" s="23"/>
      <c r="M390" s="20"/>
      <c r="N390" s="23"/>
      <c r="O390" s="20"/>
      <c r="P390" s="23" t="s">
        <v>1217</v>
      </c>
      <c r="Q390" s="20"/>
      <c r="R390" s="23"/>
      <c r="S390" s="20"/>
      <c r="T390" s="23"/>
      <c r="U390" s="20"/>
      <c r="V390" s="23"/>
      <c r="W390" s="20"/>
      <c r="X390" s="23"/>
      <c r="Y390" s="20"/>
      <c r="Z390" s="23"/>
      <c r="AA390" s="20"/>
    </row>
    <row r="391" spans="1:27" ht="25.5">
      <c r="A391" s="19" t="s">
        <v>2108</v>
      </c>
      <c r="B391" s="24" t="s">
        <v>1215</v>
      </c>
      <c r="C391" s="23" t="s">
        <v>1239</v>
      </c>
      <c r="D391" s="23" t="s">
        <v>2104</v>
      </c>
      <c r="E391" s="23" t="s">
        <v>2109</v>
      </c>
      <c r="F391" s="23"/>
      <c r="G391" s="20"/>
      <c r="H391" s="23"/>
      <c r="I391" s="20"/>
      <c r="J391" s="23"/>
      <c r="K391" s="20"/>
      <c r="L391" s="23"/>
      <c r="M391" s="20"/>
      <c r="N391" s="23"/>
      <c r="O391" s="20"/>
      <c r="P391" s="23" t="s">
        <v>1217</v>
      </c>
      <c r="Q391" s="20"/>
      <c r="R391" s="23"/>
      <c r="S391" s="20"/>
      <c r="T391" s="23"/>
      <c r="U391" s="20"/>
      <c r="V391" s="23"/>
      <c r="W391" s="20"/>
      <c r="X391" s="23"/>
      <c r="Y391" s="20"/>
      <c r="Z391" s="23"/>
      <c r="AA391" s="20"/>
    </row>
    <row r="392" spans="1:27" ht="25.5">
      <c r="A392" s="19" t="s">
        <v>2110</v>
      </c>
      <c r="B392" s="24" t="s">
        <v>1215</v>
      </c>
      <c r="C392" s="23" t="s">
        <v>1239</v>
      </c>
      <c r="D392" s="23" t="s">
        <v>2104</v>
      </c>
      <c r="E392" s="23" t="s">
        <v>2111</v>
      </c>
      <c r="F392" s="23"/>
      <c r="G392" s="20"/>
      <c r="H392" s="23"/>
      <c r="I392" s="20"/>
      <c r="J392" s="23"/>
      <c r="K392" s="20"/>
      <c r="L392" s="23"/>
      <c r="M392" s="20"/>
      <c r="N392" s="23"/>
      <c r="O392" s="20"/>
      <c r="P392" s="23" t="s">
        <v>1217</v>
      </c>
      <c r="Q392" s="20" t="s">
        <v>2112</v>
      </c>
      <c r="R392" s="23"/>
      <c r="S392" s="20"/>
      <c r="T392" s="23"/>
      <c r="U392" s="20"/>
      <c r="V392" s="23"/>
      <c r="W392" s="20"/>
      <c r="X392" s="23"/>
      <c r="Y392" s="20"/>
      <c r="Z392" s="23"/>
      <c r="AA392" s="20"/>
    </row>
    <row r="393" spans="1:27" ht="25.5">
      <c r="A393" s="19" t="s">
        <v>2113</v>
      </c>
      <c r="B393" s="24" t="s">
        <v>1215</v>
      </c>
      <c r="C393" s="23" t="s">
        <v>1241</v>
      </c>
      <c r="D393" s="23" t="s">
        <v>2115</v>
      </c>
      <c r="E393" s="23" t="s">
        <v>1508</v>
      </c>
      <c r="F393" s="23"/>
      <c r="G393" s="20"/>
      <c r="H393" s="23"/>
      <c r="I393" s="20"/>
      <c r="J393" s="23"/>
      <c r="K393" s="20"/>
      <c r="L393" s="23"/>
      <c r="M393" s="20"/>
      <c r="N393" s="23"/>
      <c r="O393" s="20"/>
      <c r="P393" s="23" t="s">
        <v>1217</v>
      </c>
      <c r="Q393" s="20" t="s">
        <v>2116</v>
      </c>
      <c r="R393" s="23"/>
      <c r="S393" s="20"/>
      <c r="T393" s="23"/>
      <c r="U393" s="20"/>
      <c r="V393" s="23"/>
      <c r="W393" s="20"/>
      <c r="X393" s="23"/>
      <c r="Y393" s="20"/>
      <c r="Z393" s="23"/>
      <c r="AA393" s="20"/>
    </row>
    <row r="394" spans="1:27" ht="25.5">
      <c r="A394" s="19" t="s">
        <v>2117</v>
      </c>
      <c r="B394" s="24" t="s">
        <v>1215</v>
      </c>
      <c r="C394" s="23" t="s">
        <v>1241</v>
      </c>
      <c r="D394" s="23" t="s">
        <v>2115</v>
      </c>
      <c r="E394" s="23" t="s">
        <v>1511</v>
      </c>
      <c r="F394" s="23"/>
      <c r="G394" s="20"/>
      <c r="H394" s="23"/>
      <c r="I394" s="20"/>
      <c r="J394" s="23"/>
      <c r="K394" s="20"/>
      <c r="L394" s="23"/>
      <c r="M394" s="20"/>
      <c r="N394" s="23"/>
      <c r="O394" s="20"/>
      <c r="P394" s="23" t="s">
        <v>1217</v>
      </c>
      <c r="Q394" s="20" t="s">
        <v>2118</v>
      </c>
      <c r="R394" s="23"/>
      <c r="S394" s="20"/>
      <c r="T394" s="23"/>
      <c r="U394" s="20"/>
      <c r="V394" s="23"/>
      <c r="W394" s="20"/>
      <c r="X394" s="23"/>
      <c r="Y394" s="20"/>
      <c r="Z394" s="23"/>
      <c r="AA394" s="20"/>
    </row>
    <row r="395" spans="1:27" ht="25.5">
      <c r="A395" s="19" t="s">
        <v>2119</v>
      </c>
      <c r="B395" s="24" t="s">
        <v>1215</v>
      </c>
      <c r="C395" s="23" t="s">
        <v>1241</v>
      </c>
      <c r="D395" s="23" t="s">
        <v>2115</v>
      </c>
      <c r="E395" s="23" t="s">
        <v>2120</v>
      </c>
      <c r="F395" s="23"/>
      <c r="G395" s="20"/>
      <c r="H395" s="23"/>
      <c r="I395" s="20"/>
      <c r="J395" s="23"/>
      <c r="K395" s="20"/>
      <c r="L395" s="23"/>
      <c r="M395" s="20"/>
      <c r="N395" s="23"/>
      <c r="O395" s="20"/>
      <c r="P395" s="23" t="s">
        <v>1217</v>
      </c>
      <c r="Q395" s="20" t="s">
        <v>2121</v>
      </c>
      <c r="R395" s="23"/>
      <c r="S395" s="20"/>
      <c r="T395" s="23"/>
      <c r="U395" s="20"/>
      <c r="V395" s="23"/>
      <c r="W395" s="20"/>
      <c r="X395" s="23"/>
      <c r="Y395" s="20"/>
      <c r="Z395" s="23"/>
      <c r="AA395" s="20"/>
    </row>
    <row r="396" spans="1:27" ht="25.5">
      <c r="A396" s="19" t="s">
        <v>2122</v>
      </c>
      <c r="B396" s="24" t="s">
        <v>1215</v>
      </c>
      <c r="C396" s="23" t="s">
        <v>1241</v>
      </c>
      <c r="D396" s="23" t="s">
        <v>2115</v>
      </c>
      <c r="E396" s="23" t="s">
        <v>1520</v>
      </c>
      <c r="F396" s="23"/>
      <c r="G396" s="20"/>
      <c r="H396" s="23"/>
      <c r="I396" s="20"/>
      <c r="J396" s="23"/>
      <c r="K396" s="20"/>
      <c r="L396" s="23"/>
      <c r="M396" s="20"/>
      <c r="N396" s="23"/>
      <c r="O396" s="20"/>
      <c r="P396" s="23" t="s">
        <v>1217</v>
      </c>
      <c r="Q396" s="20" t="s">
        <v>2116</v>
      </c>
      <c r="R396" s="23"/>
      <c r="S396" s="20"/>
      <c r="T396" s="23"/>
      <c r="U396" s="20"/>
      <c r="V396" s="23"/>
      <c r="W396" s="20"/>
      <c r="X396" s="23"/>
      <c r="Y396" s="20"/>
      <c r="Z396" s="23"/>
      <c r="AA396" s="20"/>
    </row>
    <row r="397" spans="1:27" ht="25.5">
      <c r="A397" s="19" t="s">
        <v>2123</v>
      </c>
      <c r="B397" s="24" t="s">
        <v>1215</v>
      </c>
      <c r="C397" s="23" t="s">
        <v>1241</v>
      </c>
      <c r="D397" s="23" t="s">
        <v>2115</v>
      </c>
      <c r="E397" s="23" t="s">
        <v>2124</v>
      </c>
      <c r="F397" s="23"/>
      <c r="G397" s="20"/>
      <c r="H397" s="23"/>
      <c r="I397" s="20"/>
      <c r="J397" s="23"/>
      <c r="K397" s="20"/>
      <c r="L397" s="23"/>
      <c r="M397" s="20"/>
      <c r="N397" s="23"/>
      <c r="O397" s="20"/>
      <c r="P397" s="23" t="s">
        <v>1217</v>
      </c>
      <c r="Q397" s="20" t="s">
        <v>2125</v>
      </c>
      <c r="R397" s="23"/>
      <c r="S397" s="20"/>
      <c r="T397" s="23"/>
      <c r="U397" s="20"/>
      <c r="V397" s="23"/>
      <c r="W397" s="20"/>
      <c r="X397" s="23"/>
      <c r="Y397" s="20"/>
      <c r="Z397" s="23"/>
      <c r="AA397" s="20"/>
    </row>
    <row r="398" spans="1:27" ht="25.5">
      <c r="A398" s="19" t="s">
        <v>2126</v>
      </c>
      <c r="B398" s="24" t="s">
        <v>1215</v>
      </c>
      <c r="C398" s="23" t="s">
        <v>1241</v>
      </c>
      <c r="D398" s="23" t="s">
        <v>2115</v>
      </c>
      <c r="E398" s="23" t="s">
        <v>2127</v>
      </c>
      <c r="F398" s="23"/>
      <c r="G398" s="20"/>
      <c r="H398" s="23"/>
      <c r="I398" s="20"/>
      <c r="J398" s="23"/>
      <c r="K398" s="20"/>
      <c r="L398" s="23"/>
      <c r="M398" s="20"/>
      <c r="N398" s="23"/>
      <c r="O398" s="20"/>
      <c r="P398" s="23" t="s">
        <v>1217</v>
      </c>
      <c r="Q398" s="20" t="s">
        <v>2125</v>
      </c>
      <c r="R398" s="23"/>
      <c r="S398" s="20"/>
      <c r="T398" s="23"/>
      <c r="U398" s="20"/>
      <c r="V398" s="23"/>
      <c r="W398" s="20"/>
      <c r="X398" s="23"/>
      <c r="Y398" s="20"/>
      <c r="Z398" s="23"/>
      <c r="AA398" s="20"/>
    </row>
    <row r="399" spans="1:27" ht="25.5">
      <c r="A399" s="19" t="s">
        <v>2128</v>
      </c>
      <c r="B399" s="24" t="s">
        <v>1215</v>
      </c>
      <c r="C399" s="23" t="s">
        <v>1241</v>
      </c>
      <c r="D399" s="23" t="s">
        <v>2115</v>
      </c>
      <c r="E399" s="23" t="s">
        <v>2129</v>
      </c>
      <c r="F399" s="23"/>
      <c r="G399" s="20"/>
      <c r="H399" s="23"/>
      <c r="I399" s="20"/>
      <c r="J399" s="23"/>
      <c r="K399" s="20"/>
      <c r="L399" s="23"/>
      <c r="M399" s="20"/>
      <c r="N399" s="23"/>
      <c r="O399" s="20"/>
      <c r="P399" s="23" t="s">
        <v>1217</v>
      </c>
      <c r="Q399" s="20"/>
      <c r="R399" s="23"/>
      <c r="S399" s="20"/>
      <c r="T399" s="23"/>
      <c r="U399" s="20"/>
      <c r="V399" s="23"/>
      <c r="W399" s="20"/>
      <c r="X399" s="23"/>
      <c r="Y399" s="20"/>
      <c r="Z399" s="23"/>
      <c r="AA399" s="20"/>
    </row>
    <row r="400" spans="1:27" ht="25.5">
      <c r="A400" s="19" t="s">
        <v>2130</v>
      </c>
      <c r="B400" s="24" t="s">
        <v>1215</v>
      </c>
      <c r="C400" s="23" t="s">
        <v>1241</v>
      </c>
      <c r="D400" s="23" t="s">
        <v>2131</v>
      </c>
      <c r="E400" s="23" t="s">
        <v>2132</v>
      </c>
      <c r="F400" s="23"/>
      <c r="G400" s="20"/>
      <c r="H400" s="23"/>
      <c r="I400" s="20"/>
      <c r="J400" s="23"/>
      <c r="K400" s="20"/>
      <c r="L400" s="23"/>
      <c r="M400" s="20"/>
      <c r="N400" s="23"/>
      <c r="O400" s="20"/>
      <c r="P400" s="23" t="s">
        <v>1217</v>
      </c>
      <c r="Q400" s="20" t="s">
        <v>2133</v>
      </c>
      <c r="R400" s="23"/>
      <c r="S400" s="20"/>
      <c r="T400" s="23"/>
      <c r="U400" s="20"/>
      <c r="V400" s="23"/>
      <c r="W400" s="20"/>
      <c r="X400" s="23"/>
      <c r="Y400" s="20"/>
      <c r="Z400" s="23"/>
      <c r="AA400" s="20"/>
    </row>
    <row r="401" spans="1:27" ht="25.5">
      <c r="A401" s="19" t="s">
        <v>2134</v>
      </c>
      <c r="B401" s="24" t="s">
        <v>1215</v>
      </c>
      <c r="C401" s="23" t="s">
        <v>1241</v>
      </c>
      <c r="D401" s="23" t="s">
        <v>2131</v>
      </c>
      <c r="E401" s="23" t="s">
        <v>2135</v>
      </c>
      <c r="F401" s="23"/>
      <c r="G401" s="20"/>
      <c r="H401" s="23"/>
      <c r="I401" s="20"/>
      <c r="J401" s="23"/>
      <c r="K401" s="20"/>
      <c r="L401" s="23"/>
      <c r="M401" s="20"/>
      <c r="N401" s="23"/>
      <c r="O401" s="20"/>
      <c r="P401" s="23" t="s">
        <v>1217</v>
      </c>
      <c r="Q401" s="20" t="s">
        <v>2136</v>
      </c>
      <c r="R401" s="23"/>
      <c r="S401" s="20"/>
      <c r="T401" s="23"/>
      <c r="U401" s="20"/>
      <c r="V401" s="23"/>
      <c r="W401" s="20"/>
      <c r="X401" s="23"/>
      <c r="Y401" s="20"/>
      <c r="Z401" s="23"/>
      <c r="AA401" s="20"/>
    </row>
    <row r="402" spans="1:27" ht="25.5">
      <c r="A402" s="19" t="s">
        <v>2137</v>
      </c>
      <c r="B402" s="24" t="s">
        <v>1215</v>
      </c>
      <c r="C402" s="23" t="s">
        <v>1241</v>
      </c>
      <c r="D402" s="23" t="s">
        <v>2131</v>
      </c>
      <c r="E402" s="23" t="s">
        <v>1530</v>
      </c>
      <c r="F402" s="23"/>
      <c r="G402" s="20"/>
      <c r="H402" s="23"/>
      <c r="I402" s="20"/>
      <c r="J402" s="23"/>
      <c r="K402" s="20"/>
      <c r="L402" s="23"/>
      <c r="M402" s="20"/>
      <c r="N402" s="23"/>
      <c r="O402" s="20"/>
      <c r="P402" s="23" t="s">
        <v>1217</v>
      </c>
      <c r="Q402" s="20" t="s">
        <v>2136</v>
      </c>
      <c r="R402" s="23"/>
      <c r="S402" s="20"/>
      <c r="T402" s="23"/>
      <c r="U402" s="20"/>
      <c r="V402" s="23"/>
      <c r="W402" s="20"/>
      <c r="X402" s="23"/>
      <c r="Y402" s="20"/>
      <c r="Z402" s="23"/>
      <c r="AA402" s="20"/>
    </row>
    <row r="403" spans="1:27" ht="25.5">
      <c r="A403" s="19" t="s">
        <v>2138</v>
      </c>
      <c r="B403" s="24" t="s">
        <v>1215</v>
      </c>
      <c r="C403" s="23" t="s">
        <v>1241</v>
      </c>
      <c r="D403" s="23" t="s">
        <v>2131</v>
      </c>
      <c r="E403" s="23" t="s">
        <v>1533</v>
      </c>
      <c r="F403" s="23"/>
      <c r="G403" s="20"/>
      <c r="H403" s="23"/>
      <c r="I403" s="20"/>
      <c r="J403" s="23"/>
      <c r="K403" s="20"/>
      <c r="L403" s="23"/>
      <c r="M403" s="20"/>
      <c r="N403" s="23"/>
      <c r="O403" s="20"/>
      <c r="P403" s="23" t="s">
        <v>1217</v>
      </c>
      <c r="Q403" s="20" t="s">
        <v>2136</v>
      </c>
      <c r="R403" s="23"/>
      <c r="S403" s="20"/>
      <c r="T403" s="23"/>
      <c r="U403" s="20"/>
      <c r="V403" s="23"/>
      <c r="W403" s="20"/>
      <c r="X403" s="23"/>
      <c r="Y403" s="20"/>
      <c r="Z403" s="23"/>
      <c r="AA403" s="20"/>
    </row>
    <row r="404" spans="1:27" ht="25.5">
      <c r="A404" s="19" t="s">
        <v>2139</v>
      </c>
      <c r="B404" s="24" t="s">
        <v>1215</v>
      </c>
      <c r="C404" s="23" t="s">
        <v>1241</v>
      </c>
      <c r="D404" s="23" t="s">
        <v>2131</v>
      </c>
      <c r="E404" s="23" t="s">
        <v>1535</v>
      </c>
      <c r="F404" s="23"/>
      <c r="G404" s="20"/>
      <c r="H404" s="23"/>
      <c r="I404" s="20"/>
      <c r="J404" s="23"/>
      <c r="K404" s="20"/>
      <c r="L404" s="23"/>
      <c r="M404" s="20"/>
      <c r="N404" s="23"/>
      <c r="O404" s="20"/>
      <c r="P404" s="23" t="s">
        <v>1217</v>
      </c>
      <c r="Q404" s="20" t="s">
        <v>2136</v>
      </c>
      <c r="R404" s="23"/>
      <c r="S404" s="20"/>
      <c r="T404" s="23"/>
      <c r="U404" s="20"/>
      <c r="V404" s="23"/>
      <c r="W404" s="20"/>
      <c r="X404" s="23"/>
      <c r="Y404" s="20"/>
      <c r="Z404" s="23"/>
      <c r="AA404" s="20"/>
    </row>
    <row r="405" spans="1:27" ht="25.5">
      <c r="A405" s="19" t="s">
        <v>2140</v>
      </c>
      <c r="B405" s="24" t="s">
        <v>1215</v>
      </c>
      <c r="C405" s="23" t="s">
        <v>1241</v>
      </c>
      <c r="D405" s="23" t="s">
        <v>2131</v>
      </c>
      <c r="E405" s="23" t="s">
        <v>2141</v>
      </c>
      <c r="F405" s="23"/>
      <c r="G405" s="20"/>
      <c r="H405" s="23"/>
      <c r="I405" s="20"/>
      <c r="J405" s="23"/>
      <c r="K405" s="20"/>
      <c r="L405" s="23"/>
      <c r="M405" s="20"/>
      <c r="N405" s="23"/>
      <c r="O405" s="20"/>
      <c r="P405" s="23" t="s">
        <v>1217</v>
      </c>
      <c r="Q405" s="20"/>
      <c r="R405" s="23"/>
      <c r="S405" s="20"/>
      <c r="T405" s="23"/>
      <c r="U405" s="20"/>
      <c r="V405" s="23"/>
      <c r="W405" s="20"/>
      <c r="X405" s="23"/>
      <c r="Y405" s="20"/>
      <c r="Z405" s="23"/>
      <c r="AA405" s="20"/>
    </row>
    <row r="406" spans="1:27" ht="25.5">
      <c r="A406" s="19" t="s">
        <v>2142</v>
      </c>
      <c r="B406" s="24" t="s">
        <v>1215</v>
      </c>
      <c r="C406" s="23" t="s">
        <v>1241</v>
      </c>
      <c r="D406" s="23" t="s">
        <v>2131</v>
      </c>
      <c r="E406" s="23" t="s">
        <v>2143</v>
      </c>
      <c r="F406" s="23"/>
      <c r="G406" s="20"/>
      <c r="H406" s="23"/>
      <c r="I406" s="20"/>
      <c r="J406" s="23"/>
      <c r="K406" s="20"/>
      <c r="L406" s="23"/>
      <c r="M406" s="20"/>
      <c r="N406" s="23"/>
      <c r="O406" s="20"/>
      <c r="P406" s="23" t="s">
        <v>1217</v>
      </c>
      <c r="Q406" s="20"/>
      <c r="R406" s="23"/>
      <c r="S406" s="20"/>
      <c r="T406" s="23"/>
      <c r="U406" s="20"/>
      <c r="V406" s="23"/>
      <c r="W406" s="20"/>
      <c r="X406" s="23"/>
      <c r="Y406" s="20"/>
      <c r="Z406" s="23"/>
      <c r="AA406" s="20"/>
    </row>
    <row r="407" spans="1:27" ht="25.5">
      <c r="A407" s="19" t="s">
        <v>2144</v>
      </c>
      <c r="B407" s="24" t="s">
        <v>1215</v>
      </c>
      <c r="C407" s="23" t="s">
        <v>1241</v>
      </c>
      <c r="D407" s="23" t="s">
        <v>2131</v>
      </c>
      <c r="E407" s="23" t="s">
        <v>2145</v>
      </c>
      <c r="F407" s="23"/>
      <c r="G407" s="20"/>
      <c r="H407" s="23"/>
      <c r="I407" s="20"/>
      <c r="J407" s="23"/>
      <c r="K407" s="20"/>
      <c r="L407" s="23"/>
      <c r="M407" s="20"/>
      <c r="N407" s="23"/>
      <c r="O407" s="20"/>
      <c r="P407" s="23" t="s">
        <v>1217</v>
      </c>
      <c r="Q407" s="20"/>
      <c r="R407" s="23"/>
      <c r="S407" s="20"/>
      <c r="T407" s="23"/>
      <c r="U407" s="20"/>
      <c r="V407" s="23"/>
      <c r="W407" s="20"/>
      <c r="X407" s="23"/>
      <c r="Y407" s="20"/>
      <c r="Z407" s="23"/>
      <c r="AA407" s="20"/>
    </row>
    <row r="408" spans="1:27" ht="25.5">
      <c r="A408" s="19" t="s">
        <v>2146</v>
      </c>
      <c r="B408" s="24" t="s">
        <v>1215</v>
      </c>
      <c r="C408" s="23" t="s">
        <v>1243</v>
      </c>
      <c r="D408" s="23" t="s">
        <v>2148</v>
      </c>
      <c r="E408" s="23" t="s">
        <v>2149</v>
      </c>
      <c r="F408" s="23"/>
      <c r="G408" s="20"/>
      <c r="H408" s="23"/>
      <c r="I408" s="20"/>
      <c r="J408" s="23"/>
      <c r="K408" s="20"/>
      <c r="L408" s="23"/>
      <c r="M408" s="20"/>
      <c r="N408" s="23"/>
      <c r="O408" s="20"/>
      <c r="P408" s="23" t="s">
        <v>1217</v>
      </c>
      <c r="Q408" s="20"/>
      <c r="R408" s="23"/>
      <c r="S408" s="20"/>
      <c r="T408" s="23"/>
      <c r="U408" s="20"/>
      <c r="V408" s="23"/>
      <c r="W408" s="20"/>
      <c r="X408" s="23"/>
      <c r="Y408" s="20"/>
      <c r="Z408" s="23"/>
      <c r="AA408" s="20"/>
    </row>
    <row r="409" spans="1:27" ht="25.5">
      <c r="A409" s="19" t="s">
        <v>2150</v>
      </c>
      <c r="B409" s="24" t="s">
        <v>1215</v>
      </c>
      <c r="C409" s="23" t="s">
        <v>1243</v>
      </c>
      <c r="D409" s="23" t="s">
        <v>2148</v>
      </c>
      <c r="E409" s="23" t="s">
        <v>2151</v>
      </c>
      <c r="F409" s="23"/>
      <c r="G409" s="20"/>
      <c r="H409" s="23"/>
      <c r="I409" s="20"/>
      <c r="J409" s="23"/>
      <c r="K409" s="20"/>
      <c r="L409" s="23"/>
      <c r="M409" s="20"/>
      <c r="N409" s="23"/>
      <c r="O409" s="20"/>
      <c r="P409" s="23" t="s">
        <v>1217</v>
      </c>
      <c r="Q409" s="20"/>
      <c r="R409" s="23"/>
      <c r="S409" s="20"/>
      <c r="T409" s="23"/>
      <c r="U409" s="20"/>
      <c r="V409" s="23"/>
      <c r="W409" s="20"/>
      <c r="X409" s="23"/>
      <c r="Y409" s="20"/>
      <c r="Z409" s="23"/>
      <c r="AA409" s="20"/>
    </row>
    <row r="410" spans="1:27" ht="25.5">
      <c r="A410" s="19" t="s">
        <v>2152</v>
      </c>
      <c r="B410" s="24" t="s">
        <v>1215</v>
      </c>
      <c r="C410" s="23" t="s">
        <v>1243</v>
      </c>
      <c r="D410" s="23" t="s">
        <v>2148</v>
      </c>
      <c r="E410" s="23" t="s">
        <v>2153</v>
      </c>
      <c r="F410" s="23"/>
      <c r="G410" s="20"/>
      <c r="H410" s="23"/>
      <c r="I410" s="20"/>
      <c r="J410" s="23"/>
      <c r="K410" s="20"/>
      <c r="L410" s="23"/>
      <c r="M410" s="20"/>
      <c r="N410" s="23"/>
      <c r="O410" s="20"/>
      <c r="P410" s="23" t="s">
        <v>1217</v>
      </c>
      <c r="Q410" s="20"/>
      <c r="R410" s="23"/>
      <c r="S410" s="20"/>
      <c r="T410" s="23"/>
      <c r="U410" s="20"/>
      <c r="V410" s="23"/>
      <c r="W410" s="20"/>
      <c r="X410" s="23"/>
      <c r="Y410" s="20"/>
      <c r="Z410" s="23"/>
      <c r="AA410" s="20"/>
    </row>
    <row r="411" spans="1:27" ht="25.5">
      <c r="A411" s="19" t="s">
        <v>2154</v>
      </c>
      <c r="B411" s="24" t="s">
        <v>1215</v>
      </c>
      <c r="C411" s="23" t="s">
        <v>1243</v>
      </c>
      <c r="D411" s="23" t="s">
        <v>2148</v>
      </c>
      <c r="E411" s="23" t="s">
        <v>2155</v>
      </c>
      <c r="F411" s="23"/>
      <c r="G411" s="20"/>
      <c r="H411" s="23"/>
      <c r="I411" s="20"/>
      <c r="J411" s="23"/>
      <c r="K411" s="20"/>
      <c r="L411" s="23"/>
      <c r="M411" s="20"/>
      <c r="N411" s="23"/>
      <c r="O411" s="20"/>
      <c r="P411" s="23" t="s">
        <v>1217</v>
      </c>
      <c r="Q411" s="20"/>
      <c r="R411" s="23"/>
      <c r="S411" s="20"/>
      <c r="T411" s="23"/>
      <c r="U411" s="20"/>
      <c r="V411" s="23"/>
      <c r="W411" s="20"/>
      <c r="X411" s="23"/>
      <c r="Y411" s="20"/>
      <c r="Z411" s="23"/>
      <c r="AA411" s="20"/>
    </row>
    <row r="412" spans="1:27" ht="25.5">
      <c r="A412" s="19" t="s">
        <v>2156</v>
      </c>
      <c r="B412" s="24" t="s">
        <v>1215</v>
      </c>
      <c r="C412" s="23" t="s">
        <v>1243</v>
      </c>
      <c r="D412" s="23" t="s">
        <v>2148</v>
      </c>
      <c r="E412" s="23" t="s">
        <v>1391</v>
      </c>
      <c r="F412" s="23"/>
      <c r="G412" s="20"/>
      <c r="H412" s="23"/>
      <c r="I412" s="20"/>
      <c r="J412" s="23"/>
      <c r="K412" s="20"/>
      <c r="L412" s="23"/>
      <c r="M412" s="20"/>
      <c r="N412" s="23"/>
      <c r="O412" s="20"/>
      <c r="P412" s="23" t="s">
        <v>1217</v>
      </c>
      <c r="Q412" s="20" t="s">
        <v>2157</v>
      </c>
      <c r="R412" s="23"/>
      <c r="S412" s="20"/>
      <c r="T412" s="23"/>
      <c r="U412" s="20"/>
      <c r="V412" s="23"/>
      <c r="W412" s="20"/>
      <c r="X412" s="23"/>
      <c r="Y412" s="20"/>
      <c r="Z412" s="23"/>
      <c r="AA412" s="20"/>
    </row>
    <row r="413" spans="1:27" ht="25.5">
      <c r="A413" s="19" t="s">
        <v>2158</v>
      </c>
      <c r="B413" s="24" t="s">
        <v>1215</v>
      </c>
      <c r="C413" s="23" t="s">
        <v>1243</v>
      </c>
      <c r="D413" s="23" t="s">
        <v>2148</v>
      </c>
      <c r="E413" s="23" t="s">
        <v>2159</v>
      </c>
      <c r="F413" s="23"/>
      <c r="G413" s="20"/>
      <c r="H413" s="23"/>
      <c r="I413" s="20"/>
      <c r="J413" s="23"/>
      <c r="K413" s="20"/>
      <c r="L413" s="23"/>
      <c r="M413" s="20"/>
      <c r="N413" s="23"/>
      <c r="O413" s="20"/>
      <c r="P413" s="23" t="s">
        <v>1217</v>
      </c>
      <c r="Q413" s="20"/>
      <c r="R413" s="23"/>
      <c r="S413" s="20"/>
      <c r="T413" s="23"/>
      <c r="U413" s="20"/>
      <c r="V413" s="23"/>
      <c r="W413" s="20"/>
      <c r="X413" s="23"/>
      <c r="Y413" s="20"/>
      <c r="Z413" s="23"/>
      <c r="AA413" s="20"/>
    </row>
    <row r="414" spans="1:27" ht="25.5">
      <c r="A414" s="19" t="s">
        <v>2160</v>
      </c>
      <c r="B414" s="24" t="s">
        <v>1215</v>
      </c>
      <c r="C414" s="23" t="s">
        <v>1243</v>
      </c>
      <c r="D414" s="23" t="s">
        <v>2148</v>
      </c>
      <c r="E414" s="23" t="s">
        <v>1397</v>
      </c>
      <c r="F414" s="23"/>
      <c r="G414" s="20"/>
      <c r="H414" s="23"/>
      <c r="I414" s="20"/>
      <c r="J414" s="23"/>
      <c r="K414" s="20"/>
      <c r="L414" s="23"/>
      <c r="M414" s="20"/>
      <c r="N414" s="23"/>
      <c r="O414" s="20"/>
      <c r="P414" s="23" t="s">
        <v>1217</v>
      </c>
      <c r="Q414" s="20"/>
      <c r="R414" s="23"/>
      <c r="S414" s="20"/>
      <c r="T414" s="23"/>
      <c r="U414" s="20"/>
      <c r="V414" s="23"/>
      <c r="W414" s="20"/>
      <c r="X414" s="23"/>
      <c r="Y414" s="20"/>
      <c r="Z414" s="23"/>
      <c r="AA414" s="20"/>
    </row>
    <row r="415" spans="1:27" ht="25.5">
      <c r="A415" s="19" t="s">
        <v>2161</v>
      </c>
      <c r="B415" s="24" t="s">
        <v>1215</v>
      </c>
      <c r="C415" s="23" t="s">
        <v>1243</v>
      </c>
      <c r="D415" s="23" t="s">
        <v>2148</v>
      </c>
      <c r="E415" s="23" t="s">
        <v>1465</v>
      </c>
      <c r="F415" s="23"/>
      <c r="G415" s="20"/>
      <c r="H415" s="23"/>
      <c r="I415" s="20"/>
      <c r="J415" s="23"/>
      <c r="K415" s="20"/>
      <c r="L415" s="23"/>
      <c r="M415" s="20"/>
      <c r="N415" s="23"/>
      <c r="O415" s="20"/>
      <c r="P415" s="23" t="s">
        <v>1217</v>
      </c>
      <c r="Q415" s="20"/>
      <c r="R415" s="23"/>
      <c r="S415" s="20"/>
      <c r="T415" s="23"/>
      <c r="U415" s="20"/>
      <c r="V415" s="23"/>
      <c r="W415" s="20"/>
      <c r="X415" s="23"/>
      <c r="Y415" s="20"/>
      <c r="Z415" s="23"/>
      <c r="AA415" s="20"/>
    </row>
    <row r="416" spans="1:27" ht="25.5">
      <c r="A416" s="19" t="s">
        <v>2162</v>
      </c>
      <c r="B416" s="24" t="s">
        <v>1215</v>
      </c>
      <c r="C416" s="23" t="s">
        <v>1243</v>
      </c>
      <c r="D416" s="23" t="s">
        <v>2148</v>
      </c>
      <c r="E416" s="23" t="s">
        <v>2163</v>
      </c>
      <c r="F416" s="23"/>
      <c r="G416" s="20"/>
      <c r="H416" s="23"/>
      <c r="I416" s="20"/>
      <c r="J416" s="23"/>
      <c r="K416" s="20"/>
      <c r="L416" s="23"/>
      <c r="M416" s="20"/>
      <c r="N416" s="23"/>
      <c r="O416" s="20"/>
      <c r="P416" s="23" t="s">
        <v>1217</v>
      </c>
      <c r="Q416" s="20"/>
      <c r="R416" s="23"/>
      <c r="S416" s="20"/>
      <c r="T416" s="23"/>
      <c r="U416" s="20"/>
      <c r="V416" s="23"/>
      <c r="W416" s="20"/>
      <c r="X416" s="23"/>
      <c r="Y416" s="20"/>
      <c r="Z416" s="23"/>
      <c r="AA416" s="20"/>
    </row>
    <row r="417" spans="1:27" ht="25.5">
      <c r="A417" s="19" t="s">
        <v>2164</v>
      </c>
      <c r="B417" s="24" t="s">
        <v>1215</v>
      </c>
      <c r="C417" s="23" t="s">
        <v>1243</v>
      </c>
      <c r="D417" s="23" t="s">
        <v>2148</v>
      </c>
      <c r="E417" s="23" t="s">
        <v>2165</v>
      </c>
      <c r="F417" s="23"/>
      <c r="G417" s="20"/>
      <c r="H417" s="23"/>
      <c r="I417" s="20"/>
      <c r="J417" s="23"/>
      <c r="K417" s="20"/>
      <c r="L417" s="23"/>
      <c r="M417" s="20"/>
      <c r="N417" s="23"/>
      <c r="O417" s="20"/>
      <c r="P417" s="23" t="s">
        <v>1217</v>
      </c>
      <c r="Q417" s="20"/>
      <c r="R417" s="23"/>
      <c r="S417" s="20"/>
      <c r="T417" s="23"/>
      <c r="U417" s="20"/>
      <c r="V417" s="23"/>
      <c r="W417" s="20"/>
      <c r="X417" s="23"/>
      <c r="Y417" s="20"/>
      <c r="Z417" s="23"/>
      <c r="AA417" s="20"/>
    </row>
    <row r="418" spans="1:27" ht="25.5">
      <c r="A418" s="19" t="s">
        <v>2166</v>
      </c>
      <c r="B418" s="24" t="s">
        <v>1215</v>
      </c>
      <c r="C418" s="23" t="s">
        <v>1243</v>
      </c>
      <c r="D418" s="23" t="s">
        <v>2167</v>
      </c>
      <c r="E418" s="23" t="s">
        <v>2168</v>
      </c>
      <c r="F418" s="23"/>
      <c r="G418" s="20"/>
      <c r="H418" s="23"/>
      <c r="I418" s="20"/>
      <c r="J418" s="23"/>
      <c r="K418" s="20"/>
      <c r="L418" s="23"/>
      <c r="M418" s="20"/>
      <c r="N418" s="23"/>
      <c r="O418" s="20"/>
      <c r="P418" s="23" t="s">
        <v>1217</v>
      </c>
      <c r="Q418" s="20" t="s">
        <v>2169</v>
      </c>
      <c r="R418" s="23"/>
      <c r="S418" s="20"/>
      <c r="T418" s="23"/>
      <c r="U418" s="20"/>
      <c r="V418" s="23"/>
      <c r="W418" s="20"/>
      <c r="X418" s="23"/>
      <c r="Y418" s="20"/>
      <c r="Z418" s="23"/>
      <c r="AA418" s="20"/>
    </row>
    <row r="419" spans="1:27" ht="25.5">
      <c r="A419" s="19" t="s">
        <v>2170</v>
      </c>
      <c r="B419" s="24" t="s">
        <v>1215</v>
      </c>
      <c r="C419" s="23" t="s">
        <v>1243</v>
      </c>
      <c r="D419" s="23" t="s">
        <v>2167</v>
      </c>
      <c r="E419" s="23" t="s">
        <v>2171</v>
      </c>
      <c r="F419" s="23"/>
      <c r="G419" s="20"/>
      <c r="H419" s="23"/>
      <c r="I419" s="20"/>
      <c r="J419" s="23"/>
      <c r="K419" s="20"/>
      <c r="L419" s="23"/>
      <c r="M419" s="20"/>
      <c r="N419" s="23"/>
      <c r="O419" s="20"/>
      <c r="P419" s="23" t="s">
        <v>1217</v>
      </c>
      <c r="Q419" s="20" t="s">
        <v>2172</v>
      </c>
      <c r="R419" s="23"/>
      <c r="S419" s="20"/>
      <c r="T419" s="23"/>
      <c r="U419" s="20"/>
      <c r="V419" s="23"/>
      <c r="W419" s="20"/>
      <c r="X419" s="23"/>
      <c r="Y419" s="20"/>
      <c r="Z419" s="23"/>
      <c r="AA419" s="20"/>
    </row>
    <row r="420" spans="1:27" ht="25.5">
      <c r="A420" s="19" t="s">
        <v>2173</v>
      </c>
      <c r="B420" s="24" t="s">
        <v>1215</v>
      </c>
      <c r="C420" s="23" t="s">
        <v>1243</v>
      </c>
      <c r="D420" s="23" t="s">
        <v>2167</v>
      </c>
      <c r="E420" s="23" t="s">
        <v>2174</v>
      </c>
      <c r="F420" s="23"/>
      <c r="G420" s="20"/>
      <c r="H420" s="23"/>
      <c r="I420" s="20"/>
      <c r="J420" s="23"/>
      <c r="K420" s="20"/>
      <c r="L420" s="23"/>
      <c r="M420" s="20"/>
      <c r="N420" s="23"/>
      <c r="O420" s="20"/>
      <c r="P420" s="23" t="s">
        <v>1217</v>
      </c>
      <c r="Q420" s="20" t="s">
        <v>2172</v>
      </c>
      <c r="R420" s="23"/>
      <c r="S420" s="20"/>
      <c r="T420" s="23"/>
      <c r="U420" s="20"/>
      <c r="V420" s="23"/>
      <c r="W420" s="20"/>
      <c r="X420" s="23"/>
      <c r="Y420" s="20"/>
      <c r="Z420" s="23"/>
      <c r="AA420" s="20"/>
    </row>
    <row r="421" spans="1:27" ht="25.5">
      <c r="A421" s="19" t="s">
        <v>2175</v>
      </c>
      <c r="B421" s="24" t="s">
        <v>1215</v>
      </c>
      <c r="C421" s="23" t="s">
        <v>1243</v>
      </c>
      <c r="D421" s="23" t="s">
        <v>2167</v>
      </c>
      <c r="E421" s="23" t="s">
        <v>2176</v>
      </c>
      <c r="F421" s="23"/>
      <c r="G421" s="20"/>
      <c r="H421" s="23"/>
      <c r="I421" s="20"/>
      <c r="J421" s="23"/>
      <c r="K421" s="20"/>
      <c r="L421" s="23"/>
      <c r="M421" s="20"/>
      <c r="N421" s="23"/>
      <c r="O421" s="20"/>
      <c r="P421" s="23" t="s">
        <v>1217</v>
      </c>
      <c r="Q421" s="20" t="s">
        <v>1625</v>
      </c>
      <c r="R421" s="23"/>
      <c r="S421" s="20"/>
      <c r="T421" s="23"/>
      <c r="U421" s="20"/>
      <c r="V421" s="23"/>
      <c r="W421" s="20"/>
      <c r="X421" s="23"/>
      <c r="Y421" s="20"/>
      <c r="Z421" s="23"/>
      <c r="AA421" s="20"/>
    </row>
    <row r="422" spans="1:27" ht="25.5">
      <c r="A422" s="19" t="s">
        <v>2177</v>
      </c>
      <c r="B422" s="24" t="s">
        <v>1215</v>
      </c>
      <c r="C422" s="23" t="s">
        <v>1243</v>
      </c>
      <c r="D422" s="23" t="s">
        <v>2167</v>
      </c>
      <c r="E422" s="23" t="s">
        <v>2178</v>
      </c>
      <c r="F422" s="23"/>
      <c r="G422" s="20"/>
      <c r="H422" s="23"/>
      <c r="I422" s="20"/>
      <c r="J422" s="23"/>
      <c r="K422" s="20"/>
      <c r="L422" s="23"/>
      <c r="M422" s="20"/>
      <c r="N422" s="23"/>
      <c r="O422" s="20"/>
      <c r="P422" s="23" t="s">
        <v>1217</v>
      </c>
      <c r="Q422" s="20" t="s">
        <v>2179</v>
      </c>
      <c r="R422" s="23"/>
      <c r="S422" s="20"/>
      <c r="T422" s="23"/>
      <c r="U422" s="20"/>
      <c r="V422" s="23"/>
      <c r="W422" s="20"/>
      <c r="X422" s="23"/>
      <c r="Y422" s="20"/>
      <c r="Z422" s="23"/>
      <c r="AA422" s="20"/>
    </row>
    <row r="423" spans="1:27" ht="25.5">
      <c r="A423" s="19" t="s">
        <v>2180</v>
      </c>
      <c r="B423" s="24" t="s">
        <v>1215</v>
      </c>
      <c r="C423" s="23" t="s">
        <v>1243</v>
      </c>
      <c r="D423" s="23" t="s">
        <v>2167</v>
      </c>
      <c r="E423" s="23" t="s">
        <v>2181</v>
      </c>
      <c r="F423" s="23"/>
      <c r="G423" s="20"/>
      <c r="H423" s="23"/>
      <c r="I423" s="20"/>
      <c r="J423" s="23"/>
      <c r="K423" s="20"/>
      <c r="L423" s="23"/>
      <c r="M423" s="20"/>
      <c r="N423" s="23"/>
      <c r="O423" s="20"/>
      <c r="P423" s="23" t="s">
        <v>1217</v>
      </c>
      <c r="Q423" s="20"/>
      <c r="R423" s="23"/>
      <c r="S423" s="20"/>
      <c r="T423" s="23"/>
      <c r="U423" s="20"/>
      <c r="V423" s="23"/>
      <c r="W423" s="20"/>
      <c r="X423" s="23"/>
      <c r="Y423" s="20"/>
      <c r="Z423" s="23"/>
      <c r="AA423" s="20"/>
    </row>
    <row r="424" spans="1:27" ht="25.5">
      <c r="A424" s="19" t="s">
        <v>2182</v>
      </c>
      <c r="B424" s="24" t="s">
        <v>1215</v>
      </c>
      <c r="C424" s="23" t="s">
        <v>1243</v>
      </c>
      <c r="D424" s="23" t="s">
        <v>2167</v>
      </c>
      <c r="E424" s="23" t="s">
        <v>2183</v>
      </c>
      <c r="F424" s="23"/>
      <c r="G424" s="20"/>
      <c r="H424" s="23"/>
      <c r="I424" s="20"/>
      <c r="J424" s="23"/>
      <c r="K424" s="20"/>
      <c r="L424" s="23"/>
      <c r="M424" s="20"/>
      <c r="N424" s="23"/>
      <c r="O424" s="20"/>
      <c r="P424" s="23" t="s">
        <v>1217</v>
      </c>
      <c r="Q424" s="20" t="s">
        <v>2179</v>
      </c>
      <c r="R424" s="23"/>
      <c r="S424" s="20"/>
      <c r="T424" s="23"/>
      <c r="U424" s="20"/>
      <c r="V424" s="23"/>
      <c r="W424" s="20"/>
      <c r="X424" s="23"/>
      <c r="Y424" s="20"/>
      <c r="Z424" s="23"/>
      <c r="AA424" s="20"/>
    </row>
    <row r="425" spans="1:27" ht="25.5">
      <c r="A425" s="19" t="s">
        <v>2184</v>
      </c>
      <c r="B425" s="24" t="s">
        <v>1215</v>
      </c>
      <c r="C425" s="23" t="s">
        <v>1243</v>
      </c>
      <c r="D425" s="23" t="s">
        <v>2167</v>
      </c>
      <c r="E425" s="23" t="s">
        <v>2185</v>
      </c>
      <c r="F425" s="23"/>
      <c r="G425" s="20"/>
      <c r="H425" s="23"/>
      <c r="I425" s="20"/>
      <c r="J425" s="23"/>
      <c r="K425" s="20"/>
      <c r="L425" s="23"/>
      <c r="M425" s="20"/>
      <c r="N425" s="23"/>
      <c r="O425" s="20"/>
      <c r="P425" s="23" t="s">
        <v>1217</v>
      </c>
      <c r="Q425" s="20" t="s">
        <v>2186</v>
      </c>
      <c r="R425" s="23"/>
      <c r="S425" s="20"/>
      <c r="T425" s="23"/>
      <c r="U425" s="20"/>
      <c r="V425" s="23"/>
      <c r="W425" s="20"/>
      <c r="X425" s="23"/>
      <c r="Y425" s="20"/>
      <c r="Z425" s="23"/>
      <c r="AA425" s="20"/>
    </row>
    <row r="426" spans="1:27" ht="25.5">
      <c r="A426" s="19" t="s">
        <v>2187</v>
      </c>
      <c r="B426" s="24" t="s">
        <v>1215</v>
      </c>
      <c r="C426" s="23" t="s">
        <v>1243</v>
      </c>
      <c r="D426" s="23" t="s">
        <v>2167</v>
      </c>
      <c r="E426" s="23" t="s">
        <v>2188</v>
      </c>
      <c r="F426" s="23"/>
      <c r="G426" s="20"/>
      <c r="H426" s="23"/>
      <c r="I426" s="20"/>
      <c r="J426" s="23"/>
      <c r="K426" s="20"/>
      <c r="L426" s="23"/>
      <c r="M426" s="20"/>
      <c r="N426" s="23"/>
      <c r="O426" s="20"/>
      <c r="P426" s="23" t="s">
        <v>1217</v>
      </c>
      <c r="Q426" s="20"/>
      <c r="R426" s="23"/>
      <c r="S426" s="20"/>
      <c r="T426" s="23"/>
      <c r="U426" s="20"/>
      <c r="V426" s="23"/>
      <c r="W426" s="20"/>
      <c r="X426" s="23"/>
      <c r="Y426" s="20"/>
      <c r="Z426" s="23"/>
      <c r="AA426" s="20"/>
    </row>
    <row r="427" spans="1:27" ht="25.5">
      <c r="A427" s="19" t="s">
        <v>2189</v>
      </c>
      <c r="B427" s="24" t="s">
        <v>1215</v>
      </c>
      <c r="C427" s="23" t="s">
        <v>1243</v>
      </c>
      <c r="D427" s="23" t="s">
        <v>2167</v>
      </c>
      <c r="E427" s="23" t="s">
        <v>2190</v>
      </c>
      <c r="F427" s="23"/>
      <c r="G427" s="20"/>
      <c r="H427" s="23"/>
      <c r="I427" s="20"/>
      <c r="J427" s="23"/>
      <c r="K427" s="20"/>
      <c r="L427" s="23"/>
      <c r="M427" s="20"/>
      <c r="N427" s="23"/>
      <c r="O427" s="20"/>
      <c r="P427" s="23" t="s">
        <v>1217</v>
      </c>
      <c r="Q427" s="20"/>
      <c r="R427" s="23"/>
      <c r="S427" s="20"/>
      <c r="T427" s="23"/>
      <c r="U427" s="20"/>
      <c r="V427" s="23"/>
      <c r="W427" s="20"/>
      <c r="X427" s="23"/>
      <c r="Y427" s="20"/>
      <c r="Z427" s="23"/>
      <c r="AA427" s="20"/>
    </row>
    <row r="428" spans="1:27" ht="25.5">
      <c r="A428" s="19" t="s">
        <v>2191</v>
      </c>
      <c r="B428" s="24" t="s">
        <v>1215</v>
      </c>
      <c r="C428" s="23" t="s">
        <v>1243</v>
      </c>
      <c r="D428" s="23" t="s">
        <v>2167</v>
      </c>
      <c r="E428" s="23" t="s">
        <v>2192</v>
      </c>
      <c r="F428" s="23"/>
      <c r="G428" s="20"/>
      <c r="H428" s="23"/>
      <c r="I428" s="20"/>
      <c r="J428" s="23"/>
      <c r="K428" s="20"/>
      <c r="L428" s="23"/>
      <c r="M428" s="20"/>
      <c r="N428" s="23"/>
      <c r="O428" s="20"/>
      <c r="P428" s="23" t="s">
        <v>1217</v>
      </c>
      <c r="Q428" s="20"/>
      <c r="R428" s="23"/>
      <c r="S428" s="20"/>
      <c r="T428" s="23"/>
      <c r="U428" s="20"/>
      <c r="V428" s="23"/>
      <c r="W428" s="20"/>
      <c r="X428" s="23"/>
      <c r="Y428" s="20"/>
      <c r="Z428" s="23"/>
      <c r="AA428" s="20"/>
    </row>
    <row r="429" spans="1:27" ht="25.5">
      <c r="A429" s="19" t="s">
        <v>2193</v>
      </c>
      <c r="B429" s="24" t="s">
        <v>1215</v>
      </c>
      <c r="C429" s="23" t="s">
        <v>1243</v>
      </c>
      <c r="D429" s="23" t="s">
        <v>2167</v>
      </c>
      <c r="E429" s="23" t="s">
        <v>2194</v>
      </c>
      <c r="F429" s="23"/>
      <c r="G429" s="20"/>
      <c r="H429" s="23"/>
      <c r="I429" s="20"/>
      <c r="J429" s="23"/>
      <c r="K429" s="20"/>
      <c r="L429" s="23"/>
      <c r="M429" s="20"/>
      <c r="N429" s="23"/>
      <c r="O429" s="20"/>
      <c r="P429" s="23" t="s">
        <v>1217</v>
      </c>
      <c r="Q429" s="20"/>
      <c r="R429" s="23"/>
      <c r="S429" s="20"/>
      <c r="T429" s="23"/>
      <c r="U429" s="20"/>
      <c r="V429" s="23"/>
      <c r="W429" s="20"/>
      <c r="X429" s="23"/>
      <c r="Y429" s="20"/>
      <c r="Z429" s="23"/>
      <c r="AA429" s="20"/>
    </row>
    <row r="430" spans="1:27" ht="25.5">
      <c r="A430" s="19" t="s">
        <v>2195</v>
      </c>
      <c r="B430" s="24" t="s">
        <v>1215</v>
      </c>
      <c r="C430" s="23" t="s">
        <v>1243</v>
      </c>
      <c r="D430" s="23" t="s">
        <v>2196</v>
      </c>
      <c r="E430" s="23" t="s">
        <v>2197</v>
      </c>
      <c r="F430" s="23"/>
      <c r="G430" s="20"/>
      <c r="H430" s="23"/>
      <c r="I430" s="20"/>
      <c r="J430" s="23"/>
      <c r="K430" s="20"/>
      <c r="L430" s="23"/>
      <c r="M430" s="20"/>
      <c r="N430" s="23"/>
      <c r="O430" s="20"/>
      <c r="P430" s="23" t="s">
        <v>1217</v>
      </c>
      <c r="Q430" s="20" t="s">
        <v>2198</v>
      </c>
      <c r="R430" s="23"/>
      <c r="S430" s="20"/>
      <c r="T430" s="23"/>
      <c r="U430" s="20"/>
      <c r="V430" s="23"/>
      <c r="W430" s="20"/>
      <c r="X430" s="23"/>
      <c r="Y430" s="20"/>
      <c r="Z430" s="23"/>
      <c r="AA430" s="20"/>
    </row>
    <row r="431" spans="1:27" ht="25.5">
      <c r="A431" s="19" t="s">
        <v>2199</v>
      </c>
      <c r="B431" s="24" t="s">
        <v>1215</v>
      </c>
      <c r="C431" s="23" t="s">
        <v>1243</v>
      </c>
      <c r="D431" s="23" t="s">
        <v>2196</v>
      </c>
      <c r="E431" s="23" t="s">
        <v>2200</v>
      </c>
      <c r="F431" s="23"/>
      <c r="G431" s="20"/>
      <c r="H431" s="23"/>
      <c r="I431" s="20"/>
      <c r="J431" s="23"/>
      <c r="K431" s="20"/>
      <c r="L431" s="23"/>
      <c r="M431" s="20"/>
      <c r="N431" s="23"/>
      <c r="O431" s="20"/>
      <c r="P431" s="23" t="s">
        <v>1217</v>
      </c>
      <c r="Q431" s="20" t="s">
        <v>2201</v>
      </c>
      <c r="R431" s="23"/>
      <c r="S431" s="20"/>
      <c r="T431" s="23"/>
      <c r="U431" s="20"/>
      <c r="V431" s="23"/>
      <c r="W431" s="20"/>
      <c r="X431" s="23"/>
      <c r="Y431" s="20"/>
      <c r="Z431" s="23"/>
      <c r="AA431" s="20"/>
    </row>
    <row r="432" spans="1:27" ht="25.5">
      <c r="A432" s="19" t="s">
        <v>2202</v>
      </c>
      <c r="B432" s="24" t="s">
        <v>1215</v>
      </c>
      <c r="C432" s="23" t="s">
        <v>1243</v>
      </c>
      <c r="D432" s="23" t="s">
        <v>2196</v>
      </c>
      <c r="E432" s="23" t="s">
        <v>2203</v>
      </c>
      <c r="F432" s="23"/>
      <c r="G432" s="20"/>
      <c r="H432" s="23"/>
      <c r="I432" s="20"/>
      <c r="J432" s="23"/>
      <c r="K432" s="20"/>
      <c r="L432" s="23"/>
      <c r="M432" s="20"/>
      <c r="N432" s="23"/>
      <c r="O432" s="20"/>
      <c r="P432" s="23" t="s">
        <v>1217</v>
      </c>
      <c r="Q432" s="20" t="s">
        <v>2198</v>
      </c>
      <c r="R432" s="23"/>
      <c r="S432" s="20"/>
      <c r="T432" s="23"/>
      <c r="U432" s="20"/>
      <c r="V432" s="23"/>
      <c r="W432" s="20"/>
      <c r="X432" s="23"/>
      <c r="Y432" s="20"/>
      <c r="Z432" s="23"/>
      <c r="AA432" s="20"/>
    </row>
    <row r="433" spans="1:27" ht="25.5">
      <c r="A433" s="19" t="s">
        <v>2204</v>
      </c>
      <c r="B433" s="24" t="s">
        <v>1215</v>
      </c>
      <c r="C433" s="23" t="s">
        <v>1243</v>
      </c>
      <c r="D433" s="23" t="s">
        <v>2196</v>
      </c>
      <c r="E433" s="23" t="s">
        <v>2205</v>
      </c>
      <c r="F433" s="23"/>
      <c r="G433" s="20"/>
      <c r="H433" s="23"/>
      <c r="I433" s="20"/>
      <c r="J433" s="23"/>
      <c r="K433" s="20"/>
      <c r="L433" s="23"/>
      <c r="M433" s="20"/>
      <c r="N433" s="23"/>
      <c r="O433" s="20"/>
      <c r="P433" s="23" t="s">
        <v>1217</v>
      </c>
      <c r="Q433" s="20" t="s">
        <v>2206</v>
      </c>
      <c r="R433" s="23"/>
      <c r="S433" s="20"/>
      <c r="T433" s="23"/>
      <c r="U433" s="20"/>
      <c r="V433" s="23"/>
      <c r="W433" s="20"/>
      <c r="X433" s="23"/>
      <c r="Y433" s="20"/>
      <c r="Z433" s="23"/>
      <c r="AA433" s="20"/>
    </row>
    <row r="434" spans="1:27" ht="25.5">
      <c r="A434" s="19" t="s">
        <v>2207</v>
      </c>
      <c r="B434" s="24" t="s">
        <v>1215</v>
      </c>
      <c r="C434" s="23" t="s">
        <v>1243</v>
      </c>
      <c r="D434" s="23" t="s">
        <v>2196</v>
      </c>
      <c r="E434" s="23" t="s">
        <v>2208</v>
      </c>
      <c r="F434" s="23"/>
      <c r="G434" s="20"/>
      <c r="H434" s="23"/>
      <c r="I434" s="20"/>
      <c r="J434" s="23"/>
      <c r="K434" s="20"/>
      <c r="L434" s="23"/>
      <c r="M434" s="20"/>
      <c r="N434" s="23"/>
      <c r="O434" s="20"/>
      <c r="P434" s="23" t="s">
        <v>1217</v>
      </c>
      <c r="Q434" s="20" t="s">
        <v>2209</v>
      </c>
      <c r="R434" s="23"/>
      <c r="S434" s="20"/>
      <c r="T434" s="23"/>
      <c r="U434" s="20"/>
      <c r="V434" s="23"/>
      <c r="W434" s="20"/>
      <c r="X434" s="23"/>
      <c r="Y434" s="20"/>
      <c r="Z434" s="23"/>
      <c r="AA434" s="20"/>
    </row>
    <row r="435" spans="1:27" ht="25.5">
      <c r="A435" s="19" t="s">
        <v>2210</v>
      </c>
      <c r="B435" s="24" t="s">
        <v>1215</v>
      </c>
      <c r="C435" s="23" t="s">
        <v>1243</v>
      </c>
      <c r="D435" s="23" t="s">
        <v>2196</v>
      </c>
      <c r="E435" s="23" t="s">
        <v>2211</v>
      </c>
      <c r="F435" s="23"/>
      <c r="G435" s="20"/>
      <c r="H435" s="23"/>
      <c r="I435" s="20"/>
      <c r="J435" s="23"/>
      <c r="K435" s="20"/>
      <c r="L435" s="23"/>
      <c r="M435" s="20"/>
      <c r="N435" s="23"/>
      <c r="O435" s="20"/>
      <c r="P435" s="23" t="s">
        <v>1217</v>
      </c>
      <c r="Q435" s="20" t="s">
        <v>2179</v>
      </c>
      <c r="R435" s="23"/>
      <c r="S435" s="20"/>
      <c r="T435" s="23"/>
      <c r="U435" s="20"/>
      <c r="V435" s="23"/>
      <c r="W435" s="20"/>
      <c r="X435" s="23"/>
      <c r="Y435" s="20"/>
      <c r="Z435" s="23"/>
      <c r="AA435" s="20"/>
    </row>
    <row r="436" spans="1:27" ht="25.5">
      <c r="A436" s="19" t="s">
        <v>2212</v>
      </c>
      <c r="B436" s="24" t="s">
        <v>1215</v>
      </c>
      <c r="C436" s="23" t="s">
        <v>1243</v>
      </c>
      <c r="D436" s="23" t="s">
        <v>2196</v>
      </c>
      <c r="E436" s="23" t="s">
        <v>2213</v>
      </c>
      <c r="F436" s="23"/>
      <c r="G436" s="20"/>
      <c r="H436" s="23"/>
      <c r="I436" s="20"/>
      <c r="J436" s="23"/>
      <c r="K436" s="20"/>
      <c r="L436" s="23"/>
      <c r="M436" s="20"/>
      <c r="N436" s="23"/>
      <c r="O436" s="20"/>
      <c r="P436" s="23" t="s">
        <v>1217</v>
      </c>
      <c r="Q436" s="20" t="s">
        <v>1576</v>
      </c>
      <c r="R436" s="23"/>
      <c r="S436" s="20"/>
      <c r="T436" s="23"/>
      <c r="U436" s="20"/>
      <c r="V436" s="23"/>
      <c r="W436" s="20"/>
      <c r="X436" s="23"/>
      <c r="Y436" s="20"/>
      <c r="Z436" s="23"/>
      <c r="AA436" s="20"/>
    </row>
    <row r="437" spans="1:27" ht="25.5">
      <c r="A437" s="19" t="s">
        <v>2214</v>
      </c>
      <c r="B437" s="24" t="s">
        <v>1215</v>
      </c>
      <c r="C437" s="23" t="s">
        <v>1243</v>
      </c>
      <c r="D437" s="23" t="s">
        <v>2196</v>
      </c>
      <c r="E437" s="23" t="s">
        <v>2215</v>
      </c>
      <c r="F437" s="23"/>
      <c r="G437" s="20"/>
      <c r="H437" s="23"/>
      <c r="I437" s="20"/>
      <c r="J437" s="23"/>
      <c r="K437" s="20"/>
      <c r="L437" s="23"/>
      <c r="M437" s="20"/>
      <c r="N437" s="23"/>
      <c r="O437" s="20"/>
      <c r="P437" s="23" t="s">
        <v>1217</v>
      </c>
      <c r="Q437" s="20" t="s">
        <v>608</v>
      </c>
      <c r="R437" s="23"/>
      <c r="S437" s="20"/>
      <c r="T437" s="23"/>
      <c r="U437" s="20"/>
      <c r="V437" s="23"/>
      <c r="W437" s="20"/>
      <c r="X437" s="23"/>
      <c r="Y437" s="20"/>
      <c r="Z437" s="23"/>
      <c r="AA437" s="20"/>
    </row>
    <row r="438" spans="1:27" ht="25.5">
      <c r="A438" s="19" t="s">
        <v>2216</v>
      </c>
      <c r="B438" s="24" t="s">
        <v>1215</v>
      </c>
      <c r="C438" s="23" t="s">
        <v>1243</v>
      </c>
      <c r="D438" s="23" t="s">
        <v>2196</v>
      </c>
      <c r="E438" s="23" t="s">
        <v>2217</v>
      </c>
      <c r="F438" s="23"/>
      <c r="G438" s="20"/>
      <c r="H438" s="23"/>
      <c r="I438" s="20"/>
      <c r="J438" s="23"/>
      <c r="K438" s="20"/>
      <c r="L438" s="23"/>
      <c r="M438" s="20"/>
      <c r="N438" s="23"/>
      <c r="O438" s="20"/>
      <c r="P438" s="23" t="s">
        <v>1217</v>
      </c>
      <c r="Q438" s="20" t="s">
        <v>608</v>
      </c>
      <c r="R438" s="23"/>
      <c r="S438" s="20"/>
      <c r="T438" s="23"/>
      <c r="U438" s="20"/>
      <c r="V438" s="23"/>
      <c r="W438" s="20"/>
      <c r="X438" s="23"/>
      <c r="Y438" s="20"/>
      <c r="Z438" s="23"/>
      <c r="AA438" s="20"/>
    </row>
    <row r="439" spans="1:27" ht="25.5">
      <c r="A439" s="19" t="s">
        <v>2218</v>
      </c>
      <c r="B439" s="24" t="s">
        <v>1215</v>
      </c>
      <c r="C439" s="23" t="s">
        <v>1243</v>
      </c>
      <c r="D439" s="23" t="s">
        <v>2196</v>
      </c>
      <c r="E439" s="23" t="s">
        <v>2190</v>
      </c>
      <c r="F439" s="23"/>
      <c r="G439" s="20"/>
      <c r="H439" s="23"/>
      <c r="I439" s="20"/>
      <c r="J439" s="23"/>
      <c r="K439" s="20"/>
      <c r="L439" s="23"/>
      <c r="M439" s="20"/>
      <c r="N439" s="23"/>
      <c r="O439" s="20"/>
      <c r="P439" s="23" t="s">
        <v>1217</v>
      </c>
      <c r="Q439" s="20"/>
      <c r="R439" s="23"/>
      <c r="S439" s="20"/>
      <c r="T439" s="23"/>
      <c r="U439" s="20"/>
      <c r="V439" s="23"/>
      <c r="W439" s="20"/>
      <c r="X439" s="23"/>
      <c r="Y439" s="20"/>
      <c r="Z439" s="23"/>
      <c r="AA439" s="20"/>
    </row>
    <row r="440" spans="1:27" ht="25.5">
      <c r="A440" s="19" t="s">
        <v>2219</v>
      </c>
      <c r="B440" s="24" t="s">
        <v>1215</v>
      </c>
      <c r="C440" s="23" t="s">
        <v>1243</v>
      </c>
      <c r="D440" s="23" t="s">
        <v>2196</v>
      </c>
      <c r="E440" s="23" t="s">
        <v>2220</v>
      </c>
      <c r="F440" s="23"/>
      <c r="G440" s="20"/>
      <c r="H440" s="23"/>
      <c r="I440" s="20"/>
      <c r="J440" s="23"/>
      <c r="K440" s="20"/>
      <c r="L440" s="23"/>
      <c r="M440" s="20"/>
      <c r="N440" s="23"/>
      <c r="O440" s="20"/>
      <c r="P440" s="23" t="s">
        <v>1217</v>
      </c>
      <c r="Q440" s="20"/>
      <c r="R440" s="23"/>
      <c r="S440" s="20"/>
      <c r="T440" s="23"/>
      <c r="U440" s="20"/>
      <c r="V440" s="23"/>
      <c r="W440" s="20"/>
      <c r="X440" s="23"/>
      <c r="Y440" s="20"/>
      <c r="Z440" s="23"/>
      <c r="AA440" s="20"/>
    </row>
    <row r="441" spans="1:27" ht="25.5">
      <c r="A441" s="19" t="s">
        <v>2221</v>
      </c>
      <c r="B441" s="24" t="s">
        <v>1215</v>
      </c>
      <c r="C441" s="23" t="s">
        <v>1243</v>
      </c>
      <c r="D441" s="23" t="s">
        <v>2196</v>
      </c>
      <c r="E441" s="23" t="s">
        <v>2192</v>
      </c>
      <c r="F441" s="23"/>
      <c r="G441" s="20"/>
      <c r="H441" s="23"/>
      <c r="I441" s="20"/>
      <c r="J441" s="23"/>
      <c r="K441" s="20"/>
      <c r="L441" s="23"/>
      <c r="M441" s="20"/>
      <c r="N441" s="23"/>
      <c r="O441" s="20"/>
      <c r="P441" s="23" t="s">
        <v>1217</v>
      </c>
      <c r="Q441" s="20"/>
      <c r="R441" s="23"/>
      <c r="S441" s="20"/>
      <c r="T441" s="23"/>
      <c r="U441" s="20"/>
      <c r="V441" s="23"/>
      <c r="W441" s="20"/>
      <c r="X441" s="23"/>
      <c r="Y441" s="20"/>
      <c r="Z441" s="23"/>
      <c r="AA441" s="20"/>
    </row>
    <row r="442" spans="1:27" ht="25.5">
      <c r="A442" s="19" t="s">
        <v>2222</v>
      </c>
      <c r="B442" s="24" t="s">
        <v>1215</v>
      </c>
      <c r="C442" s="23" t="s">
        <v>1243</v>
      </c>
      <c r="D442" s="23" t="s">
        <v>2223</v>
      </c>
      <c r="E442" s="23" t="s">
        <v>2224</v>
      </c>
      <c r="F442" s="23"/>
      <c r="G442" s="20"/>
      <c r="H442" s="23"/>
      <c r="I442" s="20"/>
      <c r="J442" s="23"/>
      <c r="K442" s="20"/>
      <c r="L442" s="23"/>
      <c r="M442" s="20"/>
      <c r="N442" s="23"/>
      <c r="O442" s="20"/>
      <c r="P442" s="23" t="s">
        <v>1217</v>
      </c>
      <c r="Q442" s="20" t="s">
        <v>2125</v>
      </c>
      <c r="R442" s="23"/>
      <c r="S442" s="20"/>
      <c r="T442" s="23"/>
      <c r="U442" s="20"/>
      <c r="V442" s="23"/>
      <c r="W442" s="20"/>
      <c r="X442" s="23"/>
      <c r="Y442" s="20"/>
      <c r="Z442" s="23"/>
      <c r="AA442" s="20"/>
    </row>
    <row r="443" spans="1:27" ht="25.5">
      <c r="A443" s="19" t="s">
        <v>2225</v>
      </c>
      <c r="B443" s="24" t="s">
        <v>1215</v>
      </c>
      <c r="C443" s="23" t="s">
        <v>1243</v>
      </c>
      <c r="D443" s="23" t="s">
        <v>2223</v>
      </c>
      <c r="E443" s="23" t="s">
        <v>2226</v>
      </c>
      <c r="F443" s="23"/>
      <c r="G443" s="20"/>
      <c r="H443" s="23"/>
      <c r="I443" s="20"/>
      <c r="J443" s="23"/>
      <c r="K443" s="20"/>
      <c r="L443" s="23"/>
      <c r="M443" s="20"/>
      <c r="N443" s="23"/>
      <c r="O443" s="20"/>
      <c r="P443" s="23" t="s">
        <v>1217</v>
      </c>
      <c r="Q443" s="20" t="s">
        <v>2125</v>
      </c>
      <c r="R443" s="23"/>
      <c r="S443" s="20"/>
      <c r="T443" s="23"/>
      <c r="U443" s="20"/>
      <c r="V443" s="23"/>
      <c r="W443" s="20"/>
      <c r="X443" s="23"/>
      <c r="Y443" s="20"/>
      <c r="Z443" s="23"/>
      <c r="AA443" s="20"/>
    </row>
    <row r="444" spans="1:27" ht="25.5">
      <c r="A444" s="19" t="s">
        <v>2227</v>
      </c>
      <c r="B444" s="24" t="s">
        <v>1215</v>
      </c>
      <c r="C444" s="23" t="s">
        <v>1243</v>
      </c>
      <c r="D444" s="23" t="s">
        <v>2223</v>
      </c>
      <c r="E444" s="23" t="s">
        <v>2228</v>
      </c>
      <c r="F444" s="23"/>
      <c r="G444" s="20"/>
      <c r="H444" s="23"/>
      <c r="I444" s="20"/>
      <c r="J444" s="23"/>
      <c r="K444" s="20"/>
      <c r="L444" s="23"/>
      <c r="M444" s="20"/>
      <c r="N444" s="23"/>
      <c r="O444" s="20"/>
      <c r="P444" s="23" t="s">
        <v>1217</v>
      </c>
      <c r="Q444" s="20" t="s">
        <v>2125</v>
      </c>
      <c r="R444" s="23"/>
      <c r="S444" s="20"/>
      <c r="T444" s="23"/>
      <c r="U444" s="20"/>
      <c r="V444" s="23"/>
      <c r="W444" s="20"/>
      <c r="X444" s="23"/>
      <c r="Y444" s="20"/>
      <c r="Z444" s="23"/>
      <c r="AA444" s="20"/>
    </row>
    <row r="445" spans="1:27" ht="25.5">
      <c r="A445" s="19" t="s">
        <v>2229</v>
      </c>
      <c r="B445" s="24" t="s">
        <v>1215</v>
      </c>
      <c r="C445" s="23" t="s">
        <v>1243</v>
      </c>
      <c r="D445" s="23" t="s">
        <v>2230</v>
      </c>
      <c r="E445" s="23" t="s">
        <v>2231</v>
      </c>
      <c r="F445" s="23"/>
      <c r="G445" s="20"/>
      <c r="H445" s="23"/>
      <c r="I445" s="20"/>
      <c r="J445" s="23"/>
      <c r="K445" s="20"/>
      <c r="L445" s="23"/>
      <c r="M445" s="20"/>
      <c r="N445" s="23"/>
      <c r="O445" s="20"/>
      <c r="P445" s="23" t="s">
        <v>1217</v>
      </c>
      <c r="Q445" s="20" t="s">
        <v>2125</v>
      </c>
      <c r="R445" s="23"/>
      <c r="S445" s="20"/>
      <c r="T445" s="23"/>
      <c r="U445" s="20"/>
      <c r="V445" s="23"/>
      <c r="W445" s="20"/>
      <c r="X445" s="23"/>
      <c r="Y445" s="20"/>
      <c r="Z445" s="23"/>
      <c r="AA445" s="20"/>
    </row>
    <row r="446" spans="1:27" ht="25.5">
      <c r="A446" s="19" t="s">
        <v>2232</v>
      </c>
      <c r="B446" s="24" t="s">
        <v>1215</v>
      </c>
      <c r="C446" s="23" t="s">
        <v>1243</v>
      </c>
      <c r="D446" s="23" t="s">
        <v>2230</v>
      </c>
      <c r="E446" s="23" t="s">
        <v>2233</v>
      </c>
      <c r="F446" s="23"/>
      <c r="G446" s="20"/>
      <c r="H446" s="23"/>
      <c r="I446" s="20"/>
      <c r="J446" s="23"/>
      <c r="K446" s="20"/>
      <c r="L446" s="23"/>
      <c r="M446" s="20"/>
      <c r="N446" s="23"/>
      <c r="O446" s="20"/>
      <c r="P446" s="23" t="s">
        <v>1217</v>
      </c>
      <c r="Q446" s="20" t="s">
        <v>2125</v>
      </c>
      <c r="R446" s="23"/>
      <c r="S446" s="20"/>
      <c r="T446" s="23"/>
      <c r="U446" s="20"/>
      <c r="V446" s="23"/>
      <c r="W446" s="20"/>
      <c r="X446" s="23"/>
      <c r="Y446" s="20"/>
      <c r="Z446" s="23"/>
      <c r="AA446" s="20"/>
    </row>
    <row r="447" spans="1:27" ht="25.5">
      <c r="A447" s="19" t="s">
        <v>2234</v>
      </c>
      <c r="B447" s="24" t="s">
        <v>1215</v>
      </c>
      <c r="C447" s="23" t="s">
        <v>1243</v>
      </c>
      <c r="D447" s="23" t="s">
        <v>2230</v>
      </c>
      <c r="E447" s="23" t="s">
        <v>2235</v>
      </c>
      <c r="F447" s="23"/>
      <c r="G447" s="20"/>
      <c r="H447" s="23"/>
      <c r="I447" s="20"/>
      <c r="J447" s="23"/>
      <c r="K447" s="20"/>
      <c r="L447" s="23"/>
      <c r="M447" s="20"/>
      <c r="N447" s="23"/>
      <c r="O447" s="20"/>
      <c r="P447" s="23" t="s">
        <v>1217</v>
      </c>
      <c r="Q447" s="20" t="s">
        <v>2125</v>
      </c>
      <c r="R447" s="23"/>
      <c r="S447" s="20"/>
      <c r="T447" s="23"/>
      <c r="U447" s="20"/>
      <c r="V447" s="23"/>
      <c r="W447" s="20"/>
      <c r="X447" s="23"/>
      <c r="Y447" s="20"/>
      <c r="Z447" s="23"/>
      <c r="AA447" s="20"/>
    </row>
    <row r="448" spans="1:27" ht="25.5">
      <c r="A448" s="19" t="s">
        <v>2236</v>
      </c>
      <c r="B448" s="24" t="s">
        <v>1215</v>
      </c>
      <c r="C448" s="23" t="s">
        <v>1243</v>
      </c>
      <c r="D448" s="23" t="s">
        <v>2237</v>
      </c>
      <c r="E448" s="23" t="s">
        <v>2238</v>
      </c>
      <c r="F448" s="23"/>
      <c r="G448" s="20"/>
      <c r="H448" s="23"/>
      <c r="I448" s="20"/>
      <c r="J448" s="23"/>
      <c r="K448" s="20"/>
      <c r="L448" s="23"/>
      <c r="M448" s="20"/>
      <c r="N448" s="23"/>
      <c r="O448" s="20"/>
      <c r="P448" s="23" t="s">
        <v>1217</v>
      </c>
      <c r="Q448" s="20" t="s">
        <v>2125</v>
      </c>
      <c r="R448" s="23"/>
      <c r="S448" s="20"/>
      <c r="T448" s="23"/>
      <c r="U448" s="20"/>
      <c r="V448" s="23"/>
      <c r="W448" s="20"/>
      <c r="X448" s="23"/>
      <c r="Y448" s="20"/>
      <c r="Z448" s="23"/>
      <c r="AA448" s="20"/>
    </row>
    <row r="449" spans="1:27" ht="25.5">
      <c r="A449" s="19" t="s">
        <v>2239</v>
      </c>
      <c r="B449" s="24" t="s">
        <v>1215</v>
      </c>
      <c r="C449" s="23" t="s">
        <v>1243</v>
      </c>
      <c r="D449" s="23" t="s">
        <v>2237</v>
      </c>
      <c r="E449" s="23" t="s">
        <v>2240</v>
      </c>
      <c r="F449" s="23"/>
      <c r="G449" s="20"/>
      <c r="H449" s="23"/>
      <c r="I449" s="20"/>
      <c r="J449" s="23"/>
      <c r="K449" s="20"/>
      <c r="L449" s="23"/>
      <c r="M449" s="20"/>
      <c r="N449" s="23"/>
      <c r="O449" s="20"/>
      <c r="P449" s="23" t="s">
        <v>1217</v>
      </c>
      <c r="Q449" s="20" t="s">
        <v>2125</v>
      </c>
      <c r="R449" s="23"/>
      <c r="S449" s="20"/>
      <c r="T449" s="23"/>
      <c r="U449" s="20"/>
      <c r="V449" s="23"/>
      <c r="W449" s="20"/>
      <c r="X449" s="23"/>
      <c r="Y449" s="20"/>
      <c r="Z449" s="23"/>
      <c r="AA449" s="20"/>
    </row>
    <row r="450" spans="1:27" ht="25.5">
      <c r="A450" s="19" t="s">
        <v>2241</v>
      </c>
      <c r="B450" s="24" t="s">
        <v>1215</v>
      </c>
      <c r="C450" s="23" t="s">
        <v>1243</v>
      </c>
      <c r="D450" s="23" t="s">
        <v>2237</v>
      </c>
      <c r="E450" s="23" t="s">
        <v>2242</v>
      </c>
      <c r="F450" s="23"/>
      <c r="G450" s="20"/>
      <c r="H450" s="23"/>
      <c r="I450" s="20"/>
      <c r="J450" s="23"/>
      <c r="K450" s="20"/>
      <c r="L450" s="23"/>
      <c r="M450" s="20"/>
      <c r="N450" s="23"/>
      <c r="O450" s="20"/>
      <c r="P450" s="23" t="s">
        <v>1217</v>
      </c>
      <c r="Q450" s="20" t="s">
        <v>2125</v>
      </c>
      <c r="R450" s="23"/>
      <c r="S450" s="20"/>
      <c r="T450" s="23"/>
      <c r="U450" s="20"/>
      <c r="V450" s="23"/>
      <c r="W450" s="20"/>
      <c r="X450" s="23"/>
      <c r="Y450" s="20"/>
      <c r="Z450" s="23"/>
      <c r="AA450" s="20"/>
    </row>
    <row r="451" spans="1:27" ht="14.25">
      <c r="A451" s="19" t="s">
        <v>2243</v>
      </c>
      <c r="B451" s="24" t="s">
        <v>1215</v>
      </c>
      <c r="C451" s="23" t="s">
        <v>1243</v>
      </c>
      <c r="D451" s="23" t="s">
        <v>2244</v>
      </c>
      <c r="E451" s="23" t="s">
        <v>2245</v>
      </c>
      <c r="F451" s="23"/>
      <c r="G451" s="20"/>
      <c r="H451" s="23"/>
      <c r="I451" s="20"/>
      <c r="J451" s="23"/>
      <c r="K451" s="20"/>
      <c r="L451" s="23"/>
      <c r="M451" s="20"/>
      <c r="N451" s="23"/>
      <c r="O451" s="20"/>
      <c r="P451" s="23" t="s">
        <v>1217</v>
      </c>
      <c r="Q451" s="20" t="s">
        <v>409</v>
      </c>
      <c r="R451" s="23"/>
      <c r="S451" s="20"/>
      <c r="T451" s="23"/>
      <c r="U451" s="20"/>
      <c r="V451" s="23"/>
      <c r="W451" s="20"/>
      <c r="X451" s="23"/>
      <c r="Y451" s="20"/>
      <c r="Z451" s="23"/>
      <c r="AA451" s="20"/>
    </row>
    <row r="452" spans="1:27" ht="14.25">
      <c r="A452" s="19" t="s">
        <v>2246</v>
      </c>
      <c r="B452" s="24" t="s">
        <v>1215</v>
      </c>
      <c r="C452" s="23" t="s">
        <v>1243</v>
      </c>
      <c r="D452" s="23" t="s">
        <v>2244</v>
      </c>
      <c r="E452" s="23" t="s">
        <v>2247</v>
      </c>
      <c r="F452" s="23"/>
      <c r="G452" s="20"/>
      <c r="H452" s="23"/>
      <c r="I452" s="20"/>
      <c r="J452" s="23"/>
      <c r="K452" s="20"/>
      <c r="L452" s="23"/>
      <c r="M452" s="20"/>
      <c r="N452" s="23"/>
      <c r="O452" s="20"/>
      <c r="P452" s="23" t="s">
        <v>1217</v>
      </c>
      <c r="Q452" s="20"/>
      <c r="R452" s="23"/>
      <c r="S452" s="20"/>
      <c r="T452" s="23"/>
      <c r="U452" s="20"/>
      <c r="V452" s="23"/>
      <c r="W452" s="20"/>
      <c r="X452" s="23"/>
      <c r="Y452" s="20"/>
      <c r="Z452" s="23"/>
      <c r="AA452" s="20"/>
    </row>
    <row r="453" spans="1:27" ht="14.25">
      <c r="A453" s="19" t="s">
        <v>2248</v>
      </c>
      <c r="B453" s="24" t="s">
        <v>1215</v>
      </c>
      <c r="C453" s="23" t="s">
        <v>1243</v>
      </c>
      <c r="D453" s="23" t="s">
        <v>2244</v>
      </c>
      <c r="E453" s="23" t="s">
        <v>2249</v>
      </c>
      <c r="F453" s="23"/>
      <c r="G453" s="20"/>
      <c r="H453" s="23"/>
      <c r="I453" s="20"/>
      <c r="J453" s="23"/>
      <c r="K453" s="20"/>
      <c r="L453" s="23"/>
      <c r="M453" s="20"/>
      <c r="N453" s="23"/>
      <c r="O453" s="20"/>
      <c r="P453" s="23" t="s">
        <v>1217</v>
      </c>
      <c r="Q453" s="20" t="s">
        <v>409</v>
      </c>
      <c r="R453" s="23"/>
      <c r="S453" s="20"/>
      <c r="T453" s="23"/>
      <c r="U453" s="20"/>
      <c r="V453" s="23"/>
      <c r="W453" s="20"/>
      <c r="X453" s="23"/>
      <c r="Y453" s="20"/>
      <c r="Z453" s="23"/>
      <c r="AA453" s="20"/>
    </row>
    <row r="454" spans="1:27" ht="14.25">
      <c r="A454" s="19" t="s">
        <v>2250</v>
      </c>
      <c r="B454" s="24" t="s">
        <v>1215</v>
      </c>
      <c r="C454" s="23" t="s">
        <v>1243</v>
      </c>
      <c r="D454" s="23" t="s">
        <v>2244</v>
      </c>
      <c r="E454" s="23" t="s">
        <v>1333</v>
      </c>
      <c r="F454" s="23"/>
      <c r="G454" s="20"/>
      <c r="H454" s="23"/>
      <c r="I454" s="20"/>
      <c r="J454" s="23"/>
      <c r="K454" s="20"/>
      <c r="L454" s="23"/>
      <c r="M454" s="20"/>
      <c r="N454" s="23"/>
      <c r="O454" s="20"/>
      <c r="P454" s="23" t="s">
        <v>1217</v>
      </c>
      <c r="Q454" s="20"/>
      <c r="R454" s="23"/>
      <c r="S454" s="20"/>
      <c r="T454" s="23"/>
      <c r="U454" s="20"/>
      <c r="V454" s="23"/>
      <c r="W454" s="20"/>
      <c r="X454" s="23"/>
      <c r="Y454" s="20"/>
      <c r="Z454" s="23"/>
      <c r="AA454" s="20"/>
    </row>
    <row r="455" spans="1:27" ht="14.25">
      <c r="A455" s="19" t="s">
        <v>2251</v>
      </c>
      <c r="B455" s="24" t="s">
        <v>1215</v>
      </c>
      <c r="C455" s="23" t="s">
        <v>1243</v>
      </c>
      <c r="D455" s="23" t="s">
        <v>2244</v>
      </c>
      <c r="E455" s="23" t="s">
        <v>2252</v>
      </c>
      <c r="F455" s="23"/>
      <c r="G455" s="20"/>
      <c r="H455" s="23"/>
      <c r="I455" s="20"/>
      <c r="J455" s="23"/>
      <c r="K455" s="20"/>
      <c r="L455" s="23"/>
      <c r="M455" s="20"/>
      <c r="N455" s="23"/>
      <c r="O455" s="20"/>
      <c r="P455" s="23" t="s">
        <v>1217</v>
      </c>
      <c r="Q455" s="20"/>
      <c r="R455" s="23"/>
      <c r="S455" s="20"/>
      <c r="T455" s="23"/>
      <c r="U455" s="20"/>
      <c r="V455" s="23"/>
      <c r="W455" s="20"/>
      <c r="X455" s="23"/>
      <c r="Y455" s="20"/>
      <c r="Z455" s="23"/>
      <c r="AA455" s="20"/>
    </row>
    <row r="456" spans="1:27" ht="14.25">
      <c r="A456" s="19" t="s">
        <v>2253</v>
      </c>
      <c r="B456" s="24" t="s">
        <v>1215</v>
      </c>
      <c r="C456" s="23" t="s">
        <v>1243</v>
      </c>
      <c r="D456" s="23" t="s">
        <v>2244</v>
      </c>
      <c r="E456" s="23" t="s">
        <v>2254</v>
      </c>
      <c r="F456" s="23"/>
      <c r="G456" s="20"/>
      <c r="H456" s="23"/>
      <c r="I456" s="20"/>
      <c r="J456" s="23"/>
      <c r="K456" s="20"/>
      <c r="L456" s="23"/>
      <c r="M456" s="20"/>
      <c r="N456" s="23"/>
      <c r="O456" s="20"/>
      <c r="P456" s="23" t="s">
        <v>1217</v>
      </c>
      <c r="Q456" s="20"/>
      <c r="R456" s="23"/>
      <c r="S456" s="20"/>
      <c r="T456" s="23"/>
      <c r="U456" s="20"/>
      <c r="V456" s="23"/>
      <c r="W456" s="20"/>
      <c r="X456" s="23"/>
      <c r="Y456" s="20"/>
      <c r="Z456" s="23"/>
      <c r="AA456" s="20"/>
    </row>
    <row r="457" spans="1:27" ht="25.5">
      <c r="A457" s="19" t="s">
        <v>2255</v>
      </c>
      <c r="B457" s="24" t="s">
        <v>1215</v>
      </c>
      <c r="C457" s="23" t="s">
        <v>1243</v>
      </c>
      <c r="D457" s="31" t="s">
        <v>2256</v>
      </c>
      <c r="E457" s="23" t="s">
        <v>2257</v>
      </c>
      <c r="F457" s="23"/>
      <c r="G457" s="20"/>
      <c r="H457" s="23"/>
      <c r="I457" s="20"/>
      <c r="J457" s="23"/>
      <c r="K457" s="20"/>
      <c r="L457" s="23"/>
      <c r="M457" s="20"/>
      <c r="N457" s="23"/>
      <c r="O457" s="20"/>
      <c r="P457" s="23" t="s">
        <v>1217</v>
      </c>
      <c r="Q457" s="20" t="s">
        <v>2179</v>
      </c>
      <c r="R457" s="23"/>
      <c r="S457" s="20"/>
      <c r="T457" s="23"/>
      <c r="U457" s="20"/>
      <c r="V457" s="23"/>
      <c r="W457" s="20"/>
      <c r="X457" s="23"/>
      <c r="Y457" s="20"/>
      <c r="Z457" s="23"/>
      <c r="AA457" s="20"/>
    </row>
    <row r="458" spans="1:27" ht="25.5">
      <c r="A458" s="19" t="s">
        <v>2258</v>
      </c>
      <c r="B458" s="24" t="s">
        <v>1215</v>
      </c>
      <c r="C458" s="23" t="s">
        <v>1243</v>
      </c>
      <c r="D458" s="31" t="s">
        <v>2256</v>
      </c>
      <c r="E458" s="23" t="s">
        <v>2259</v>
      </c>
      <c r="F458" s="23"/>
      <c r="G458" s="20"/>
      <c r="H458" s="23"/>
      <c r="I458" s="20"/>
      <c r="J458" s="23"/>
      <c r="K458" s="20"/>
      <c r="L458" s="23"/>
      <c r="M458" s="20"/>
      <c r="N458" s="23"/>
      <c r="O458" s="20"/>
      <c r="P458" s="23" t="s">
        <v>1217</v>
      </c>
      <c r="Q458" s="20"/>
      <c r="R458" s="23"/>
      <c r="S458" s="20"/>
      <c r="T458" s="23"/>
      <c r="U458" s="20"/>
      <c r="V458" s="23"/>
      <c r="W458" s="20"/>
      <c r="X458" s="23"/>
      <c r="Y458" s="20"/>
      <c r="Z458" s="23"/>
      <c r="AA458" s="20"/>
    </row>
    <row r="459" spans="1:27" ht="25.5">
      <c r="A459" s="19" t="s">
        <v>2260</v>
      </c>
      <c r="B459" s="24" t="s">
        <v>1215</v>
      </c>
      <c r="C459" s="23" t="s">
        <v>1243</v>
      </c>
      <c r="D459" s="31" t="s">
        <v>2256</v>
      </c>
      <c r="E459" s="23" t="s">
        <v>2261</v>
      </c>
      <c r="F459" s="23"/>
      <c r="G459" s="20"/>
      <c r="H459" s="23"/>
      <c r="I459" s="20"/>
      <c r="J459" s="23"/>
      <c r="K459" s="20"/>
      <c r="L459" s="23"/>
      <c r="M459" s="20"/>
      <c r="N459" s="23"/>
      <c r="O459" s="20"/>
      <c r="P459" s="23" t="s">
        <v>1217</v>
      </c>
      <c r="Q459" s="20" t="s">
        <v>2262</v>
      </c>
      <c r="R459" s="23"/>
      <c r="S459" s="20"/>
      <c r="T459" s="23"/>
      <c r="U459" s="20"/>
      <c r="V459" s="23"/>
      <c r="W459" s="20"/>
      <c r="X459" s="23"/>
      <c r="Y459" s="20"/>
      <c r="Z459" s="23"/>
      <c r="AA459" s="20"/>
    </row>
    <row r="460" spans="1:27" ht="25.5">
      <c r="A460" s="19" t="s">
        <v>2263</v>
      </c>
      <c r="B460" s="24" t="s">
        <v>1215</v>
      </c>
      <c r="C460" s="23" t="s">
        <v>1243</v>
      </c>
      <c r="D460" s="31" t="s">
        <v>2256</v>
      </c>
      <c r="E460" s="23" t="s">
        <v>2264</v>
      </c>
      <c r="F460" s="23"/>
      <c r="G460" s="20"/>
      <c r="H460" s="23"/>
      <c r="I460" s="20"/>
      <c r="J460" s="23"/>
      <c r="K460" s="20"/>
      <c r="L460" s="23"/>
      <c r="M460" s="20"/>
      <c r="N460" s="23"/>
      <c r="O460" s="20"/>
      <c r="P460" s="23" t="s">
        <v>1217</v>
      </c>
      <c r="Q460" s="20" t="s">
        <v>2265</v>
      </c>
      <c r="R460" s="23"/>
      <c r="S460" s="20"/>
      <c r="T460" s="23"/>
      <c r="U460" s="20"/>
      <c r="V460" s="23"/>
      <c r="W460" s="20"/>
      <c r="X460" s="23"/>
      <c r="Y460" s="20"/>
      <c r="Z460" s="23"/>
      <c r="AA460" s="20"/>
    </row>
    <row r="461" spans="1:27" ht="25.5">
      <c r="A461" s="19" t="s">
        <v>2266</v>
      </c>
      <c r="B461" s="24" t="s">
        <v>1215</v>
      </c>
      <c r="C461" s="23" t="s">
        <v>1243</v>
      </c>
      <c r="D461" s="23" t="s">
        <v>2267</v>
      </c>
      <c r="E461" s="23" t="s">
        <v>2268</v>
      </c>
      <c r="F461" s="23"/>
      <c r="G461" s="20"/>
      <c r="H461" s="23"/>
      <c r="I461" s="20"/>
      <c r="J461" s="23"/>
      <c r="K461" s="20"/>
      <c r="L461" s="23"/>
      <c r="M461" s="20"/>
      <c r="N461" s="23"/>
      <c r="O461" s="20"/>
      <c r="P461" s="23" t="s">
        <v>1217</v>
      </c>
      <c r="Q461" s="20" t="s">
        <v>2102</v>
      </c>
      <c r="R461" s="23"/>
      <c r="S461" s="20"/>
      <c r="T461" s="23"/>
      <c r="U461" s="20"/>
      <c r="V461" s="23"/>
      <c r="W461" s="20"/>
      <c r="X461" s="23"/>
      <c r="Y461" s="20"/>
      <c r="Z461" s="23"/>
      <c r="AA461" s="20"/>
    </row>
    <row r="462" spans="1:27" ht="25.5">
      <c r="A462" s="19" t="s">
        <v>2269</v>
      </c>
      <c r="B462" s="24" t="s">
        <v>1215</v>
      </c>
      <c r="C462" s="23" t="s">
        <v>1243</v>
      </c>
      <c r="D462" s="23" t="s">
        <v>2267</v>
      </c>
      <c r="E462" s="23" t="s">
        <v>2270</v>
      </c>
      <c r="F462" s="23"/>
      <c r="G462" s="20"/>
      <c r="H462" s="23"/>
      <c r="I462" s="20"/>
      <c r="J462" s="23"/>
      <c r="K462" s="20"/>
      <c r="L462" s="23"/>
      <c r="M462" s="20"/>
      <c r="N462" s="23"/>
      <c r="O462" s="20"/>
      <c r="P462" s="23" t="s">
        <v>1217</v>
      </c>
      <c r="Q462" s="20" t="s">
        <v>2102</v>
      </c>
      <c r="R462" s="23"/>
      <c r="S462" s="20"/>
      <c r="T462" s="23"/>
      <c r="U462" s="20"/>
      <c r="V462" s="23"/>
      <c r="W462" s="20"/>
      <c r="X462" s="23"/>
      <c r="Y462" s="20"/>
      <c r="Z462" s="23"/>
      <c r="AA462" s="20"/>
    </row>
    <row r="463" spans="1:27" ht="25.5">
      <c r="A463" s="19" t="s">
        <v>2271</v>
      </c>
      <c r="B463" s="24" t="s">
        <v>1215</v>
      </c>
      <c r="C463" s="23" t="s">
        <v>1243</v>
      </c>
      <c r="D463" s="23" t="s">
        <v>2267</v>
      </c>
      <c r="E463" s="23" t="s">
        <v>2272</v>
      </c>
      <c r="F463" s="23"/>
      <c r="G463" s="20"/>
      <c r="H463" s="23"/>
      <c r="I463" s="20"/>
      <c r="J463" s="23"/>
      <c r="K463" s="20"/>
      <c r="L463" s="23"/>
      <c r="M463" s="20"/>
      <c r="N463" s="23"/>
      <c r="O463" s="20"/>
      <c r="P463" s="23" t="s">
        <v>1217</v>
      </c>
      <c r="Q463" s="20"/>
      <c r="R463" s="23"/>
      <c r="S463" s="20"/>
      <c r="T463" s="23"/>
      <c r="U463" s="20"/>
      <c r="V463" s="23"/>
      <c r="W463" s="20"/>
      <c r="X463" s="23"/>
      <c r="Y463" s="20"/>
      <c r="Z463" s="23"/>
      <c r="AA463" s="20"/>
    </row>
    <row r="464" spans="1:27" ht="25.5">
      <c r="A464" s="19" t="s">
        <v>2273</v>
      </c>
      <c r="B464" s="24" t="s">
        <v>1215</v>
      </c>
      <c r="C464" s="23" t="s">
        <v>1243</v>
      </c>
      <c r="D464" s="23" t="s">
        <v>2274</v>
      </c>
      <c r="E464" s="23" t="s">
        <v>2275</v>
      </c>
      <c r="F464" s="23"/>
      <c r="G464" s="20"/>
      <c r="H464" s="23"/>
      <c r="I464" s="20"/>
      <c r="J464" s="23"/>
      <c r="K464" s="20"/>
      <c r="L464" s="23"/>
      <c r="M464" s="20"/>
      <c r="N464" s="23"/>
      <c r="O464" s="20"/>
      <c r="P464" s="23" t="s">
        <v>1217</v>
      </c>
      <c r="Q464" s="20" t="s">
        <v>2265</v>
      </c>
      <c r="R464" s="23"/>
      <c r="S464" s="20"/>
      <c r="T464" s="23"/>
      <c r="U464" s="20"/>
      <c r="V464" s="23"/>
      <c r="W464" s="20"/>
      <c r="X464" s="23"/>
      <c r="Y464" s="20"/>
      <c r="Z464" s="23"/>
      <c r="AA464" s="20"/>
    </row>
    <row r="465" spans="1:27" ht="25.5">
      <c r="A465" s="19" t="s">
        <v>2276</v>
      </c>
      <c r="B465" s="24" t="s">
        <v>1215</v>
      </c>
      <c r="C465" s="23" t="s">
        <v>1243</v>
      </c>
      <c r="D465" s="23" t="s">
        <v>2274</v>
      </c>
      <c r="E465" s="23" t="s">
        <v>2277</v>
      </c>
      <c r="F465" s="23"/>
      <c r="G465" s="20"/>
      <c r="H465" s="23"/>
      <c r="I465" s="20"/>
      <c r="J465" s="23"/>
      <c r="K465" s="20"/>
      <c r="L465" s="23"/>
      <c r="M465" s="20"/>
      <c r="N465" s="23"/>
      <c r="O465" s="20"/>
      <c r="P465" s="23" t="s">
        <v>1217</v>
      </c>
      <c r="Q465" s="20"/>
      <c r="R465" s="23"/>
      <c r="S465" s="20"/>
      <c r="T465" s="23"/>
      <c r="U465" s="20"/>
      <c r="V465" s="23"/>
      <c r="W465" s="20"/>
      <c r="X465" s="23"/>
      <c r="Y465" s="20"/>
      <c r="Z465" s="23"/>
      <c r="AA465" s="20"/>
    </row>
    <row r="466" spans="1:27" ht="25.5">
      <c r="A466" s="19" t="s">
        <v>2278</v>
      </c>
      <c r="B466" s="24" t="s">
        <v>1215</v>
      </c>
      <c r="C466" s="23" t="s">
        <v>1243</v>
      </c>
      <c r="D466" s="23" t="s">
        <v>2274</v>
      </c>
      <c r="E466" s="23" t="s">
        <v>2279</v>
      </c>
      <c r="F466" s="23"/>
      <c r="G466" s="20"/>
      <c r="H466" s="23"/>
      <c r="I466" s="20"/>
      <c r="J466" s="23"/>
      <c r="K466" s="20"/>
      <c r="L466" s="23"/>
      <c r="M466" s="20"/>
      <c r="N466" s="23"/>
      <c r="O466" s="20"/>
      <c r="P466" s="23" t="s">
        <v>1217</v>
      </c>
      <c r="Q466" s="20"/>
      <c r="R466" s="23"/>
      <c r="S466" s="20"/>
      <c r="T466" s="23"/>
      <c r="U466" s="20"/>
      <c r="V466" s="23"/>
      <c r="W466" s="20"/>
      <c r="X466" s="23"/>
      <c r="Y466" s="20"/>
      <c r="Z466" s="23"/>
      <c r="AA466" s="20"/>
    </row>
    <row r="467" spans="1:27" ht="15.75" customHeight="1">
      <c r="A467" s="19" t="s">
        <v>2280</v>
      </c>
      <c r="B467" s="24" t="s">
        <v>1215</v>
      </c>
      <c r="C467" s="24" t="s">
        <v>1244</v>
      </c>
      <c r="D467" s="24" t="s">
        <v>2281</v>
      </c>
      <c r="E467" s="21" t="s">
        <v>2282</v>
      </c>
      <c r="F467" s="23"/>
      <c r="G467" s="20" t="s">
        <v>1293</v>
      </c>
      <c r="H467" s="23"/>
      <c r="I467" s="20" t="s">
        <v>1293</v>
      </c>
      <c r="J467" s="23"/>
      <c r="K467" s="20" t="s">
        <v>1293</v>
      </c>
      <c r="L467" s="23"/>
      <c r="M467" s="20" t="s">
        <v>1293</v>
      </c>
      <c r="N467" s="23"/>
      <c r="O467" s="20" t="s">
        <v>1293</v>
      </c>
      <c r="P467" s="23"/>
      <c r="Q467" s="20" t="s">
        <v>1293</v>
      </c>
      <c r="R467" s="23" t="s">
        <v>1217</v>
      </c>
      <c r="S467" s="20" t="s">
        <v>2283</v>
      </c>
      <c r="T467" s="23"/>
      <c r="U467" s="20" t="s">
        <v>1293</v>
      </c>
      <c r="V467" s="23"/>
      <c r="W467" s="20" t="s">
        <v>1293</v>
      </c>
      <c r="X467" s="23"/>
      <c r="Y467" s="20" t="s">
        <v>1293</v>
      </c>
      <c r="Z467" s="23"/>
      <c r="AA467" s="20" t="s">
        <v>1293</v>
      </c>
    </row>
    <row r="468" spans="1:27" ht="15.75" customHeight="1">
      <c r="A468" s="19" t="s">
        <v>2284</v>
      </c>
      <c r="B468" s="24" t="s">
        <v>1215</v>
      </c>
      <c r="C468" s="24" t="s">
        <v>1244</v>
      </c>
      <c r="D468" s="24" t="s">
        <v>2281</v>
      </c>
      <c r="E468" s="21" t="s">
        <v>2285</v>
      </c>
      <c r="F468" s="23"/>
      <c r="G468" s="20" t="s">
        <v>1293</v>
      </c>
      <c r="H468" s="23"/>
      <c r="I468" s="20" t="s">
        <v>1293</v>
      </c>
      <c r="J468" s="23"/>
      <c r="K468" s="20" t="s">
        <v>1293</v>
      </c>
      <c r="L468" s="23"/>
      <c r="M468" s="20" t="s">
        <v>1293</v>
      </c>
      <c r="N468" s="23"/>
      <c r="O468" s="20" t="s">
        <v>1293</v>
      </c>
      <c r="P468" s="23"/>
      <c r="Q468" s="20" t="s">
        <v>1293</v>
      </c>
      <c r="R468" s="23" t="s">
        <v>1217</v>
      </c>
      <c r="S468" s="20" t="s">
        <v>2283</v>
      </c>
      <c r="T468" s="23"/>
      <c r="U468" s="20" t="s">
        <v>1293</v>
      </c>
      <c r="V468" s="23"/>
      <c r="W468" s="20" t="s">
        <v>1293</v>
      </c>
      <c r="X468" s="23"/>
      <c r="Y468" s="20" t="s">
        <v>1293</v>
      </c>
      <c r="Z468" s="23"/>
      <c r="AA468" s="20" t="s">
        <v>1293</v>
      </c>
    </row>
    <row r="469" spans="1:27" ht="15.75" customHeight="1">
      <c r="A469" s="19" t="s">
        <v>2286</v>
      </c>
      <c r="B469" s="24" t="s">
        <v>1215</v>
      </c>
      <c r="C469" s="24" t="s">
        <v>1244</v>
      </c>
      <c r="D469" s="24" t="s">
        <v>2281</v>
      </c>
      <c r="E469" s="21" t="s">
        <v>2287</v>
      </c>
      <c r="F469" s="23"/>
      <c r="G469" s="20" t="s">
        <v>1293</v>
      </c>
      <c r="H469" s="23"/>
      <c r="I469" s="20" t="s">
        <v>1293</v>
      </c>
      <c r="J469" s="23"/>
      <c r="K469" s="20" t="s">
        <v>1293</v>
      </c>
      <c r="L469" s="23"/>
      <c r="M469" s="20" t="s">
        <v>1293</v>
      </c>
      <c r="N469" s="23"/>
      <c r="O469" s="20" t="s">
        <v>1293</v>
      </c>
      <c r="P469" s="23"/>
      <c r="Q469" s="20" t="s">
        <v>1293</v>
      </c>
      <c r="R469" s="23" t="s">
        <v>1217</v>
      </c>
      <c r="S469" s="20" t="s">
        <v>2283</v>
      </c>
      <c r="T469" s="23"/>
      <c r="U469" s="20" t="s">
        <v>1293</v>
      </c>
      <c r="V469" s="23"/>
      <c r="W469" s="20" t="s">
        <v>1293</v>
      </c>
      <c r="X469" s="23"/>
      <c r="Y469" s="20" t="s">
        <v>1293</v>
      </c>
      <c r="Z469" s="23"/>
      <c r="AA469" s="20" t="s">
        <v>1293</v>
      </c>
    </row>
    <row r="470" spans="1:27" ht="15.75" customHeight="1">
      <c r="A470" s="19" t="s">
        <v>2288</v>
      </c>
      <c r="B470" s="24" t="s">
        <v>1215</v>
      </c>
      <c r="C470" s="24" t="s">
        <v>1244</v>
      </c>
      <c r="D470" s="24" t="s">
        <v>2281</v>
      </c>
      <c r="E470" s="21" t="s">
        <v>2289</v>
      </c>
      <c r="F470" s="23"/>
      <c r="G470" s="20" t="s">
        <v>1293</v>
      </c>
      <c r="H470" s="23"/>
      <c r="I470" s="20" t="s">
        <v>1293</v>
      </c>
      <c r="J470" s="23"/>
      <c r="K470" s="20" t="s">
        <v>1293</v>
      </c>
      <c r="L470" s="23"/>
      <c r="M470" s="20" t="s">
        <v>1293</v>
      </c>
      <c r="N470" s="23"/>
      <c r="O470" s="20" t="s">
        <v>1293</v>
      </c>
      <c r="P470" s="23"/>
      <c r="Q470" s="20" t="s">
        <v>1293</v>
      </c>
      <c r="R470" s="23" t="s">
        <v>1217</v>
      </c>
      <c r="S470" s="20" t="s">
        <v>2283</v>
      </c>
      <c r="T470" s="23"/>
      <c r="U470" s="20" t="s">
        <v>1293</v>
      </c>
      <c r="V470" s="23"/>
      <c r="W470" s="20" t="s">
        <v>1293</v>
      </c>
      <c r="X470" s="23"/>
      <c r="Y470" s="20" t="s">
        <v>1293</v>
      </c>
      <c r="Z470" s="23"/>
      <c r="AA470" s="20" t="s">
        <v>1293</v>
      </c>
    </row>
    <row r="471" spans="1:27" ht="15.75" customHeight="1">
      <c r="A471" s="19" t="s">
        <v>2290</v>
      </c>
      <c r="B471" s="24" t="s">
        <v>1215</v>
      </c>
      <c r="C471" s="24" t="s">
        <v>1244</v>
      </c>
      <c r="D471" s="24" t="s">
        <v>2281</v>
      </c>
      <c r="E471" s="21" t="s">
        <v>2291</v>
      </c>
      <c r="F471" s="23"/>
      <c r="G471" s="20" t="s">
        <v>1293</v>
      </c>
      <c r="H471" s="23"/>
      <c r="I471" s="20" t="s">
        <v>1293</v>
      </c>
      <c r="J471" s="23"/>
      <c r="K471" s="20" t="s">
        <v>1293</v>
      </c>
      <c r="L471" s="23"/>
      <c r="M471" s="20" t="s">
        <v>1293</v>
      </c>
      <c r="N471" s="23"/>
      <c r="O471" s="20" t="s">
        <v>1293</v>
      </c>
      <c r="P471" s="23"/>
      <c r="Q471" s="20" t="s">
        <v>1293</v>
      </c>
      <c r="R471" s="23" t="s">
        <v>1217</v>
      </c>
      <c r="S471" s="20" t="s">
        <v>2283</v>
      </c>
      <c r="T471" s="23"/>
      <c r="U471" s="20" t="s">
        <v>1293</v>
      </c>
      <c r="V471" s="23"/>
      <c r="W471" s="20" t="s">
        <v>1293</v>
      </c>
      <c r="X471" s="23"/>
      <c r="Y471" s="20" t="s">
        <v>1293</v>
      </c>
      <c r="Z471" s="23"/>
      <c r="AA471" s="20" t="s">
        <v>1293</v>
      </c>
    </row>
    <row r="472" spans="1:27" ht="15.75" customHeight="1">
      <c r="A472" s="19" t="s">
        <v>2292</v>
      </c>
      <c r="B472" s="24" t="s">
        <v>1215</v>
      </c>
      <c r="C472" s="24" t="s">
        <v>1244</v>
      </c>
      <c r="D472" s="24" t="s">
        <v>2281</v>
      </c>
      <c r="E472" s="21" t="s">
        <v>2293</v>
      </c>
      <c r="F472" s="23"/>
      <c r="G472" s="20" t="s">
        <v>1293</v>
      </c>
      <c r="H472" s="23"/>
      <c r="I472" s="20" t="s">
        <v>1293</v>
      </c>
      <c r="J472" s="23"/>
      <c r="K472" s="20" t="s">
        <v>1293</v>
      </c>
      <c r="L472" s="23"/>
      <c r="M472" s="20" t="s">
        <v>1293</v>
      </c>
      <c r="N472" s="23"/>
      <c r="O472" s="20" t="s">
        <v>1293</v>
      </c>
      <c r="P472" s="23"/>
      <c r="Q472" s="20" t="s">
        <v>1293</v>
      </c>
      <c r="R472" s="23" t="s">
        <v>1217</v>
      </c>
      <c r="S472" s="20" t="s">
        <v>2283</v>
      </c>
      <c r="T472" s="23"/>
      <c r="U472" s="20" t="s">
        <v>1293</v>
      </c>
      <c r="V472" s="23"/>
      <c r="W472" s="20" t="s">
        <v>1293</v>
      </c>
      <c r="X472" s="23"/>
      <c r="Y472" s="20" t="s">
        <v>1293</v>
      </c>
      <c r="Z472" s="23"/>
      <c r="AA472" s="20" t="s">
        <v>1293</v>
      </c>
    </row>
    <row r="473" spans="1:27" ht="15.75" customHeight="1">
      <c r="A473" s="19" t="s">
        <v>2294</v>
      </c>
      <c r="B473" s="24" t="s">
        <v>1215</v>
      </c>
      <c r="C473" s="24" t="s">
        <v>1245</v>
      </c>
      <c r="D473" s="24" t="s">
        <v>2295</v>
      </c>
      <c r="E473" s="21" t="s">
        <v>2296</v>
      </c>
      <c r="F473" s="23"/>
      <c r="G473" s="20" t="s">
        <v>1293</v>
      </c>
      <c r="H473" s="23"/>
      <c r="I473" s="20" t="s">
        <v>1293</v>
      </c>
      <c r="J473" s="23"/>
      <c r="K473" s="20" t="s">
        <v>1293</v>
      </c>
      <c r="L473" s="23"/>
      <c r="M473" s="20" t="s">
        <v>1293</v>
      </c>
      <c r="N473" s="23"/>
      <c r="O473" s="20" t="s">
        <v>1293</v>
      </c>
      <c r="P473" s="23"/>
      <c r="Q473" s="20" t="s">
        <v>1293</v>
      </c>
      <c r="R473" s="23" t="s">
        <v>1217</v>
      </c>
      <c r="S473" s="20" t="s">
        <v>2297</v>
      </c>
      <c r="T473" s="23"/>
      <c r="U473" s="20" t="s">
        <v>1293</v>
      </c>
      <c r="V473" s="23"/>
      <c r="W473" s="20" t="s">
        <v>1293</v>
      </c>
      <c r="X473" s="23"/>
      <c r="Y473" s="20" t="s">
        <v>1293</v>
      </c>
      <c r="Z473" s="23"/>
      <c r="AA473" s="20" t="s">
        <v>1293</v>
      </c>
    </row>
    <row r="474" spans="1:27" ht="15.75" customHeight="1">
      <c r="A474" s="19" t="s">
        <v>2298</v>
      </c>
      <c r="B474" s="24" t="s">
        <v>1215</v>
      </c>
      <c r="C474" s="24" t="s">
        <v>1245</v>
      </c>
      <c r="D474" s="24" t="s">
        <v>2295</v>
      </c>
      <c r="E474" s="21" t="s">
        <v>2299</v>
      </c>
      <c r="F474" s="23"/>
      <c r="G474" s="20" t="s">
        <v>1293</v>
      </c>
      <c r="H474" s="23"/>
      <c r="I474" s="20" t="s">
        <v>1293</v>
      </c>
      <c r="J474" s="23"/>
      <c r="K474" s="20" t="s">
        <v>1293</v>
      </c>
      <c r="L474" s="23"/>
      <c r="M474" s="20" t="s">
        <v>1293</v>
      </c>
      <c r="N474" s="23"/>
      <c r="O474" s="20" t="s">
        <v>1293</v>
      </c>
      <c r="P474" s="23"/>
      <c r="Q474" s="20" t="s">
        <v>1293</v>
      </c>
      <c r="R474" s="23" t="s">
        <v>1217</v>
      </c>
      <c r="S474" s="20" t="s">
        <v>2283</v>
      </c>
      <c r="T474" s="23"/>
      <c r="U474" s="20" t="s">
        <v>1293</v>
      </c>
      <c r="V474" s="23"/>
      <c r="W474" s="20" t="s">
        <v>1293</v>
      </c>
      <c r="X474" s="23"/>
      <c r="Y474" s="20" t="s">
        <v>1293</v>
      </c>
      <c r="Z474" s="23"/>
      <c r="AA474" s="20" t="s">
        <v>1293</v>
      </c>
    </row>
    <row r="475" spans="1:27" ht="15.75" customHeight="1">
      <c r="A475" s="19" t="s">
        <v>2300</v>
      </c>
      <c r="B475" s="24" t="s">
        <v>1215</v>
      </c>
      <c r="C475" s="24" t="s">
        <v>1245</v>
      </c>
      <c r="D475" s="24" t="s">
        <v>2295</v>
      </c>
      <c r="E475" s="21" t="s">
        <v>2301</v>
      </c>
      <c r="F475" s="23"/>
      <c r="G475" s="20" t="s">
        <v>1293</v>
      </c>
      <c r="H475" s="23"/>
      <c r="I475" s="20" t="s">
        <v>1293</v>
      </c>
      <c r="J475" s="23"/>
      <c r="K475" s="20" t="s">
        <v>1293</v>
      </c>
      <c r="L475" s="23"/>
      <c r="M475" s="20" t="s">
        <v>1293</v>
      </c>
      <c r="N475" s="23"/>
      <c r="O475" s="20" t="s">
        <v>1293</v>
      </c>
      <c r="P475" s="23"/>
      <c r="Q475" s="20" t="s">
        <v>1293</v>
      </c>
      <c r="R475" s="23" t="s">
        <v>1217</v>
      </c>
      <c r="S475" s="20" t="s">
        <v>2302</v>
      </c>
      <c r="T475" s="23"/>
      <c r="U475" s="20" t="s">
        <v>1293</v>
      </c>
      <c r="V475" s="23"/>
      <c r="W475" s="20" t="s">
        <v>1293</v>
      </c>
      <c r="X475" s="23"/>
      <c r="Y475" s="20" t="s">
        <v>1293</v>
      </c>
      <c r="Z475" s="23"/>
      <c r="AA475" s="20" t="s">
        <v>1293</v>
      </c>
    </row>
    <row r="476" spans="1:27" ht="15.75" customHeight="1">
      <c r="A476" s="19" t="s">
        <v>2303</v>
      </c>
      <c r="B476" s="24" t="s">
        <v>1215</v>
      </c>
      <c r="C476" s="24" t="s">
        <v>1245</v>
      </c>
      <c r="D476" s="24" t="s">
        <v>2295</v>
      </c>
      <c r="E476" s="21" t="s">
        <v>2304</v>
      </c>
      <c r="F476" s="23"/>
      <c r="G476" s="20" t="s">
        <v>1293</v>
      </c>
      <c r="H476" s="23"/>
      <c r="I476" s="20" t="s">
        <v>1293</v>
      </c>
      <c r="J476" s="23"/>
      <c r="K476" s="20" t="s">
        <v>1293</v>
      </c>
      <c r="L476" s="23"/>
      <c r="M476" s="20" t="s">
        <v>1293</v>
      </c>
      <c r="N476" s="23"/>
      <c r="O476" s="20" t="s">
        <v>1293</v>
      </c>
      <c r="P476" s="23"/>
      <c r="Q476" s="20" t="s">
        <v>1293</v>
      </c>
      <c r="R476" s="23" t="s">
        <v>1217</v>
      </c>
      <c r="S476" s="20" t="s">
        <v>2305</v>
      </c>
      <c r="T476" s="23"/>
      <c r="U476" s="20" t="s">
        <v>1293</v>
      </c>
      <c r="V476" s="23"/>
      <c r="W476" s="20" t="s">
        <v>1293</v>
      </c>
      <c r="X476" s="23"/>
      <c r="Y476" s="20" t="s">
        <v>1293</v>
      </c>
      <c r="Z476" s="23"/>
      <c r="AA476" s="20" t="s">
        <v>1293</v>
      </c>
    </row>
    <row r="477" spans="1:27" ht="15.75" customHeight="1">
      <c r="A477" s="19" t="s">
        <v>2306</v>
      </c>
      <c r="B477" s="24" t="s">
        <v>1215</v>
      </c>
      <c r="C477" s="24" t="s">
        <v>1245</v>
      </c>
      <c r="D477" s="24" t="s">
        <v>2295</v>
      </c>
      <c r="E477" s="21" t="s">
        <v>2307</v>
      </c>
      <c r="F477" s="23"/>
      <c r="G477" s="20" t="s">
        <v>1293</v>
      </c>
      <c r="H477" s="23"/>
      <c r="I477" s="20" t="s">
        <v>1293</v>
      </c>
      <c r="J477" s="23"/>
      <c r="K477" s="20" t="s">
        <v>1293</v>
      </c>
      <c r="L477" s="23"/>
      <c r="M477" s="20" t="s">
        <v>1293</v>
      </c>
      <c r="N477" s="23"/>
      <c r="O477" s="20" t="s">
        <v>1293</v>
      </c>
      <c r="P477" s="23"/>
      <c r="Q477" s="20" t="s">
        <v>1293</v>
      </c>
      <c r="R477" s="23" t="s">
        <v>1217</v>
      </c>
      <c r="S477" s="20" t="s">
        <v>2283</v>
      </c>
      <c r="T477" s="23"/>
      <c r="U477" s="20" t="s">
        <v>1293</v>
      </c>
      <c r="V477" s="23"/>
      <c r="W477" s="20" t="s">
        <v>1293</v>
      </c>
      <c r="X477" s="23"/>
      <c r="Y477" s="20" t="s">
        <v>1293</v>
      </c>
      <c r="Z477" s="23"/>
      <c r="AA477" s="20" t="s">
        <v>1293</v>
      </c>
    </row>
    <row r="478" spans="1:27" ht="15.75" customHeight="1">
      <c r="A478" s="19" t="s">
        <v>2308</v>
      </c>
      <c r="B478" s="24" t="s">
        <v>1215</v>
      </c>
      <c r="C478" s="24" t="s">
        <v>1245</v>
      </c>
      <c r="D478" s="24" t="s">
        <v>2295</v>
      </c>
      <c r="E478" s="21" t="s">
        <v>2309</v>
      </c>
      <c r="F478" s="23"/>
      <c r="G478" s="20" t="s">
        <v>1293</v>
      </c>
      <c r="H478" s="23"/>
      <c r="I478" s="20" t="s">
        <v>1293</v>
      </c>
      <c r="J478" s="23"/>
      <c r="K478" s="20" t="s">
        <v>1293</v>
      </c>
      <c r="L478" s="23"/>
      <c r="M478" s="20" t="s">
        <v>1293</v>
      </c>
      <c r="N478" s="23"/>
      <c r="O478" s="20" t="s">
        <v>1293</v>
      </c>
      <c r="P478" s="23"/>
      <c r="Q478" s="20" t="s">
        <v>1293</v>
      </c>
      <c r="R478" s="23" t="s">
        <v>1217</v>
      </c>
      <c r="S478" s="20" t="s">
        <v>2283</v>
      </c>
      <c r="T478" s="23"/>
      <c r="U478" s="20" t="s">
        <v>1293</v>
      </c>
      <c r="V478" s="23"/>
      <c r="W478" s="20" t="s">
        <v>1293</v>
      </c>
      <c r="X478" s="23"/>
      <c r="Y478" s="20" t="s">
        <v>1293</v>
      </c>
      <c r="Z478" s="23"/>
      <c r="AA478" s="20" t="s">
        <v>1293</v>
      </c>
    </row>
    <row r="479" spans="1:27" ht="15.75" customHeight="1">
      <c r="A479" s="19" t="s">
        <v>2310</v>
      </c>
      <c r="B479" s="24" t="s">
        <v>1215</v>
      </c>
      <c r="C479" s="24" t="s">
        <v>1245</v>
      </c>
      <c r="D479" s="24" t="s">
        <v>2295</v>
      </c>
      <c r="E479" s="21" t="s">
        <v>2311</v>
      </c>
      <c r="F479" s="23"/>
      <c r="G479" s="20" t="s">
        <v>1293</v>
      </c>
      <c r="H479" s="23"/>
      <c r="I479" s="20" t="s">
        <v>1293</v>
      </c>
      <c r="J479" s="23"/>
      <c r="K479" s="20" t="s">
        <v>1293</v>
      </c>
      <c r="L479" s="23"/>
      <c r="M479" s="20" t="s">
        <v>1293</v>
      </c>
      <c r="N479" s="23"/>
      <c r="O479" s="20" t="s">
        <v>1293</v>
      </c>
      <c r="P479" s="23"/>
      <c r="Q479" s="20" t="s">
        <v>1293</v>
      </c>
      <c r="R479" s="23" t="s">
        <v>1217</v>
      </c>
      <c r="S479" s="20" t="s">
        <v>2283</v>
      </c>
      <c r="T479" s="23"/>
      <c r="U479" s="20" t="s">
        <v>1293</v>
      </c>
      <c r="V479" s="23"/>
      <c r="W479" s="20" t="s">
        <v>1293</v>
      </c>
      <c r="X479" s="23"/>
      <c r="Y479" s="20" t="s">
        <v>1293</v>
      </c>
      <c r="Z479" s="23"/>
      <c r="AA479" s="20" t="s">
        <v>1293</v>
      </c>
    </row>
    <row r="480" spans="1:27" ht="15.75" customHeight="1">
      <c r="A480" s="19" t="s">
        <v>2312</v>
      </c>
      <c r="B480" s="24" t="s">
        <v>1215</v>
      </c>
      <c r="C480" s="24" t="s">
        <v>4356</v>
      </c>
      <c r="D480" s="24" t="s">
        <v>2313</v>
      </c>
      <c r="E480" s="21" t="s">
        <v>2314</v>
      </c>
      <c r="F480" s="23"/>
      <c r="G480" s="20" t="s">
        <v>1293</v>
      </c>
      <c r="H480" s="23"/>
      <c r="I480" s="20" t="s">
        <v>1293</v>
      </c>
      <c r="J480" s="23"/>
      <c r="K480" s="20" t="s">
        <v>1293</v>
      </c>
      <c r="L480" s="23"/>
      <c r="M480" s="20" t="s">
        <v>1293</v>
      </c>
      <c r="N480" s="23"/>
      <c r="O480" s="20" t="s">
        <v>1293</v>
      </c>
      <c r="P480" s="23"/>
      <c r="Q480" s="20" t="s">
        <v>1293</v>
      </c>
      <c r="R480" s="23" t="s">
        <v>1217</v>
      </c>
      <c r="S480" s="20" t="s">
        <v>428</v>
      </c>
      <c r="T480" s="23"/>
      <c r="U480" s="20" t="s">
        <v>1293</v>
      </c>
      <c r="V480" s="23"/>
      <c r="W480" s="20" t="s">
        <v>1293</v>
      </c>
      <c r="X480" s="23"/>
      <c r="Y480" s="20" t="s">
        <v>1293</v>
      </c>
      <c r="Z480" s="23"/>
      <c r="AA480" s="20" t="s">
        <v>1293</v>
      </c>
    </row>
    <row r="481" spans="1:27" ht="15.75" customHeight="1">
      <c r="A481" s="19" t="s">
        <v>2315</v>
      </c>
      <c r="B481" s="24" t="s">
        <v>1215</v>
      </c>
      <c r="C481" s="24" t="s">
        <v>4356</v>
      </c>
      <c r="D481" s="24" t="s">
        <v>2313</v>
      </c>
      <c r="E481" s="21" t="s">
        <v>2316</v>
      </c>
      <c r="F481" s="23"/>
      <c r="G481" s="20" t="s">
        <v>1293</v>
      </c>
      <c r="H481" s="23"/>
      <c r="I481" s="20" t="s">
        <v>1293</v>
      </c>
      <c r="J481" s="23"/>
      <c r="K481" s="20" t="s">
        <v>1293</v>
      </c>
      <c r="L481" s="23"/>
      <c r="M481" s="20" t="s">
        <v>1293</v>
      </c>
      <c r="N481" s="23"/>
      <c r="O481" s="20" t="s">
        <v>1293</v>
      </c>
      <c r="P481" s="23"/>
      <c r="Q481" s="20" t="s">
        <v>1293</v>
      </c>
      <c r="R481" s="23" t="s">
        <v>1217</v>
      </c>
      <c r="S481" s="20" t="s">
        <v>428</v>
      </c>
      <c r="T481" s="23"/>
      <c r="U481" s="20" t="s">
        <v>1293</v>
      </c>
      <c r="V481" s="23"/>
      <c r="W481" s="20" t="s">
        <v>1293</v>
      </c>
      <c r="X481" s="23"/>
      <c r="Y481" s="20" t="s">
        <v>1293</v>
      </c>
      <c r="Z481" s="23"/>
      <c r="AA481" s="20" t="s">
        <v>1293</v>
      </c>
    </row>
    <row r="482" spans="1:27" ht="15.75" customHeight="1">
      <c r="A482" s="19" t="s">
        <v>2317</v>
      </c>
      <c r="B482" s="24" t="s">
        <v>1215</v>
      </c>
      <c r="C482" s="24" t="s">
        <v>4356</v>
      </c>
      <c r="D482" s="24" t="s">
        <v>2313</v>
      </c>
      <c r="E482" s="21" t="s">
        <v>2318</v>
      </c>
      <c r="F482" s="23"/>
      <c r="G482" s="20" t="s">
        <v>1293</v>
      </c>
      <c r="H482" s="23"/>
      <c r="I482" s="20" t="s">
        <v>1293</v>
      </c>
      <c r="J482" s="23"/>
      <c r="K482" s="20" t="s">
        <v>1293</v>
      </c>
      <c r="L482" s="23"/>
      <c r="M482" s="20" t="s">
        <v>1293</v>
      </c>
      <c r="N482" s="23"/>
      <c r="O482" s="20" t="s">
        <v>1293</v>
      </c>
      <c r="P482" s="23"/>
      <c r="Q482" s="20" t="s">
        <v>1293</v>
      </c>
      <c r="R482" s="23" t="s">
        <v>1217</v>
      </c>
      <c r="S482" s="20" t="s">
        <v>428</v>
      </c>
      <c r="T482" s="23"/>
      <c r="U482" s="20" t="s">
        <v>1293</v>
      </c>
      <c r="V482" s="23"/>
      <c r="W482" s="20" t="s">
        <v>1293</v>
      </c>
      <c r="X482" s="23"/>
      <c r="Y482" s="20" t="s">
        <v>1293</v>
      </c>
      <c r="Z482" s="23"/>
      <c r="AA482" s="20" t="s">
        <v>1293</v>
      </c>
    </row>
    <row r="483" spans="1:27" ht="15.75" customHeight="1">
      <c r="A483" s="19" t="s">
        <v>2319</v>
      </c>
      <c r="B483" s="24" t="s">
        <v>1215</v>
      </c>
      <c r="C483" s="24" t="s">
        <v>4356</v>
      </c>
      <c r="D483" s="24" t="s">
        <v>2313</v>
      </c>
      <c r="E483" s="21" t="s">
        <v>2320</v>
      </c>
      <c r="F483" s="23"/>
      <c r="G483" s="20" t="s">
        <v>1293</v>
      </c>
      <c r="H483" s="23"/>
      <c r="I483" s="20" t="s">
        <v>1293</v>
      </c>
      <c r="J483" s="23"/>
      <c r="K483" s="20" t="s">
        <v>1293</v>
      </c>
      <c r="L483" s="23"/>
      <c r="M483" s="20" t="s">
        <v>1293</v>
      </c>
      <c r="N483" s="23"/>
      <c r="O483" s="20" t="s">
        <v>1293</v>
      </c>
      <c r="P483" s="23"/>
      <c r="Q483" s="20" t="s">
        <v>1293</v>
      </c>
      <c r="R483" s="23" t="s">
        <v>1217</v>
      </c>
      <c r="S483" s="20" t="s">
        <v>428</v>
      </c>
      <c r="T483" s="23"/>
      <c r="U483" s="20" t="s">
        <v>1293</v>
      </c>
      <c r="V483" s="23"/>
      <c r="W483" s="20" t="s">
        <v>1293</v>
      </c>
      <c r="X483" s="23"/>
      <c r="Y483" s="20" t="s">
        <v>1293</v>
      </c>
      <c r="Z483" s="23"/>
      <c r="AA483" s="20" t="s">
        <v>1293</v>
      </c>
    </row>
    <row r="484" spans="1:27" ht="15.75" customHeight="1">
      <c r="A484" s="19" t="s">
        <v>2321</v>
      </c>
      <c r="B484" s="24" t="s">
        <v>1215</v>
      </c>
      <c r="C484" s="24" t="s">
        <v>4356</v>
      </c>
      <c r="D484" s="24" t="s">
        <v>2313</v>
      </c>
      <c r="E484" s="21" t="s">
        <v>2322</v>
      </c>
      <c r="F484" s="23"/>
      <c r="G484" s="20" t="s">
        <v>1293</v>
      </c>
      <c r="H484" s="23"/>
      <c r="I484" s="20" t="s">
        <v>1293</v>
      </c>
      <c r="J484" s="23"/>
      <c r="K484" s="20" t="s">
        <v>1293</v>
      </c>
      <c r="L484" s="23"/>
      <c r="M484" s="20" t="s">
        <v>1293</v>
      </c>
      <c r="N484" s="23"/>
      <c r="O484" s="20" t="s">
        <v>1293</v>
      </c>
      <c r="P484" s="23"/>
      <c r="Q484" s="20" t="s">
        <v>1293</v>
      </c>
      <c r="R484" s="23" t="s">
        <v>1217</v>
      </c>
      <c r="S484" s="20" t="s">
        <v>428</v>
      </c>
      <c r="T484" s="23"/>
      <c r="U484" s="20" t="s">
        <v>1293</v>
      </c>
      <c r="V484" s="23"/>
      <c r="W484" s="20" t="s">
        <v>1293</v>
      </c>
      <c r="X484" s="23"/>
      <c r="Y484" s="20" t="s">
        <v>1293</v>
      </c>
      <c r="Z484" s="23"/>
      <c r="AA484" s="20" t="s">
        <v>1293</v>
      </c>
    </row>
    <row r="485" spans="1:27" ht="15.75" customHeight="1">
      <c r="A485" s="19" t="s">
        <v>2323</v>
      </c>
      <c r="B485" s="24" t="s">
        <v>1215</v>
      </c>
      <c r="C485" s="24" t="s">
        <v>4356</v>
      </c>
      <c r="D485" s="24" t="s">
        <v>2313</v>
      </c>
      <c r="E485" s="21" t="s">
        <v>2324</v>
      </c>
      <c r="F485" s="23"/>
      <c r="G485" s="20" t="s">
        <v>1293</v>
      </c>
      <c r="H485" s="23"/>
      <c r="I485" s="20" t="s">
        <v>1293</v>
      </c>
      <c r="J485" s="23"/>
      <c r="K485" s="20" t="s">
        <v>1293</v>
      </c>
      <c r="L485" s="23"/>
      <c r="M485" s="20" t="s">
        <v>1293</v>
      </c>
      <c r="N485" s="23"/>
      <c r="O485" s="20" t="s">
        <v>1293</v>
      </c>
      <c r="P485" s="23"/>
      <c r="Q485" s="20" t="s">
        <v>1293</v>
      </c>
      <c r="R485" s="23" t="s">
        <v>1217</v>
      </c>
      <c r="S485" s="20" t="s">
        <v>428</v>
      </c>
      <c r="T485" s="23"/>
      <c r="U485" s="20" t="s">
        <v>1293</v>
      </c>
      <c r="V485" s="23"/>
      <c r="W485" s="20" t="s">
        <v>1293</v>
      </c>
      <c r="X485" s="23"/>
      <c r="Y485" s="20" t="s">
        <v>1293</v>
      </c>
      <c r="Z485" s="23"/>
      <c r="AA485" s="20" t="s">
        <v>1293</v>
      </c>
    </row>
    <row r="486" spans="1:27" ht="15.75" customHeight="1">
      <c r="A486" s="19" t="s">
        <v>2325</v>
      </c>
      <c r="B486" s="24" t="s">
        <v>1215</v>
      </c>
      <c r="C486" s="24" t="s">
        <v>4356</v>
      </c>
      <c r="D486" s="24" t="s">
        <v>2313</v>
      </c>
      <c r="E486" s="21" t="s">
        <v>2326</v>
      </c>
      <c r="F486" s="23"/>
      <c r="G486" s="20" t="s">
        <v>1293</v>
      </c>
      <c r="H486" s="23"/>
      <c r="I486" s="20" t="s">
        <v>1293</v>
      </c>
      <c r="J486" s="23"/>
      <c r="K486" s="20" t="s">
        <v>1293</v>
      </c>
      <c r="L486" s="23"/>
      <c r="M486" s="20" t="s">
        <v>1293</v>
      </c>
      <c r="N486" s="23"/>
      <c r="O486" s="20" t="s">
        <v>1293</v>
      </c>
      <c r="P486" s="23"/>
      <c r="Q486" s="20" t="s">
        <v>1293</v>
      </c>
      <c r="R486" s="23" t="s">
        <v>1217</v>
      </c>
      <c r="S486" s="20" t="s">
        <v>428</v>
      </c>
      <c r="T486" s="23"/>
      <c r="U486" s="20" t="s">
        <v>1293</v>
      </c>
      <c r="V486" s="23"/>
      <c r="W486" s="20" t="s">
        <v>1293</v>
      </c>
      <c r="X486" s="23"/>
      <c r="Y486" s="20" t="s">
        <v>1293</v>
      </c>
      <c r="Z486" s="23"/>
      <c r="AA486" s="20" t="s">
        <v>1293</v>
      </c>
    </row>
    <row r="487" spans="1:27" ht="15.75" customHeight="1">
      <c r="A487" s="19" t="s">
        <v>2327</v>
      </c>
      <c r="B487" s="24" t="s">
        <v>1215</v>
      </c>
      <c r="C487" s="24" t="s">
        <v>1247</v>
      </c>
      <c r="D487" s="24" t="s">
        <v>2328</v>
      </c>
      <c r="E487" s="21" t="s">
        <v>2329</v>
      </c>
      <c r="F487" s="23"/>
      <c r="G487" s="20" t="s">
        <v>1293</v>
      </c>
      <c r="H487" s="23"/>
      <c r="I487" s="20" t="s">
        <v>1293</v>
      </c>
      <c r="J487" s="23"/>
      <c r="K487" s="20" t="s">
        <v>1293</v>
      </c>
      <c r="L487" s="23"/>
      <c r="M487" s="20" t="s">
        <v>1293</v>
      </c>
      <c r="N487" s="23"/>
      <c r="O487" s="20" t="s">
        <v>1293</v>
      </c>
      <c r="P487" s="23"/>
      <c r="Q487" s="20" t="s">
        <v>1293</v>
      </c>
      <c r="R487" s="23" t="s">
        <v>1217</v>
      </c>
      <c r="S487" s="20" t="s">
        <v>2330</v>
      </c>
      <c r="T487" s="23"/>
      <c r="U487" s="20" t="s">
        <v>1293</v>
      </c>
      <c r="V487" s="23"/>
      <c r="W487" s="20" t="s">
        <v>1293</v>
      </c>
      <c r="X487" s="23"/>
      <c r="Y487" s="20" t="s">
        <v>1293</v>
      </c>
      <c r="Z487" s="23"/>
      <c r="AA487" s="20" t="s">
        <v>1293</v>
      </c>
    </row>
    <row r="488" spans="1:27" ht="15.75" customHeight="1">
      <c r="A488" s="19" t="s">
        <v>2331</v>
      </c>
      <c r="B488" s="24" t="s">
        <v>1215</v>
      </c>
      <c r="C488" s="24" t="s">
        <v>1247</v>
      </c>
      <c r="D488" s="24" t="s">
        <v>2328</v>
      </c>
      <c r="E488" s="21" t="s">
        <v>2332</v>
      </c>
      <c r="F488" s="23"/>
      <c r="G488" s="20" t="s">
        <v>1293</v>
      </c>
      <c r="H488" s="23"/>
      <c r="I488" s="20" t="s">
        <v>1293</v>
      </c>
      <c r="J488" s="23"/>
      <c r="K488" s="20" t="s">
        <v>1293</v>
      </c>
      <c r="L488" s="23"/>
      <c r="M488" s="20" t="s">
        <v>1293</v>
      </c>
      <c r="N488" s="23"/>
      <c r="O488" s="20" t="s">
        <v>1293</v>
      </c>
      <c r="P488" s="23"/>
      <c r="Q488" s="20" t="s">
        <v>1293</v>
      </c>
      <c r="R488" s="23" t="s">
        <v>1217</v>
      </c>
      <c r="S488" s="20" t="s">
        <v>2330</v>
      </c>
      <c r="T488" s="23"/>
      <c r="U488" s="20" t="s">
        <v>1293</v>
      </c>
      <c r="V488" s="23"/>
      <c r="W488" s="20" t="s">
        <v>1293</v>
      </c>
      <c r="X488" s="23"/>
      <c r="Y488" s="20" t="s">
        <v>1293</v>
      </c>
      <c r="Z488" s="23"/>
      <c r="AA488" s="20" t="s">
        <v>1293</v>
      </c>
    </row>
    <row r="489" spans="1:27" ht="15.75" customHeight="1">
      <c r="A489" s="19" t="s">
        <v>2333</v>
      </c>
      <c r="B489" s="24" t="s">
        <v>1215</v>
      </c>
      <c r="C489" s="24" t="s">
        <v>1247</v>
      </c>
      <c r="D489" s="24" t="s">
        <v>2328</v>
      </c>
      <c r="E489" s="21" t="s">
        <v>2334</v>
      </c>
      <c r="F489" s="23"/>
      <c r="G489" s="20" t="s">
        <v>1293</v>
      </c>
      <c r="H489" s="23"/>
      <c r="I489" s="20" t="s">
        <v>1293</v>
      </c>
      <c r="J489" s="23"/>
      <c r="K489" s="20" t="s">
        <v>1293</v>
      </c>
      <c r="L489" s="23"/>
      <c r="M489" s="20" t="s">
        <v>1293</v>
      </c>
      <c r="N489" s="23"/>
      <c r="O489" s="20" t="s">
        <v>1293</v>
      </c>
      <c r="P489" s="23"/>
      <c r="Q489" s="20" t="s">
        <v>1293</v>
      </c>
      <c r="R489" s="23" t="s">
        <v>1217</v>
      </c>
      <c r="S489" s="20" t="s">
        <v>428</v>
      </c>
      <c r="T489" s="23"/>
      <c r="U489" s="20" t="s">
        <v>1293</v>
      </c>
      <c r="V489" s="23"/>
      <c r="W489" s="20" t="s">
        <v>1293</v>
      </c>
      <c r="X489" s="23"/>
      <c r="Y489" s="20" t="s">
        <v>1293</v>
      </c>
      <c r="Z489" s="23"/>
      <c r="AA489" s="20" t="s">
        <v>1293</v>
      </c>
    </row>
    <row r="490" spans="1:27" ht="15.75" customHeight="1">
      <c r="A490" s="19" t="s">
        <v>2335</v>
      </c>
      <c r="B490" s="24" t="s">
        <v>1215</v>
      </c>
      <c r="C490" s="24" t="s">
        <v>1247</v>
      </c>
      <c r="D490" s="24" t="s">
        <v>2328</v>
      </c>
      <c r="E490" s="21" t="s">
        <v>2336</v>
      </c>
      <c r="F490" s="23"/>
      <c r="G490" s="20" t="s">
        <v>1293</v>
      </c>
      <c r="H490" s="23"/>
      <c r="I490" s="20" t="s">
        <v>1293</v>
      </c>
      <c r="J490" s="23"/>
      <c r="K490" s="20" t="s">
        <v>1293</v>
      </c>
      <c r="L490" s="23"/>
      <c r="M490" s="20" t="s">
        <v>1293</v>
      </c>
      <c r="N490" s="23"/>
      <c r="O490" s="20" t="s">
        <v>1293</v>
      </c>
      <c r="P490" s="23"/>
      <c r="Q490" s="20" t="s">
        <v>1293</v>
      </c>
      <c r="R490" s="23" t="s">
        <v>1217</v>
      </c>
      <c r="S490" s="20"/>
      <c r="T490" s="23"/>
      <c r="U490" s="20" t="s">
        <v>1293</v>
      </c>
      <c r="V490" s="23"/>
      <c r="W490" s="20" t="s">
        <v>1293</v>
      </c>
      <c r="X490" s="23"/>
      <c r="Y490" s="20" t="s">
        <v>1293</v>
      </c>
      <c r="Z490" s="23"/>
      <c r="AA490" s="20" t="s">
        <v>1293</v>
      </c>
    </row>
    <row r="491" spans="1:27" ht="15.75" customHeight="1">
      <c r="A491" s="19" t="s">
        <v>2337</v>
      </c>
      <c r="B491" s="24" t="s">
        <v>1215</v>
      </c>
      <c r="C491" s="24" t="s">
        <v>1247</v>
      </c>
      <c r="D491" s="24" t="s">
        <v>2338</v>
      </c>
      <c r="E491" s="21" t="s">
        <v>2339</v>
      </c>
      <c r="F491" s="23"/>
      <c r="G491" s="20" t="s">
        <v>1293</v>
      </c>
      <c r="H491" s="23"/>
      <c r="I491" s="20" t="s">
        <v>1293</v>
      </c>
      <c r="J491" s="23"/>
      <c r="K491" s="20" t="s">
        <v>1293</v>
      </c>
      <c r="L491" s="23"/>
      <c r="M491" s="20" t="s">
        <v>1293</v>
      </c>
      <c r="N491" s="23"/>
      <c r="O491" s="20" t="s">
        <v>1293</v>
      </c>
      <c r="P491" s="23"/>
      <c r="Q491" s="20" t="s">
        <v>1293</v>
      </c>
      <c r="R491" s="23" t="s">
        <v>1217</v>
      </c>
      <c r="S491" s="20" t="s">
        <v>2340</v>
      </c>
      <c r="T491" s="23"/>
      <c r="U491" s="20" t="s">
        <v>1293</v>
      </c>
      <c r="V491" s="23"/>
      <c r="W491" s="20" t="s">
        <v>1293</v>
      </c>
      <c r="X491" s="23"/>
      <c r="Y491" s="20" t="s">
        <v>1293</v>
      </c>
      <c r="Z491" s="23"/>
      <c r="AA491" s="20" t="s">
        <v>1293</v>
      </c>
    </row>
    <row r="492" spans="1:27" ht="15.75" customHeight="1">
      <c r="A492" s="19" t="s">
        <v>2341</v>
      </c>
      <c r="B492" s="24" t="s">
        <v>1215</v>
      </c>
      <c r="C492" s="24" t="s">
        <v>1247</v>
      </c>
      <c r="D492" s="24" t="s">
        <v>2338</v>
      </c>
      <c r="E492" s="21" t="s">
        <v>2342</v>
      </c>
      <c r="F492" s="23"/>
      <c r="G492" s="20" t="s">
        <v>1293</v>
      </c>
      <c r="H492" s="23"/>
      <c r="I492" s="20" t="s">
        <v>1293</v>
      </c>
      <c r="J492" s="23"/>
      <c r="K492" s="20" t="s">
        <v>1293</v>
      </c>
      <c r="L492" s="23"/>
      <c r="M492" s="20" t="s">
        <v>1293</v>
      </c>
      <c r="N492" s="23"/>
      <c r="O492" s="20" t="s">
        <v>1293</v>
      </c>
      <c r="P492" s="23"/>
      <c r="Q492" s="20" t="s">
        <v>1293</v>
      </c>
      <c r="R492" s="23" t="s">
        <v>1217</v>
      </c>
      <c r="S492" s="20" t="s">
        <v>2305</v>
      </c>
      <c r="T492" s="23"/>
      <c r="U492" s="20" t="s">
        <v>1293</v>
      </c>
      <c r="V492" s="23"/>
      <c r="W492" s="20" t="s">
        <v>1293</v>
      </c>
      <c r="X492" s="23"/>
      <c r="Y492" s="20" t="s">
        <v>1293</v>
      </c>
      <c r="Z492" s="23"/>
      <c r="AA492" s="20" t="s">
        <v>1293</v>
      </c>
    </row>
    <row r="493" spans="1:27" ht="15.75" customHeight="1">
      <c r="A493" s="19" t="s">
        <v>2343</v>
      </c>
      <c r="B493" s="24" t="s">
        <v>1215</v>
      </c>
      <c r="C493" s="24" t="s">
        <v>1247</v>
      </c>
      <c r="D493" s="24" t="s">
        <v>2344</v>
      </c>
      <c r="E493" s="21" t="s">
        <v>2345</v>
      </c>
      <c r="F493" s="23"/>
      <c r="G493" s="20" t="s">
        <v>1293</v>
      </c>
      <c r="H493" s="23"/>
      <c r="I493" s="20" t="s">
        <v>1293</v>
      </c>
      <c r="J493" s="23"/>
      <c r="K493" s="20" t="s">
        <v>1293</v>
      </c>
      <c r="L493" s="23"/>
      <c r="M493" s="20" t="s">
        <v>1293</v>
      </c>
      <c r="N493" s="23"/>
      <c r="O493" s="20" t="s">
        <v>1293</v>
      </c>
      <c r="P493" s="23"/>
      <c r="Q493" s="20" t="s">
        <v>1293</v>
      </c>
      <c r="R493" s="23" t="s">
        <v>1217</v>
      </c>
      <c r="S493" s="20" t="s">
        <v>2305</v>
      </c>
      <c r="T493" s="23"/>
      <c r="U493" s="20" t="s">
        <v>1293</v>
      </c>
      <c r="V493" s="23"/>
      <c r="W493" s="20" t="s">
        <v>1293</v>
      </c>
      <c r="X493" s="23"/>
      <c r="Y493" s="20" t="s">
        <v>1293</v>
      </c>
      <c r="Z493" s="23"/>
      <c r="AA493" s="20" t="s">
        <v>1293</v>
      </c>
    </row>
    <row r="494" spans="1:27" ht="15.75" customHeight="1">
      <c r="A494" s="19" t="s">
        <v>2346</v>
      </c>
      <c r="B494" s="24" t="s">
        <v>1215</v>
      </c>
      <c r="C494" s="24" t="s">
        <v>1247</v>
      </c>
      <c r="D494" s="24" t="s">
        <v>2344</v>
      </c>
      <c r="E494" s="21" t="s">
        <v>2347</v>
      </c>
      <c r="F494" s="23"/>
      <c r="G494" s="20" t="s">
        <v>1293</v>
      </c>
      <c r="H494" s="23"/>
      <c r="I494" s="20" t="s">
        <v>1293</v>
      </c>
      <c r="J494" s="23"/>
      <c r="K494" s="20" t="s">
        <v>1293</v>
      </c>
      <c r="L494" s="23"/>
      <c r="M494" s="20" t="s">
        <v>1293</v>
      </c>
      <c r="N494" s="23"/>
      <c r="O494" s="20" t="s">
        <v>1293</v>
      </c>
      <c r="P494" s="23"/>
      <c r="Q494" s="20" t="s">
        <v>1293</v>
      </c>
      <c r="R494" s="23" t="s">
        <v>1217</v>
      </c>
      <c r="S494" s="20" t="s">
        <v>2348</v>
      </c>
      <c r="T494" s="23"/>
      <c r="U494" s="20" t="s">
        <v>1293</v>
      </c>
      <c r="V494" s="23"/>
      <c r="W494" s="20" t="s">
        <v>1293</v>
      </c>
      <c r="X494" s="23"/>
      <c r="Y494" s="20" t="s">
        <v>1293</v>
      </c>
      <c r="Z494" s="23"/>
      <c r="AA494" s="20" t="s">
        <v>1293</v>
      </c>
    </row>
    <row r="495" spans="1:27" ht="15.75" customHeight="1">
      <c r="A495" s="19" t="s">
        <v>2349</v>
      </c>
      <c r="B495" s="24" t="s">
        <v>1215</v>
      </c>
      <c r="C495" s="24" t="s">
        <v>1247</v>
      </c>
      <c r="D495" s="24" t="s">
        <v>2344</v>
      </c>
      <c r="E495" s="21" t="s">
        <v>2350</v>
      </c>
      <c r="F495" s="23"/>
      <c r="G495" s="20" t="s">
        <v>1293</v>
      </c>
      <c r="H495" s="23"/>
      <c r="I495" s="20" t="s">
        <v>1293</v>
      </c>
      <c r="J495" s="23"/>
      <c r="K495" s="20" t="s">
        <v>1293</v>
      </c>
      <c r="L495" s="23"/>
      <c r="M495" s="20" t="s">
        <v>1293</v>
      </c>
      <c r="N495" s="23"/>
      <c r="O495" s="20" t="s">
        <v>1293</v>
      </c>
      <c r="P495" s="23"/>
      <c r="Q495" s="20" t="s">
        <v>1293</v>
      </c>
      <c r="R495" s="23" t="s">
        <v>1217</v>
      </c>
      <c r="S495" s="20" t="s">
        <v>2305</v>
      </c>
      <c r="T495" s="23"/>
      <c r="U495" s="20" t="s">
        <v>1293</v>
      </c>
      <c r="V495" s="23"/>
      <c r="W495" s="20" t="s">
        <v>1293</v>
      </c>
      <c r="X495" s="23"/>
      <c r="Y495" s="20" t="s">
        <v>1293</v>
      </c>
      <c r="Z495" s="23"/>
      <c r="AA495" s="20" t="s">
        <v>1293</v>
      </c>
    </row>
    <row r="496" spans="1:27" ht="15.75" customHeight="1">
      <c r="A496" s="19" t="s">
        <v>2351</v>
      </c>
      <c r="B496" s="24" t="s">
        <v>1215</v>
      </c>
      <c r="C496" s="24" t="s">
        <v>1239</v>
      </c>
      <c r="D496" s="24" t="s">
        <v>2352</v>
      </c>
      <c r="E496" s="21" t="s">
        <v>2353</v>
      </c>
      <c r="F496" s="23"/>
      <c r="G496" s="20" t="s">
        <v>1293</v>
      </c>
      <c r="H496" s="23"/>
      <c r="I496" s="20" t="s">
        <v>1293</v>
      </c>
      <c r="J496" s="23"/>
      <c r="K496" s="20" t="s">
        <v>1293</v>
      </c>
      <c r="L496" s="23"/>
      <c r="M496" s="20" t="s">
        <v>1293</v>
      </c>
      <c r="N496" s="23"/>
      <c r="O496" s="20" t="s">
        <v>1293</v>
      </c>
      <c r="P496" s="23"/>
      <c r="Q496" s="20" t="s">
        <v>1293</v>
      </c>
      <c r="R496" s="23"/>
      <c r="S496" s="20" t="s">
        <v>1293</v>
      </c>
      <c r="T496" s="23" t="s">
        <v>1217</v>
      </c>
      <c r="U496" s="20" t="s">
        <v>2354</v>
      </c>
      <c r="V496" s="23"/>
      <c r="W496" s="20" t="s">
        <v>1293</v>
      </c>
      <c r="X496" s="23"/>
      <c r="Y496" s="20" t="s">
        <v>1293</v>
      </c>
      <c r="Z496" s="23"/>
      <c r="AA496" s="20" t="s">
        <v>1293</v>
      </c>
    </row>
    <row r="497" spans="1:27" ht="15.75" customHeight="1">
      <c r="A497" s="19" t="s">
        <v>2355</v>
      </c>
      <c r="B497" s="24" t="s">
        <v>1215</v>
      </c>
      <c r="C497" s="24" t="s">
        <v>1239</v>
      </c>
      <c r="D497" s="24" t="s">
        <v>2352</v>
      </c>
      <c r="E497" s="21" t="s">
        <v>2356</v>
      </c>
      <c r="F497" s="23"/>
      <c r="G497" s="20" t="s">
        <v>1293</v>
      </c>
      <c r="H497" s="23"/>
      <c r="I497" s="20" t="s">
        <v>1293</v>
      </c>
      <c r="J497" s="23"/>
      <c r="K497" s="20" t="s">
        <v>1293</v>
      </c>
      <c r="L497" s="23"/>
      <c r="M497" s="20" t="s">
        <v>1293</v>
      </c>
      <c r="N497" s="23"/>
      <c r="O497" s="20" t="s">
        <v>1293</v>
      </c>
      <c r="P497" s="23"/>
      <c r="Q497" s="20" t="s">
        <v>1293</v>
      </c>
      <c r="R497" s="23"/>
      <c r="S497" s="20" t="s">
        <v>1293</v>
      </c>
      <c r="T497" s="23" t="s">
        <v>1217</v>
      </c>
      <c r="U497" s="20"/>
      <c r="V497" s="23"/>
      <c r="W497" s="20" t="s">
        <v>1293</v>
      </c>
      <c r="X497" s="23"/>
      <c r="Y497" s="20" t="s">
        <v>1293</v>
      </c>
      <c r="Z497" s="23"/>
      <c r="AA497" s="20" t="s">
        <v>1293</v>
      </c>
    </row>
    <row r="498" spans="1:27" ht="15.75" customHeight="1">
      <c r="A498" s="19" t="s">
        <v>2357</v>
      </c>
      <c r="B498" s="24" t="s">
        <v>1215</v>
      </c>
      <c r="C498" s="24" t="s">
        <v>1239</v>
      </c>
      <c r="D498" s="24" t="s">
        <v>2352</v>
      </c>
      <c r="E498" s="21" t="s">
        <v>2358</v>
      </c>
      <c r="F498" s="23"/>
      <c r="G498" s="20" t="s">
        <v>1293</v>
      </c>
      <c r="H498" s="23"/>
      <c r="I498" s="20" t="s">
        <v>1293</v>
      </c>
      <c r="J498" s="23"/>
      <c r="K498" s="20" t="s">
        <v>1293</v>
      </c>
      <c r="L498" s="23"/>
      <c r="M498" s="20" t="s">
        <v>1293</v>
      </c>
      <c r="N498" s="23"/>
      <c r="O498" s="20" t="s">
        <v>1293</v>
      </c>
      <c r="P498" s="23"/>
      <c r="Q498" s="20" t="s">
        <v>1293</v>
      </c>
      <c r="R498" s="23"/>
      <c r="S498" s="20" t="s">
        <v>1293</v>
      </c>
      <c r="T498" s="23" t="s">
        <v>1217</v>
      </c>
      <c r="U498" s="32" t="s">
        <v>2354</v>
      </c>
      <c r="V498" s="23"/>
      <c r="W498" s="20" t="s">
        <v>1293</v>
      </c>
      <c r="X498" s="23"/>
      <c r="Y498" s="20" t="s">
        <v>1293</v>
      </c>
      <c r="Z498" s="23"/>
      <c r="AA498" s="20" t="s">
        <v>1293</v>
      </c>
    </row>
    <row r="499" spans="1:27" ht="15.75" customHeight="1">
      <c r="A499" s="19" t="s">
        <v>2359</v>
      </c>
      <c r="B499" s="24" t="s">
        <v>1215</v>
      </c>
      <c r="C499" s="24" t="s">
        <v>1239</v>
      </c>
      <c r="D499" s="24" t="s">
        <v>2352</v>
      </c>
      <c r="E499" s="21" t="s">
        <v>2360</v>
      </c>
      <c r="F499" s="23"/>
      <c r="G499" s="20" t="s">
        <v>1293</v>
      </c>
      <c r="H499" s="23"/>
      <c r="I499" s="20" t="s">
        <v>1293</v>
      </c>
      <c r="J499" s="23"/>
      <c r="K499" s="20" t="s">
        <v>1293</v>
      </c>
      <c r="L499" s="23"/>
      <c r="M499" s="20" t="s">
        <v>1293</v>
      </c>
      <c r="N499" s="23"/>
      <c r="O499" s="20" t="s">
        <v>1293</v>
      </c>
      <c r="P499" s="23"/>
      <c r="Q499" s="20" t="s">
        <v>1293</v>
      </c>
      <c r="R499" s="23"/>
      <c r="S499" s="20" t="s">
        <v>1293</v>
      </c>
      <c r="T499" s="23" t="s">
        <v>1217</v>
      </c>
      <c r="U499" s="20" t="s">
        <v>2354</v>
      </c>
      <c r="V499" s="23"/>
      <c r="W499" s="20" t="s">
        <v>1293</v>
      </c>
      <c r="X499" s="23"/>
      <c r="Y499" s="20" t="s">
        <v>1293</v>
      </c>
      <c r="Z499" s="23"/>
      <c r="AA499" s="20" t="s">
        <v>1293</v>
      </c>
    </row>
    <row r="500" spans="1:27" ht="15.75" customHeight="1">
      <c r="A500" s="19" t="s">
        <v>2361</v>
      </c>
      <c r="B500" s="24" t="s">
        <v>1215</v>
      </c>
      <c r="C500" s="24" t="s">
        <v>1239</v>
      </c>
      <c r="D500" s="24" t="s">
        <v>2352</v>
      </c>
      <c r="E500" s="21" t="s">
        <v>2362</v>
      </c>
      <c r="F500" s="23"/>
      <c r="G500" s="20" t="s">
        <v>1293</v>
      </c>
      <c r="H500" s="23"/>
      <c r="I500" s="20" t="s">
        <v>1293</v>
      </c>
      <c r="J500" s="23"/>
      <c r="K500" s="20" t="s">
        <v>1293</v>
      </c>
      <c r="L500" s="23"/>
      <c r="M500" s="20" t="s">
        <v>1293</v>
      </c>
      <c r="N500" s="23"/>
      <c r="O500" s="20" t="s">
        <v>1293</v>
      </c>
      <c r="P500" s="23"/>
      <c r="Q500" s="20" t="s">
        <v>1293</v>
      </c>
      <c r="R500" s="23"/>
      <c r="S500" s="20" t="s">
        <v>1293</v>
      </c>
      <c r="T500" s="23" t="s">
        <v>1217</v>
      </c>
      <c r="U500" s="20" t="s">
        <v>2354</v>
      </c>
      <c r="V500" s="23"/>
      <c r="W500" s="20" t="s">
        <v>1293</v>
      </c>
      <c r="X500" s="23"/>
      <c r="Y500" s="20" t="s">
        <v>1293</v>
      </c>
      <c r="Z500" s="23"/>
      <c r="AA500" s="20" t="s">
        <v>1293</v>
      </c>
    </row>
    <row r="501" spans="1:27" ht="15.75" customHeight="1">
      <c r="A501" s="19" t="s">
        <v>2363</v>
      </c>
      <c r="B501" s="24" t="s">
        <v>1215</v>
      </c>
      <c r="C501" s="24" t="s">
        <v>1239</v>
      </c>
      <c r="D501" s="24" t="s">
        <v>2364</v>
      </c>
      <c r="E501" s="21" t="s">
        <v>2365</v>
      </c>
      <c r="F501" s="23"/>
      <c r="G501" s="20" t="s">
        <v>1293</v>
      </c>
      <c r="H501" s="23"/>
      <c r="I501" s="20" t="s">
        <v>1293</v>
      </c>
      <c r="J501" s="23"/>
      <c r="K501" s="20" t="s">
        <v>1293</v>
      </c>
      <c r="L501" s="23"/>
      <c r="M501" s="20" t="s">
        <v>1293</v>
      </c>
      <c r="N501" s="23"/>
      <c r="O501" s="20" t="s">
        <v>1293</v>
      </c>
      <c r="P501" s="23"/>
      <c r="Q501" s="20" t="s">
        <v>1293</v>
      </c>
      <c r="R501" s="23"/>
      <c r="S501" s="20" t="s">
        <v>1293</v>
      </c>
      <c r="T501" s="23" t="s">
        <v>1217</v>
      </c>
      <c r="U501" s="20" t="s">
        <v>2354</v>
      </c>
      <c r="V501" s="23"/>
      <c r="W501" s="20" t="s">
        <v>1293</v>
      </c>
      <c r="X501" s="23"/>
      <c r="Y501" s="20" t="s">
        <v>1293</v>
      </c>
      <c r="Z501" s="23"/>
      <c r="AA501" s="20" t="s">
        <v>1293</v>
      </c>
    </row>
    <row r="502" spans="1:27" ht="15.75" customHeight="1">
      <c r="A502" s="19" t="s">
        <v>2366</v>
      </c>
      <c r="B502" s="24" t="s">
        <v>1215</v>
      </c>
      <c r="C502" s="24" t="s">
        <v>1239</v>
      </c>
      <c r="D502" s="24" t="s">
        <v>2364</v>
      </c>
      <c r="E502" s="21" t="s">
        <v>2367</v>
      </c>
      <c r="F502" s="23"/>
      <c r="G502" s="20" t="s">
        <v>1293</v>
      </c>
      <c r="H502" s="23"/>
      <c r="I502" s="20" t="s">
        <v>1293</v>
      </c>
      <c r="J502" s="23"/>
      <c r="K502" s="20" t="s">
        <v>1293</v>
      </c>
      <c r="L502" s="23"/>
      <c r="M502" s="20" t="s">
        <v>1293</v>
      </c>
      <c r="N502" s="23"/>
      <c r="O502" s="20" t="s">
        <v>1293</v>
      </c>
      <c r="P502" s="23"/>
      <c r="Q502" s="20" t="s">
        <v>1293</v>
      </c>
      <c r="R502" s="23"/>
      <c r="S502" s="20" t="s">
        <v>1293</v>
      </c>
      <c r="T502" s="23" t="s">
        <v>1217</v>
      </c>
      <c r="U502" s="20" t="s">
        <v>2354</v>
      </c>
      <c r="V502" s="23"/>
      <c r="W502" s="20" t="s">
        <v>1293</v>
      </c>
      <c r="X502" s="23"/>
      <c r="Y502" s="20" t="s">
        <v>1293</v>
      </c>
      <c r="Z502" s="23"/>
      <c r="AA502" s="20" t="s">
        <v>1293</v>
      </c>
    </row>
    <row r="503" spans="1:27" ht="15.75" customHeight="1">
      <c r="A503" s="19" t="s">
        <v>2368</v>
      </c>
      <c r="B503" s="24" t="s">
        <v>1215</v>
      </c>
      <c r="C503" s="24" t="s">
        <v>1239</v>
      </c>
      <c r="D503" s="24" t="s">
        <v>2364</v>
      </c>
      <c r="E503" s="21" t="s">
        <v>2369</v>
      </c>
      <c r="F503" s="23"/>
      <c r="G503" s="20" t="s">
        <v>1293</v>
      </c>
      <c r="H503" s="23"/>
      <c r="I503" s="20" t="s">
        <v>1293</v>
      </c>
      <c r="J503" s="23"/>
      <c r="K503" s="20" t="s">
        <v>1293</v>
      </c>
      <c r="L503" s="23"/>
      <c r="M503" s="20" t="s">
        <v>1293</v>
      </c>
      <c r="N503" s="23"/>
      <c r="O503" s="20" t="s">
        <v>1293</v>
      </c>
      <c r="P503" s="23"/>
      <c r="Q503" s="20" t="s">
        <v>1293</v>
      </c>
      <c r="R503" s="23"/>
      <c r="S503" s="20" t="s">
        <v>1293</v>
      </c>
      <c r="T503" s="23" t="s">
        <v>1217</v>
      </c>
      <c r="U503" s="20" t="s">
        <v>2354</v>
      </c>
      <c r="V503" s="23"/>
      <c r="W503" s="20" t="s">
        <v>1293</v>
      </c>
      <c r="X503" s="23"/>
      <c r="Y503" s="20" t="s">
        <v>1293</v>
      </c>
      <c r="Z503" s="23"/>
      <c r="AA503" s="20" t="s">
        <v>1293</v>
      </c>
    </row>
    <row r="504" spans="1:27" ht="15.75" customHeight="1">
      <c r="A504" s="19" t="s">
        <v>2370</v>
      </c>
      <c r="B504" s="24" t="s">
        <v>1215</v>
      </c>
      <c r="C504" s="24" t="s">
        <v>1239</v>
      </c>
      <c r="D504" s="24" t="s">
        <v>2364</v>
      </c>
      <c r="E504" s="21" t="s">
        <v>2371</v>
      </c>
      <c r="F504" s="23"/>
      <c r="G504" s="20" t="s">
        <v>1293</v>
      </c>
      <c r="H504" s="23"/>
      <c r="I504" s="20" t="s">
        <v>1293</v>
      </c>
      <c r="J504" s="23"/>
      <c r="K504" s="20" t="s">
        <v>1293</v>
      </c>
      <c r="L504" s="23"/>
      <c r="M504" s="20" t="s">
        <v>1293</v>
      </c>
      <c r="N504" s="23"/>
      <c r="O504" s="20" t="s">
        <v>1293</v>
      </c>
      <c r="P504" s="23"/>
      <c r="Q504" s="20" t="s">
        <v>1293</v>
      </c>
      <c r="R504" s="23"/>
      <c r="S504" s="20" t="s">
        <v>1293</v>
      </c>
      <c r="T504" s="23" t="s">
        <v>1217</v>
      </c>
      <c r="U504" s="20"/>
      <c r="V504" s="23"/>
      <c r="W504" s="20" t="s">
        <v>1293</v>
      </c>
      <c r="X504" s="23"/>
      <c r="Y504" s="20" t="s">
        <v>1293</v>
      </c>
      <c r="Z504" s="23"/>
      <c r="AA504" s="20" t="s">
        <v>1293</v>
      </c>
    </row>
    <row r="505" spans="1:27" ht="15.75" customHeight="1">
      <c r="A505" s="19" t="s">
        <v>2372</v>
      </c>
      <c r="B505" s="24" t="s">
        <v>1215</v>
      </c>
      <c r="C505" s="24" t="s">
        <v>1239</v>
      </c>
      <c r="D505" s="24" t="s">
        <v>2364</v>
      </c>
      <c r="E505" s="21" t="s">
        <v>2373</v>
      </c>
      <c r="F505" s="23"/>
      <c r="G505" s="20" t="s">
        <v>1293</v>
      </c>
      <c r="H505" s="23"/>
      <c r="I505" s="20" t="s">
        <v>1293</v>
      </c>
      <c r="J505" s="23"/>
      <c r="K505" s="20" t="s">
        <v>1293</v>
      </c>
      <c r="L505" s="23"/>
      <c r="M505" s="20" t="s">
        <v>1293</v>
      </c>
      <c r="N505" s="23"/>
      <c r="O505" s="20" t="s">
        <v>1293</v>
      </c>
      <c r="P505" s="23"/>
      <c r="Q505" s="20" t="s">
        <v>1293</v>
      </c>
      <c r="R505" s="23"/>
      <c r="S505" s="20" t="s">
        <v>1293</v>
      </c>
      <c r="T505" s="23" t="s">
        <v>1217</v>
      </c>
      <c r="U505" s="20"/>
      <c r="V505" s="23"/>
      <c r="W505" s="20" t="s">
        <v>1293</v>
      </c>
      <c r="X505" s="23"/>
      <c r="Y505" s="20" t="s">
        <v>1293</v>
      </c>
      <c r="Z505" s="23"/>
      <c r="AA505" s="20" t="s">
        <v>1293</v>
      </c>
    </row>
    <row r="506" spans="1:27" ht="15.75" customHeight="1">
      <c r="A506" s="19" t="s">
        <v>2374</v>
      </c>
      <c r="B506" s="24" t="s">
        <v>1215</v>
      </c>
      <c r="C506" s="24" t="s">
        <v>1239</v>
      </c>
      <c r="D506" s="24" t="s">
        <v>2364</v>
      </c>
      <c r="E506" s="21" t="s">
        <v>2375</v>
      </c>
      <c r="F506" s="23"/>
      <c r="G506" s="20" t="s">
        <v>1293</v>
      </c>
      <c r="H506" s="23"/>
      <c r="I506" s="20" t="s">
        <v>1293</v>
      </c>
      <c r="J506" s="23"/>
      <c r="K506" s="20" t="s">
        <v>1293</v>
      </c>
      <c r="L506" s="23"/>
      <c r="M506" s="20" t="s">
        <v>1293</v>
      </c>
      <c r="N506" s="23"/>
      <c r="O506" s="20" t="s">
        <v>1293</v>
      </c>
      <c r="P506" s="23"/>
      <c r="Q506" s="20" t="s">
        <v>1293</v>
      </c>
      <c r="R506" s="23"/>
      <c r="S506" s="20" t="s">
        <v>1293</v>
      </c>
      <c r="T506" s="23" t="s">
        <v>1217</v>
      </c>
      <c r="U506" s="32" t="s">
        <v>2376</v>
      </c>
      <c r="V506" s="23"/>
      <c r="W506" s="20" t="s">
        <v>1293</v>
      </c>
      <c r="X506" s="23"/>
      <c r="Y506" s="20" t="s">
        <v>1293</v>
      </c>
      <c r="Z506" s="23"/>
      <c r="AA506" s="20" t="s">
        <v>1293</v>
      </c>
    </row>
    <row r="507" spans="1:27" ht="15.75" customHeight="1">
      <c r="A507" s="19" t="s">
        <v>2377</v>
      </c>
      <c r="B507" s="24" t="s">
        <v>1215</v>
      </c>
      <c r="C507" s="24" t="s">
        <v>1248</v>
      </c>
      <c r="D507" s="24" t="s">
        <v>1242</v>
      </c>
      <c r="E507" s="21" t="s">
        <v>2378</v>
      </c>
      <c r="F507" s="23"/>
      <c r="G507" s="20" t="s">
        <v>1293</v>
      </c>
      <c r="H507" s="23"/>
      <c r="I507" s="20" t="s">
        <v>1293</v>
      </c>
      <c r="J507" s="23"/>
      <c r="K507" s="20" t="s">
        <v>1293</v>
      </c>
      <c r="L507" s="23"/>
      <c r="M507" s="20" t="s">
        <v>1293</v>
      </c>
      <c r="N507" s="23"/>
      <c r="O507" s="20" t="s">
        <v>1293</v>
      </c>
      <c r="P507" s="23"/>
      <c r="Q507" s="20" t="s">
        <v>1293</v>
      </c>
      <c r="R507" s="23"/>
      <c r="S507" s="20" t="s">
        <v>1293</v>
      </c>
      <c r="T507" s="23" t="s">
        <v>1217</v>
      </c>
      <c r="U507" s="20" t="s">
        <v>2379</v>
      </c>
      <c r="V507" s="23"/>
      <c r="W507" s="20" t="s">
        <v>1293</v>
      </c>
      <c r="X507" s="23"/>
      <c r="Y507" s="20" t="s">
        <v>1293</v>
      </c>
      <c r="Z507" s="23"/>
      <c r="AA507" s="20" t="s">
        <v>1293</v>
      </c>
    </row>
    <row r="508" spans="1:27" ht="15.75" customHeight="1">
      <c r="A508" s="19" t="s">
        <v>2380</v>
      </c>
      <c r="B508" s="24" t="s">
        <v>1215</v>
      </c>
      <c r="C508" s="24" t="s">
        <v>1248</v>
      </c>
      <c r="D508" s="24" t="s">
        <v>1242</v>
      </c>
      <c r="E508" s="21" t="s">
        <v>2381</v>
      </c>
      <c r="F508" s="23"/>
      <c r="G508" s="20" t="s">
        <v>1293</v>
      </c>
      <c r="H508" s="23"/>
      <c r="I508" s="20" t="s">
        <v>1293</v>
      </c>
      <c r="J508" s="23"/>
      <c r="K508" s="20" t="s">
        <v>1293</v>
      </c>
      <c r="L508" s="23"/>
      <c r="M508" s="20" t="s">
        <v>1293</v>
      </c>
      <c r="N508" s="23"/>
      <c r="O508" s="20" t="s">
        <v>1293</v>
      </c>
      <c r="P508" s="23"/>
      <c r="Q508" s="20" t="s">
        <v>1293</v>
      </c>
      <c r="R508" s="23"/>
      <c r="S508" s="20" t="s">
        <v>1293</v>
      </c>
      <c r="T508" s="23" t="s">
        <v>1217</v>
      </c>
      <c r="U508" s="32" t="s">
        <v>1173</v>
      </c>
      <c r="V508" s="23"/>
      <c r="W508" s="20" t="s">
        <v>1293</v>
      </c>
      <c r="X508" s="23"/>
      <c r="Y508" s="20" t="s">
        <v>1293</v>
      </c>
      <c r="Z508" s="23"/>
      <c r="AA508" s="20" t="s">
        <v>1293</v>
      </c>
    </row>
    <row r="509" spans="1:27" ht="15.75" customHeight="1">
      <c r="A509" s="19" t="s">
        <v>2382</v>
      </c>
      <c r="B509" s="24" t="s">
        <v>1215</v>
      </c>
      <c r="C509" s="24" t="s">
        <v>1248</v>
      </c>
      <c r="D509" s="24" t="s">
        <v>1242</v>
      </c>
      <c r="E509" s="21" t="s">
        <v>2383</v>
      </c>
      <c r="F509" s="23"/>
      <c r="G509" s="20" t="s">
        <v>1293</v>
      </c>
      <c r="H509" s="23"/>
      <c r="I509" s="20" t="s">
        <v>1293</v>
      </c>
      <c r="J509" s="23"/>
      <c r="K509" s="20" t="s">
        <v>1293</v>
      </c>
      <c r="L509" s="23"/>
      <c r="M509" s="20" t="s">
        <v>1293</v>
      </c>
      <c r="N509" s="23"/>
      <c r="O509" s="20" t="s">
        <v>1293</v>
      </c>
      <c r="P509" s="23"/>
      <c r="Q509" s="20" t="s">
        <v>1293</v>
      </c>
      <c r="R509" s="23"/>
      <c r="S509" s="20" t="s">
        <v>1293</v>
      </c>
      <c r="T509" s="23" t="s">
        <v>1217</v>
      </c>
      <c r="U509" s="20" t="s">
        <v>2384</v>
      </c>
      <c r="V509" s="23"/>
      <c r="W509" s="20" t="s">
        <v>1293</v>
      </c>
      <c r="X509" s="23"/>
      <c r="Y509" s="20" t="s">
        <v>1293</v>
      </c>
      <c r="Z509" s="23"/>
      <c r="AA509" s="20" t="s">
        <v>1293</v>
      </c>
    </row>
    <row r="510" spans="1:27" ht="15.75" customHeight="1">
      <c r="A510" s="19" t="s">
        <v>2385</v>
      </c>
      <c r="B510" s="24" t="s">
        <v>1215</v>
      </c>
      <c r="C510" s="24" t="s">
        <v>1248</v>
      </c>
      <c r="D510" s="24" t="s">
        <v>1242</v>
      </c>
      <c r="E510" s="21" t="s">
        <v>2386</v>
      </c>
      <c r="F510" s="23"/>
      <c r="G510" s="20" t="s">
        <v>1293</v>
      </c>
      <c r="H510" s="23"/>
      <c r="I510" s="20" t="s">
        <v>1293</v>
      </c>
      <c r="J510" s="23"/>
      <c r="K510" s="20" t="s">
        <v>1293</v>
      </c>
      <c r="L510" s="23"/>
      <c r="M510" s="20" t="s">
        <v>1293</v>
      </c>
      <c r="N510" s="23"/>
      <c r="O510" s="20" t="s">
        <v>1293</v>
      </c>
      <c r="P510" s="23"/>
      <c r="Q510" s="20" t="s">
        <v>1293</v>
      </c>
      <c r="R510" s="23"/>
      <c r="S510" s="20" t="s">
        <v>1293</v>
      </c>
      <c r="T510" s="23" t="s">
        <v>1217</v>
      </c>
      <c r="V510" s="23"/>
      <c r="W510" s="20" t="s">
        <v>1293</v>
      </c>
      <c r="X510" s="23"/>
      <c r="Y510" s="20" t="s">
        <v>1293</v>
      </c>
      <c r="Z510" s="23"/>
      <c r="AA510" s="20" t="s">
        <v>1293</v>
      </c>
    </row>
    <row r="511" spans="1:27" ht="15.75" customHeight="1">
      <c r="A511" s="19" t="s">
        <v>2387</v>
      </c>
      <c r="B511" s="24" t="s">
        <v>1215</v>
      </c>
      <c r="C511" s="24" t="s">
        <v>1248</v>
      </c>
      <c r="D511" s="24" t="s">
        <v>1242</v>
      </c>
      <c r="E511" s="21" t="s">
        <v>2388</v>
      </c>
      <c r="F511" s="23"/>
      <c r="G511" s="20" t="s">
        <v>1293</v>
      </c>
      <c r="H511" s="23"/>
      <c r="I511" s="20" t="s">
        <v>1293</v>
      </c>
      <c r="J511" s="23"/>
      <c r="K511" s="20" t="s">
        <v>1293</v>
      </c>
      <c r="L511" s="23"/>
      <c r="M511" s="20" t="s">
        <v>1293</v>
      </c>
      <c r="N511" s="23"/>
      <c r="O511" s="20" t="s">
        <v>1293</v>
      </c>
      <c r="P511" s="23"/>
      <c r="Q511" s="20" t="s">
        <v>1293</v>
      </c>
      <c r="R511" s="23"/>
      <c r="S511" s="20" t="s">
        <v>1293</v>
      </c>
      <c r="T511" s="23" t="s">
        <v>1217</v>
      </c>
      <c r="U511" s="20"/>
      <c r="V511" s="23"/>
      <c r="W511" s="20" t="s">
        <v>1293</v>
      </c>
      <c r="X511" s="23"/>
      <c r="Y511" s="20" t="s">
        <v>1293</v>
      </c>
      <c r="Z511" s="23"/>
      <c r="AA511" s="20" t="s">
        <v>1293</v>
      </c>
    </row>
    <row r="512" spans="1:27" ht="15.75" customHeight="1">
      <c r="A512" s="19" t="s">
        <v>2389</v>
      </c>
      <c r="B512" s="24" t="s">
        <v>1215</v>
      </c>
      <c r="C512" s="24" t="s">
        <v>1248</v>
      </c>
      <c r="D512" s="24" t="s">
        <v>2390</v>
      </c>
      <c r="E512" s="21" t="s">
        <v>2391</v>
      </c>
      <c r="F512" s="23"/>
      <c r="G512" s="20" t="s">
        <v>1293</v>
      </c>
      <c r="H512" s="23"/>
      <c r="I512" s="20" t="s">
        <v>1293</v>
      </c>
      <c r="J512" s="23"/>
      <c r="K512" s="20" t="s">
        <v>1293</v>
      </c>
      <c r="L512" s="23"/>
      <c r="M512" s="20" t="s">
        <v>1293</v>
      </c>
      <c r="N512" s="23"/>
      <c r="O512" s="20" t="s">
        <v>1293</v>
      </c>
      <c r="P512" s="23"/>
      <c r="Q512" s="20" t="s">
        <v>1293</v>
      </c>
      <c r="R512" s="23"/>
      <c r="S512" s="20" t="s">
        <v>1293</v>
      </c>
      <c r="T512" s="23" t="s">
        <v>1217</v>
      </c>
      <c r="U512" s="32" t="s">
        <v>2392</v>
      </c>
      <c r="V512" s="23"/>
      <c r="W512" s="20" t="s">
        <v>1293</v>
      </c>
      <c r="X512" s="23"/>
      <c r="Y512" s="20" t="s">
        <v>1293</v>
      </c>
      <c r="Z512" s="23"/>
      <c r="AA512" s="20" t="s">
        <v>1293</v>
      </c>
    </row>
    <row r="513" spans="1:27" ht="15.75" customHeight="1">
      <c r="A513" s="33" t="s">
        <v>2393</v>
      </c>
      <c r="B513" s="24" t="s">
        <v>1215</v>
      </c>
      <c r="C513" s="24" t="s">
        <v>1248</v>
      </c>
      <c r="D513" s="24" t="s">
        <v>2390</v>
      </c>
      <c r="E513" s="21" t="s">
        <v>2394</v>
      </c>
      <c r="F513" s="23"/>
      <c r="G513" s="20" t="s">
        <v>1293</v>
      </c>
      <c r="H513" s="23"/>
      <c r="I513" s="20" t="s">
        <v>1293</v>
      </c>
      <c r="J513" s="23"/>
      <c r="K513" s="20" t="s">
        <v>1293</v>
      </c>
      <c r="L513" s="23"/>
      <c r="M513" s="20" t="s">
        <v>1293</v>
      </c>
      <c r="N513" s="23"/>
      <c r="O513" s="20" t="s">
        <v>1293</v>
      </c>
      <c r="P513" s="23"/>
      <c r="Q513" s="20" t="s">
        <v>1293</v>
      </c>
      <c r="R513" s="23"/>
      <c r="S513" s="20" t="s">
        <v>1293</v>
      </c>
      <c r="T513" s="23" t="s">
        <v>1217</v>
      </c>
      <c r="U513" s="20" t="s">
        <v>1089</v>
      </c>
      <c r="V513" s="23"/>
      <c r="W513" s="20" t="s">
        <v>1293</v>
      </c>
      <c r="X513" s="23"/>
      <c r="Y513" s="20" t="s">
        <v>1293</v>
      </c>
      <c r="Z513" s="23"/>
      <c r="AA513" s="20" t="s">
        <v>1293</v>
      </c>
    </row>
    <row r="514" spans="1:27" ht="15.75" customHeight="1">
      <c r="A514" s="19" t="s">
        <v>2395</v>
      </c>
      <c r="B514" s="24" t="s">
        <v>1215</v>
      </c>
      <c r="C514" s="24" t="s">
        <v>1248</v>
      </c>
      <c r="D514" s="24" t="s">
        <v>2390</v>
      </c>
      <c r="E514" s="21" t="s">
        <v>2396</v>
      </c>
      <c r="F514" s="23"/>
      <c r="G514" s="20" t="s">
        <v>1293</v>
      </c>
      <c r="H514" s="23"/>
      <c r="I514" s="20" t="s">
        <v>1293</v>
      </c>
      <c r="J514" s="23"/>
      <c r="K514" s="20" t="s">
        <v>1293</v>
      </c>
      <c r="L514" s="23"/>
      <c r="M514" s="20" t="s">
        <v>1293</v>
      </c>
      <c r="N514" s="23"/>
      <c r="O514" s="20" t="s">
        <v>1293</v>
      </c>
      <c r="P514" s="23"/>
      <c r="Q514" s="20" t="s">
        <v>1293</v>
      </c>
      <c r="R514" s="23"/>
      <c r="S514" s="20" t="s">
        <v>1293</v>
      </c>
      <c r="T514" s="23" t="s">
        <v>1217</v>
      </c>
      <c r="U514" s="20"/>
      <c r="V514" s="23"/>
      <c r="W514" s="20" t="s">
        <v>1293</v>
      </c>
      <c r="X514" s="23"/>
      <c r="Y514" s="20" t="s">
        <v>1293</v>
      </c>
      <c r="Z514" s="23"/>
      <c r="AA514" s="20" t="s">
        <v>1293</v>
      </c>
    </row>
    <row r="515" spans="1:27" ht="15.75" customHeight="1">
      <c r="A515" s="19" t="s">
        <v>2397</v>
      </c>
      <c r="B515" s="24" t="s">
        <v>1215</v>
      </c>
      <c r="C515" s="24" t="s">
        <v>1248</v>
      </c>
      <c r="D515" s="24" t="s">
        <v>2398</v>
      </c>
      <c r="E515" s="21" t="s">
        <v>1386</v>
      </c>
      <c r="F515" s="23"/>
      <c r="G515" s="20" t="s">
        <v>1293</v>
      </c>
      <c r="H515" s="23"/>
      <c r="I515" s="20" t="s">
        <v>1293</v>
      </c>
      <c r="J515" s="23"/>
      <c r="K515" s="20" t="s">
        <v>1293</v>
      </c>
      <c r="L515" s="23"/>
      <c r="M515" s="20" t="s">
        <v>1293</v>
      </c>
      <c r="N515" s="23"/>
      <c r="O515" s="20" t="s">
        <v>1293</v>
      </c>
      <c r="P515" s="23"/>
      <c r="Q515" s="20" t="s">
        <v>1293</v>
      </c>
      <c r="R515" s="23"/>
      <c r="S515" s="20" t="s">
        <v>1293</v>
      </c>
      <c r="T515" s="23" t="s">
        <v>1217</v>
      </c>
      <c r="U515" s="20" t="s">
        <v>2399</v>
      </c>
      <c r="V515" s="23"/>
      <c r="W515" s="20" t="s">
        <v>1293</v>
      </c>
      <c r="X515" s="23"/>
      <c r="Y515" s="20" t="s">
        <v>1293</v>
      </c>
      <c r="Z515" s="23"/>
      <c r="AA515" s="20" t="s">
        <v>1293</v>
      </c>
    </row>
    <row r="516" spans="1:27" ht="15.75" customHeight="1">
      <c r="A516" s="19" t="s">
        <v>2400</v>
      </c>
      <c r="B516" s="24" t="s">
        <v>1215</v>
      </c>
      <c r="C516" s="24" t="s">
        <v>1248</v>
      </c>
      <c r="D516" s="24" t="s">
        <v>2398</v>
      </c>
      <c r="E516" s="21" t="s">
        <v>2401</v>
      </c>
      <c r="F516" s="23"/>
      <c r="G516" s="20" t="s">
        <v>1293</v>
      </c>
      <c r="H516" s="23"/>
      <c r="I516" s="20" t="s">
        <v>1293</v>
      </c>
      <c r="J516" s="23"/>
      <c r="K516" s="20" t="s">
        <v>1293</v>
      </c>
      <c r="L516" s="23"/>
      <c r="M516" s="20" t="s">
        <v>1293</v>
      </c>
      <c r="N516" s="23"/>
      <c r="O516" s="20" t="s">
        <v>1293</v>
      </c>
      <c r="P516" s="23"/>
      <c r="Q516" s="20" t="s">
        <v>1293</v>
      </c>
      <c r="R516" s="23"/>
      <c r="S516" s="20" t="s">
        <v>1293</v>
      </c>
      <c r="T516" s="23" t="s">
        <v>1217</v>
      </c>
      <c r="U516" s="20" t="s">
        <v>2399</v>
      </c>
      <c r="V516" s="23"/>
      <c r="W516" s="20" t="s">
        <v>1293</v>
      </c>
      <c r="X516" s="23"/>
      <c r="Y516" s="20" t="s">
        <v>1293</v>
      </c>
      <c r="Z516" s="23"/>
      <c r="AA516" s="20" t="s">
        <v>1293</v>
      </c>
    </row>
    <row r="517" spans="1:27" ht="15.75" customHeight="1">
      <c r="A517" s="19" t="s">
        <v>2402</v>
      </c>
      <c r="B517" s="24" t="s">
        <v>1215</v>
      </c>
      <c r="C517" s="24" t="s">
        <v>1248</v>
      </c>
      <c r="D517" s="24" t="s">
        <v>2398</v>
      </c>
      <c r="E517" s="21" t="s">
        <v>2403</v>
      </c>
      <c r="F517" s="23"/>
      <c r="G517" s="20" t="s">
        <v>1293</v>
      </c>
      <c r="H517" s="23"/>
      <c r="I517" s="20" t="s">
        <v>1293</v>
      </c>
      <c r="J517" s="23"/>
      <c r="K517" s="20" t="s">
        <v>1293</v>
      </c>
      <c r="L517" s="23"/>
      <c r="M517" s="20" t="s">
        <v>1293</v>
      </c>
      <c r="N517" s="23"/>
      <c r="O517" s="20" t="s">
        <v>1293</v>
      </c>
      <c r="P517" s="23"/>
      <c r="Q517" s="20" t="s">
        <v>1293</v>
      </c>
      <c r="R517" s="23"/>
      <c r="S517" s="20" t="s">
        <v>1293</v>
      </c>
      <c r="T517" s="23" t="s">
        <v>1217</v>
      </c>
      <c r="U517" s="20" t="s">
        <v>2399</v>
      </c>
      <c r="V517" s="23"/>
      <c r="W517" s="20" t="s">
        <v>1293</v>
      </c>
      <c r="X517" s="23"/>
      <c r="Y517" s="20" t="s">
        <v>1293</v>
      </c>
      <c r="Z517" s="23"/>
      <c r="AA517" s="20" t="s">
        <v>1293</v>
      </c>
    </row>
    <row r="518" spans="1:27" ht="15.75" customHeight="1">
      <c r="A518" s="19" t="s">
        <v>2404</v>
      </c>
      <c r="B518" s="24" t="s">
        <v>1215</v>
      </c>
      <c r="C518" s="24" t="s">
        <v>1248</v>
      </c>
      <c r="D518" s="24" t="s">
        <v>2398</v>
      </c>
      <c r="E518" s="21" t="s">
        <v>2405</v>
      </c>
      <c r="F518" s="23"/>
      <c r="G518" s="20" t="s">
        <v>1293</v>
      </c>
      <c r="H518" s="23"/>
      <c r="I518" s="20" t="s">
        <v>1293</v>
      </c>
      <c r="J518" s="23"/>
      <c r="K518" s="20" t="s">
        <v>1293</v>
      </c>
      <c r="L518" s="23"/>
      <c r="M518" s="20" t="s">
        <v>1293</v>
      </c>
      <c r="N518" s="23"/>
      <c r="O518" s="20" t="s">
        <v>1293</v>
      </c>
      <c r="P518" s="23"/>
      <c r="Q518" s="20" t="s">
        <v>1293</v>
      </c>
      <c r="R518" s="23"/>
      <c r="S518" s="20" t="s">
        <v>1293</v>
      </c>
      <c r="T518" s="23" t="s">
        <v>1217</v>
      </c>
      <c r="U518" s="32" t="s">
        <v>2406</v>
      </c>
      <c r="V518" s="23"/>
      <c r="W518" s="20" t="s">
        <v>1293</v>
      </c>
      <c r="X518" s="23"/>
      <c r="Y518" s="20" t="s">
        <v>1293</v>
      </c>
      <c r="Z518" s="23"/>
      <c r="AA518" s="20" t="s">
        <v>1293</v>
      </c>
    </row>
    <row r="519" spans="1:27" ht="15.75" customHeight="1">
      <c r="A519" s="19" t="s">
        <v>2407</v>
      </c>
      <c r="B519" s="24" t="s">
        <v>1215</v>
      </c>
      <c r="C519" s="24" t="s">
        <v>1248</v>
      </c>
      <c r="D519" s="24" t="s">
        <v>2398</v>
      </c>
      <c r="E519" s="21" t="s">
        <v>2408</v>
      </c>
      <c r="F519" s="23"/>
      <c r="G519" s="20" t="s">
        <v>1293</v>
      </c>
      <c r="H519" s="23"/>
      <c r="I519" s="20" t="s">
        <v>1293</v>
      </c>
      <c r="J519" s="23"/>
      <c r="K519" s="20" t="s">
        <v>1293</v>
      </c>
      <c r="L519" s="23"/>
      <c r="M519" s="20" t="s">
        <v>1293</v>
      </c>
      <c r="N519" s="23"/>
      <c r="O519" s="20" t="s">
        <v>1293</v>
      </c>
      <c r="P519" s="23"/>
      <c r="Q519" s="20" t="s">
        <v>1293</v>
      </c>
      <c r="R519" s="23"/>
      <c r="S519" s="20" t="s">
        <v>1293</v>
      </c>
      <c r="T519" s="23" t="s">
        <v>1217</v>
      </c>
      <c r="U519" s="20" t="s">
        <v>2399</v>
      </c>
      <c r="V519" s="23"/>
      <c r="W519" s="20" t="s">
        <v>1293</v>
      </c>
      <c r="X519" s="23"/>
      <c r="Y519" s="20" t="s">
        <v>1293</v>
      </c>
      <c r="Z519" s="23"/>
      <c r="AA519" s="20" t="s">
        <v>1293</v>
      </c>
    </row>
    <row r="520" spans="1:27" ht="15.75" customHeight="1">
      <c r="A520" s="19" t="s">
        <v>2409</v>
      </c>
      <c r="B520" s="24" t="s">
        <v>1215</v>
      </c>
      <c r="C520" s="24" t="s">
        <v>1248</v>
      </c>
      <c r="D520" s="24" t="s">
        <v>2398</v>
      </c>
      <c r="E520" s="21" t="s">
        <v>2410</v>
      </c>
      <c r="F520" s="23"/>
      <c r="G520" s="20" t="s">
        <v>1293</v>
      </c>
      <c r="H520" s="23"/>
      <c r="I520" s="20" t="s">
        <v>1293</v>
      </c>
      <c r="J520" s="23"/>
      <c r="K520" s="20" t="s">
        <v>1293</v>
      </c>
      <c r="L520" s="23"/>
      <c r="M520" s="20" t="s">
        <v>1293</v>
      </c>
      <c r="N520" s="23"/>
      <c r="O520" s="20" t="s">
        <v>1293</v>
      </c>
      <c r="P520" s="23"/>
      <c r="Q520" s="20" t="s">
        <v>1293</v>
      </c>
      <c r="R520" s="23"/>
      <c r="S520" s="20" t="s">
        <v>1293</v>
      </c>
      <c r="T520" s="23" t="s">
        <v>1217</v>
      </c>
      <c r="U520" s="20" t="s">
        <v>2399</v>
      </c>
      <c r="V520" s="23"/>
      <c r="W520" s="20" t="s">
        <v>1293</v>
      </c>
      <c r="X520" s="23"/>
      <c r="Y520" s="20" t="s">
        <v>1293</v>
      </c>
      <c r="Z520" s="23"/>
      <c r="AA520" s="20" t="s">
        <v>1293</v>
      </c>
    </row>
    <row r="521" spans="1:27" ht="15.75" customHeight="1">
      <c r="A521" s="19" t="s">
        <v>2411</v>
      </c>
      <c r="B521" s="24" t="s">
        <v>1215</v>
      </c>
      <c r="C521" s="24" t="s">
        <v>1248</v>
      </c>
      <c r="D521" s="24" t="s">
        <v>2398</v>
      </c>
      <c r="E521" s="21" t="s">
        <v>2412</v>
      </c>
      <c r="F521" s="23"/>
      <c r="G521" s="20" t="s">
        <v>1293</v>
      </c>
      <c r="H521" s="23"/>
      <c r="I521" s="20" t="s">
        <v>1293</v>
      </c>
      <c r="J521" s="23"/>
      <c r="K521" s="20" t="s">
        <v>1293</v>
      </c>
      <c r="L521" s="23"/>
      <c r="M521" s="20" t="s">
        <v>1293</v>
      </c>
      <c r="N521" s="23"/>
      <c r="O521" s="20" t="s">
        <v>1293</v>
      </c>
      <c r="P521" s="23"/>
      <c r="Q521" s="20" t="s">
        <v>1293</v>
      </c>
      <c r="R521" s="23"/>
      <c r="S521" s="20" t="s">
        <v>1293</v>
      </c>
      <c r="T521" s="23" t="s">
        <v>1217</v>
      </c>
      <c r="U521" s="32" t="s">
        <v>2413</v>
      </c>
      <c r="V521" s="23"/>
      <c r="W521" s="20" t="s">
        <v>1293</v>
      </c>
      <c r="X521" s="23"/>
      <c r="Y521" s="20" t="s">
        <v>1293</v>
      </c>
      <c r="Z521" s="23"/>
      <c r="AA521" s="20" t="s">
        <v>1293</v>
      </c>
    </row>
    <row r="522" spans="1:27" ht="15.75" customHeight="1">
      <c r="A522" s="19" t="s">
        <v>2414</v>
      </c>
      <c r="B522" s="24" t="s">
        <v>1215</v>
      </c>
      <c r="C522" s="24" t="s">
        <v>1248</v>
      </c>
      <c r="D522" s="24" t="s">
        <v>2398</v>
      </c>
      <c r="E522" s="21" t="s">
        <v>2415</v>
      </c>
      <c r="F522" s="23"/>
      <c r="G522" s="20"/>
      <c r="H522" s="23"/>
      <c r="I522" s="20"/>
      <c r="J522" s="23"/>
      <c r="K522" s="20"/>
      <c r="L522" s="23"/>
      <c r="M522" s="20"/>
      <c r="N522" s="23"/>
      <c r="O522" s="20"/>
      <c r="P522" s="23"/>
      <c r="Q522" s="20"/>
      <c r="R522" s="23"/>
      <c r="S522" s="20"/>
      <c r="T522" s="23" t="s">
        <v>1217</v>
      </c>
      <c r="U522" s="20" t="s">
        <v>2416</v>
      </c>
      <c r="V522" s="23"/>
      <c r="W522" s="20"/>
      <c r="X522" s="23"/>
      <c r="Y522" s="20"/>
      <c r="Z522" s="23"/>
      <c r="AA522" s="20"/>
    </row>
    <row r="523" spans="1:27" ht="15.75" customHeight="1">
      <c r="A523" s="19" t="s">
        <v>2417</v>
      </c>
      <c r="B523" s="24" t="s">
        <v>1215</v>
      </c>
      <c r="C523" s="24" t="s">
        <v>1248</v>
      </c>
      <c r="D523" s="24" t="s">
        <v>2418</v>
      </c>
      <c r="E523" s="21" t="s">
        <v>2419</v>
      </c>
      <c r="F523" s="23"/>
      <c r="G523" s="20" t="s">
        <v>1293</v>
      </c>
      <c r="H523" s="23"/>
      <c r="I523" s="20" t="s">
        <v>1293</v>
      </c>
      <c r="J523" s="23"/>
      <c r="K523" s="20" t="s">
        <v>1293</v>
      </c>
      <c r="L523" s="23"/>
      <c r="M523" s="20" t="s">
        <v>1293</v>
      </c>
      <c r="N523" s="23"/>
      <c r="O523" s="20" t="s">
        <v>1293</v>
      </c>
      <c r="P523" s="23"/>
      <c r="Q523" s="20" t="s">
        <v>1293</v>
      </c>
      <c r="R523" s="23"/>
      <c r="S523" s="20" t="s">
        <v>1293</v>
      </c>
      <c r="T523" s="23" t="s">
        <v>1217</v>
      </c>
      <c r="U523" s="20" t="s">
        <v>2420</v>
      </c>
      <c r="V523" s="23"/>
      <c r="W523" s="20" t="s">
        <v>1293</v>
      </c>
      <c r="X523" s="23"/>
      <c r="Y523" s="20" t="s">
        <v>1293</v>
      </c>
      <c r="Z523" s="23"/>
      <c r="AA523" s="20" t="s">
        <v>1293</v>
      </c>
    </row>
    <row r="524" spans="1:27" ht="15.75" customHeight="1">
      <c r="A524" s="19" t="s">
        <v>2421</v>
      </c>
      <c r="B524" s="24" t="s">
        <v>1215</v>
      </c>
      <c r="C524" s="24" t="s">
        <v>1248</v>
      </c>
      <c r="D524" s="24" t="s">
        <v>2418</v>
      </c>
      <c r="E524" s="21" t="s">
        <v>2422</v>
      </c>
      <c r="F524" s="23"/>
      <c r="G524" s="20" t="s">
        <v>1293</v>
      </c>
      <c r="H524" s="23"/>
      <c r="I524" s="20" t="s">
        <v>1293</v>
      </c>
      <c r="J524" s="23"/>
      <c r="K524" s="20" t="s">
        <v>1293</v>
      </c>
      <c r="L524" s="23"/>
      <c r="M524" s="20" t="s">
        <v>1293</v>
      </c>
      <c r="N524" s="23"/>
      <c r="O524" s="20" t="s">
        <v>1293</v>
      </c>
      <c r="P524" s="23"/>
      <c r="Q524" s="20" t="s">
        <v>1293</v>
      </c>
      <c r="R524" s="23"/>
      <c r="S524" s="20" t="s">
        <v>1293</v>
      </c>
      <c r="T524" s="23" t="s">
        <v>1217</v>
      </c>
      <c r="U524" s="20" t="s">
        <v>2420</v>
      </c>
      <c r="V524" s="23"/>
      <c r="W524" s="20" t="s">
        <v>1293</v>
      </c>
      <c r="X524" s="23"/>
      <c r="Y524" s="20" t="s">
        <v>1293</v>
      </c>
      <c r="Z524" s="23"/>
      <c r="AA524" s="20" t="s">
        <v>1293</v>
      </c>
    </row>
    <row r="525" spans="1:27" ht="15.75" customHeight="1">
      <c r="A525" s="19" t="s">
        <v>2423</v>
      </c>
      <c r="B525" s="24" t="s">
        <v>1215</v>
      </c>
      <c r="C525" s="24" t="s">
        <v>1248</v>
      </c>
      <c r="D525" s="24" t="s">
        <v>2418</v>
      </c>
      <c r="E525" s="21" t="s">
        <v>2424</v>
      </c>
      <c r="F525" s="23"/>
      <c r="G525" s="20" t="s">
        <v>1293</v>
      </c>
      <c r="H525" s="23"/>
      <c r="I525" s="20" t="s">
        <v>1293</v>
      </c>
      <c r="J525" s="23"/>
      <c r="K525" s="20" t="s">
        <v>1293</v>
      </c>
      <c r="L525" s="23"/>
      <c r="M525" s="20" t="s">
        <v>1293</v>
      </c>
      <c r="N525" s="23"/>
      <c r="O525" s="20" t="s">
        <v>1293</v>
      </c>
      <c r="P525" s="23"/>
      <c r="Q525" s="20" t="s">
        <v>1293</v>
      </c>
      <c r="R525" s="23"/>
      <c r="S525" s="20" t="s">
        <v>1293</v>
      </c>
      <c r="T525" s="23" t="s">
        <v>1217</v>
      </c>
      <c r="U525" s="20" t="s">
        <v>2420</v>
      </c>
      <c r="V525" s="23"/>
      <c r="W525" s="20" t="s">
        <v>1293</v>
      </c>
      <c r="X525" s="23"/>
      <c r="Y525" s="20" t="s">
        <v>1293</v>
      </c>
      <c r="Z525" s="23"/>
      <c r="AA525" s="20" t="s">
        <v>1293</v>
      </c>
    </row>
    <row r="526" spans="1:27" ht="15.75" customHeight="1">
      <c r="A526" s="19" t="s">
        <v>2425</v>
      </c>
      <c r="B526" s="24" t="s">
        <v>1215</v>
      </c>
      <c r="C526" s="24" t="s">
        <v>1248</v>
      </c>
      <c r="D526" s="24" t="s">
        <v>2418</v>
      </c>
      <c r="E526" s="21" t="s">
        <v>2426</v>
      </c>
      <c r="F526" s="23"/>
      <c r="G526" s="20" t="s">
        <v>1293</v>
      </c>
      <c r="H526" s="23"/>
      <c r="I526" s="20" t="s">
        <v>1293</v>
      </c>
      <c r="J526" s="23"/>
      <c r="K526" s="20" t="s">
        <v>1293</v>
      </c>
      <c r="L526" s="23"/>
      <c r="M526" s="20" t="s">
        <v>1293</v>
      </c>
      <c r="N526" s="23"/>
      <c r="O526" s="20" t="s">
        <v>1293</v>
      </c>
      <c r="P526" s="23"/>
      <c r="Q526" s="20" t="s">
        <v>1293</v>
      </c>
      <c r="R526" s="23"/>
      <c r="S526" s="20" t="s">
        <v>1293</v>
      </c>
      <c r="T526" s="23" t="s">
        <v>1217</v>
      </c>
      <c r="V526" s="23"/>
      <c r="W526" s="20" t="s">
        <v>1293</v>
      </c>
      <c r="X526" s="23"/>
      <c r="Y526" s="20" t="s">
        <v>1293</v>
      </c>
      <c r="Z526" s="23"/>
      <c r="AA526" s="20" t="s">
        <v>1293</v>
      </c>
    </row>
    <row r="527" spans="1:27" ht="15.75" customHeight="1">
      <c r="A527" s="19" t="s">
        <v>2427</v>
      </c>
      <c r="B527" s="24" t="s">
        <v>1215</v>
      </c>
      <c r="C527" s="24" t="s">
        <v>1248</v>
      </c>
      <c r="D527" s="24" t="s">
        <v>2418</v>
      </c>
      <c r="E527" s="21" t="s">
        <v>2428</v>
      </c>
      <c r="F527" s="23"/>
      <c r="G527" s="20" t="s">
        <v>1293</v>
      </c>
      <c r="H527" s="23"/>
      <c r="I527" s="20" t="s">
        <v>1293</v>
      </c>
      <c r="J527" s="23"/>
      <c r="K527" s="20" t="s">
        <v>1293</v>
      </c>
      <c r="L527" s="23"/>
      <c r="M527" s="20" t="s">
        <v>1293</v>
      </c>
      <c r="N527" s="23"/>
      <c r="O527" s="20" t="s">
        <v>1293</v>
      </c>
      <c r="P527" s="23"/>
      <c r="Q527" s="20" t="s">
        <v>1293</v>
      </c>
      <c r="R527" s="23"/>
      <c r="S527" s="20" t="s">
        <v>1293</v>
      </c>
      <c r="T527" s="23" t="s">
        <v>1217</v>
      </c>
      <c r="U527" s="20" t="s">
        <v>2420</v>
      </c>
      <c r="V527" s="23"/>
      <c r="W527" s="20" t="s">
        <v>1293</v>
      </c>
      <c r="X527" s="23"/>
      <c r="Y527" s="20" t="s">
        <v>1293</v>
      </c>
      <c r="Z527" s="23"/>
      <c r="AA527" s="20" t="s">
        <v>1293</v>
      </c>
    </row>
    <row r="528" spans="1:27" ht="15.75" customHeight="1">
      <c r="A528" s="19" t="s">
        <v>2429</v>
      </c>
      <c r="B528" s="24" t="s">
        <v>1215</v>
      </c>
      <c r="C528" s="24" t="s">
        <v>1248</v>
      </c>
      <c r="D528" s="24" t="s">
        <v>2418</v>
      </c>
      <c r="E528" s="21" t="s">
        <v>2430</v>
      </c>
      <c r="F528" s="23"/>
      <c r="G528" s="20" t="s">
        <v>1293</v>
      </c>
      <c r="H528" s="23"/>
      <c r="I528" s="20" t="s">
        <v>1293</v>
      </c>
      <c r="J528" s="23"/>
      <c r="K528" s="20" t="s">
        <v>1293</v>
      </c>
      <c r="L528" s="23"/>
      <c r="M528" s="20" t="s">
        <v>1293</v>
      </c>
      <c r="N528" s="23"/>
      <c r="O528" s="20" t="s">
        <v>1293</v>
      </c>
      <c r="P528" s="23"/>
      <c r="Q528" s="20" t="s">
        <v>1293</v>
      </c>
      <c r="R528" s="23"/>
      <c r="S528" s="20" t="s">
        <v>1293</v>
      </c>
      <c r="T528" s="23" t="s">
        <v>1217</v>
      </c>
      <c r="U528" s="20" t="s">
        <v>2420</v>
      </c>
      <c r="V528" s="23"/>
      <c r="W528" s="20" t="s">
        <v>1293</v>
      </c>
      <c r="X528" s="23"/>
      <c r="Y528" s="20" t="s">
        <v>1293</v>
      </c>
      <c r="Z528" s="23"/>
      <c r="AA528" s="20" t="s">
        <v>1293</v>
      </c>
    </row>
    <row r="529" spans="1:27" ht="15.75" customHeight="1">
      <c r="A529" s="19" t="s">
        <v>2431</v>
      </c>
      <c r="B529" s="24" t="s">
        <v>1215</v>
      </c>
      <c r="C529" s="24" t="s">
        <v>1248</v>
      </c>
      <c r="D529" s="24" t="s">
        <v>2418</v>
      </c>
      <c r="E529" s="21" t="s">
        <v>2432</v>
      </c>
      <c r="F529" s="23"/>
      <c r="G529" s="20" t="s">
        <v>1293</v>
      </c>
      <c r="H529" s="23"/>
      <c r="I529" s="20" t="s">
        <v>1293</v>
      </c>
      <c r="J529" s="23"/>
      <c r="K529" s="20" t="s">
        <v>1293</v>
      </c>
      <c r="L529" s="23"/>
      <c r="M529" s="20" t="s">
        <v>1293</v>
      </c>
      <c r="N529" s="23"/>
      <c r="O529" s="20" t="s">
        <v>1293</v>
      </c>
      <c r="P529" s="23"/>
      <c r="Q529" s="20" t="s">
        <v>1293</v>
      </c>
      <c r="R529" s="23"/>
      <c r="S529" s="20" t="s">
        <v>1293</v>
      </c>
      <c r="T529" s="23" t="s">
        <v>1217</v>
      </c>
      <c r="U529" s="20" t="s">
        <v>2433</v>
      </c>
      <c r="V529" s="23"/>
      <c r="W529" s="20" t="s">
        <v>1293</v>
      </c>
      <c r="X529" s="23"/>
      <c r="Y529" s="20" t="s">
        <v>1293</v>
      </c>
      <c r="Z529" s="23"/>
      <c r="AA529" s="20" t="s">
        <v>1293</v>
      </c>
    </row>
    <row r="530" spans="1:27" ht="15.75" customHeight="1">
      <c r="A530" s="19" t="s">
        <v>2434</v>
      </c>
      <c r="B530" s="24" t="s">
        <v>1215</v>
      </c>
      <c r="C530" s="24" t="s">
        <v>1248</v>
      </c>
      <c r="D530" s="24" t="s">
        <v>2435</v>
      </c>
      <c r="E530" s="21" t="s">
        <v>2436</v>
      </c>
      <c r="F530" s="23"/>
      <c r="G530" s="20" t="s">
        <v>1293</v>
      </c>
      <c r="H530" s="23"/>
      <c r="I530" s="20" t="s">
        <v>1293</v>
      </c>
      <c r="J530" s="23"/>
      <c r="K530" s="20" t="s">
        <v>1293</v>
      </c>
      <c r="L530" s="23"/>
      <c r="M530" s="20" t="s">
        <v>1293</v>
      </c>
      <c r="N530" s="23"/>
      <c r="O530" s="20" t="s">
        <v>1293</v>
      </c>
      <c r="P530" s="23"/>
      <c r="Q530" s="20" t="s">
        <v>1293</v>
      </c>
      <c r="R530" s="23"/>
      <c r="S530" s="20" t="s">
        <v>1293</v>
      </c>
      <c r="T530" s="23" t="s">
        <v>1217</v>
      </c>
      <c r="U530" s="20" t="s">
        <v>707</v>
      </c>
      <c r="V530" s="23"/>
      <c r="W530" s="20" t="s">
        <v>1293</v>
      </c>
      <c r="X530" s="23"/>
      <c r="Y530" s="20" t="s">
        <v>1293</v>
      </c>
      <c r="Z530" s="23"/>
      <c r="AA530" s="20" t="s">
        <v>1293</v>
      </c>
    </row>
    <row r="531" spans="1:27" ht="15.75" customHeight="1">
      <c r="A531" s="19" t="s">
        <v>2437</v>
      </c>
      <c r="B531" s="24" t="s">
        <v>1215</v>
      </c>
      <c r="C531" s="24" t="s">
        <v>1248</v>
      </c>
      <c r="D531" s="24" t="s">
        <v>2435</v>
      </c>
      <c r="E531" s="21" t="s">
        <v>2438</v>
      </c>
      <c r="F531" s="23"/>
      <c r="G531" s="20" t="s">
        <v>1293</v>
      </c>
      <c r="H531" s="23"/>
      <c r="I531" s="20" t="s">
        <v>1293</v>
      </c>
      <c r="J531" s="23"/>
      <c r="K531" s="20" t="s">
        <v>1293</v>
      </c>
      <c r="L531" s="23"/>
      <c r="M531" s="20" t="s">
        <v>1293</v>
      </c>
      <c r="N531" s="23"/>
      <c r="O531" s="20" t="s">
        <v>1293</v>
      </c>
      <c r="P531" s="23"/>
      <c r="Q531" s="20" t="s">
        <v>1293</v>
      </c>
      <c r="R531" s="23"/>
      <c r="S531" s="20" t="s">
        <v>1293</v>
      </c>
      <c r="T531" s="23" t="s">
        <v>1217</v>
      </c>
      <c r="U531" s="20" t="s">
        <v>707</v>
      </c>
      <c r="V531" s="23"/>
      <c r="W531" s="20" t="s">
        <v>1293</v>
      </c>
      <c r="X531" s="23"/>
      <c r="Y531" s="20" t="s">
        <v>1293</v>
      </c>
      <c r="Z531" s="23"/>
      <c r="AA531" s="20" t="s">
        <v>1293</v>
      </c>
    </row>
    <row r="532" spans="1:27" ht="15.75" customHeight="1">
      <c r="A532" s="19" t="s">
        <v>2439</v>
      </c>
      <c r="B532" s="24" t="s">
        <v>1215</v>
      </c>
      <c r="C532" s="24" t="s">
        <v>1248</v>
      </c>
      <c r="D532" s="24" t="s">
        <v>2435</v>
      </c>
      <c r="E532" s="21" t="s">
        <v>2440</v>
      </c>
      <c r="F532" s="23"/>
      <c r="G532" s="20" t="s">
        <v>1293</v>
      </c>
      <c r="H532" s="23"/>
      <c r="I532" s="20" t="s">
        <v>1293</v>
      </c>
      <c r="J532" s="23"/>
      <c r="K532" s="20" t="s">
        <v>1293</v>
      </c>
      <c r="L532" s="23"/>
      <c r="M532" s="20" t="s">
        <v>1293</v>
      </c>
      <c r="N532" s="23"/>
      <c r="O532" s="20" t="s">
        <v>1293</v>
      </c>
      <c r="P532" s="23"/>
      <c r="Q532" s="20" t="s">
        <v>1293</v>
      </c>
      <c r="R532" s="23"/>
      <c r="S532" s="20" t="s">
        <v>1293</v>
      </c>
      <c r="T532" s="23" t="s">
        <v>1217</v>
      </c>
      <c r="U532" s="20" t="s">
        <v>707</v>
      </c>
      <c r="V532" s="23"/>
      <c r="W532" s="20" t="s">
        <v>1293</v>
      </c>
      <c r="X532" s="23"/>
      <c r="Y532" s="20" t="s">
        <v>1293</v>
      </c>
      <c r="Z532" s="23"/>
      <c r="AA532" s="20" t="s">
        <v>1293</v>
      </c>
    </row>
    <row r="533" spans="1:27" ht="15.75" customHeight="1">
      <c r="A533" s="19" t="s">
        <v>2441</v>
      </c>
      <c r="B533" s="24" t="s">
        <v>1215</v>
      </c>
      <c r="C533" s="24" t="s">
        <v>1248</v>
      </c>
      <c r="D533" s="24" t="s">
        <v>2435</v>
      </c>
      <c r="E533" s="21" t="s">
        <v>2422</v>
      </c>
      <c r="F533" s="23"/>
      <c r="G533" s="20" t="s">
        <v>1293</v>
      </c>
      <c r="H533" s="23"/>
      <c r="I533" s="20" t="s">
        <v>1293</v>
      </c>
      <c r="J533" s="23"/>
      <c r="K533" s="20" t="s">
        <v>1293</v>
      </c>
      <c r="L533" s="23"/>
      <c r="M533" s="20" t="s">
        <v>1293</v>
      </c>
      <c r="N533" s="23"/>
      <c r="O533" s="20" t="s">
        <v>1293</v>
      </c>
      <c r="P533" s="23"/>
      <c r="Q533" s="20" t="s">
        <v>1293</v>
      </c>
      <c r="R533" s="23"/>
      <c r="S533" s="20" t="s">
        <v>1293</v>
      </c>
      <c r="T533" s="23" t="s">
        <v>1217</v>
      </c>
      <c r="U533" s="20" t="s">
        <v>707</v>
      </c>
      <c r="V533" s="23"/>
      <c r="W533" s="20" t="s">
        <v>1293</v>
      </c>
      <c r="X533" s="23"/>
      <c r="Y533" s="20" t="s">
        <v>1293</v>
      </c>
      <c r="Z533" s="23"/>
      <c r="AA533" s="20" t="s">
        <v>1293</v>
      </c>
    </row>
    <row r="534" spans="1:27" ht="15.75" customHeight="1">
      <c r="A534" s="19" t="s">
        <v>2442</v>
      </c>
      <c r="B534" s="24" t="s">
        <v>1215</v>
      </c>
      <c r="C534" s="24" t="s">
        <v>1248</v>
      </c>
      <c r="D534" s="24" t="s">
        <v>2443</v>
      </c>
      <c r="E534" s="21" t="s">
        <v>2444</v>
      </c>
      <c r="F534" s="23"/>
      <c r="G534" s="20" t="s">
        <v>1293</v>
      </c>
      <c r="H534" s="23"/>
      <c r="I534" s="20" t="s">
        <v>1293</v>
      </c>
      <c r="J534" s="23"/>
      <c r="K534" s="20" t="s">
        <v>1293</v>
      </c>
      <c r="L534" s="23"/>
      <c r="M534" s="20" t="s">
        <v>1293</v>
      </c>
      <c r="N534" s="23"/>
      <c r="O534" s="20" t="s">
        <v>1293</v>
      </c>
      <c r="P534" s="23"/>
      <c r="Q534" s="20" t="s">
        <v>1293</v>
      </c>
      <c r="R534" s="23"/>
      <c r="S534" s="20" t="s">
        <v>1293</v>
      </c>
      <c r="T534" s="23" t="s">
        <v>1217</v>
      </c>
      <c r="U534" s="20" t="s">
        <v>2445</v>
      </c>
      <c r="V534" s="23"/>
      <c r="W534" s="20" t="s">
        <v>1293</v>
      </c>
      <c r="X534" s="23"/>
      <c r="Y534" s="20" t="s">
        <v>1293</v>
      </c>
      <c r="Z534" s="23"/>
      <c r="AA534" s="20" t="s">
        <v>1293</v>
      </c>
    </row>
    <row r="535" spans="1:27" ht="15.75" customHeight="1">
      <c r="A535" s="19" t="s">
        <v>2446</v>
      </c>
      <c r="B535" s="24" t="s">
        <v>1215</v>
      </c>
      <c r="C535" s="24" t="s">
        <v>1248</v>
      </c>
      <c r="D535" s="24" t="s">
        <v>2443</v>
      </c>
      <c r="E535" s="21" t="s">
        <v>2447</v>
      </c>
      <c r="F535" s="23"/>
      <c r="G535" s="20" t="s">
        <v>1293</v>
      </c>
      <c r="H535" s="23"/>
      <c r="I535" s="20" t="s">
        <v>1293</v>
      </c>
      <c r="J535" s="23"/>
      <c r="K535" s="20" t="s">
        <v>1293</v>
      </c>
      <c r="L535" s="23"/>
      <c r="M535" s="20" t="s">
        <v>1293</v>
      </c>
      <c r="N535" s="23"/>
      <c r="O535" s="20" t="s">
        <v>1293</v>
      </c>
      <c r="P535" s="23"/>
      <c r="Q535" s="20" t="s">
        <v>1293</v>
      </c>
      <c r="R535" s="23"/>
      <c r="S535" s="20" t="s">
        <v>1293</v>
      </c>
      <c r="T535" s="23" t="s">
        <v>1217</v>
      </c>
      <c r="U535" s="20" t="s">
        <v>360</v>
      </c>
      <c r="V535" s="23"/>
      <c r="W535" s="20" t="s">
        <v>1293</v>
      </c>
      <c r="X535" s="23"/>
      <c r="Y535" s="20" t="s">
        <v>1293</v>
      </c>
      <c r="Z535" s="23"/>
      <c r="AA535" s="20" t="s">
        <v>1293</v>
      </c>
    </row>
    <row r="536" spans="1:27" ht="15.75" customHeight="1">
      <c r="A536" s="19" t="s">
        <v>2448</v>
      </c>
      <c r="B536" s="24" t="s">
        <v>1215</v>
      </c>
      <c r="C536" s="24" t="s">
        <v>1248</v>
      </c>
      <c r="D536" s="24" t="s">
        <v>2443</v>
      </c>
      <c r="E536" s="21" t="s">
        <v>2449</v>
      </c>
      <c r="F536" s="23"/>
      <c r="G536" s="20"/>
      <c r="H536" s="23"/>
      <c r="I536" s="20"/>
      <c r="J536" s="23"/>
      <c r="K536" s="20"/>
      <c r="L536" s="23"/>
      <c r="M536" s="20"/>
      <c r="N536" s="23"/>
      <c r="O536" s="20"/>
      <c r="P536" s="23"/>
      <c r="Q536" s="20"/>
      <c r="R536" s="23"/>
      <c r="S536" s="20"/>
      <c r="T536" s="23" t="s">
        <v>1217</v>
      </c>
      <c r="U536" s="20" t="s">
        <v>2450</v>
      </c>
      <c r="V536" s="23"/>
      <c r="W536" s="20"/>
      <c r="X536" s="23"/>
      <c r="Y536" s="20"/>
      <c r="Z536" s="23"/>
      <c r="AA536" s="20"/>
    </row>
    <row r="537" spans="1:27" ht="15.75" customHeight="1">
      <c r="A537" s="19" t="s">
        <v>2451</v>
      </c>
      <c r="B537" s="24" t="s">
        <v>1215</v>
      </c>
      <c r="C537" s="24" t="s">
        <v>1248</v>
      </c>
      <c r="D537" s="24" t="s">
        <v>2443</v>
      </c>
      <c r="E537" s="21" t="s">
        <v>2452</v>
      </c>
      <c r="F537" s="23"/>
      <c r="G537" s="20"/>
      <c r="H537" s="23"/>
      <c r="I537" s="20"/>
      <c r="J537" s="23"/>
      <c r="K537" s="20"/>
      <c r="L537" s="23"/>
      <c r="M537" s="20"/>
      <c r="N537" s="23"/>
      <c r="O537" s="20"/>
      <c r="P537" s="23"/>
      <c r="Q537" s="20"/>
      <c r="R537" s="23"/>
      <c r="S537" s="20"/>
      <c r="T537" s="23" t="s">
        <v>1217</v>
      </c>
      <c r="U537" s="32" t="s">
        <v>1576</v>
      </c>
      <c r="V537" s="23"/>
      <c r="W537" s="20"/>
      <c r="X537" s="23"/>
      <c r="Y537" s="20"/>
      <c r="Z537" s="23"/>
      <c r="AA537" s="20"/>
    </row>
    <row r="538" spans="1:27" ht="15.75" customHeight="1">
      <c r="A538" s="19" t="s">
        <v>2453</v>
      </c>
      <c r="B538" s="24" t="s">
        <v>1215</v>
      </c>
      <c r="C538" s="24" t="s">
        <v>1248</v>
      </c>
      <c r="D538" s="24" t="s">
        <v>2454</v>
      </c>
      <c r="E538" s="21" t="s">
        <v>2419</v>
      </c>
      <c r="F538" s="23"/>
      <c r="G538" s="20" t="s">
        <v>1293</v>
      </c>
      <c r="H538" s="23"/>
      <c r="I538" s="20" t="s">
        <v>1293</v>
      </c>
      <c r="J538" s="23"/>
      <c r="K538" s="20" t="s">
        <v>1293</v>
      </c>
      <c r="L538" s="23"/>
      <c r="M538" s="20" t="s">
        <v>1293</v>
      </c>
      <c r="N538" s="23"/>
      <c r="O538" s="20" t="s">
        <v>1293</v>
      </c>
      <c r="P538" s="23"/>
      <c r="Q538" s="20" t="s">
        <v>1293</v>
      </c>
      <c r="R538" s="23"/>
      <c r="S538" s="20" t="s">
        <v>1293</v>
      </c>
      <c r="T538" s="23" t="s">
        <v>1217</v>
      </c>
      <c r="U538" s="20" t="s">
        <v>2420</v>
      </c>
      <c r="V538" s="23"/>
      <c r="W538" s="20" t="s">
        <v>1293</v>
      </c>
      <c r="X538" s="23"/>
      <c r="Y538" s="20" t="s">
        <v>1293</v>
      </c>
      <c r="Z538" s="23"/>
      <c r="AA538" s="20" t="s">
        <v>1293</v>
      </c>
    </row>
    <row r="539" spans="1:27" ht="15.75" customHeight="1">
      <c r="A539" s="19" t="s">
        <v>2455</v>
      </c>
      <c r="B539" s="24" t="s">
        <v>1215</v>
      </c>
      <c r="C539" s="24" t="s">
        <v>1248</v>
      </c>
      <c r="D539" s="24" t="s">
        <v>2454</v>
      </c>
      <c r="E539" s="21" t="s">
        <v>2422</v>
      </c>
      <c r="F539" s="23"/>
      <c r="G539" s="20" t="s">
        <v>1293</v>
      </c>
      <c r="H539" s="23"/>
      <c r="I539" s="20" t="s">
        <v>1293</v>
      </c>
      <c r="J539" s="23"/>
      <c r="K539" s="20" t="s">
        <v>1293</v>
      </c>
      <c r="L539" s="23"/>
      <c r="M539" s="20" t="s">
        <v>1293</v>
      </c>
      <c r="N539" s="23"/>
      <c r="O539" s="20" t="s">
        <v>1293</v>
      </c>
      <c r="P539" s="23"/>
      <c r="Q539" s="20" t="s">
        <v>1293</v>
      </c>
      <c r="R539" s="23"/>
      <c r="S539" s="20" t="s">
        <v>1293</v>
      </c>
      <c r="T539" s="23" t="s">
        <v>1217</v>
      </c>
      <c r="U539" s="20" t="s">
        <v>2420</v>
      </c>
      <c r="V539" s="23"/>
      <c r="W539" s="20" t="s">
        <v>1293</v>
      </c>
      <c r="X539" s="23"/>
      <c r="Y539" s="20" t="s">
        <v>1293</v>
      </c>
      <c r="Z539" s="23"/>
      <c r="AA539" s="20" t="s">
        <v>1293</v>
      </c>
    </row>
    <row r="540" spans="1:27" ht="15.75" customHeight="1">
      <c r="A540" s="19" t="s">
        <v>2456</v>
      </c>
      <c r="B540" s="24" t="s">
        <v>1215</v>
      </c>
      <c r="C540" s="24" t="s">
        <v>1248</v>
      </c>
      <c r="D540" s="24" t="s">
        <v>2454</v>
      </c>
      <c r="E540" s="21" t="s">
        <v>2424</v>
      </c>
      <c r="F540" s="23"/>
      <c r="G540" s="20" t="s">
        <v>1293</v>
      </c>
      <c r="H540" s="23"/>
      <c r="I540" s="20" t="s">
        <v>1293</v>
      </c>
      <c r="J540" s="23"/>
      <c r="K540" s="20" t="s">
        <v>1293</v>
      </c>
      <c r="L540" s="23"/>
      <c r="M540" s="20" t="s">
        <v>1293</v>
      </c>
      <c r="N540" s="23"/>
      <c r="O540" s="20" t="s">
        <v>1293</v>
      </c>
      <c r="P540" s="23"/>
      <c r="Q540" s="20" t="s">
        <v>1293</v>
      </c>
      <c r="R540" s="23"/>
      <c r="S540" s="20" t="s">
        <v>1293</v>
      </c>
      <c r="T540" s="23" t="s">
        <v>1217</v>
      </c>
      <c r="U540" s="20" t="s">
        <v>2420</v>
      </c>
      <c r="V540" s="23"/>
      <c r="W540" s="20" t="s">
        <v>1293</v>
      </c>
      <c r="X540" s="23"/>
      <c r="Y540" s="20" t="s">
        <v>1293</v>
      </c>
      <c r="Z540" s="23"/>
      <c r="AA540" s="20" t="s">
        <v>1293</v>
      </c>
    </row>
    <row r="541" spans="1:27" ht="15.75" customHeight="1">
      <c r="A541" s="19" t="s">
        <v>2457</v>
      </c>
      <c r="B541" s="24" t="s">
        <v>1215</v>
      </c>
      <c r="C541" s="24" t="s">
        <v>1248</v>
      </c>
      <c r="D541" s="24" t="s">
        <v>2454</v>
      </c>
      <c r="E541" s="21" t="s">
        <v>2426</v>
      </c>
      <c r="F541" s="23"/>
      <c r="G541" s="20" t="s">
        <v>1293</v>
      </c>
      <c r="H541" s="23"/>
      <c r="I541" s="20" t="s">
        <v>1293</v>
      </c>
      <c r="J541" s="23"/>
      <c r="K541" s="20" t="s">
        <v>1293</v>
      </c>
      <c r="L541" s="23"/>
      <c r="M541" s="20" t="s">
        <v>1293</v>
      </c>
      <c r="N541" s="23"/>
      <c r="O541" s="20" t="s">
        <v>1293</v>
      </c>
      <c r="P541" s="23"/>
      <c r="Q541" s="20" t="s">
        <v>1293</v>
      </c>
      <c r="R541" s="23"/>
      <c r="S541" s="20" t="s">
        <v>1293</v>
      </c>
      <c r="T541" s="23" t="s">
        <v>1217</v>
      </c>
      <c r="U541" s="20"/>
      <c r="V541" s="23"/>
      <c r="W541" s="20" t="s">
        <v>1293</v>
      </c>
      <c r="X541" s="23"/>
      <c r="Y541" s="20" t="s">
        <v>1293</v>
      </c>
      <c r="Z541" s="23"/>
      <c r="AA541" s="20" t="s">
        <v>1293</v>
      </c>
    </row>
    <row r="542" spans="1:27" ht="15.75" customHeight="1">
      <c r="A542" s="19" t="s">
        <v>2458</v>
      </c>
      <c r="B542" s="24" t="s">
        <v>1215</v>
      </c>
      <c r="C542" s="24" t="s">
        <v>1248</v>
      </c>
      <c r="D542" s="24" t="s">
        <v>2454</v>
      </c>
      <c r="E542" s="21" t="s">
        <v>2428</v>
      </c>
      <c r="F542" s="23"/>
      <c r="G542" s="20" t="s">
        <v>1293</v>
      </c>
      <c r="H542" s="23"/>
      <c r="I542" s="20" t="s">
        <v>1293</v>
      </c>
      <c r="J542" s="23"/>
      <c r="K542" s="20" t="s">
        <v>1293</v>
      </c>
      <c r="L542" s="23"/>
      <c r="M542" s="20" t="s">
        <v>1293</v>
      </c>
      <c r="N542" s="23"/>
      <c r="O542" s="20" t="s">
        <v>1293</v>
      </c>
      <c r="P542" s="23"/>
      <c r="Q542" s="20" t="s">
        <v>1293</v>
      </c>
      <c r="R542" s="23"/>
      <c r="S542" s="20" t="s">
        <v>1293</v>
      </c>
      <c r="T542" s="23" t="s">
        <v>1217</v>
      </c>
      <c r="U542" s="20" t="s">
        <v>2420</v>
      </c>
      <c r="V542" s="23"/>
      <c r="W542" s="20" t="s">
        <v>1293</v>
      </c>
      <c r="X542" s="23"/>
      <c r="Y542" s="20" t="s">
        <v>1293</v>
      </c>
      <c r="Z542" s="23"/>
      <c r="AA542" s="20" t="s">
        <v>1293</v>
      </c>
    </row>
    <row r="543" spans="1:27" ht="15.75" customHeight="1">
      <c r="A543" s="19" t="s">
        <v>2459</v>
      </c>
      <c r="B543" s="24" t="s">
        <v>1215</v>
      </c>
      <c r="C543" s="24" t="s">
        <v>1248</v>
      </c>
      <c r="D543" s="24" t="s">
        <v>2454</v>
      </c>
      <c r="E543" s="21" t="s">
        <v>2430</v>
      </c>
      <c r="F543" s="23"/>
      <c r="G543" s="20" t="s">
        <v>1293</v>
      </c>
      <c r="H543" s="23"/>
      <c r="I543" s="20" t="s">
        <v>1293</v>
      </c>
      <c r="J543" s="23"/>
      <c r="K543" s="20" t="s">
        <v>1293</v>
      </c>
      <c r="L543" s="23"/>
      <c r="M543" s="20" t="s">
        <v>1293</v>
      </c>
      <c r="N543" s="23"/>
      <c r="O543" s="20" t="s">
        <v>1293</v>
      </c>
      <c r="P543" s="23"/>
      <c r="Q543" s="20" t="s">
        <v>1293</v>
      </c>
      <c r="R543" s="23"/>
      <c r="S543" s="20" t="s">
        <v>1293</v>
      </c>
      <c r="T543" s="23" t="s">
        <v>1217</v>
      </c>
      <c r="U543" s="20" t="s">
        <v>2420</v>
      </c>
      <c r="V543" s="23"/>
      <c r="W543" s="20" t="s">
        <v>1293</v>
      </c>
      <c r="X543" s="23"/>
      <c r="Y543" s="20" t="s">
        <v>1293</v>
      </c>
      <c r="Z543" s="23"/>
      <c r="AA543" s="20" t="s">
        <v>1293</v>
      </c>
    </row>
    <row r="544" spans="1:27" ht="15.75" customHeight="1">
      <c r="A544" s="19" t="s">
        <v>2460</v>
      </c>
      <c r="B544" s="24" t="s">
        <v>1215</v>
      </c>
      <c r="C544" s="24" t="s">
        <v>1248</v>
      </c>
      <c r="D544" s="24" t="s">
        <v>2454</v>
      </c>
      <c r="E544" s="21" t="s">
        <v>2432</v>
      </c>
      <c r="F544" s="23"/>
      <c r="G544" s="20" t="s">
        <v>1293</v>
      </c>
      <c r="H544" s="23"/>
      <c r="I544" s="20" t="s">
        <v>1293</v>
      </c>
      <c r="J544" s="23"/>
      <c r="K544" s="20" t="s">
        <v>1293</v>
      </c>
      <c r="L544" s="23"/>
      <c r="M544" s="20" t="s">
        <v>1293</v>
      </c>
      <c r="N544" s="23"/>
      <c r="O544" s="20" t="s">
        <v>1293</v>
      </c>
      <c r="P544" s="23"/>
      <c r="Q544" s="20" t="s">
        <v>1293</v>
      </c>
      <c r="R544" s="23"/>
      <c r="S544" s="20" t="s">
        <v>1293</v>
      </c>
      <c r="T544" s="23" t="s">
        <v>1217</v>
      </c>
      <c r="U544" s="20" t="s">
        <v>2433</v>
      </c>
      <c r="V544" s="23"/>
      <c r="W544" s="20" t="s">
        <v>1293</v>
      </c>
      <c r="X544" s="23"/>
      <c r="Y544" s="20" t="s">
        <v>1293</v>
      </c>
      <c r="Z544" s="23"/>
      <c r="AA544" s="20" t="s">
        <v>1293</v>
      </c>
    </row>
    <row r="545" spans="1:27" ht="15.75" customHeight="1">
      <c r="A545" s="19" t="s">
        <v>2461</v>
      </c>
      <c r="B545" s="24" t="s">
        <v>1215</v>
      </c>
      <c r="C545" s="24" t="s">
        <v>1248</v>
      </c>
      <c r="D545" s="24" t="s">
        <v>2462</v>
      </c>
      <c r="E545" s="21" t="s">
        <v>2419</v>
      </c>
      <c r="F545" s="23"/>
      <c r="G545" s="20" t="s">
        <v>1293</v>
      </c>
      <c r="H545" s="23"/>
      <c r="I545" s="20" t="s">
        <v>1293</v>
      </c>
      <c r="J545" s="23"/>
      <c r="K545" s="20" t="s">
        <v>1293</v>
      </c>
      <c r="L545" s="23"/>
      <c r="M545" s="20" t="s">
        <v>1293</v>
      </c>
      <c r="N545" s="23"/>
      <c r="O545" s="20" t="s">
        <v>1293</v>
      </c>
      <c r="P545" s="23"/>
      <c r="Q545" s="20" t="s">
        <v>1293</v>
      </c>
      <c r="R545" s="23"/>
      <c r="S545" s="20" t="s">
        <v>1293</v>
      </c>
      <c r="T545" s="23" t="s">
        <v>1217</v>
      </c>
      <c r="U545" s="20" t="s">
        <v>2420</v>
      </c>
      <c r="V545" s="23"/>
      <c r="W545" s="20" t="s">
        <v>1293</v>
      </c>
      <c r="X545" s="23"/>
      <c r="Y545" s="20" t="s">
        <v>1293</v>
      </c>
      <c r="Z545" s="23"/>
      <c r="AA545" s="20" t="s">
        <v>1293</v>
      </c>
    </row>
    <row r="546" spans="1:27" ht="15.75" customHeight="1">
      <c r="A546" s="19" t="s">
        <v>2463</v>
      </c>
      <c r="B546" s="24" t="s">
        <v>1215</v>
      </c>
      <c r="C546" s="24" t="s">
        <v>1248</v>
      </c>
      <c r="D546" s="24" t="s">
        <v>2462</v>
      </c>
      <c r="E546" s="21" t="s">
        <v>2422</v>
      </c>
      <c r="F546" s="23"/>
      <c r="G546" s="20" t="s">
        <v>1293</v>
      </c>
      <c r="H546" s="23"/>
      <c r="I546" s="20" t="s">
        <v>1293</v>
      </c>
      <c r="J546" s="23"/>
      <c r="K546" s="20" t="s">
        <v>1293</v>
      </c>
      <c r="L546" s="23"/>
      <c r="M546" s="20" t="s">
        <v>1293</v>
      </c>
      <c r="N546" s="23"/>
      <c r="O546" s="20" t="s">
        <v>1293</v>
      </c>
      <c r="P546" s="23"/>
      <c r="Q546" s="20" t="s">
        <v>1293</v>
      </c>
      <c r="R546" s="23"/>
      <c r="S546" s="20" t="s">
        <v>1293</v>
      </c>
      <c r="T546" s="23" t="s">
        <v>1217</v>
      </c>
      <c r="U546" s="20" t="s">
        <v>2420</v>
      </c>
      <c r="V546" s="23"/>
      <c r="W546" s="20" t="s">
        <v>1293</v>
      </c>
      <c r="X546" s="23"/>
      <c r="Y546" s="20" t="s">
        <v>1293</v>
      </c>
      <c r="Z546" s="23"/>
      <c r="AA546" s="20" t="s">
        <v>1293</v>
      </c>
    </row>
    <row r="547" spans="1:27" ht="15.75" customHeight="1">
      <c r="A547" s="19" t="s">
        <v>2464</v>
      </c>
      <c r="B547" s="24" t="s">
        <v>1215</v>
      </c>
      <c r="C547" s="24" t="s">
        <v>1248</v>
      </c>
      <c r="D547" s="24" t="s">
        <v>2462</v>
      </c>
      <c r="E547" s="21" t="s">
        <v>2424</v>
      </c>
      <c r="F547" s="23"/>
      <c r="G547" s="20" t="s">
        <v>1293</v>
      </c>
      <c r="H547" s="23"/>
      <c r="I547" s="20" t="s">
        <v>1293</v>
      </c>
      <c r="J547" s="23"/>
      <c r="K547" s="20" t="s">
        <v>1293</v>
      </c>
      <c r="L547" s="23"/>
      <c r="M547" s="20" t="s">
        <v>1293</v>
      </c>
      <c r="N547" s="23"/>
      <c r="O547" s="20" t="s">
        <v>1293</v>
      </c>
      <c r="P547" s="23"/>
      <c r="Q547" s="20" t="s">
        <v>1293</v>
      </c>
      <c r="R547" s="23"/>
      <c r="S547" s="20" t="s">
        <v>1293</v>
      </c>
      <c r="T547" s="23" t="s">
        <v>1217</v>
      </c>
      <c r="U547" s="20" t="s">
        <v>2420</v>
      </c>
      <c r="V547" s="23"/>
      <c r="W547" s="20" t="s">
        <v>1293</v>
      </c>
      <c r="X547" s="23"/>
      <c r="Y547" s="20" t="s">
        <v>1293</v>
      </c>
      <c r="Z547" s="23"/>
      <c r="AA547" s="20" t="s">
        <v>1293</v>
      </c>
    </row>
    <row r="548" spans="1:27" ht="15.75" customHeight="1">
      <c r="A548" s="19" t="s">
        <v>2465</v>
      </c>
      <c r="B548" s="24" t="s">
        <v>1215</v>
      </c>
      <c r="C548" s="24" t="s">
        <v>1248</v>
      </c>
      <c r="D548" s="24" t="s">
        <v>2462</v>
      </c>
      <c r="E548" s="21" t="s">
        <v>2428</v>
      </c>
      <c r="F548" s="23"/>
      <c r="G548" s="20" t="s">
        <v>1293</v>
      </c>
      <c r="H548" s="23"/>
      <c r="I548" s="20" t="s">
        <v>1293</v>
      </c>
      <c r="J548" s="23"/>
      <c r="K548" s="20" t="s">
        <v>1293</v>
      </c>
      <c r="L548" s="23"/>
      <c r="M548" s="20" t="s">
        <v>1293</v>
      </c>
      <c r="N548" s="23"/>
      <c r="O548" s="20" t="s">
        <v>1293</v>
      </c>
      <c r="P548" s="23"/>
      <c r="Q548" s="20" t="s">
        <v>1293</v>
      </c>
      <c r="R548" s="23"/>
      <c r="S548" s="20" t="s">
        <v>1293</v>
      </c>
      <c r="T548" s="23" t="s">
        <v>1217</v>
      </c>
      <c r="U548" s="20" t="s">
        <v>2420</v>
      </c>
      <c r="V548" s="23"/>
      <c r="W548" s="20" t="s">
        <v>1293</v>
      </c>
      <c r="X548" s="23"/>
      <c r="Y548" s="20" t="s">
        <v>1293</v>
      </c>
      <c r="Z548" s="23"/>
      <c r="AA548" s="20" t="s">
        <v>1293</v>
      </c>
    </row>
    <row r="549" spans="1:27" ht="15.75" customHeight="1">
      <c r="A549" s="19" t="s">
        <v>2466</v>
      </c>
      <c r="B549" s="24" t="s">
        <v>1215</v>
      </c>
      <c r="C549" s="24" t="s">
        <v>1248</v>
      </c>
      <c r="D549" s="24" t="s">
        <v>2462</v>
      </c>
      <c r="E549" s="21" t="s">
        <v>2430</v>
      </c>
      <c r="F549" s="23"/>
      <c r="G549" s="20" t="s">
        <v>1293</v>
      </c>
      <c r="H549" s="23"/>
      <c r="I549" s="20" t="s">
        <v>1293</v>
      </c>
      <c r="J549" s="23"/>
      <c r="K549" s="20" t="s">
        <v>1293</v>
      </c>
      <c r="L549" s="23"/>
      <c r="M549" s="20" t="s">
        <v>1293</v>
      </c>
      <c r="N549" s="23"/>
      <c r="O549" s="20" t="s">
        <v>1293</v>
      </c>
      <c r="P549" s="23"/>
      <c r="Q549" s="20" t="s">
        <v>1293</v>
      </c>
      <c r="R549" s="23"/>
      <c r="S549" s="20" t="s">
        <v>1293</v>
      </c>
      <c r="T549" s="23" t="s">
        <v>1217</v>
      </c>
      <c r="U549" s="20" t="s">
        <v>2420</v>
      </c>
      <c r="V549" s="23"/>
      <c r="W549" s="20" t="s">
        <v>1293</v>
      </c>
      <c r="X549" s="23"/>
      <c r="Y549" s="20" t="s">
        <v>1293</v>
      </c>
      <c r="Z549" s="23"/>
      <c r="AA549" s="20" t="s">
        <v>1293</v>
      </c>
    </row>
    <row r="550" spans="1:27" ht="15.75" customHeight="1">
      <c r="A550" s="19" t="s">
        <v>2467</v>
      </c>
      <c r="B550" s="24" t="s">
        <v>1215</v>
      </c>
      <c r="C550" s="24" t="s">
        <v>1248</v>
      </c>
      <c r="D550" s="24" t="s">
        <v>2468</v>
      </c>
      <c r="E550" s="21" t="s">
        <v>2469</v>
      </c>
      <c r="F550" s="23"/>
      <c r="G550" s="20"/>
      <c r="H550" s="23"/>
      <c r="I550" s="20"/>
      <c r="J550" s="23"/>
      <c r="K550" s="20"/>
      <c r="L550" s="23"/>
      <c r="M550" s="20"/>
      <c r="N550" s="23"/>
      <c r="O550" s="20"/>
      <c r="P550" s="23"/>
      <c r="Q550" s="20"/>
      <c r="R550" s="23"/>
      <c r="S550" s="20"/>
      <c r="T550" s="23" t="s">
        <v>1217</v>
      </c>
      <c r="U550" s="32" t="s">
        <v>2470</v>
      </c>
      <c r="V550" s="23"/>
      <c r="W550" s="20"/>
      <c r="X550" s="23"/>
      <c r="Y550" s="20"/>
      <c r="Z550" s="23"/>
      <c r="AA550" s="20"/>
    </row>
    <row r="551" spans="1:27" ht="15.75" customHeight="1">
      <c r="A551" s="19" t="s">
        <v>2471</v>
      </c>
      <c r="B551" s="24" t="s">
        <v>1215</v>
      </c>
      <c r="C551" s="24" t="s">
        <v>1248</v>
      </c>
      <c r="D551" s="24" t="s">
        <v>2468</v>
      </c>
      <c r="E551" s="21" t="s">
        <v>2472</v>
      </c>
      <c r="F551" s="23"/>
      <c r="G551" s="20"/>
      <c r="H551" s="23"/>
      <c r="I551" s="20"/>
      <c r="J551" s="23"/>
      <c r="K551" s="20"/>
      <c r="L551" s="23"/>
      <c r="M551" s="20"/>
      <c r="N551" s="23"/>
      <c r="O551" s="20"/>
      <c r="P551" s="23"/>
      <c r="Q551" s="20"/>
      <c r="R551" s="23"/>
      <c r="S551" s="20"/>
      <c r="T551" s="23" t="s">
        <v>1217</v>
      </c>
      <c r="U551" s="20" t="s">
        <v>2416</v>
      </c>
      <c r="V551" s="23"/>
      <c r="W551" s="20"/>
      <c r="X551" s="23"/>
      <c r="Y551" s="20"/>
      <c r="Z551" s="23"/>
      <c r="AA551" s="20"/>
    </row>
    <row r="552" spans="1:27" ht="15.75" customHeight="1">
      <c r="A552" s="19" t="s">
        <v>2473</v>
      </c>
      <c r="B552" s="24" t="s">
        <v>1215</v>
      </c>
      <c r="C552" s="24" t="s">
        <v>1248</v>
      </c>
      <c r="D552" s="24" t="s">
        <v>2468</v>
      </c>
      <c r="E552" s="21" t="s">
        <v>2474</v>
      </c>
      <c r="F552" s="23"/>
      <c r="G552" s="20"/>
      <c r="H552" s="23"/>
      <c r="I552" s="20"/>
      <c r="J552" s="23"/>
      <c r="K552" s="20"/>
      <c r="L552" s="23"/>
      <c r="M552" s="20"/>
      <c r="N552" s="23"/>
      <c r="O552" s="20"/>
      <c r="P552" s="23"/>
      <c r="Q552" s="20"/>
      <c r="R552" s="23"/>
      <c r="S552" s="20"/>
      <c r="T552" s="23" t="s">
        <v>1217</v>
      </c>
      <c r="U552" s="20" t="s">
        <v>2416</v>
      </c>
      <c r="V552" s="23"/>
      <c r="W552" s="20"/>
      <c r="X552" s="23"/>
      <c r="Y552" s="20"/>
      <c r="Z552" s="23"/>
      <c r="AA552" s="20"/>
    </row>
    <row r="553" spans="1:27" ht="15.75" customHeight="1">
      <c r="A553" s="19" t="s">
        <v>2475</v>
      </c>
      <c r="B553" s="24" t="s">
        <v>1215</v>
      </c>
      <c r="C553" s="24" t="s">
        <v>1248</v>
      </c>
      <c r="D553" s="24" t="s">
        <v>2468</v>
      </c>
      <c r="E553" s="21" t="s">
        <v>2476</v>
      </c>
      <c r="F553" s="23"/>
      <c r="G553" s="20"/>
      <c r="H553" s="23"/>
      <c r="I553" s="20"/>
      <c r="J553" s="23"/>
      <c r="K553" s="20"/>
      <c r="L553" s="23"/>
      <c r="M553" s="20"/>
      <c r="N553" s="23"/>
      <c r="O553" s="20"/>
      <c r="P553" s="23"/>
      <c r="Q553" s="20"/>
      <c r="R553" s="23"/>
      <c r="S553" s="20"/>
      <c r="T553" s="23" t="s">
        <v>1217</v>
      </c>
      <c r="U553" s="20" t="s">
        <v>2416</v>
      </c>
      <c r="V553" s="23"/>
      <c r="W553" s="20"/>
      <c r="X553" s="23"/>
      <c r="Y553" s="20"/>
      <c r="Z553" s="23"/>
      <c r="AA553" s="20"/>
    </row>
    <row r="554" spans="1:27" ht="15.75" customHeight="1">
      <c r="A554" s="19" t="s">
        <v>2477</v>
      </c>
      <c r="B554" s="24" t="s">
        <v>1215</v>
      </c>
      <c r="C554" s="24" t="s">
        <v>1248</v>
      </c>
      <c r="D554" s="24" t="s">
        <v>2468</v>
      </c>
      <c r="E554" s="21" t="s">
        <v>2478</v>
      </c>
      <c r="F554" s="23"/>
      <c r="G554" s="20"/>
      <c r="H554" s="23"/>
      <c r="I554" s="20"/>
      <c r="J554" s="23"/>
      <c r="K554" s="20"/>
      <c r="L554" s="23"/>
      <c r="M554" s="20"/>
      <c r="N554" s="23"/>
      <c r="O554" s="20"/>
      <c r="P554" s="23"/>
      <c r="Q554" s="20"/>
      <c r="R554" s="23"/>
      <c r="S554" s="20"/>
      <c r="T554" s="23" t="s">
        <v>1217</v>
      </c>
      <c r="U554" s="20" t="s">
        <v>2416</v>
      </c>
      <c r="V554" s="23"/>
      <c r="W554" s="20"/>
      <c r="X554" s="23"/>
      <c r="Y554" s="20"/>
      <c r="Z554" s="23"/>
      <c r="AA554" s="20"/>
    </row>
    <row r="555" spans="1:27" ht="15.75" customHeight="1">
      <c r="A555" s="19" t="s">
        <v>2479</v>
      </c>
      <c r="B555" s="24" t="s">
        <v>1215</v>
      </c>
      <c r="C555" s="24" t="s">
        <v>1248</v>
      </c>
      <c r="D555" s="24" t="s">
        <v>2468</v>
      </c>
      <c r="E555" s="21" t="s">
        <v>2480</v>
      </c>
      <c r="F555" s="23"/>
      <c r="G555" s="20"/>
      <c r="H555" s="23"/>
      <c r="I555" s="20"/>
      <c r="J555" s="23"/>
      <c r="K555" s="20"/>
      <c r="L555" s="23"/>
      <c r="M555" s="20"/>
      <c r="N555" s="23"/>
      <c r="O555" s="20"/>
      <c r="P555" s="23"/>
      <c r="Q555" s="20"/>
      <c r="R555" s="23"/>
      <c r="S555" s="20"/>
      <c r="T555" s="23" t="s">
        <v>1217</v>
      </c>
      <c r="U555" s="20" t="s">
        <v>2481</v>
      </c>
      <c r="V555" s="23"/>
      <c r="W555" s="20"/>
      <c r="X555" s="23"/>
      <c r="Y555" s="20"/>
      <c r="Z555" s="23"/>
      <c r="AA555" s="20"/>
    </row>
    <row r="556" spans="1:27" ht="15.75" customHeight="1">
      <c r="A556" s="19" t="s">
        <v>2482</v>
      </c>
      <c r="B556" s="24" t="s">
        <v>1215</v>
      </c>
      <c r="C556" s="24" t="s">
        <v>1248</v>
      </c>
      <c r="D556" s="24" t="s">
        <v>2468</v>
      </c>
      <c r="E556" s="21" t="s">
        <v>2483</v>
      </c>
      <c r="F556" s="23"/>
      <c r="G556" s="20"/>
      <c r="H556" s="23"/>
      <c r="I556" s="20"/>
      <c r="J556" s="23"/>
      <c r="K556" s="20"/>
      <c r="L556" s="23"/>
      <c r="M556" s="20"/>
      <c r="N556" s="23"/>
      <c r="O556" s="20"/>
      <c r="P556" s="23"/>
      <c r="Q556" s="20"/>
      <c r="R556" s="23"/>
      <c r="S556" s="20"/>
      <c r="T556" s="23" t="s">
        <v>1217</v>
      </c>
      <c r="V556" s="23"/>
      <c r="W556" s="20"/>
      <c r="X556" s="23"/>
      <c r="Y556" s="20"/>
      <c r="Z556" s="23"/>
      <c r="AA556" s="20"/>
    </row>
    <row r="557" spans="1:27" ht="15.75" customHeight="1">
      <c r="A557" s="33" t="s">
        <v>2484</v>
      </c>
      <c r="B557" s="24" t="s">
        <v>1215</v>
      </c>
      <c r="C557" s="24" t="s">
        <v>1248</v>
      </c>
      <c r="D557" s="34" t="s">
        <v>2485</v>
      </c>
      <c r="E557" s="21" t="s">
        <v>2486</v>
      </c>
      <c r="F557" s="23"/>
      <c r="G557" s="20"/>
      <c r="H557" s="23"/>
      <c r="I557" s="20"/>
      <c r="J557" s="23"/>
      <c r="K557" s="20"/>
      <c r="L557" s="23"/>
      <c r="M557" s="20"/>
      <c r="N557" s="23"/>
      <c r="O557" s="20"/>
      <c r="P557" s="23"/>
      <c r="Q557" s="20"/>
      <c r="R557" s="23"/>
      <c r="S557" s="20"/>
      <c r="T557" s="23"/>
      <c r="U557" s="32" t="s">
        <v>1208</v>
      </c>
      <c r="V557" s="23"/>
      <c r="W557" s="20"/>
      <c r="X557" s="23"/>
      <c r="Y557" s="20"/>
      <c r="Z557" s="23"/>
      <c r="AA557" s="20"/>
    </row>
    <row r="558" spans="1:27" ht="15.75" customHeight="1">
      <c r="A558" s="33" t="s">
        <v>2487</v>
      </c>
      <c r="B558" s="24" t="s">
        <v>1215</v>
      </c>
      <c r="C558" s="24" t="s">
        <v>1248</v>
      </c>
      <c r="D558" s="34" t="s">
        <v>2485</v>
      </c>
      <c r="E558" s="21" t="s">
        <v>2488</v>
      </c>
      <c r="F558" s="23"/>
      <c r="G558" s="20"/>
      <c r="H558" s="23"/>
      <c r="I558" s="20"/>
      <c r="J558" s="23"/>
      <c r="K558" s="20"/>
      <c r="L558" s="23"/>
      <c r="M558" s="20"/>
      <c r="N558" s="23"/>
      <c r="O558" s="20"/>
      <c r="P558" s="23"/>
      <c r="Q558" s="20"/>
      <c r="R558" s="23"/>
      <c r="S558" s="20"/>
      <c r="T558" s="23"/>
      <c r="U558" s="32" t="s">
        <v>2489</v>
      </c>
      <c r="V558" s="23"/>
      <c r="W558" s="20"/>
      <c r="X558" s="23"/>
      <c r="Y558" s="20"/>
      <c r="Z558" s="23"/>
      <c r="AA558" s="20"/>
    </row>
    <row r="559" spans="1:27" ht="15.75" customHeight="1">
      <c r="A559" s="33" t="s">
        <v>2490</v>
      </c>
      <c r="B559" s="24" t="s">
        <v>1215</v>
      </c>
      <c r="C559" s="24" t="s">
        <v>1248</v>
      </c>
      <c r="D559" s="34" t="s">
        <v>2485</v>
      </c>
      <c r="E559" s="21" t="s">
        <v>2491</v>
      </c>
      <c r="F559" s="23"/>
      <c r="G559" s="20"/>
      <c r="H559" s="23"/>
      <c r="I559" s="20"/>
      <c r="J559" s="23"/>
      <c r="K559" s="20"/>
      <c r="L559" s="23"/>
      <c r="M559" s="20"/>
      <c r="N559" s="23"/>
      <c r="O559" s="20"/>
      <c r="P559" s="23"/>
      <c r="Q559" s="20"/>
      <c r="R559" s="23"/>
      <c r="S559" s="20"/>
      <c r="T559" s="23"/>
      <c r="U559" s="32" t="s">
        <v>2198</v>
      </c>
      <c r="V559" s="23"/>
      <c r="W559" s="20"/>
      <c r="X559" s="23"/>
      <c r="Y559" s="20"/>
      <c r="Z559" s="23"/>
      <c r="AA559" s="20"/>
    </row>
    <row r="560" spans="1:27" ht="15.75" customHeight="1">
      <c r="A560" s="33" t="s">
        <v>2492</v>
      </c>
      <c r="B560" s="24" t="s">
        <v>1215</v>
      </c>
      <c r="C560" s="24" t="s">
        <v>1248</v>
      </c>
      <c r="D560" s="34" t="s">
        <v>2485</v>
      </c>
      <c r="E560" s="21" t="s">
        <v>2493</v>
      </c>
      <c r="F560" s="23"/>
      <c r="G560" s="20"/>
      <c r="H560" s="23"/>
      <c r="I560" s="20"/>
      <c r="J560" s="23"/>
      <c r="K560" s="20"/>
      <c r="L560" s="23"/>
      <c r="M560" s="20"/>
      <c r="N560" s="23"/>
      <c r="O560" s="20"/>
      <c r="P560" s="23"/>
      <c r="Q560" s="20"/>
      <c r="R560" s="23"/>
      <c r="S560" s="20"/>
      <c r="T560" s="23"/>
      <c r="U560" s="32" t="s">
        <v>2494</v>
      </c>
      <c r="V560" s="23"/>
      <c r="W560" s="20"/>
      <c r="X560" s="23"/>
      <c r="Y560" s="20"/>
      <c r="Z560" s="23"/>
      <c r="AA560" s="20"/>
    </row>
    <row r="561" spans="1:27" ht="15.75" customHeight="1">
      <c r="A561" s="19" t="s">
        <v>2495</v>
      </c>
      <c r="B561" s="24" t="s">
        <v>1215</v>
      </c>
      <c r="C561" s="24" t="s">
        <v>1248</v>
      </c>
      <c r="D561" s="21" t="s">
        <v>2496</v>
      </c>
      <c r="E561" s="21" t="s">
        <v>2497</v>
      </c>
      <c r="F561" s="23"/>
      <c r="G561" s="20"/>
      <c r="H561" s="23"/>
      <c r="I561" s="20"/>
      <c r="J561" s="23"/>
      <c r="K561" s="20"/>
      <c r="L561" s="23"/>
      <c r="M561" s="20"/>
      <c r="N561" s="23"/>
      <c r="O561" s="20"/>
      <c r="P561" s="23"/>
      <c r="Q561" s="20"/>
      <c r="R561" s="23"/>
      <c r="S561" s="20"/>
      <c r="T561" s="23" t="s">
        <v>1217</v>
      </c>
      <c r="V561" s="23"/>
      <c r="W561" s="20"/>
      <c r="X561" s="23"/>
      <c r="Y561" s="20"/>
      <c r="Z561" s="23"/>
      <c r="AA561" s="20"/>
    </row>
    <row r="562" spans="1:27" ht="15.75" customHeight="1">
      <c r="A562" s="19" t="s">
        <v>2498</v>
      </c>
      <c r="B562" s="24" t="s">
        <v>1215</v>
      </c>
      <c r="C562" s="24" t="s">
        <v>1248</v>
      </c>
      <c r="D562" s="21" t="s">
        <v>2496</v>
      </c>
      <c r="E562" s="21" t="s">
        <v>1386</v>
      </c>
      <c r="F562" s="23"/>
      <c r="G562" s="20"/>
      <c r="H562" s="23"/>
      <c r="I562" s="20"/>
      <c r="J562" s="23"/>
      <c r="K562" s="20"/>
      <c r="L562" s="23"/>
      <c r="M562" s="20"/>
      <c r="N562" s="23"/>
      <c r="O562" s="20"/>
      <c r="P562" s="23"/>
      <c r="Q562" s="20"/>
      <c r="R562" s="23"/>
      <c r="S562" s="20"/>
      <c r="T562" s="23" t="s">
        <v>1217</v>
      </c>
      <c r="V562" s="23"/>
      <c r="W562" s="20"/>
      <c r="X562" s="23"/>
      <c r="Y562" s="20"/>
      <c r="Z562" s="23"/>
      <c r="AA562" s="20"/>
    </row>
    <row r="563" spans="1:27" ht="15.75" customHeight="1">
      <c r="A563" s="19" t="s">
        <v>2499</v>
      </c>
      <c r="B563" s="24" t="s">
        <v>1215</v>
      </c>
      <c r="C563" s="24" t="s">
        <v>1248</v>
      </c>
      <c r="D563" s="21" t="s">
        <v>2496</v>
      </c>
      <c r="E563" s="21" t="s">
        <v>2480</v>
      </c>
      <c r="F563" s="23"/>
      <c r="G563" s="20"/>
      <c r="H563" s="23"/>
      <c r="I563" s="20"/>
      <c r="J563" s="23"/>
      <c r="K563" s="20"/>
      <c r="L563" s="23"/>
      <c r="M563" s="20"/>
      <c r="N563" s="23"/>
      <c r="O563" s="20"/>
      <c r="P563" s="23"/>
      <c r="Q563" s="20"/>
      <c r="R563" s="23"/>
      <c r="S563" s="20"/>
      <c r="T563" s="23" t="s">
        <v>1217</v>
      </c>
      <c r="V563" s="23"/>
      <c r="W563" s="20"/>
      <c r="X563" s="23"/>
      <c r="Y563" s="20"/>
      <c r="Z563" s="23"/>
      <c r="AA563" s="20"/>
    </row>
    <row r="564" spans="1:27" ht="15.75" customHeight="1">
      <c r="A564" s="19" t="s">
        <v>2500</v>
      </c>
      <c r="B564" s="24" t="s">
        <v>1215</v>
      </c>
      <c r="C564" s="24" t="s">
        <v>1248</v>
      </c>
      <c r="D564" s="21" t="s">
        <v>2496</v>
      </c>
      <c r="E564" s="21" t="s">
        <v>2501</v>
      </c>
      <c r="F564" s="23"/>
      <c r="G564" s="20"/>
      <c r="H564" s="23"/>
      <c r="I564" s="20"/>
      <c r="J564" s="23"/>
      <c r="K564" s="20"/>
      <c r="L564" s="23"/>
      <c r="M564" s="20"/>
      <c r="N564" s="23"/>
      <c r="O564" s="20"/>
      <c r="P564" s="23"/>
      <c r="Q564" s="20"/>
      <c r="R564" s="23"/>
      <c r="S564" s="20"/>
      <c r="T564" s="23" t="s">
        <v>1217</v>
      </c>
      <c r="V564" s="23"/>
      <c r="W564" s="20"/>
      <c r="X564" s="23"/>
      <c r="Y564" s="20"/>
      <c r="Z564" s="23"/>
      <c r="AA564" s="20"/>
    </row>
    <row r="565" spans="1:27" ht="15.75" customHeight="1">
      <c r="A565" s="19" t="s">
        <v>2502</v>
      </c>
      <c r="B565" s="24" t="s">
        <v>1215</v>
      </c>
      <c r="C565" s="24" t="s">
        <v>1248</v>
      </c>
      <c r="D565" s="21" t="s">
        <v>2496</v>
      </c>
      <c r="E565" s="21" t="s">
        <v>2503</v>
      </c>
      <c r="F565" s="23"/>
      <c r="G565" s="20"/>
      <c r="H565" s="23"/>
      <c r="I565" s="20"/>
      <c r="J565" s="23"/>
      <c r="K565" s="20"/>
      <c r="L565" s="23"/>
      <c r="M565" s="20"/>
      <c r="N565" s="23"/>
      <c r="O565" s="20"/>
      <c r="P565" s="23"/>
      <c r="Q565" s="20"/>
      <c r="R565" s="23"/>
      <c r="S565" s="20"/>
      <c r="T565" s="23" t="s">
        <v>1217</v>
      </c>
      <c r="U565" s="20"/>
      <c r="V565" s="23"/>
      <c r="W565" s="20"/>
      <c r="X565" s="23"/>
      <c r="Y565" s="20"/>
      <c r="Z565" s="23"/>
      <c r="AA565" s="20"/>
    </row>
    <row r="566" spans="1:27" ht="15.75" customHeight="1">
      <c r="A566" s="19" t="s">
        <v>2504</v>
      </c>
      <c r="B566" s="24" t="s">
        <v>1215</v>
      </c>
      <c r="C566" s="24" t="s">
        <v>1248</v>
      </c>
      <c r="D566" s="21" t="s">
        <v>2496</v>
      </c>
      <c r="E566" s="21" t="s">
        <v>2505</v>
      </c>
      <c r="F566" s="23"/>
      <c r="G566" s="20"/>
      <c r="H566" s="23"/>
      <c r="I566" s="20"/>
      <c r="J566" s="23"/>
      <c r="K566" s="20"/>
      <c r="L566" s="23"/>
      <c r="M566" s="20"/>
      <c r="N566" s="23"/>
      <c r="O566" s="20"/>
      <c r="P566" s="23"/>
      <c r="Q566" s="20"/>
      <c r="R566" s="23"/>
      <c r="S566" s="20"/>
      <c r="T566" s="23" t="s">
        <v>1217</v>
      </c>
      <c r="U566" s="20"/>
      <c r="V566" s="23"/>
      <c r="W566" s="20"/>
      <c r="X566" s="23"/>
      <c r="Y566" s="20"/>
      <c r="Z566" s="23"/>
      <c r="AA566" s="20"/>
    </row>
    <row r="567" spans="1:27" ht="15.75" customHeight="1">
      <c r="A567" s="19" t="s">
        <v>2506</v>
      </c>
      <c r="B567" s="24" t="s">
        <v>1215</v>
      </c>
      <c r="C567" s="24" t="s">
        <v>1248</v>
      </c>
      <c r="D567" s="21" t="s">
        <v>2496</v>
      </c>
      <c r="E567" s="21" t="s">
        <v>2507</v>
      </c>
      <c r="F567" s="23"/>
      <c r="G567" s="20"/>
      <c r="H567" s="23"/>
      <c r="I567" s="20"/>
      <c r="J567" s="23"/>
      <c r="K567" s="20"/>
      <c r="L567" s="23"/>
      <c r="M567" s="20"/>
      <c r="N567" s="23"/>
      <c r="O567" s="20"/>
      <c r="P567" s="23"/>
      <c r="Q567" s="20"/>
      <c r="R567" s="23"/>
      <c r="S567" s="20"/>
      <c r="T567" s="23" t="s">
        <v>1217</v>
      </c>
      <c r="U567" s="20"/>
      <c r="V567" s="23"/>
      <c r="W567" s="20"/>
      <c r="X567" s="23"/>
      <c r="Y567" s="20"/>
      <c r="Z567" s="23"/>
      <c r="AA567" s="20"/>
    </row>
    <row r="568" spans="1:27" ht="15.75" customHeight="1">
      <c r="A568" s="19" t="s">
        <v>2508</v>
      </c>
      <c r="B568" s="24" t="s">
        <v>1215</v>
      </c>
      <c r="C568" s="24" t="s">
        <v>1248</v>
      </c>
      <c r="D568" s="21" t="s">
        <v>2496</v>
      </c>
      <c r="E568" s="21" t="s">
        <v>2483</v>
      </c>
      <c r="F568" s="23"/>
      <c r="G568" s="20"/>
      <c r="H568" s="23"/>
      <c r="I568" s="20"/>
      <c r="J568" s="23"/>
      <c r="K568" s="20"/>
      <c r="L568" s="23"/>
      <c r="M568" s="20"/>
      <c r="N568" s="23"/>
      <c r="O568" s="20"/>
      <c r="P568" s="23"/>
      <c r="Q568" s="20"/>
      <c r="R568" s="23"/>
      <c r="S568" s="20"/>
      <c r="T568" s="23" t="s">
        <v>1217</v>
      </c>
      <c r="V568" s="23"/>
      <c r="W568" s="20"/>
      <c r="X568" s="23"/>
      <c r="Y568" s="20"/>
      <c r="Z568" s="23"/>
      <c r="AA568" s="20"/>
    </row>
    <row r="569" spans="1:27" ht="15.75" customHeight="1">
      <c r="A569" s="19" t="s">
        <v>2509</v>
      </c>
      <c r="B569" s="24" t="s">
        <v>1215</v>
      </c>
      <c r="C569" s="24" t="s">
        <v>1249</v>
      </c>
      <c r="D569" s="24" t="s">
        <v>2510</v>
      </c>
      <c r="E569" s="21" t="s">
        <v>2511</v>
      </c>
      <c r="F569" s="23"/>
      <c r="G569" s="20" t="s">
        <v>1293</v>
      </c>
      <c r="H569" s="23"/>
      <c r="I569" s="20" t="s">
        <v>1293</v>
      </c>
      <c r="J569" s="23"/>
      <c r="K569" s="20" t="s">
        <v>1293</v>
      </c>
      <c r="L569" s="23"/>
      <c r="M569" s="20" t="s">
        <v>1293</v>
      </c>
      <c r="N569" s="23"/>
      <c r="O569" s="20" t="s">
        <v>1293</v>
      </c>
      <c r="P569" s="23"/>
      <c r="Q569" s="20" t="s">
        <v>1293</v>
      </c>
      <c r="R569" s="23"/>
      <c r="S569" s="20" t="s">
        <v>1293</v>
      </c>
      <c r="T569" s="23" t="s">
        <v>1217</v>
      </c>
      <c r="U569" s="20" t="s">
        <v>738</v>
      </c>
      <c r="V569" s="23"/>
      <c r="W569" s="20" t="s">
        <v>1293</v>
      </c>
      <c r="X569" s="23"/>
      <c r="Y569" s="20" t="s">
        <v>1293</v>
      </c>
      <c r="Z569" s="23"/>
      <c r="AA569" s="20" t="s">
        <v>1293</v>
      </c>
    </row>
    <row r="570" spans="1:27" ht="15.75" customHeight="1">
      <c r="A570" s="19" t="s">
        <v>2512</v>
      </c>
      <c r="B570" s="24" t="s">
        <v>1215</v>
      </c>
      <c r="C570" s="24" t="s">
        <v>1249</v>
      </c>
      <c r="D570" s="24" t="s">
        <v>2510</v>
      </c>
      <c r="E570" s="21" t="s">
        <v>2513</v>
      </c>
      <c r="F570" s="23"/>
      <c r="G570" s="20" t="s">
        <v>1293</v>
      </c>
      <c r="H570" s="23"/>
      <c r="I570" s="20" t="s">
        <v>1293</v>
      </c>
      <c r="J570" s="23"/>
      <c r="K570" s="20" t="s">
        <v>1293</v>
      </c>
      <c r="L570" s="23"/>
      <c r="M570" s="20" t="s">
        <v>1293</v>
      </c>
      <c r="N570" s="23"/>
      <c r="O570" s="20" t="s">
        <v>1293</v>
      </c>
      <c r="P570" s="23"/>
      <c r="Q570" s="20" t="s">
        <v>1293</v>
      </c>
      <c r="R570" s="23"/>
      <c r="S570" s="20" t="s">
        <v>1293</v>
      </c>
      <c r="T570" s="23" t="s">
        <v>1217</v>
      </c>
      <c r="U570" s="20" t="s">
        <v>738</v>
      </c>
      <c r="V570" s="23"/>
      <c r="W570" s="20" t="s">
        <v>1293</v>
      </c>
      <c r="X570" s="23"/>
      <c r="Y570" s="20" t="s">
        <v>1293</v>
      </c>
      <c r="Z570" s="23"/>
      <c r="AA570" s="20" t="s">
        <v>1293</v>
      </c>
    </row>
    <row r="571" spans="1:27" ht="15.75" customHeight="1">
      <c r="A571" s="19" t="s">
        <v>2514</v>
      </c>
      <c r="B571" s="24" t="s">
        <v>1215</v>
      </c>
      <c r="C571" s="24" t="s">
        <v>1249</v>
      </c>
      <c r="D571" s="24" t="s">
        <v>2510</v>
      </c>
      <c r="E571" s="21" t="s">
        <v>2515</v>
      </c>
      <c r="F571" s="23"/>
      <c r="G571" s="20" t="s">
        <v>1293</v>
      </c>
      <c r="H571" s="23"/>
      <c r="I571" s="20" t="s">
        <v>1293</v>
      </c>
      <c r="J571" s="23"/>
      <c r="K571" s="20" t="s">
        <v>1293</v>
      </c>
      <c r="L571" s="23"/>
      <c r="M571" s="20" t="s">
        <v>1293</v>
      </c>
      <c r="N571" s="23"/>
      <c r="O571" s="20" t="s">
        <v>1293</v>
      </c>
      <c r="P571" s="23"/>
      <c r="Q571" s="20" t="s">
        <v>1293</v>
      </c>
      <c r="R571" s="23"/>
      <c r="S571" s="20" t="s">
        <v>1293</v>
      </c>
      <c r="T571" s="23" t="s">
        <v>1217</v>
      </c>
      <c r="U571" s="20" t="s">
        <v>2516</v>
      </c>
      <c r="V571" s="23"/>
      <c r="W571" s="20" t="s">
        <v>1293</v>
      </c>
      <c r="X571" s="23"/>
      <c r="Y571" s="20" t="s">
        <v>1293</v>
      </c>
      <c r="Z571" s="23"/>
      <c r="AA571" s="20" t="s">
        <v>1293</v>
      </c>
    </row>
    <row r="572" spans="1:27" ht="15.75" customHeight="1">
      <c r="A572" s="19" t="s">
        <v>2517</v>
      </c>
      <c r="B572" s="24" t="s">
        <v>1215</v>
      </c>
      <c r="C572" s="24" t="s">
        <v>1249</v>
      </c>
      <c r="D572" s="24" t="s">
        <v>2510</v>
      </c>
      <c r="E572" s="21" t="s">
        <v>2518</v>
      </c>
      <c r="F572" s="23"/>
      <c r="G572" s="20" t="s">
        <v>1293</v>
      </c>
      <c r="H572" s="23"/>
      <c r="I572" s="20" t="s">
        <v>1293</v>
      </c>
      <c r="J572" s="23"/>
      <c r="K572" s="20" t="s">
        <v>1293</v>
      </c>
      <c r="L572" s="23"/>
      <c r="M572" s="20" t="s">
        <v>1293</v>
      </c>
      <c r="N572" s="23"/>
      <c r="O572" s="20" t="s">
        <v>1293</v>
      </c>
      <c r="P572" s="23"/>
      <c r="Q572" s="20" t="s">
        <v>1293</v>
      </c>
      <c r="R572" s="23"/>
      <c r="S572" s="20" t="s">
        <v>1293</v>
      </c>
      <c r="T572" s="23" t="s">
        <v>1217</v>
      </c>
      <c r="U572" s="20" t="s">
        <v>738</v>
      </c>
      <c r="V572" s="23"/>
      <c r="W572" s="20" t="s">
        <v>1293</v>
      </c>
      <c r="X572" s="23"/>
      <c r="Y572" s="20" t="s">
        <v>1293</v>
      </c>
      <c r="Z572" s="23"/>
      <c r="AA572" s="20" t="s">
        <v>1293</v>
      </c>
    </row>
    <row r="573" spans="1:27" ht="15.75" customHeight="1">
      <c r="A573" s="19" t="s">
        <v>2519</v>
      </c>
      <c r="B573" s="24" t="s">
        <v>1215</v>
      </c>
      <c r="C573" s="24" t="s">
        <v>1249</v>
      </c>
      <c r="D573" s="24" t="s">
        <v>2510</v>
      </c>
      <c r="E573" s="21" t="s">
        <v>2520</v>
      </c>
      <c r="F573" s="23"/>
      <c r="G573" s="20" t="s">
        <v>1293</v>
      </c>
      <c r="H573" s="23"/>
      <c r="I573" s="20" t="s">
        <v>1293</v>
      </c>
      <c r="J573" s="23"/>
      <c r="K573" s="20" t="s">
        <v>1293</v>
      </c>
      <c r="L573" s="23"/>
      <c r="M573" s="20" t="s">
        <v>1293</v>
      </c>
      <c r="N573" s="23"/>
      <c r="O573" s="20" t="s">
        <v>1293</v>
      </c>
      <c r="P573" s="23"/>
      <c r="Q573" s="20" t="s">
        <v>1293</v>
      </c>
      <c r="R573" s="23"/>
      <c r="S573" s="20" t="s">
        <v>1293</v>
      </c>
      <c r="T573" s="23" t="s">
        <v>1217</v>
      </c>
      <c r="U573" s="20" t="s">
        <v>738</v>
      </c>
      <c r="V573" s="23"/>
      <c r="W573" s="20" t="s">
        <v>1293</v>
      </c>
      <c r="X573" s="23"/>
      <c r="Y573" s="20" t="s">
        <v>1293</v>
      </c>
      <c r="Z573" s="23"/>
      <c r="AA573" s="20" t="s">
        <v>1293</v>
      </c>
    </row>
    <row r="574" spans="1:27" ht="15.75" customHeight="1">
      <c r="A574" s="19" t="s">
        <v>2521</v>
      </c>
      <c r="B574" s="24" t="s">
        <v>1215</v>
      </c>
      <c r="C574" s="24" t="s">
        <v>1249</v>
      </c>
      <c r="D574" s="24" t="s">
        <v>2510</v>
      </c>
      <c r="E574" s="21" t="s">
        <v>2522</v>
      </c>
      <c r="F574" s="23"/>
      <c r="G574" s="20" t="s">
        <v>1293</v>
      </c>
      <c r="H574" s="23"/>
      <c r="I574" s="20" t="s">
        <v>1293</v>
      </c>
      <c r="J574" s="23"/>
      <c r="K574" s="20" t="s">
        <v>1293</v>
      </c>
      <c r="L574" s="23"/>
      <c r="M574" s="20" t="s">
        <v>1293</v>
      </c>
      <c r="N574" s="23"/>
      <c r="O574" s="20" t="s">
        <v>1293</v>
      </c>
      <c r="P574" s="23"/>
      <c r="Q574" s="20" t="s">
        <v>1293</v>
      </c>
      <c r="R574" s="23"/>
      <c r="S574" s="20" t="s">
        <v>1293</v>
      </c>
      <c r="T574" s="23" t="s">
        <v>1217</v>
      </c>
      <c r="U574" s="20" t="s">
        <v>738</v>
      </c>
      <c r="V574" s="23"/>
      <c r="W574" s="20" t="s">
        <v>1293</v>
      </c>
      <c r="X574" s="23"/>
      <c r="Y574" s="20" t="s">
        <v>1293</v>
      </c>
      <c r="Z574" s="23"/>
      <c r="AA574" s="20" t="s">
        <v>1293</v>
      </c>
    </row>
    <row r="575" spans="1:27" ht="15.75" customHeight="1">
      <c r="A575" s="19" t="s">
        <v>2523</v>
      </c>
      <c r="B575" s="24" t="s">
        <v>1215</v>
      </c>
      <c r="C575" s="24" t="s">
        <v>1249</v>
      </c>
      <c r="D575" s="24" t="s">
        <v>2510</v>
      </c>
      <c r="E575" s="21" t="s">
        <v>2524</v>
      </c>
      <c r="F575" s="23"/>
      <c r="G575" s="20" t="s">
        <v>1293</v>
      </c>
      <c r="H575" s="23"/>
      <c r="I575" s="20" t="s">
        <v>1293</v>
      </c>
      <c r="J575" s="23"/>
      <c r="K575" s="20" t="s">
        <v>1293</v>
      </c>
      <c r="L575" s="23"/>
      <c r="M575" s="20" t="s">
        <v>1293</v>
      </c>
      <c r="N575" s="23"/>
      <c r="O575" s="20" t="s">
        <v>1293</v>
      </c>
      <c r="P575" s="23"/>
      <c r="Q575" s="20" t="s">
        <v>1293</v>
      </c>
      <c r="R575" s="23"/>
      <c r="S575" s="20" t="s">
        <v>1293</v>
      </c>
      <c r="T575" s="23" t="s">
        <v>1217</v>
      </c>
      <c r="U575" s="20" t="s">
        <v>738</v>
      </c>
      <c r="V575" s="23"/>
      <c r="W575" s="20" t="s">
        <v>1293</v>
      </c>
      <c r="X575" s="23"/>
      <c r="Y575" s="20" t="s">
        <v>1293</v>
      </c>
      <c r="Z575" s="23"/>
      <c r="AA575" s="20" t="s">
        <v>1293</v>
      </c>
    </row>
    <row r="576" spans="1:27" ht="15.75" customHeight="1">
      <c r="A576" s="19" t="s">
        <v>2525</v>
      </c>
      <c r="B576" s="24" t="s">
        <v>1215</v>
      </c>
      <c r="C576" s="24" t="s">
        <v>1249</v>
      </c>
      <c r="D576" s="24" t="s">
        <v>2510</v>
      </c>
      <c r="E576" s="21" t="s">
        <v>2378</v>
      </c>
      <c r="F576" s="23"/>
      <c r="G576" s="20" t="s">
        <v>1293</v>
      </c>
      <c r="H576" s="23"/>
      <c r="I576" s="20" t="s">
        <v>1293</v>
      </c>
      <c r="J576" s="23"/>
      <c r="K576" s="20" t="s">
        <v>1293</v>
      </c>
      <c r="L576" s="23"/>
      <c r="M576" s="20" t="s">
        <v>1293</v>
      </c>
      <c r="N576" s="23"/>
      <c r="O576" s="20" t="s">
        <v>1293</v>
      </c>
      <c r="P576" s="23"/>
      <c r="Q576" s="20" t="s">
        <v>1293</v>
      </c>
      <c r="R576" s="23"/>
      <c r="S576" s="20" t="s">
        <v>1293</v>
      </c>
      <c r="T576" s="23" t="s">
        <v>1217</v>
      </c>
      <c r="U576" s="20" t="s">
        <v>738</v>
      </c>
      <c r="V576" s="23"/>
      <c r="W576" s="20" t="s">
        <v>1293</v>
      </c>
      <c r="X576" s="23"/>
      <c r="Y576" s="20" t="s">
        <v>1293</v>
      </c>
      <c r="Z576" s="23"/>
      <c r="AA576" s="20" t="s">
        <v>1293</v>
      </c>
    </row>
    <row r="577" spans="1:27" ht="15.75" customHeight="1">
      <c r="A577" s="19" t="s">
        <v>2526</v>
      </c>
      <c r="B577" s="24" t="s">
        <v>1215</v>
      </c>
      <c r="C577" s="24" t="s">
        <v>1249</v>
      </c>
      <c r="D577" s="24" t="s">
        <v>2510</v>
      </c>
      <c r="E577" s="21" t="s">
        <v>2527</v>
      </c>
      <c r="F577" s="23"/>
      <c r="G577" s="20" t="s">
        <v>1293</v>
      </c>
      <c r="H577" s="23"/>
      <c r="I577" s="20" t="s">
        <v>1293</v>
      </c>
      <c r="J577" s="23"/>
      <c r="K577" s="20" t="s">
        <v>1293</v>
      </c>
      <c r="L577" s="23"/>
      <c r="M577" s="20" t="s">
        <v>1293</v>
      </c>
      <c r="N577" s="23"/>
      <c r="O577" s="20" t="s">
        <v>1293</v>
      </c>
      <c r="P577" s="23"/>
      <c r="Q577" s="20" t="s">
        <v>1293</v>
      </c>
      <c r="R577" s="23"/>
      <c r="S577" s="20" t="s">
        <v>1293</v>
      </c>
      <c r="T577" s="23" t="s">
        <v>1217</v>
      </c>
      <c r="U577" s="20" t="s">
        <v>738</v>
      </c>
      <c r="V577" s="23"/>
      <c r="W577" s="20" t="s">
        <v>1293</v>
      </c>
      <c r="X577" s="23"/>
      <c r="Y577" s="20" t="s">
        <v>1293</v>
      </c>
      <c r="Z577" s="23"/>
      <c r="AA577" s="20" t="s">
        <v>1293</v>
      </c>
    </row>
    <row r="578" spans="1:27" ht="15.75" customHeight="1">
      <c r="A578" s="19" t="s">
        <v>2528</v>
      </c>
      <c r="B578" s="24" t="s">
        <v>1215</v>
      </c>
      <c r="C578" s="24" t="s">
        <v>1249</v>
      </c>
      <c r="D578" s="24" t="s">
        <v>2529</v>
      </c>
      <c r="E578" s="21" t="s">
        <v>2530</v>
      </c>
      <c r="F578" s="23"/>
      <c r="G578" s="20"/>
      <c r="H578" s="23"/>
      <c r="I578" s="20"/>
      <c r="J578" s="23"/>
      <c r="K578" s="20"/>
      <c r="L578" s="23"/>
      <c r="M578" s="20"/>
      <c r="N578" s="23"/>
      <c r="O578" s="20"/>
      <c r="P578" s="23"/>
      <c r="Q578" s="20"/>
      <c r="R578" s="23"/>
      <c r="S578" s="20"/>
      <c r="T578" s="23" t="s">
        <v>1217</v>
      </c>
      <c r="U578" s="20" t="s">
        <v>738</v>
      </c>
      <c r="V578" s="23"/>
      <c r="W578" s="20"/>
      <c r="X578" s="23"/>
      <c r="Y578" s="20"/>
      <c r="Z578" s="23"/>
      <c r="AA578" s="20"/>
    </row>
    <row r="579" spans="1:27" ht="15.75" customHeight="1">
      <c r="A579" s="19" t="s">
        <v>2531</v>
      </c>
      <c r="B579" s="24" t="s">
        <v>1215</v>
      </c>
      <c r="C579" s="24" t="s">
        <v>1249</v>
      </c>
      <c r="D579" s="24" t="s">
        <v>2529</v>
      </c>
      <c r="E579" s="21" t="s">
        <v>2532</v>
      </c>
      <c r="F579" s="23"/>
      <c r="G579" s="20"/>
      <c r="H579" s="23"/>
      <c r="I579" s="20"/>
      <c r="J579" s="23"/>
      <c r="K579" s="20"/>
      <c r="L579" s="23"/>
      <c r="M579" s="20"/>
      <c r="N579" s="23"/>
      <c r="O579" s="20"/>
      <c r="P579" s="23"/>
      <c r="Q579" s="20"/>
      <c r="R579" s="23"/>
      <c r="S579" s="20"/>
      <c r="T579" s="23" t="s">
        <v>1217</v>
      </c>
      <c r="U579" s="20" t="s">
        <v>738</v>
      </c>
      <c r="V579" s="23"/>
      <c r="W579" s="20"/>
      <c r="X579" s="23"/>
      <c r="Y579" s="20"/>
      <c r="Z579" s="23"/>
      <c r="AA579" s="20"/>
    </row>
    <row r="580" spans="1:27" ht="15.75" customHeight="1">
      <c r="A580" s="19" t="s">
        <v>2533</v>
      </c>
      <c r="B580" s="24" t="s">
        <v>1215</v>
      </c>
      <c r="C580" s="24" t="s">
        <v>1249</v>
      </c>
      <c r="D580" s="24" t="s">
        <v>2529</v>
      </c>
      <c r="E580" s="21" t="s">
        <v>2534</v>
      </c>
      <c r="F580" s="23"/>
      <c r="G580" s="20"/>
      <c r="H580" s="23"/>
      <c r="I580" s="20"/>
      <c r="J580" s="23"/>
      <c r="K580" s="20"/>
      <c r="L580" s="23"/>
      <c r="M580" s="20"/>
      <c r="N580" s="23"/>
      <c r="O580" s="20"/>
      <c r="P580" s="23"/>
      <c r="Q580" s="20"/>
      <c r="R580" s="23"/>
      <c r="S580" s="20"/>
      <c r="T580" s="23" t="s">
        <v>1217</v>
      </c>
      <c r="U580" s="20" t="s">
        <v>738</v>
      </c>
      <c r="V580" s="23"/>
      <c r="W580" s="20"/>
      <c r="X580" s="23"/>
      <c r="Y580" s="20"/>
      <c r="Z580" s="23"/>
      <c r="AA580" s="20"/>
    </row>
    <row r="581" spans="1:27" ht="15.75" customHeight="1">
      <c r="A581" s="19" t="s">
        <v>2535</v>
      </c>
      <c r="B581" s="24" t="s">
        <v>1215</v>
      </c>
      <c r="C581" s="24" t="s">
        <v>1249</v>
      </c>
      <c r="D581" s="24" t="s">
        <v>2529</v>
      </c>
      <c r="E581" s="21" t="s">
        <v>2536</v>
      </c>
      <c r="F581" s="23"/>
      <c r="G581" s="20"/>
      <c r="H581" s="23"/>
      <c r="I581" s="20"/>
      <c r="J581" s="23"/>
      <c r="K581" s="20"/>
      <c r="L581" s="23"/>
      <c r="M581" s="20"/>
      <c r="N581" s="23"/>
      <c r="O581" s="20"/>
      <c r="P581" s="23"/>
      <c r="Q581" s="20"/>
      <c r="R581" s="23"/>
      <c r="S581" s="20"/>
      <c r="T581" s="23" t="s">
        <v>1217</v>
      </c>
      <c r="U581" s="20" t="s">
        <v>738</v>
      </c>
      <c r="V581" s="23"/>
      <c r="W581" s="20"/>
      <c r="X581" s="23"/>
      <c r="Y581" s="20"/>
      <c r="Z581" s="23"/>
      <c r="AA581" s="20"/>
    </row>
    <row r="582" spans="1:27" ht="15.75" customHeight="1">
      <c r="A582" s="19" t="s">
        <v>2537</v>
      </c>
      <c r="B582" s="24" t="s">
        <v>1215</v>
      </c>
      <c r="C582" s="24" t="s">
        <v>1249</v>
      </c>
      <c r="D582" s="24" t="s">
        <v>2529</v>
      </c>
      <c r="E582" s="21" t="s">
        <v>2538</v>
      </c>
      <c r="F582" s="23"/>
      <c r="G582" s="20"/>
      <c r="H582" s="23"/>
      <c r="I582" s="20"/>
      <c r="J582" s="23"/>
      <c r="K582" s="20"/>
      <c r="L582" s="23"/>
      <c r="M582" s="20"/>
      <c r="N582" s="23"/>
      <c r="O582" s="20"/>
      <c r="P582" s="23"/>
      <c r="Q582" s="20"/>
      <c r="R582" s="23"/>
      <c r="S582" s="20"/>
      <c r="T582" s="23" t="s">
        <v>1217</v>
      </c>
      <c r="U582" s="32" t="s">
        <v>738</v>
      </c>
      <c r="V582" s="23"/>
      <c r="W582" s="20"/>
      <c r="X582" s="23"/>
      <c r="Y582" s="20"/>
      <c r="Z582" s="23"/>
      <c r="AA582" s="20"/>
    </row>
    <row r="583" spans="1:27" ht="15.75" customHeight="1">
      <c r="A583" s="19" t="s">
        <v>2539</v>
      </c>
      <c r="B583" s="24" t="s">
        <v>1215</v>
      </c>
      <c r="C583" s="24" t="s">
        <v>1249</v>
      </c>
      <c r="D583" s="24" t="s">
        <v>2540</v>
      </c>
      <c r="E583" s="21" t="s">
        <v>2541</v>
      </c>
      <c r="F583" s="23"/>
      <c r="G583" s="20" t="s">
        <v>1293</v>
      </c>
      <c r="H583" s="23"/>
      <c r="I583" s="20" t="s">
        <v>1293</v>
      </c>
      <c r="J583" s="23"/>
      <c r="K583" s="20" t="s">
        <v>1293</v>
      </c>
      <c r="L583" s="23"/>
      <c r="M583" s="20" t="s">
        <v>1293</v>
      </c>
      <c r="N583" s="23"/>
      <c r="O583" s="20" t="s">
        <v>1293</v>
      </c>
      <c r="P583" s="23"/>
      <c r="Q583" s="20" t="s">
        <v>1293</v>
      </c>
      <c r="R583" s="23"/>
      <c r="S583" s="20" t="s">
        <v>1293</v>
      </c>
      <c r="T583" s="23" t="s">
        <v>1217</v>
      </c>
      <c r="U583" s="20" t="s">
        <v>738</v>
      </c>
      <c r="V583" s="23"/>
      <c r="W583" s="20" t="s">
        <v>1293</v>
      </c>
      <c r="X583" s="23"/>
      <c r="Y583" s="20" t="s">
        <v>1293</v>
      </c>
      <c r="Z583" s="23"/>
      <c r="AA583" s="20" t="s">
        <v>1293</v>
      </c>
    </row>
    <row r="584" spans="1:27" ht="15.75" customHeight="1">
      <c r="A584" s="19" t="s">
        <v>2542</v>
      </c>
      <c r="B584" s="24" t="s">
        <v>1215</v>
      </c>
      <c r="C584" s="24" t="s">
        <v>1249</v>
      </c>
      <c r="D584" s="24" t="s">
        <v>2540</v>
      </c>
      <c r="E584" s="21" t="s">
        <v>2543</v>
      </c>
      <c r="F584" s="23"/>
      <c r="G584" s="20" t="s">
        <v>1293</v>
      </c>
      <c r="H584" s="23"/>
      <c r="I584" s="20" t="s">
        <v>1293</v>
      </c>
      <c r="J584" s="23"/>
      <c r="K584" s="20" t="s">
        <v>1293</v>
      </c>
      <c r="L584" s="23"/>
      <c r="M584" s="20" t="s">
        <v>1293</v>
      </c>
      <c r="N584" s="23"/>
      <c r="O584" s="20" t="s">
        <v>1293</v>
      </c>
      <c r="P584" s="23"/>
      <c r="Q584" s="20" t="s">
        <v>1293</v>
      </c>
      <c r="R584" s="23"/>
      <c r="S584" s="20" t="s">
        <v>1293</v>
      </c>
      <c r="T584" s="23" t="s">
        <v>1217</v>
      </c>
      <c r="U584" s="20" t="s">
        <v>738</v>
      </c>
      <c r="V584" s="23"/>
      <c r="W584" s="20" t="s">
        <v>1293</v>
      </c>
      <c r="X584" s="23"/>
      <c r="Y584" s="20" t="s">
        <v>1293</v>
      </c>
      <c r="Z584" s="23"/>
      <c r="AA584" s="20" t="s">
        <v>1293</v>
      </c>
    </row>
    <row r="585" spans="1:27" ht="15.75" customHeight="1">
      <c r="A585" s="19" t="s">
        <v>2544</v>
      </c>
      <c r="B585" s="24" t="s">
        <v>1215</v>
      </c>
      <c r="C585" s="24" t="s">
        <v>1249</v>
      </c>
      <c r="D585" s="24" t="s">
        <v>2540</v>
      </c>
      <c r="E585" s="21" t="s">
        <v>2545</v>
      </c>
      <c r="F585" s="23"/>
      <c r="G585" s="20" t="s">
        <v>1293</v>
      </c>
      <c r="H585" s="23"/>
      <c r="I585" s="20" t="s">
        <v>1293</v>
      </c>
      <c r="J585" s="23"/>
      <c r="K585" s="20" t="s">
        <v>1293</v>
      </c>
      <c r="L585" s="23"/>
      <c r="M585" s="20" t="s">
        <v>1293</v>
      </c>
      <c r="N585" s="23"/>
      <c r="O585" s="20" t="s">
        <v>1293</v>
      </c>
      <c r="P585" s="23"/>
      <c r="Q585" s="20" t="s">
        <v>1293</v>
      </c>
      <c r="R585" s="23"/>
      <c r="S585" s="20" t="s">
        <v>1293</v>
      </c>
      <c r="T585" s="23" t="s">
        <v>1217</v>
      </c>
      <c r="U585" s="20" t="s">
        <v>738</v>
      </c>
      <c r="V585" s="23"/>
      <c r="W585" s="20" t="s">
        <v>1293</v>
      </c>
      <c r="X585" s="23"/>
      <c r="Y585" s="20" t="s">
        <v>1293</v>
      </c>
      <c r="Z585" s="23"/>
      <c r="AA585" s="20" t="s">
        <v>1293</v>
      </c>
    </row>
    <row r="586" spans="1:27" ht="15.75" customHeight="1">
      <c r="A586" s="19" t="s">
        <v>2546</v>
      </c>
      <c r="B586" s="24" t="s">
        <v>1215</v>
      </c>
      <c r="C586" s="24" t="s">
        <v>1249</v>
      </c>
      <c r="D586" s="24" t="s">
        <v>2540</v>
      </c>
      <c r="E586" s="21" t="s">
        <v>2547</v>
      </c>
      <c r="F586" s="23"/>
      <c r="G586" s="20" t="s">
        <v>1293</v>
      </c>
      <c r="H586" s="23"/>
      <c r="I586" s="20" t="s">
        <v>1293</v>
      </c>
      <c r="J586" s="23"/>
      <c r="K586" s="20" t="s">
        <v>1293</v>
      </c>
      <c r="L586" s="23"/>
      <c r="M586" s="20" t="s">
        <v>1293</v>
      </c>
      <c r="N586" s="23"/>
      <c r="O586" s="20" t="s">
        <v>1293</v>
      </c>
      <c r="P586" s="23"/>
      <c r="Q586" s="20" t="s">
        <v>1293</v>
      </c>
      <c r="R586" s="23"/>
      <c r="S586" s="20" t="s">
        <v>1293</v>
      </c>
      <c r="T586" s="23" t="s">
        <v>1217</v>
      </c>
      <c r="U586" s="20" t="s">
        <v>738</v>
      </c>
      <c r="V586" s="23"/>
      <c r="W586" s="20" t="s">
        <v>1293</v>
      </c>
      <c r="X586" s="23"/>
      <c r="Y586" s="20" t="s">
        <v>1293</v>
      </c>
      <c r="Z586" s="23"/>
      <c r="AA586" s="20" t="s">
        <v>1293</v>
      </c>
    </row>
    <row r="587" spans="1:27" ht="15.75" customHeight="1">
      <c r="A587" s="19" t="s">
        <v>2548</v>
      </c>
      <c r="B587" s="24" t="s">
        <v>1215</v>
      </c>
      <c r="C587" s="24" t="s">
        <v>1249</v>
      </c>
      <c r="D587" s="24" t="s">
        <v>2540</v>
      </c>
      <c r="E587" s="21" t="s">
        <v>2549</v>
      </c>
      <c r="F587" s="23"/>
      <c r="G587" s="20" t="s">
        <v>1293</v>
      </c>
      <c r="H587" s="23"/>
      <c r="I587" s="20" t="s">
        <v>1293</v>
      </c>
      <c r="J587" s="23"/>
      <c r="K587" s="20" t="s">
        <v>1293</v>
      </c>
      <c r="L587" s="23"/>
      <c r="M587" s="20" t="s">
        <v>1293</v>
      </c>
      <c r="N587" s="23"/>
      <c r="O587" s="20" t="s">
        <v>1293</v>
      </c>
      <c r="P587" s="23"/>
      <c r="Q587" s="20" t="s">
        <v>1293</v>
      </c>
      <c r="R587" s="23"/>
      <c r="S587" s="20" t="s">
        <v>1293</v>
      </c>
      <c r="T587" s="23" t="s">
        <v>1217</v>
      </c>
      <c r="U587" s="20" t="s">
        <v>738</v>
      </c>
      <c r="V587" s="23"/>
      <c r="W587" s="20" t="s">
        <v>1293</v>
      </c>
      <c r="X587" s="23"/>
      <c r="Y587" s="20" t="s">
        <v>1293</v>
      </c>
      <c r="Z587" s="23"/>
      <c r="AA587" s="20" t="s">
        <v>1293</v>
      </c>
    </row>
    <row r="588" spans="1:27" ht="15.75" customHeight="1">
      <c r="A588" s="19" t="s">
        <v>2550</v>
      </c>
      <c r="B588" s="24" t="s">
        <v>1215</v>
      </c>
      <c r="C588" s="24" t="s">
        <v>1249</v>
      </c>
      <c r="D588" s="24" t="s">
        <v>2540</v>
      </c>
      <c r="E588" s="21" t="s">
        <v>2538</v>
      </c>
      <c r="F588" s="23"/>
      <c r="G588" s="20" t="s">
        <v>1293</v>
      </c>
      <c r="H588" s="23"/>
      <c r="I588" s="20" t="s">
        <v>1293</v>
      </c>
      <c r="J588" s="23"/>
      <c r="K588" s="20" t="s">
        <v>1293</v>
      </c>
      <c r="L588" s="23"/>
      <c r="M588" s="20" t="s">
        <v>1293</v>
      </c>
      <c r="N588" s="23"/>
      <c r="O588" s="20" t="s">
        <v>1293</v>
      </c>
      <c r="P588" s="23"/>
      <c r="Q588" s="20" t="s">
        <v>1293</v>
      </c>
      <c r="R588" s="23"/>
      <c r="S588" s="20" t="s">
        <v>1293</v>
      </c>
      <c r="T588" s="23" t="s">
        <v>1217</v>
      </c>
      <c r="U588" s="20" t="s">
        <v>738</v>
      </c>
      <c r="V588" s="23"/>
      <c r="W588" s="20" t="s">
        <v>1293</v>
      </c>
      <c r="X588" s="23"/>
      <c r="Y588" s="20" t="s">
        <v>1293</v>
      </c>
      <c r="Z588" s="23"/>
      <c r="AA588" s="20" t="s">
        <v>1293</v>
      </c>
    </row>
    <row r="589" spans="1:27" ht="15.75" customHeight="1">
      <c r="A589" s="19" t="s">
        <v>2551</v>
      </c>
      <c r="B589" s="24" t="s">
        <v>1215</v>
      </c>
      <c r="C589" s="24" t="s">
        <v>1249</v>
      </c>
      <c r="D589" s="24" t="s">
        <v>2540</v>
      </c>
      <c r="E589" s="21" t="s">
        <v>1225</v>
      </c>
      <c r="F589" s="23"/>
      <c r="G589" s="20" t="s">
        <v>1293</v>
      </c>
      <c r="H589" s="23"/>
      <c r="I589" s="20" t="s">
        <v>1293</v>
      </c>
      <c r="J589" s="23"/>
      <c r="K589" s="20" t="s">
        <v>1293</v>
      </c>
      <c r="L589" s="23"/>
      <c r="M589" s="20" t="s">
        <v>1293</v>
      </c>
      <c r="N589" s="23"/>
      <c r="O589" s="20" t="s">
        <v>1293</v>
      </c>
      <c r="P589" s="23"/>
      <c r="Q589" s="20" t="s">
        <v>1293</v>
      </c>
      <c r="R589" s="23"/>
      <c r="S589" s="20" t="s">
        <v>1293</v>
      </c>
      <c r="T589" s="23" t="s">
        <v>1217</v>
      </c>
      <c r="U589" s="20" t="s">
        <v>738</v>
      </c>
      <c r="V589" s="23"/>
      <c r="W589" s="20" t="s">
        <v>1293</v>
      </c>
      <c r="X589" s="23"/>
      <c r="Y589" s="20" t="s">
        <v>1293</v>
      </c>
      <c r="Z589" s="23"/>
      <c r="AA589" s="20" t="s">
        <v>1293</v>
      </c>
    </row>
    <row r="590" spans="1:27" ht="15.75" customHeight="1">
      <c r="A590" s="19" t="s">
        <v>2552</v>
      </c>
      <c r="B590" s="24" t="s">
        <v>1215</v>
      </c>
      <c r="C590" s="24" t="s">
        <v>1249</v>
      </c>
      <c r="D590" s="24" t="s">
        <v>2540</v>
      </c>
      <c r="E590" s="21" t="s">
        <v>2553</v>
      </c>
      <c r="F590" s="23"/>
      <c r="G590" s="20" t="s">
        <v>1293</v>
      </c>
      <c r="H590" s="23"/>
      <c r="I590" s="20" t="s">
        <v>1293</v>
      </c>
      <c r="J590" s="23"/>
      <c r="K590" s="20" t="s">
        <v>1293</v>
      </c>
      <c r="L590" s="23"/>
      <c r="M590" s="20" t="s">
        <v>1293</v>
      </c>
      <c r="N590" s="23"/>
      <c r="O590" s="20" t="s">
        <v>1293</v>
      </c>
      <c r="P590" s="23"/>
      <c r="Q590" s="20" t="s">
        <v>1293</v>
      </c>
      <c r="R590" s="23"/>
      <c r="S590" s="20" t="s">
        <v>1293</v>
      </c>
      <c r="T590" s="23" t="s">
        <v>1217</v>
      </c>
      <c r="V590" s="23"/>
      <c r="W590" s="20" t="s">
        <v>1293</v>
      </c>
      <c r="X590" s="23"/>
      <c r="Y590" s="20" t="s">
        <v>1293</v>
      </c>
      <c r="Z590" s="23"/>
      <c r="AA590" s="20" t="s">
        <v>1293</v>
      </c>
    </row>
    <row r="591" spans="1:27" ht="15.75" customHeight="1">
      <c r="A591" s="19" t="s">
        <v>2554</v>
      </c>
      <c r="B591" s="24" t="s">
        <v>1215</v>
      </c>
      <c r="C591" s="24" t="s">
        <v>1249</v>
      </c>
      <c r="D591" s="24" t="s">
        <v>2555</v>
      </c>
      <c r="E591" s="21" t="s">
        <v>2556</v>
      </c>
      <c r="F591" s="23"/>
      <c r="G591" s="20" t="s">
        <v>1293</v>
      </c>
      <c r="H591" s="23"/>
      <c r="I591" s="20" t="s">
        <v>1293</v>
      </c>
      <c r="J591" s="23"/>
      <c r="K591" s="20" t="s">
        <v>1293</v>
      </c>
      <c r="L591" s="23"/>
      <c r="M591" s="20" t="s">
        <v>1293</v>
      </c>
      <c r="N591" s="23"/>
      <c r="O591" s="20" t="s">
        <v>1293</v>
      </c>
      <c r="P591" s="23"/>
      <c r="Q591" s="20" t="s">
        <v>1293</v>
      </c>
      <c r="R591" s="23"/>
      <c r="S591" s="20" t="s">
        <v>1293</v>
      </c>
      <c r="T591" s="23" t="s">
        <v>1217</v>
      </c>
      <c r="U591" s="20" t="s">
        <v>738</v>
      </c>
      <c r="V591" s="23"/>
      <c r="W591" s="20" t="s">
        <v>1293</v>
      </c>
      <c r="X591" s="23"/>
      <c r="Y591" s="20" t="s">
        <v>1293</v>
      </c>
      <c r="Z591" s="23"/>
      <c r="AA591" s="20" t="s">
        <v>1293</v>
      </c>
    </row>
    <row r="592" spans="1:27" ht="15.75" customHeight="1">
      <c r="A592" s="19" t="s">
        <v>2557</v>
      </c>
      <c r="B592" s="24" t="s">
        <v>1215</v>
      </c>
      <c r="C592" s="24" t="s">
        <v>1249</v>
      </c>
      <c r="D592" s="24" t="s">
        <v>2555</v>
      </c>
      <c r="E592" s="21" t="s">
        <v>2558</v>
      </c>
      <c r="F592" s="23"/>
      <c r="G592" s="20" t="s">
        <v>1293</v>
      </c>
      <c r="H592" s="23"/>
      <c r="I592" s="20" t="s">
        <v>1293</v>
      </c>
      <c r="J592" s="23"/>
      <c r="K592" s="20" t="s">
        <v>1293</v>
      </c>
      <c r="L592" s="23"/>
      <c r="M592" s="20" t="s">
        <v>1293</v>
      </c>
      <c r="N592" s="23"/>
      <c r="O592" s="20" t="s">
        <v>1293</v>
      </c>
      <c r="P592" s="23"/>
      <c r="Q592" s="20" t="s">
        <v>1293</v>
      </c>
      <c r="R592" s="23"/>
      <c r="S592" s="20" t="s">
        <v>1293</v>
      </c>
      <c r="T592" s="23" t="s">
        <v>1217</v>
      </c>
      <c r="U592" s="20" t="s">
        <v>738</v>
      </c>
      <c r="V592" s="23"/>
      <c r="W592" s="20" t="s">
        <v>1293</v>
      </c>
      <c r="X592" s="23"/>
      <c r="Y592" s="20" t="s">
        <v>1293</v>
      </c>
      <c r="Z592" s="23"/>
      <c r="AA592" s="20" t="s">
        <v>1293</v>
      </c>
    </row>
    <row r="593" spans="1:27" ht="15.75" customHeight="1">
      <c r="A593" s="19" t="s">
        <v>2559</v>
      </c>
      <c r="B593" s="24" t="s">
        <v>1215</v>
      </c>
      <c r="C593" s="24" t="s">
        <v>1249</v>
      </c>
      <c r="D593" s="24" t="s">
        <v>2555</v>
      </c>
      <c r="E593" s="21" t="s">
        <v>2560</v>
      </c>
      <c r="F593" s="23"/>
      <c r="G593" s="20" t="s">
        <v>1293</v>
      </c>
      <c r="H593" s="23"/>
      <c r="I593" s="20" t="s">
        <v>1293</v>
      </c>
      <c r="J593" s="23"/>
      <c r="K593" s="20" t="s">
        <v>1293</v>
      </c>
      <c r="L593" s="23"/>
      <c r="M593" s="20" t="s">
        <v>1293</v>
      </c>
      <c r="N593" s="23"/>
      <c r="O593" s="20" t="s">
        <v>1293</v>
      </c>
      <c r="P593" s="23"/>
      <c r="Q593" s="20" t="s">
        <v>1293</v>
      </c>
      <c r="R593" s="23"/>
      <c r="S593" s="20" t="s">
        <v>1293</v>
      </c>
      <c r="T593" s="23" t="s">
        <v>1217</v>
      </c>
      <c r="U593" s="20" t="s">
        <v>738</v>
      </c>
      <c r="V593" s="23"/>
      <c r="W593" s="20" t="s">
        <v>1293</v>
      </c>
      <c r="X593" s="23"/>
      <c r="Y593" s="20" t="s">
        <v>1293</v>
      </c>
      <c r="Z593" s="23"/>
      <c r="AA593" s="20" t="s">
        <v>1293</v>
      </c>
    </row>
    <row r="594" spans="1:27" ht="15.75" customHeight="1">
      <c r="A594" s="19" t="s">
        <v>2561</v>
      </c>
      <c r="B594" s="24" t="s">
        <v>1215</v>
      </c>
      <c r="C594" s="24" t="s">
        <v>1249</v>
      </c>
      <c r="D594" s="24" t="s">
        <v>2555</v>
      </c>
      <c r="E594" s="21" t="s">
        <v>2562</v>
      </c>
      <c r="F594" s="23"/>
      <c r="G594" s="20" t="s">
        <v>1293</v>
      </c>
      <c r="H594" s="23"/>
      <c r="I594" s="20" t="s">
        <v>1293</v>
      </c>
      <c r="J594" s="23"/>
      <c r="K594" s="20" t="s">
        <v>1293</v>
      </c>
      <c r="L594" s="23"/>
      <c r="M594" s="20" t="s">
        <v>1293</v>
      </c>
      <c r="N594" s="23"/>
      <c r="O594" s="20" t="s">
        <v>1293</v>
      </c>
      <c r="P594" s="23"/>
      <c r="Q594" s="20" t="s">
        <v>1293</v>
      </c>
      <c r="R594" s="23"/>
      <c r="S594" s="20" t="s">
        <v>1293</v>
      </c>
      <c r="T594" s="23" t="s">
        <v>1217</v>
      </c>
      <c r="U594" s="20" t="s">
        <v>738</v>
      </c>
      <c r="V594" s="23"/>
      <c r="W594" s="20" t="s">
        <v>1293</v>
      </c>
      <c r="X594" s="23"/>
      <c r="Y594" s="20" t="s">
        <v>1293</v>
      </c>
      <c r="Z594" s="23"/>
      <c r="AA594" s="20" t="s">
        <v>1293</v>
      </c>
    </row>
    <row r="595" spans="1:27" ht="15.75" customHeight="1">
      <c r="A595" s="19" t="s">
        <v>2563</v>
      </c>
      <c r="B595" s="24" t="s">
        <v>1215</v>
      </c>
      <c r="C595" s="24" t="s">
        <v>1249</v>
      </c>
      <c r="D595" s="24" t="s">
        <v>2555</v>
      </c>
      <c r="E595" s="21" t="s">
        <v>2564</v>
      </c>
      <c r="F595" s="23"/>
      <c r="G595" s="20" t="s">
        <v>1293</v>
      </c>
      <c r="H595" s="23"/>
      <c r="I595" s="20" t="s">
        <v>1293</v>
      </c>
      <c r="J595" s="23"/>
      <c r="K595" s="20" t="s">
        <v>1293</v>
      </c>
      <c r="L595" s="23"/>
      <c r="M595" s="20" t="s">
        <v>1293</v>
      </c>
      <c r="N595" s="23"/>
      <c r="O595" s="20" t="s">
        <v>1293</v>
      </c>
      <c r="P595" s="23"/>
      <c r="Q595" s="20" t="s">
        <v>1293</v>
      </c>
      <c r="R595" s="23"/>
      <c r="S595" s="20" t="s">
        <v>1293</v>
      </c>
      <c r="T595" s="23" t="s">
        <v>1217</v>
      </c>
      <c r="U595" s="20" t="s">
        <v>738</v>
      </c>
      <c r="V595" s="23"/>
      <c r="W595" s="20" t="s">
        <v>1293</v>
      </c>
      <c r="X595" s="23"/>
      <c r="Y595" s="20" t="s">
        <v>1293</v>
      </c>
      <c r="Z595" s="23"/>
      <c r="AA595" s="20" t="s">
        <v>1293</v>
      </c>
    </row>
    <row r="596" spans="1:27" ht="15.75" customHeight="1">
      <c r="A596" s="19" t="s">
        <v>2565</v>
      </c>
      <c r="B596" s="24" t="s">
        <v>1215</v>
      </c>
      <c r="C596" s="24" t="s">
        <v>1249</v>
      </c>
      <c r="D596" s="24" t="s">
        <v>2555</v>
      </c>
      <c r="E596" s="21" t="s">
        <v>2480</v>
      </c>
      <c r="F596" s="23"/>
      <c r="G596" s="20" t="s">
        <v>1293</v>
      </c>
      <c r="H596" s="23"/>
      <c r="I596" s="20" t="s">
        <v>1293</v>
      </c>
      <c r="J596" s="23"/>
      <c r="K596" s="20" t="s">
        <v>1293</v>
      </c>
      <c r="L596" s="23"/>
      <c r="M596" s="20" t="s">
        <v>1293</v>
      </c>
      <c r="N596" s="23"/>
      <c r="O596" s="20" t="s">
        <v>1293</v>
      </c>
      <c r="P596" s="23"/>
      <c r="Q596" s="20" t="s">
        <v>1293</v>
      </c>
      <c r="R596" s="23"/>
      <c r="S596" s="20" t="s">
        <v>1293</v>
      </c>
      <c r="T596" s="23" t="s">
        <v>1217</v>
      </c>
      <c r="U596" s="20" t="s">
        <v>2566</v>
      </c>
      <c r="V596" s="23"/>
      <c r="W596" s="20" t="s">
        <v>1293</v>
      </c>
      <c r="X596" s="23"/>
      <c r="Y596" s="20" t="s">
        <v>1293</v>
      </c>
      <c r="Z596" s="23"/>
      <c r="AA596" s="20" t="s">
        <v>1293</v>
      </c>
    </row>
    <row r="597" spans="1:27" ht="15.75" customHeight="1">
      <c r="A597" s="19" t="s">
        <v>2567</v>
      </c>
      <c r="B597" s="24" t="s">
        <v>1215</v>
      </c>
      <c r="C597" s="24" t="s">
        <v>1249</v>
      </c>
      <c r="D597" s="24" t="s">
        <v>2555</v>
      </c>
      <c r="E597" s="21" t="s">
        <v>2527</v>
      </c>
      <c r="F597" s="23"/>
      <c r="G597" s="20" t="s">
        <v>1293</v>
      </c>
      <c r="H597" s="23"/>
      <c r="I597" s="20" t="s">
        <v>1293</v>
      </c>
      <c r="J597" s="23"/>
      <c r="K597" s="20" t="s">
        <v>1293</v>
      </c>
      <c r="L597" s="23"/>
      <c r="M597" s="20" t="s">
        <v>1293</v>
      </c>
      <c r="N597" s="23"/>
      <c r="O597" s="20" t="s">
        <v>1293</v>
      </c>
      <c r="P597" s="23"/>
      <c r="Q597" s="20" t="s">
        <v>1293</v>
      </c>
      <c r="R597" s="23"/>
      <c r="S597" s="20" t="s">
        <v>1293</v>
      </c>
      <c r="T597" s="23" t="s">
        <v>1217</v>
      </c>
      <c r="U597" s="20"/>
      <c r="V597" s="23"/>
      <c r="W597" s="20" t="s">
        <v>1293</v>
      </c>
      <c r="X597" s="23"/>
      <c r="Y597" s="20" t="s">
        <v>1293</v>
      </c>
      <c r="Z597" s="23"/>
      <c r="AA597" s="20" t="s">
        <v>1293</v>
      </c>
    </row>
    <row r="598" spans="1:27" ht="15.75" customHeight="1">
      <c r="A598" s="19" t="s">
        <v>2568</v>
      </c>
      <c r="B598" s="24" t="s">
        <v>1215</v>
      </c>
      <c r="C598" s="24" t="s">
        <v>1249</v>
      </c>
      <c r="D598" s="24" t="s">
        <v>2555</v>
      </c>
      <c r="E598" s="21" t="s">
        <v>2569</v>
      </c>
      <c r="F598" s="23"/>
      <c r="G598" s="20" t="s">
        <v>1293</v>
      </c>
      <c r="H598" s="23"/>
      <c r="I598" s="20" t="s">
        <v>1293</v>
      </c>
      <c r="J598" s="23"/>
      <c r="K598" s="20" t="s">
        <v>1293</v>
      </c>
      <c r="L598" s="23"/>
      <c r="M598" s="20" t="s">
        <v>1293</v>
      </c>
      <c r="N598" s="23"/>
      <c r="O598" s="20" t="s">
        <v>1293</v>
      </c>
      <c r="P598" s="23"/>
      <c r="Q598" s="20" t="s">
        <v>1293</v>
      </c>
      <c r="R598" s="23"/>
      <c r="S598" s="20" t="s">
        <v>1293</v>
      </c>
      <c r="T598" s="23" t="s">
        <v>1217</v>
      </c>
      <c r="U598" s="32" t="s">
        <v>738</v>
      </c>
      <c r="V598" s="23"/>
      <c r="W598" s="20" t="s">
        <v>1293</v>
      </c>
      <c r="X598" s="23"/>
      <c r="Y598" s="20" t="s">
        <v>1293</v>
      </c>
      <c r="Z598" s="23"/>
      <c r="AA598" s="20" t="s">
        <v>1293</v>
      </c>
    </row>
    <row r="599" spans="1:27" ht="15.75" customHeight="1">
      <c r="A599" s="19" t="s">
        <v>2570</v>
      </c>
      <c r="B599" s="24" t="s">
        <v>1215</v>
      </c>
      <c r="C599" s="24" t="s">
        <v>1249</v>
      </c>
      <c r="D599" s="24" t="s">
        <v>2468</v>
      </c>
      <c r="E599" s="21" t="s">
        <v>2571</v>
      </c>
      <c r="F599" s="23"/>
      <c r="G599" s="20" t="s">
        <v>1293</v>
      </c>
      <c r="H599" s="23"/>
      <c r="I599" s="20" t="s">
        <v>1293</v>
      </c>
      <c r="J599" s="23"/>
      <c r="K599" s="20" t="s">
        <v>1293</v>
      </c>
      <c r="L599" s="23"/>
      <c r="M599" s="20" t="s">
        <v>1293</v>
      </c>
      <c r="N599" s="23"/>
      <c r="O599" s="20" t="s">
        <v>1293</v>
      </c>
      <c r="P599" s="23"/>
      <c r="Q599" s="20" t="s">
        <v>1293</v>
      </c>
      <c r="R599" s="23"/>
      <c r="S599" s="20" t="s">
        <v>1293</v>
      </c>
      <c r="T599" s="23" t="s">
        <v>1217</v>
      </c>
      <c r="U599" s="32" t="s">
        <v>738</v>
      </c>
      <c r="V599" s="23"/>
      <c r="W599" s="20" t="s">
        <v>1293</v>
      </c>
      <c r="X599" s="23"/>
      <c r="Y599" s="20" t="s">
        <v>1293</v>
      </c>
      <c r="Z599" s="23"/>
      <c r="AA599" s="20" t="s">
        <v>1293</v>
      </c>
    </row>
    <row r="600" spans="1:27" ht="15.75" customHeight="1">
      <c r="A600" s="19" t="s">
        <v>2572</v>
      </c>
      <c r="B600" s="24" t="s">
        <v>1215</v>
      </c>
      <c r="C600" s="24" t="s">
        <v>1249</v>
      </c>
      <c r="D600" s="24" t="s">
        <v>2468</v>
      </c>
      <c r="E600" s="21" t="s">
        <v>2573</v>
      </c>
      <c r="F600" s="23"/>
      <c r="G600" s="20" t="s">
        <v>1293</v>
      </c>
      <c r="H600" s="23"/>
      <c r="I600" s="20" t="s">
        <v>1293</v>
      </c>
      <c r="J600" s="23"/>
      <c r="K600" s="20" t="s">
        <v>1293</v>
      </c>
      <c r="L600" s="23"/>
      <c r="M600" s="20" t="s">
        <v>1293</v>
      </c>
      <c r="N600" s="23"/>
      <c r="O600" s="20" t="s">
        <v>1293</v>
      </c>
      <c r="P600" s="23"/>
      <c r="Q600" s="20" t="s">
        <v>1293</v>
      </c>
      <c r="R600" s="23"/>
      <c r="S600" s="20" t="s">
        <v>1293</v>
      </c>
      <c r="T600" s="23" t="s">
        <v>1217</v>
      </c>
      <c r="U600" s="32" t="s">
        <v>738</v>
      </c>
      <c r="V600" s="23"/>
      <c r="W600" s="20" t="s">
        <v>1293</v>
      </c>
      <c r="X600" s="23"/>
      <c r="Y600" s="20" t="s">
        <v>1293</v>
      </c>
      <c r="Z600" s="23"/>
      <c r="AA600" s="20" t="s">
        <v>1293</v>
      </c>
    </row>
    <row r="601" spans="1:27" ht="15.75" customHeight="1">
      <c r="A601" s="19" t="s">
        <v>2574</v>
      </c>
      <c r="B601" s="24" t="s">
        <v>1215</v>
      </c>
      <c r="C601" s="24" t="s">
        <v>1249</v>
      </c>
      <c r="D601" s="24" t="s">
        <v>2468</v>
      </c>
      <c r="E601" s="21" t="s">
        <v>2575</v>
      </c>
      <c r="F601" s="23"/>
      <c r="G601" s="20" t="s">
        <v>1293</v>
      </c>
      <c r="H601" s="23"/>
      <c r="I601" s="20" t="s">
        <v>1293</v>
      </c>
      <c r="J601" s="23"/>
      <c r="K601" s="20" t="s">
        <v>1293</v>
      </c>
      <c r="L601" s="23"/>
      <c r="M601" s="20" t="s">
        <v>1293</v>
      </c>
      <c r="N601" s="23"/>
      <c r="O601" s="20" t="s">
        <v>1293</v>
      </c>
      <c r="P601" s="23"/>
      <c r="Q601" s="20" t="s">
        <v>1293</v>
      </c>
      <c r="R601" s="23"/>
      <c r="S601" s="20" t="s">
        <v>1293</v>
      </c>
      <c r="T601" s="23" t="s">
        <v>1217</v>
      </c>
      <c r="U601" s="32" t="s">
        <v>738</v>
      </c>
      <c r="V601" s="23"/>
      <c r="W601" s="20" t="s">
        <v>1293</v>
      </c>
      <c r="X601" s="23"/>
      <c r="Y601" s="20" t="s">
        <v>1293</v>
      </c>
      <c r="Z601" s="23"/>
      <c r="AA601" s="20" t="s">
        <v>1293</v>
      </c>
    </row>
    <row r="602" spans="1:27" ht="15.75" customHeight="1">
      <c r="A602" s="19" t="s">
        <v>2576</v>
      </c>
      <c r="B602" s="24" t="s">
        <v>1215</v>
      </c>
      <c r="C602" s="24" t="s">
        <v>1249</v>
      </c>
      <c r="D602" s="24" t="s">
        <v>2468</v>
      </c>
      <c r="E602" s="21" t="s">
        <v>2577</v>
      </c>
      <c r="F602" s="23"/>
      <c r="G602" s="20" t="s">
        <v>1293</v>
      </c>
      <c r="H602" s="23"/>
      <c r="I602" s="20" t="s">
        <v>1293</v>
      </c>
      <c r="J602" s="23"/>
      <c r="K602" s="20" t="s">
        <v>1293</v>
      </c>
      <c r="L602" s="23"/>
      <c r="M602" s="20" t="s">
        <v>1293</v>
      </c>
      <c r="N602" s="23"/>
      <c r="O602" s="20" t="s">
        <v>1293</v>
      </c>
      <c r="P602" s="23"/>
      <c r="Q602" s="20" t="s">
        <v>1293</v>
      </c>
      <c r="R602" s="23"/>
      <c r="S602" s="20" t="s">
        <v>1293</v>
      </c>
      <c r="T602" s="23" t="s">
        <v>1217</v>
      </c>
      <c r="U602" s="32" t="s">
        <v>738</v>
      </c>
      <c r="V602" s="23"/>
      <c r="W602" s="20" t="s">
        <v>1293</v>
      </c>
      <c r="X602" s="23"/>
      <c r="Y602" s="20" t="s">
        <v>1293</v>
      </c>
      <c r="Z602" s="23"/>
      <c r="AA602" s="20" t="s">
        <v>1293</v>
      </c>
    </row>
    <row r="603" spans="1:27" ht="15.75" customHeight="1">
      <c r="A603" s="19" t="s">
        <v>2578</v>
      </c>
      <c r="B603" s="24" t="s">
        <v>1215</v>
      </c>
      <c r="C603" s="24" t="s">
        <v>1249</v>
      </c>
      <c r="D603" s="24" t="s">
        <v>2468</v>
      </c>
      <c r="E603" s="21" t="s">
        <v>2476</v>
      </c>
      <c r="F603" s="23"/>
      <c r="G603" s="20" t="s">
        <v>1293</v>
      </c>
      <c r="H603" s="23"/>
      <c r="I603" s="20" t="s">
        <v>1293</v>
      </c>
      <c r="J603" s="23"/>
      <c r="K603" s="20" t="s">
        <v>1293</v>
      </c>
      <c r="L603" s="23"/>
      <c r="M603" s="20" t="s">
        <v>1293</v>
      </c>
      <c r="N603" s="23"/>
      <c r="O603" s="20" t="s">
        <v>1293</v>
      </c>
      <c r="P603" s="23"/>
      <c r="Q603" s="20" t="s">
        <v>1293</v>
      </c>
      <c r="R603" s="23"/>
      <c r="S603" s="20" t="s">
        <v>1293</v>
      </c>
      <c r="T603" s="23" t="s">
        <v>1217</v>
      </c>
      <c r="U603" s="32" t="s">
        <v>738</v>
      </c>
      <c r="V603" s="23"/>
      <c r="W603" s="20" t="s">
        <v>1293</v>
      </c>
      <c r="X603" s="23"/>
      <c r="Y603" s="20" t="s">
        <v>1293</v>
      </c>
      <c r="Z603" s="23"/>
      <c r="AA603" s="20" t="s">
        <v>1293</v>
      </c>
    </row>
    <row r="604" spans="1:27" ht="15.75" customHeight="1">
      <c r="A604" s="19" t="s">
        <v>2579</v>
      </c>
      <c r="B604" s="24" t="s">
        <v>1215</v>
      </c>
      <c r="C604" s="24" t="s">
        <v>1249</v>
      </c>
      <c r="D604" s="24" t="s">
        <v>2468</v>
      </c>
      <c r="E604" s="21" t="s">
        <v>2580</v>
      </c>
      <c r="F604" s="23"/>
      <c r="G604" s="20" t="s">
        <v>1293</v>
      </c>
      <c r="H604" s="23"/>
      <c r="I604" s="20" t="s">
        <v>1293</v>
      </c>
      <c r="J604" s="23"/>
      <c r="K604" s="20" t="s">
        <v>1293</v>
      </c>
      <c r="L604" s="23"/>
      <c r="M604" s="20" t="s">
        <v>1293</v>
      </c>
      <c r="N604" s="23"/>
      <c r="O604" s="20" t="s">
        <v>1293</v>
      </c>
      <c r="P604" s="23"/>
      <c r="Q604" s="20" t="s">
        <v>1293</v>
      </c>
      <c r="R604" s="23"/>
      <c r="S604" s="20" t="s">
        <v>1293</v>
      </c>
      <c r="T604" s="23" t="s">
        <v>1217</v>
      </c>
      <c r="U604" s="32" t="s">
        <v>738</v>
      </c>
      <c r="V604" s="23"/>
      <c r="W604" s="20" t="s">
        <v>1293</v>
      </c>
      <c r="X604" s="23"/>
      <c r="Y604" s="20" t="s">
        <v>1293</v>
      </c>
      <c r="Z604" s="23"/>
      <c r="AA604" s="20" t="s">
        <v>1293</v>
      </c>
    </row>
    <row r="605" spans="1:27" ht="15.75" customHeight="1">
      <c r="A605" s="19" t="s">
        <v>2581</v>
      </c>
      <c r="B605" s="24" t="s">
        <v>1215</v>
      </c>
      <c r="C605" s="24" t="s">
        <v>1249</v>
      </c>
      <c r="D605" s="24" t="s">
        <v>2468</v>
      </c>
      <c r="E605" s="21" t="s">
        <v>2480</v>
      </c>
      <c r="F605" s="23"/>
      <c r="G605" s="20" t="s">
        <v>1293</v>
      </c>
      <c r="H605" s="23"/>
      <c r="I605" s="20" t="s">
        <v>1293</v>
      </c>
      <c r="J605" s="23"/>
      <c r="K605" s="20" t="s">
        <v>1293</v>
      </c>
      <c r="L605" s="23"/>
      <c r="M605" s="20" t="s">
        <v>1293</v>
      </c>
      <c r="N605" s="23"/>
      <c r="O605" s="20" t="s">
        <v>1293</v>
      </c>
      <c r="P605" s="23"/>
      <c r="Q605" s="20" t="s">
        <v>1293</v>
      </c>
      <c r="R605" s="23"/>
      <c r="S605" s="20" t="s">
        <v>1293</v>
      </c>
      <c r="T605" s="23" t="s">
        <v>1217</v>
      </c>
      <c r="U605" s="20" t="s">
        <v>1082</v>
      </c>
      <c r="V605" s="23"/>
      <c r="W605" s="20" t="s">
        <v>1293</v>
      </c>
      <c r="X605" s="23"/>
      <c r="Y605" s="20" t="s">
        <v>1293</v>
      </c>
      <c r="Z605" s="23"/>
      <c r="AA605" s="20" t="s">
        <v>1293</v>
      </c>
    </row>
    <row r="606" spans="1:27" ht="15.75" customHeight="1">
      <c r="A606" s="19" t="s">
        <v>2582</v>
      </c>
      <c r="B606" s="24" t="s">
        <v>1215</v>
      </c>
      <c r="C606" s="24" t="s">
        <v>1249</v>
      </c>
      <c r="D606" s="24" t="s">
        <v>2468</v>
      </c>
      <c r="E606" s="21" t="s">
        <v>2483</v>
      </c>
      <c r="F606" s="23"/>
      <c r="G606" s="20" t="s">
        <v>1293</v>
      </c>
      <c r="H606" s="23"/>
      <c r="I606" s="20" t="s">
        <v>1293</v>
      </c>
      <c r="J606" s="23"/>
      <c r="K606" s="20" t="s">
        <v>1293</v>
      </c>
      <c r="L606" s="23"/>
      <c r="M606" s="20" t="s">
        <v>1293</v>
      </c>
      <c r="N606" s="23"/>
      <c r="O606" s="20" t="s">
        <v>1293</v>
      </c>
      <c r="P606" s="23"/>
      <c r="Q606" s="20" t="s">
        <v>1293</v>
      </c>
      <c r="R606" s="23"/>
      <c r="S606" s="20" t="s">
        <v>1293</v>
      </c>
      <c r="T606" s="23" t="s">
        <v>1217</v>
      </c>
      <c r="U606" s="20"/>
      <c r="V606" s="23"/>
      <c r="W606" s="20" t="s">
        <v>1293</v>
      </c>
      <c r="X606" s="23"/>
      <c r="Y606" s="20" t="s">
        <v>1293</v>
      </c>
      <c r="Z606" s="23"/>
      <c r="AA606" s="20" t="s">
        <v>1293</v>
      </c>
    </row>
    <row r="607" spans="1:27" ht="15.75" customHeight="1">
      <c r="A607" s="33" t="s">
        <v>2583</v>
      </c>
      <c r="B607" s="24" t="s">
        <v>1215</v>
      </c>
      <c r="C607" s="24" t="s">
        <v>1249</v>
      </c>
      <c r="D607" s="24" t="s">
        <v>2468</v>
      </c>
      <c r="E607" s="21" t="s">
        <v>2584</v>
      </c>
      <c r="F607" s="23"/>
      <c r="G607" s="20"/>
      <c r="H607" s="23"/>
      <c r="I607" s="20"/>
      <c r="J607" s="23"/>
      <c r="K607" s="20"/>
      <c r="L607" s="23"/>
      <c r="M607" s="20"/>
      <c r="N607" s="23"/>
      <c r="O607" s="20"/>
      <c r="P607" s="23"/>
      <c r="Q607" s="20"/>
      <c r="R607" s="23"/>
      <c r="S607" s="20"/>
      <c r="T607" s="23" t="s">
        <v>1217</v>
      </c>
      <c r="U607" s="32" t="s">
        <v>738</v>
      </c>
      <c r="V607" s="23"/>
      <c r="W607" s="20"/>
      <c r="X607" s="23"/>
      <c r="Y607" s="20"/>
      <c r="Z607" s="23"/>
      <c r="AA607" s="20"/>
    </row>
    <row r="608" spans="1:27" ht="15.75" customHeight="1">
      <c r="A608" s="19" t="s">
        <v>2585</v>
      </c>
      <c r="B608" s="24" t="s">
        <v>1215</v>
      </c>
      <c r="C608" s="24" t="s">
        <v>1249</v>
      </c>
      <c r="D608" s="24" t="s">
        <v>2586</v>
      </c>
      <c r="E608" s="21" t="s">
        <v>2587</v>
      </c>
      <c r="F608" s="23"/>
      <c r="G608" s="20" t="s">
        <v>1293</v>
      </c>
      <c r="H608" s="23"/>
      <c r="I608" s="20" t="s">
        <v>1293</v>
      </c>
      <c r="J608" s="23"/>
      <c r="K608" s="20" t="s">
        <v>1293</v>
      </c>
      <c r="L608" s="23"/>
      <c r="M608" s="20" t="s">
        <v>1293</v>
      </c>
      <c r="N608" s="23"/>
      <c r="O608" s="20" t="s">
        <v>1293</v>
      </c>
      <c r="P608" s="23"/>
      <c r="Q608" s="20" t="s">
        <v>1293</v>
      </c>
      <c r="R608" s="23"/>
      <c r="S608" s="20" t="s">
        <v>1293</v>
      </c>
      <c r="T608" s="23" t="s">
        <v>1217</v>
      </c>
      <c r="U608" s="20"/>
      <c r="V608" s="23"/>
      <c r="W608" s="20" t="s">
        <v>1293</v>
      </c>
      <c r="X608" s="23"/>
      <c r="Y608" s="20" t="s">
        <v>1293</v>
      </c>
      <c r="Z608" s="23"/>
      <c r="AA608" s="20" t="s">
        <v>1293</v>
      </c>
    </row>
    <row r="609" spans="1:27" ht="15.75" customHeight="1">
      <c r="A609" s="19" t="s">
        <v>2588</v>
      </c>
      <c r="B609" s="24" t="s">
        <v>1215</v>
      </c>
      <c r="C609" s="24" t="s">
        <v>1249</v>
      </c>
      <c r="D609" s="24" t="s">
        <v>2586</v>
      </c>
      <c r="E609" s="21" t="s">
        <v>2589</v>
      </c>
      <c r="F609" s="23"/>
      <c r="G609" s="20" t="s">
        <v>1293</v>
      </c>
      <c r="H609" s="23"/>
      <c r="I609" s="20" t="s">
        <v>1293</v>
      </c>
      <c r="J609" s="23"/>
      <c r="K609" s="20" t="s">
        <v>1293</v>
      </c>
      <c r="L609" s="23"/>
      <c r="M609" s="20" t="s">
        <v>1293</v>
      </c>
      <c r="N609" s="23"/>
      <c r="O609" s="20" t="s">
        <v>1293</v>
      </c>
      <c r="P609" s="23"/>
      <c r="Q609" s="20" t="s">
        <v>1293</v>
      </c>
      <c r="R609" s="23"/>
      <c r="S609" s="20" t="s">
        <v>1293</v>
      </c>
      <c r="T609" s="23" t="s">
        <v>1217</v>
      </c>
      <c r="U609" s="20"/>
      <c r="V609" s="23"/>
      <c r="W609" s="20" t="s">
        <v>1293</v>
      </c>
      <c r="X609" s="23"/>
      <c r="Y609" s="20" t="s">
        <v>1293</v>
      </c>
      <c r="Z609" s="23"/>
      <c r="AA609" s="20" t="s">
        <v>1293</v>
      </c>
    </row>
    <row r="610" spans="1:27" ht="15.75" customHeight="1">
      <c r="A610" s="19" t="s">
        <v>2590</v>
      </c>
      <c r="B610" s="24" t="s">
        <v>1215</v>
      </c>
      <c r="C610" s="24" t="s">
        <v>1249</v>
      </c>
      <c r="D610" s="24" t="s">
        <v>2586</v>
      </c>
      <c r="E610" s="21" t="s">
        <v>2591</v>
      </c>
      <c r="F610" s="23"/>
      <c r="G610" s="20" t="s">
        <v>1293</v>
      </c>
      <c r="H610" s="23"/>
      <c r="I610" s="20" t="s">
        <v>1293</v>
      </c>
      <c r="J610" s="23"/>
      <c r="K610" s="20" t="s">
        <v>1293</v>
      </c>
      <c r="L610" s="23"/>
      <c r="M610" s="20" t="s">
        <v>1293</v>
      </c>
      <c r="N610" s="23"/>
      <c r="O610" s="20" t="s">
        <v>1293</v>
      </c>
      <c r="P610" s="23"/>
      <c r="Q610" s="20" t="s">
        <v>1293</v>
      </c>
      <c r="R610" s="23"/>
      <c r="S610" s="20" t="s">
        <v>1293</v>
      </c>
      <c r="T610" s="23" t="s">
        <v>1217</v>
      </c>
      <c r="U610" s="20"/>
      <c r="V610" s="23"/>
      <c r="W610" s="20" t="s">
        <v>1293</v>
      </c>
      <c r="X610" s="23"/>
      <c r="Y610" s="20" t="s">
        <v>1293</v>
      </c>
      <c r="Z610" s="23"/>
      <c r="AA610" s="20" t="s">
        <v>1293</v>
      </c>
    </row>
    <row r="611" spans="1:27" ht="15.75" customHeight="1">
      <c r="A611" s="19" t="s">
        <v>2592</v>
      </c>
      <c r="B611" s="24" t="s">
        <v>1215</v>
      </c>
      <c r="C611" s="24" t="s">
        <v>1249</v>
      </c>
      <c r="D611" s="24" t="s">
        <v>2586</v>
      </c>
      <c r="E611" s="21" t="s">
        <v>2480</v>
      </c>
      <c r="F611" s="23"/>
      <c r="G611" s="20" t="s">
        <v>1293</v>
      </c>
      <c r="H611" s="23"/>
      <c r="I611" s="20" t="s">
        <v>1293</v>
      </c>
      <c r="J611" s="23"/>
      <c r="K611" s="20" t="s">
        <v>1293</v>
      </c>
      <c r="L611" s="23"/>
      <c r="M611" s="20" t="s">
        <v>1293</v>
      </c>
      <c r="N611" s="23"/>
      <c r="O611" s="20" t="s">
        <v>1293</v>
      </c>
      <c r="P611" s="23"/>
      <c r="Q611" s="20" t="s">
        <v>1293</v>
      </c>
      <c r="R611" s="23"/>
      <c r="S611" s="20" t="s">
        <v>1293</v>
      </c>
      <c r="T611" s="23" t="s">
        <v>1217</v>
      </c>
      <c r="U611" s="20" t="s">
        <v>1082</v>
      </c>
      <c r="V611" s="23"/>
      <c r="W611" s="20" t="s">
        <v>1293</v>
      </c>
      <c r="X611" s="23"/>
      <c r="Y611" s="20" t="s">
        <v>1293</v>
      </c>
      <c r="Z611" s="23"/>
      <c r="AA611" s="20" t="s">
        <v>1293</v>
      </c>
    </row>
    <row r="612" spans="1:27" ht="15.75" customHeight="1">
      <c r="A612" s="19" t="s">
        <v>2593</v>
      </c>
      <c r="B612" s="24" t="s">
        <v>1215</v>
      </c>
      <c r="C612" s="24" t="s">
        <v>1249</v>
      </c>
      <c r="D612" s="24" t="s">
        <v>2586</v>
      </c>
      <c r="E612" s="21" t="s">
        <v>2520</v>
      </c>
      <c r="F612" s="23"/>
      <c r="G612" s="20" t="s">
        <v>1293</v>
      </c>
      <c r="H612" s="23"/>
      <c r="I612" s="20" t="s">
        <v>1293</v>
      </c>
      <c r="J612" s="23"/>
      <c r="K612" s="20" t="s">
        <v>1293</v>
      </c>
      <c r="L612" s="23"/>
      <c r="M612" s="20" t="s">
        <v>1293</v>
      </c>
      <c r="N612" s="23"/>
      <c r="O612" s="20" t="s">
        <v>1293</v>
      </c>
      <c r="P612" s="23"/>
      <c r="Q612" s="20" t="s">
        <v>1293</v>
      </c>
      <c r="R612" s="23"/>
      <c r="S612" s="20" t="s">
        <v>1293</v>
      </c>
      <c r="T612" s="23" t="s">
        <v>1217</v>
      </c>
      <c r="U612" s="32" t="s">
        <v>2594</v>
      </c>
      <c r="V612" s="23"/>
      <c r="W612" s="20" t="s">
        <v>1293</v>
      </c>
      <c r="X612" s="23"/>
      <c r="Y612" s="20" t="s">
        <v>1293</v>
      </c>
      <c r="Z612" s="23"/>
      <c r="AA612" s="20" t="s">
        <v>1293</v>
      </c>
    </row>
    <row r="613" spans="1:27" ht="15.75" customHeight="1">
      <c r="A613" s="19" t="s">
        <v>2595</v>
      </c>
      <c r="B613" s="24" t="s">
        <v>1215</v>
      </c>
      <c r="C613" s="24" t="s">
        <v>1249</v>
      </c>
      <c r="D613" s="24" t="s">
        <v>2586</v>
      </c>
      <c r="E613" s="21" t="s">
        <v>2596</v>
      </c>
      <c r="F613" s="23"/>
      <c r="G613" s="20"/>
      <c r="H613" s="23"/>
      <c r="I613" s="20"/>
      <c r="J613" s="23"/>
      <c r="K613" s="20"/>
      <c r="L613" s="23"/>
      <c r="M613" s="20"/>
      <c r="N613" s="23"/>
      <c r="O613" s="20"/>
      <c r="P613" s="23"/>
      <c r="Q613" s="20"/>
      <c r="R613" s="23"/>
      <c r="S613" s="20"/>
      <c r="T613" s="23" t="s">
        <v>1217</v>
      </c>
      <c r="U613" s="20"/>
      <c r="V613" s="23"/>
      <c r="W613" s="20"/>
      <c r="X613" s="23"/>
      <c r="Y613" s="20"/>
      <c r="Z613" s="23"/>
      <c r="AA613" s="20"/>
    </row>
    <row r="614" spans="1:27" ht="15.75" customHeight="1">
      <c r="A614" s="19" t="s">
        <v>2597</v>
      </c>
      <c r="B614" s="24" t="s">
        <v>1215</v>
      </c>
      <c r="C614" s="24" t="s">
        <v>1249</v>
      </c>
      <c r="D614" s="24" t="s">
        <v>2598</v>
      </c>
      <c r="E614" s="21" t="s">
        <v>2599</v>
      </c>
      <c r="F614" s="23"/>
      <c r="G614" s="20" t="s">
        <v>1293</v>
      </c>
      <c r="H614" s="23"/>
      <c r="I614" s="20" t="s">
        <v>1293</v>
      </c>
      <c r="J614" s="23"/>
      <c r="K614" s="20" t="s">
        <v>1293</v>
      </c>
      <c r="L614" s="23"/>
      <c r="M614" s="20" t="s">
        <v>1293</v>
      </c>
      <c r="N614" s="23"/>
      <c r="O614" s="20" t="s">
        <v>1293</v>
      </c>
      <c r="P614" s="23"/>
      <c r="Q614" s="20" t="s">
        <v>1293</v>
      </c>
      <c r="R614" s="23"/>
      <c r="S614" s="20" t="s">
        <v>1293</v>
      </c>
      <c r="T614" s="23" t="s">
        <v>1217</v>
      </c>
      <c r="U614" s="20"/>
      <c r="V614" s="23"/>
      <c r="W614" s="20" t="s">
        <v>1293</v>
      </c>
      <c r="X614" s="23"/>
      <c r="Y614" s="20" t="s">
        <v>1293</v>
      </c>
      <c r="Z614" s="23"/>
      <c r="AA614" s="20" t="s">
        <v>1293</v>
      </c>
    </row>
    <row r="615" spans="1:27" ht="15.75" customHeight="1">
      <c r="A615" s="19" t="s">
        <v>2600</v>
      </c>
      <c r="B615" s="24" t="s">
        <v>1215</v>
      </c>
      <c r="C615" s="24" t="s">
        <v>1249</v>
      </c>
      <c r="D615" s="24" t="s">
        <v>2598</v>
      </c>
      <c r="E615" s="21" t="s">
        <v>2601</v>
      </c>
      <c r="F615" s="23"/>
      <c r="G615" s="20" t="s">
        <v>1293</v>
      </c>
      <c r="H615" s="23"/>
      <c r="I615" s="20" t="s">
        <v>1293</v>
      </c>
      <c r="J615" s="23"/>
      <c r="K615" s="20" t="s">
        <v>1293</v>
      </c>
      <c r="L615" s="23"/>
      <c r="M615" s="20" t="s">
        <v>1293</v>
      </c>
      <c r="N615" s="23"/>
      <c r="O615" s="20" t="s">
        <v>1293</v>
      </c>
      <c r="P615" s="23"/>
      <c r="Q615" s="20" t="s">
        <v>1293</v>
      </c>
      <c r="R615" s="23"/>
      <c r="S615" s="20" t="s">
        <v>1293</v>
      </c>
      <c r="T615" s="23" t="s">
        <v>1217</v>
      </c>
      <c r="U615" s="20" t="s">
        <v>738</v>
      </c>
      <c r="V615" s="23"/>
      <c r="W615" s="20" t="s">
        <v>1293</v>
      </c>
      <c r="X615" s="23"/>
      <c r="Y615" s="20" t="s">
        <v>1293</v>
      </c>
      <c r="Z615" s="23"/>
      <c r="AA615" s="20" t="s">
        <v>1293</v>
      </c>
    </row>
    <row r="616" spans="1:27" ht="15.75" customHeight="1">
      <c r="A616" s="19" t="s">
        <v>2602</v>
      </c>
      <c r="B616" s="24" t="s">
        <v>1215</v>
      </c>
      <c r="C616" s="24" t="s">
        <v>1249</v>
      </c>
      <c r="D616" s="24" t="s">
        <v>2598</v>
      </c>
      <c r="E616" s="21" t="s">
        <v>2603</v>
      </c>
      <c r="F616" s="23"/>
      <c r="G616" s="20" t="s">
        <v>1293</v>
      </c>
      <c r="H616" s="23"/>
      <c r="I616" s="20" t="s">
        <v>1293</v>
      </c>
      <c r="J616" s="23"/>
      <c r="K616" s="20" t="s">
        <v>1293</v>
      </c>
      <c r="L616" s="23"/>
      <c r="M616" s="20" t="s">
        <v>1293</v>
      </c>
      <c r="N616" s="23"/>
      <c r="O616" s="20" t="s">
        <v>1293</v>
      </c>
      <c r="P616" s="23"/>
      <c r="Q616" s="20" t="s">
        <v>1293</v>
      </c>
      <c r="R616" s="23"/>
      <c r="S616" s="20" t="s">
        <v>1293</v>
      </c>
      <c r="T616" s="23" t="s">
        <v>1217</v>
      </c>
      <c r="U616" s="20" t="s">
        <v>2604</v>
      </c>
      <c r="V616" s="23"/>
      <c r="W616" s="20" t="s">
        <v>1293</v>
      </c>
      <c r="X616" s="23"/>
      <c r="Y616" s="20" t="s">
        <v>1293</v>
      </c>
      <c r="Z616" s="23"/>
      <c r="AA616" s="20" t="s">
        <v>1293</v>
      </c>
    </row>
    <row r="617" spans="1:27" ht="15.75" customHeight="1">
      <c r="A617" s="19" t="s">
        <v>2605</v>
      </c>
      <c r="B617" s="24" t="s">
        <v>1215</v>
      </c>
      <c r="C617" s="24" t="s">
        <v>1249</v>
      </c>
      <c r="D617" s="24" t="s">
        <v>2598</v>
      </c>
      <c r="E617" s="21" t="s">
        <v>2606</v>
      </c>
      <c r="F617" s="23"/>
      <c r="G617" s="20" t="s">
        <v>1293</v>
      </c>
      <c r="H617" s="23"/>
      <c r="I617" s="20" t="s">
        <v>1293</v>
      </c>
      <c r="J617" s="23"/>
      <c r="K617" s="20" t="s">
        <v>1293</v>
      </c>
      <c r="L617" s="23"/>
      <c r="M617" s="20" t="s">
        <v>1293</v>
      </c>
      <c r="N617" s="23"/>
      <c r="O617" s="20" t="s">
        <v>1293</v>
      </c>
      <c r="P617" s="23"/>
      <c r="Q617" s="20" t="s">
        <v>1293</v>
      </c>
      <c r="R617" s="23"/>
      <c r="S617" s="20" t="s">
        <v>1293</v>
      </c>
      <c r="T617" s="23" t="s">
        <v>1217</v>
      </c>
      <c r="U617" s="20" t="s">
        <v>1082</v>
      </c>
      <c r="V617" s="23"/>
      <c r="W617" s="20" t="s">
        <v>1293</v>
      </c>
      <c r="X617" s="23"/>
      <c r="Y617" s="20" t="s">
        <v>1293</v>
      </c>
      <c r="Z617" s="23"/>
      <c r="AA617" s="20" t="s">
        <v>1293</v>
      </c>
    </row>
    <row r="618" spans="1:27" ht="15.75" customHeight="1">
      <c r="A618" s="19" t="s">
        <v>2607</v>
      </c>
      <c r="B618" s="24" t="s">
        <v>1215</v>
      </c>
      <c r="C618" s="24" t="s">
        <v>1249</v>
      </c>
      <c r="D618" s="24" t="s">
        <v>2598</v>
      </c>
      <c r="E618" s="21" t="s">
        <v>2608</v>
      </c>
      <c r="F618" s="23"/>
      <c r="G618" s="20" t="s">
        <v>1293</v>
      </c>
      <c r="H618" s="23"/>
      <c r="I618" s="20" t="s">
        <v>1293</v>
      </c>
      <c r="J618" s="23"/>
      <c r="K618" s="20" t="s">
        <v>1293</v>
      </c>
      <c r="L618" s="23"/>
      <c r="M618" s="20" t="s">
        <v>1293</v>
      </c>
      <c r="N618" s="23"/>
      <c r="O618" s="20" t="s">
        <v>1293</v>
      </c>
      <c r="P618" s="23"/>
      <c r="Q618" s="20" t="s">
        <v>1293</v>
      </c>
      <c r="R618" s="23"/>
      <c r="S618" s="20" t="s">
        <v>1293</v>
      </c>
      <c r="T618" s="23" t="s">
        <v>1217</v>
      </c>
      <c r="U618" s="20" t="s">
        <v>738</v>
      </c>
      <c r="V618" s="23"/>
      <c r="W618" s="20" t="s">
        <v>1293</v>
      </c>
      <c r="X618" s="23"/>
      <c r="Y618" s="20" t="s">
        <v>1293</v>
      </c>
      <c r="Z618" s="23"/>
      <c r="AA618" s="20" t="s">
        <v>1293</v>
      </c>
    </row>
    <row r="619" spans="1:27" ht="15.75" customHeight="1">
      <c r="A619" s="19" t="s">
        <v>2609</v>
      </c>
      <c r="B619" s="24" t="s">
        <v>1215</v>
      </c>
      <c r="C619" s="24" t="s">
        <v>1250</v>
      </c>
      <c r="D619" s="21" t="s">
        <v>2610</v>
      </c>
      <c r="E619" s="21" t="s">
        <v>2611</v>
      </c>
      <c r="F619" s="23"/>
      <c r="G619" s="20" t="s">
        <v>1293</v>
      </c>
      <c r="H619" s="23"/>
      <c r="I619" s="20" t="s">
        <v>1293</v>
      </c>
      <c r="J619" s="23"/>
      <c r="K619" s="20" t="s">
        <v>1293</v>
      </c>
      <c r="L619" s="23"/>
      <c r="M619" s="20" t="s">
        <v>1293</v>
      </c>
      <c r="N619" s="23"/>
      <c r="O619" s="20" t="s">
        <v>1293</v>
      </c>
      <c r="P619" s="23"/>
      <c r="Q619" s="20" t="s">
        <v>1293</v>
      </c>
      <c r="R619" s="23"/>
      <c r="S619" s="20" t="s">
        <v>1293</v>
      </c>
      <c r="T619" s="23"/>
      <c r="U619" s="20" t="s">
        <v>1293</v>
      </c>
      <c r="V619" s="23" t="s">
        <v>1217</v>
      </c>
      <c r="W619" s="20"/>
      <c r="X619" s="23"/>
      <c r="Y619" s="20" t="s">
        <v>1293</v>
      </c>
      <c r="Z619" s="23"/>
      <c r="AA619" s="20" t="s">
        <v>1293</v>
      </c>
    </row>
    <row r="620" spans="1:27" ht="15.75" customHeight="1">
      <c r="A620" s="19" t="s">
        <v>2612</v>
      </c>
      <c r="B620" s="24" t="s">
        <v>1215</v>
      </c>
      <c r="C620" s="24" t="s">
        <v>1250</v>
      </c>
      <c r="D620" s="21" t="s">
        <v>2610</v>
      </c>
      <c r="E620" s="21" t="s">
        <v>2613</v>
      </c>
      <c r="F620" s="23"/>
      <c r="G620" s="20" t="s">
        <v>1293</v>
      </c>
      <c r="H620" s="23"/>
      <c r="I620" s="20" t="s">
        <v>1293</v>
      </c>
      <c r="J620" s="23"/>
      <c r="K620" s="20" t="s">
        <v>1293</v>
      </c>
      <c r="L620" s="23"/>
      <c r="M620" s="20" t="s">
        <v>1293</v>
      </c>
      <c r="N620" s="23"/>
      <c r="O620" s="20" t="s">
        <v>1293</v>
      </c>
      <c r="P620" s="23"/>
      <c r="Q620" s="20" t="s">
        <v>1293</v>
      </c>
      <c r="R620" s="23"/>
      <c r="S620" s="20" t="s">
        <v>1293</v>
      </c>
      <c r="T620" s="23"/>
      <c r="U620" s="20" t="s">
        <v>1293</v>
      </c>
      <c r="V620" s="23" t="s">
        <v>1217</v>
      </c>
      <c r="W620" s="20"/>
      <c r="X620" s="23"/>
      <c r="Y620" s="20" t="s">
        <v>1293</v>
      </c>
      <c r="Z620" s="23"/>
      <c r="AA620" s="20" t="s">
        <v>1293</v>
      </c>
    </row>
    <row r="621" spans="1:27" ht="15.75" customHeight="1">
      <c r="A621" s="19" t="s">
        <v>2614</v>
      </c>
      <c r="B621" s="24" t="s">
        <v>1215</v>
      </c>
      <c r="C621" s="24" t="s">
        <v>1251</v>
      </c>
      <c r="D621" s="21" t="s">
        <v>2615</v>
      </c>
      <c r="E621" s="21" t="s">
        <v>2616</v>
      </c>
      <c r="F621" s="23"/>
      <c r="G621" s="20" t="s">
        <v>1293</v>
      </c>
      <c r="H621" s="23"/>
      <c r="I621" s="20" t="s">
        <v>1293</v>
      </c>
      <c r="J621" s="23"/>
      <c r="K621" s="20" t="s">
        <v>1293</v>
      </c>
      <c r="L621" s="23"/>
      <c r="M621" s="20" t="s">
        <v>1293</v>
      </c>
      <c r="N621" s="23"/>
      <c r="O621" s="20" t="s">
        <v>1293</v>
      </c>
      <c r="P621" s="23"/>
      <c r="Q621" s="20" t="s">
        <v>1293</v>
      </c>
      <c r="R621" s="23"/>
      <c r="S621" s="20" t="s">
        <v>1293</v>
      </c>
      <c r="T621" s="23"/>
      <c r="U621" s="20" t="s">
        <v>1293</v>
      </c>
      <c r="V621" s="23" t="s">
        <v>1217</v>
      </c>
      <c r="W621" s="20" t="s">
        <v>327</v>
      </c>
      <c r="X621" s="23"/>
      <c r="Y621" s="20" t="s">
        <v>1293</v>
      </c>
      <c r="Z621" s="23"/>
      <c r="AA621" s="20" t="s">
        <v>1293</v>
      </c>
    </row>
    <row r="622" spans="1:27" ht="15.75" customHeight="1">
      <c r="A622" s="19" t="s">
        <v>2617</v>
      </c>
      <c r="B622" s="24" t="s">
        <v>1215</v>
      </c>
      <c r="C622" s="24" t="s">
        <v>1251</v>
      </c>
      <c r="D622" s="21" t="s">
        <v>2615</v>
      </c>
      <c r="E622" s="21" t="s">
        <v>2618</v>
      </c>
      <c r="F622" s="23"/>
      <c r="G622" s="20" t="s">
        <v>1293</v>
      </c>
      <c r="H622" s="23"/>
      <c r="I622" s="20" t="s">
        <v>1293</v>
      </c>
      <c r="J622" s="23"/>
      <c r="K622" s="20" t="s">
        <v>1293</v>
      </c>
      <c r="L622" s="23"/>
      <c r="M622" s="20" t="s">
        <v>1293</v>
      </c>
      <c r="N622" s="23"/>
      <c r="O622" s="20" t="s">
        <v>1293</v>
      </c>
      <c r="P622" s="23"/>
      <c r="Q622" s="20" t="s">
        <v>1293</v>
      </c>
      <c r="R622" s="23"/>
      <c r="S622" s="20" t="s">
        <v>1293</v>
      </c>
      <c r="T622" s="23"/>
      <c r="U622" s="20" t="s">
        <v>1293</v>
      </c>
      <c r="V622" s="23" t="s">
        <v>1217</v>
      </c>
      <c r="W622" s="20"/>
      <c r="X622" s="23"/>
      <c r="Y622" s="20" t="s">
        <v>1293</v>
      </c>
      <c r="Z622" s="23"/>
      <c r="AA622" s="20" t="s">
        <v>1293</v>
      </c>
    </row>
    <row r="623" spans="1:27" ht="15.75" customHeight="1">
      <c r="A623" s="19" t="s">
        <v>2619</v>
      </c>
      <c r="B623" s="24" t="s">
        <v>1215</v>
      </c>
      <c r="C623" s="24" t="s">
        <v>1251</v>
      </c>
      <c r="D623" s="21" t="s">
        <v>2615</v>
      </c>
      <c r="E623" s="21" t="s">
        <v>2620</v>
      </c>
      <c r="F623" s="23"/>
      <c r="G623" s="20" t="s">
        <v>1293</v>
      </c>
      <c r="H623" s="23"/>
      <c r="I623" s="20" t="s">
        <v>1293</v>
      </c>
      <c r="J623" s="23"/>
      <c r="K623" s="20" t="s">
        <v>1293</v>
      </c>
      <c r="L623" s="23"/>
      <c r="M623" s="20" t="s">
        <v>1293</v>
      </c>
      <c r="N623" s="23"/>
      <c r="O623" s="20" t="s">
        <v>1293</v>
      </c>
      <c r="P623" s="23"/>
      <c r="Q623" s="20" t="s">
        <v>1293</v>
      </c>
      <c r="R623" s="23"/>
      <c r="S623" s="20" t="s">
        <v>1293</v>
      </c>
      <c r="T623" s="23"/>
      <c r="U623" s="20" t="s">
        <v>1293</v>
      </c>
      <c r="V623" s="23" t="s">
        <v>1217</v>
      </c>
      <c r="W623" s="20" t="s">
        <v>2621</v>
      </c>
      <c r="X623" s="23"/>
      <c r="Y623" s="20" t="s">
        <v>1293</v>
      </c>
      <c r="Z623" s="23"/>
      <c r="AA623" s="20" t="s">
        <v>1293</v>
      </c>
    </row>
    <row r="624" spans="1:27" ht="15.75" customHeight="1">
      <c r="A624" s="19" t="s">
        <v>2622</v>
      </c>
      <c r="B624" s="24" t="s">
        <v>1215</v>
      </c>
      <c r="C624" s="24" t="s">
        <v>1252</v>
      </c>
      <c r="D624" s="21" t="s">
        <v>2623</v>
      </c>
      <c r="E624" s="21" t="s">
        <v>2624</v>
      </c>
      <c r="F624" s="23"/>
      <c r="G624" s="20" t="s">
        <v>1293</v>
      </c>
      <c r="H624" s="23"/>
      <c r="I624" s="20" t="s">
        <v>1293</v>
      </c>
      <c r="J624" s="23"/>
      <c r="K624" s="20" t="s">
        <v>1293</v>
      </c>
      <c r="L624" s="23"/>
      <c r="M624" s="20" t="s">
        <v>1293</v>
      </c>
      <c r="N624" s="23"/>
      <c r="O624" s="20" t="s">
        <v>1293</v>
      </c>
      <c r="P624" s="23"/>
      <c r="Q624" s="20" t="s">
        <v>1293</v>
      </c>
      <c r="R624" s="23"/>
      <c r="S624" s="20" t="s">
        <v>1293</v>
      </c>
      <c r="T624" s="23"/>
      <c r="U624" s="20" t="s">
        <v>1293</v>
      </c>
      <c r="V624" s="23" t="s">
        <v>1217</v>
      </c>
      <c r="W624" s="20" t="s">
        <v>1160</v>
      </c>
      <c r="X624" s="23"/>
      <c r="Y624" s="20" t="s">
        <v>1293</v>
      </c>
      <c r="Z624" s="23"/>
      <c r="AA624" s="20" t="s">
        <v>1293</v>
      </c>
    </row>
    <row r="625" spans="1:27" ht="15.75" customHeight="1">
      <c r="A625" s="19" t="s">
        <v>2625</v>
      </c>
      <c r="B625" s="24" t="s">
        <v>1215</v>
      </c>
      <c r="C625" s="24" t="s">
        <v>1252</v>
      </c>
      <c r="D625" s="21" t="s">
        <v>2623</v>
      </c>
      <c r="E625" s="21" t="s">
        <v>2626</v>
      </c>
      <c r="F625" s="23"/>
      <c r="G625" s="20" t="s">
        <v>1293</v>
      </c>
      <c r="H625" s="23"/>
      <c r="I625" s="20" t="s">
        <v>1293</v>
      </c>
      <c r="J625" s="23"/>
      <c r="K625" s="20" t="s">
        <v>1293</v>
      </c>
      <c r="L625" s="23"/>
      <c r="M625" s="20" t="s">
        <v>1293</v>
      </c>
      <c r="N625" s="23"/>
      <c r="O625" s="20" t="s">
        <v>1293</v>
      </c>
      <c r="P625" s="23"/>
      <c r="Q625" s="20" t="s">
        <v>1293</v>
      </c>
      <c r="R625" s="23"/>
      <c r="S625" s="20" t="s">
        <v>1293</v>
      </c>
      <c r="T625" s="23"/>
      <c r="U625" s="20" t="s">
        <v>1293</v>
      </c>
      <c r="V625" s="23" t="s">
        <v>1217</v>
      </c>
      <c r="W625" s="20" t="s">
        <v>1160</v>
      </c>
      <c r="X625" s="23"/>
      <c r="Y625" s="20" t="s">
        <v>1293</v>
      </c>
      <c r="Z625" s="23"/>
      <c r="AA625" s="20" t="s">
        <v>1293</v>
      </c>
    </row>
    <row r="626" spans="1:27" ht="15.75" customHeight="1">
      <c r="A626" s="19" t="s">
        <v>2627</v>
      </c>
      <c r="B626" s="24" t="s">
        <v>1215</v>
      </c>
      <c r="C626" s="24" t="s">
        <v>32</v>
      </c>
      <c r="D626" s="21" t="s">
        <v>2628</v>
      </c>
      <c r="E626" s="21" t="s">
        <v>2629</v>
      </c>
      <c r="F626" s="23"/>
      <c r="G626" s="20" t="s">
        <v>1293</v>
      </c>
      <c r="H626" s="23"/>
      <c r="I626" s="20" t="s">
        <v>1293</v>
      </c>
      <c r="J626" s="23"/>
      <c r="K626" s="20" t="s">
        <v>1293</v>
      </c>
      <c r="L626" s="23"/>
      <c r="M626" s="20" t="s">
        <v>1293</v>
      </c>
      <c r="N626" s="23"/>
      <c r="O626" s="20" t="s">
        <v>1293</v>
      </c>
      <c r="P626" s="23"/>
      <c r="Q626" s="20" t="s">
        <v>1293</v>
      </c>
      <c r="R626" s="23"/>
      <c r="S626" s="20" t="s">
        <v>1293</v>
      </c>
      <c r="T626" s="23"/>
      <c r="U626" s="20" t="s">
        <v>1293</v>
      </c>
      <c r="V626" s="23" t="s">
        <v>1217</v>
      </c>
      <c r="W626" s="20" t="s">
        <v>2630</v>
      </c>
      <c r="X626" s="23"/>
      <c r="Y626" s="20" t="s">
        <v>1293</v>
      </c>
      <c r="Z626" s="23"/>
      <c r="AA626" s="20" t="s">
        <v>1293</v>
      </c>
    </row>
    <row r="627" spans="1:27" ht="15.75" customHeight="1">
      <c r="A627" s="19" t="s">
        <v>2631</v>
      </c>
      <c r="B627" s="24" t="s">
        <v>1215</v>
      </c>
      <c r="C627" s="24" t="s">
        <v>32</v>
      </c>
      <c r="D627" s="21" t="s">
        <v>2628</v>
      </c>
      <c r="E627" s="21" t="s">
        <v>2632</v>
      </c>
      <c r="F627" s="23"/>
      <c r="G627" s="20" t="s">
        <v>1293</v>
      </c>
      <c r="H627" s="23"/>
      <c r="I627" s="20" t="s">
        <v>1293</v>
      </c>
      <c r="J627" s="23"/>
      <c r="K627" s="20" t="s">
        <v>1293</v>
      </c>
      <c r="L627" s="23"/>
      <c r="M627" s="20" t="s">
        <v>1293</v>
      </c>
      <c r="N627" s="23"/>
      <c r="O627" s="20" t="s">
        <v>1293</v>
      </c>
      <c r="P627" s="23"/>
      <c r="Q627" s="20" t="s">
        <v>1293</v>
      </c>
      <c r="R627" s="23"/>
      <c r="S627" s="20" t="s">
        <v>1293</v>
      </c>
      <c r="T627" s="23"/>
      <c r="U627" s="20" t="s">
        <v>1293</v>
      </c>
      <c r="V627" s="23" t="s">
        <v>1217</v>
      </c>
      <c r="W627" s="20" t="s">
        <v>2633</v>
      </c>
      <c r="X627" s="23"/>
      <c r="Y627" s="20" t="s">
        <v>1293</v>
      </c>
      <c r="Z627" s="23"/>
      <c r="AA627" s="20" t="s">
        <v>1293</v>
      </c>
    </row>
    <row r="628" spans="1:27" ht="15.75" customHeight="1">
      <c r="A628" s="19" t="s">
        <v>2634</v>
      </c>
      <c r="B628" s="24" t="s">
        <v>1215</v>
      </c>
      <c r="C628" s="24" t="s">
        <v>32</v>
      </c>
      <c r="D628" s="21" t="s">
        <v>2628</v>
      </c>
      <c r="E628" s="21" t="s">
        <v>2635</v>
      </c>
      <c r="F628" s="23"/>
      <c r="G628" s="20" t="s">
        <v>1293</v>
      </c>
      <c r="H628" s="23"/>
      <c r="I628" s="20" t="s">
        <v>1293</v>
      </c>
      <c r="J628" s="23"/>
      <c r="K628" s="20" t="s">
        <v>1293</v>
      </c>
      <c r="L628" s="23"/>
      <c r="M628" s="20" t="s">
        <v>1293</v>
      </c>
      <c r="N628" s="23"/>
      <c r="O628" s="20" t="s">
        <v>1293</v>
      </c>
      <c r="P628" s="23"/>
      <c r="Q628" s="20" t="s">
        <v>1293</v>
      </c>
      <c r="R628" s="23"/>
      <c r="S628" s="20" t="s">
        <v>1293</v>
      </c>
      <c r="T628" s="23"/>
      <c r="U628" s="20" t="s">
        <v>1293</v>
      </c>
      <c r="V628" s="23" t="s">
        <v>1217</v>
      </c>
      <c r="W628" s="20"/>
      <c r="X628" s="23"/>
      <c r="Y628" s="20" t="s">
        <v>1293</v>
      </c>
      <c r="Z628" s="23"/>
      <c r="AA628" s="20" t="s">
        <v>1293</v>
      </c>
    </row>
    <row r="629" spans="1:27" ht="15.75" customHeight="1">
      <c r="A629" s="19" t="s">
        <v>2636</v>
      </c>
      <c r="B629" s="24" t="s">
        <v>1215</v>
      </c>
      <c r="C629" s="24" t="s">
        <v>32</v>
      </c>
      <c r="D629" s="21" t="s">
        <v>2628</v>
      </c>
      <c r="E629" s="21" t="s">
        <v>2637</v>
      </c>
      <c r="F629" s="23"/>
      <c r="G629" s="20" t="s">
        <v>1293</v>
      </c>
      <c r="H629" s="23"/>
      <c r="I629" s="20" t="s">
        <v>1293</v>
      </c>
      <c r="J629" s="23"/>
      <c r="K629" s="20" t="s">
        <v>1293</v>
      </c>
      <c r="L629" s="23"/>
      <c r="M629" s="20" t="s">
        <v>1293</v>
      </c>
      <c r="N629" s="23"/>
      <c r="O629" s="20" t="s">
        <v>1293</v>
      </c>
      <c r="P629" s="23"/>
      <c r="Q629" s="20" t="s">
        <v>1293</v>
      </c>
      <c r="R629" s="23"/>
      <c r="S629" s="20" t="s">
        <v>1293</v>
      </c>
      <c r="T629" s="23"/>
      <c r="U629" s="20" t="s">
        <v>1293</v>
      </c>
      <c r="V629" s="23" t="s">
        <v>1217</v>
      </c>
      <c r="W629" s="20"/>
      <c r="X629" s="23"/>
      <c r="Y629" s="20" t="s">
        <v>1293</v>
      </c>
      <c r="Z629" s="23"/>
      <c r="AA629" s="20" t="s">
        <v>1293</v>
      </c>
    </row>
    <row r="630" spans="1:27" ht="15.75" customHeight="1">
      <c r="A630" s="19" t="s">
        <v>2638</v>
      </c>
      <c r="B630" s="24" t="s">
        <v>1215</v>
      </c>
      <c r="C630" s="24" t="s">
        <v>1253</v>
      </c>
      <c r="D630" s="21" t="s">
        <v>2639</v>
      </c>
      <c r="E630" s="21" t="s">
        <v>2640</v>
      </c>
      <c r="F630" s="23"/>
      <c r="G630" s="20" t="s">
        <v>1293</v>
      </c>
      <c r="H630" s="23"/>
      <c r="I630" s="20" t="s">
        <v>1293</v>
      </c>
      <c r="J630" s="23"/>
      <c r="K630" s="20" t="s">
        <v>1293</v>
      </c>
      <c r="L630" s="23"/>
      <c r="M630" s="20" t="s">
        <v>1293</v>
      </c>
      <c r="N630" s="23"/>
      <c r="O630" s="20" t="s">
        <v>1293</v>
      </c>
      <c r="P630" s="23"/>
      <c r="Q630" s="20" t="s">
        <v>1293</v>
      </c>
      <c r="R630" s="23"/>
      <c r="S630" s="20" t="s">
        <v>1293</v>
      </c>
      <c r="T630" s="23"/>
      <c r="U630" s="20" t="s">
        <v>1293</v>
      </c>
      <c r="V630" s="23" t="s">
        <v>1217</v>
      </c>
      <c r="W630" s="20" t="s">
        <v>2641</v>
      </c>
      <c r="X630" s="23"/>
      <c r="Y630" s="20" t="s">
        <v>1293</v>
      </c>
      <c r="Z630" s="23"/>
      <c r="AA630" s="20" t="s">
        <v>1293</v>
      </c>
    </row>
    <row r="631" spans="1:27" ht="15.75" customHeight="1">
      <c r="A631" s="19" t="s">
        <v>2642</v>
      </c>
      <c r="B631" s="24" t="s">
        <v>1215</v>
      </c>
      <c r="C631" s="24" t="s">
        <v>1253</v>
      </c>
      <c r="D631" s="21" t="s">
        <v>1431</v>
      </c>
      <c r="E631" s="21" t="s">
        <v>2643</v>
      </c>
      <c r="F631" s="23"/>
      <c r="G631" s="20" t="s">
        <v>1293</v>
      </c>
      <c r="H631" s="23"/>
      <c r="I631" s="20" t="s">
        <v>1293</v>
      </c>
      <c r="J631" s="23"/>
      <c r="K631" s="20" t="s">
        <v>1293</v>
      </c>
      <c r="L631" s="23"/>
      <c r="M631" s="20" t="s">
        <v>1293</v>
      </c>
      <c r="N631" s="23"/>
      <c r="O631" s="20" t="s">
        <v>1293</v>
      </c>
      <c r="P631" s="23"/>
      <c r="Q631" s="20" t="s">
        <v>1293</v>
      </c>
      <c r="R631" s="23"/>
      <c r="S631" s="20" t="s">
        <v>1293</v>
      </c>
      <c r="T631" s="23"/>
      <c r="U631" s="20" t="s">
        <v>1293</v>
      </c>
      <c r="V631" s="23" t="s">
        <v>1217</v>
      </c>
      <c r="W631" s="20" t="s">
        <v>2641</v>
      </c>
      <c r="X631" s="23"/>
      <c r="Y631" s="20" t="s">
        <v>1293</v>
      </c>
      <c r="Z631" s="23"/>
      <c r="AA631" s="20" t="s">
        <v>1293</v>
      </c>
    </row>
    <row r="632" spans="1:27" ht="15.75" customHeight="1">
      <c r="A632" s="19" t="s">
        <v>2644</v>
      </c>
      <c r="B632" s="24" t="s">
        <v>1215</v>
      </c>
      <c r="C632" s="24" t="s">
        <v>1253</v>
      </c>
      <c r="D632" s="21" t="s">
        <v>1431</v>
      </c>
      <c r="E632" s="21" t="s">
        <v>2645</v>
      </c>
      <c r="F632" s="23"/>
      <c r="G632" s="20" t="s">
        <v>1293</v>
      </c>
      <c r="H632" s="23"/>
      <c r="I632" s="20" t="s">
        <v>1293</v>
      </c>
      <c r="J632" s="23"/>
      <c r="K632" s="20" t="s">
        <v>1293</v>
      </c>
      <c r="L632" s="23"/>
      <c r="M632" s="20" t="s">
        <v>1293</v>
      </c>
      <c r="N632" s="23"/>
      <c r="O632" s="20" t="s">
        <v>1293</v>
      </c>
      <c r="P632" s="23"/>
      <c r="Q632" s="20" t="s">
        <v>1293</v>
      </c>
      <c r="R632" s="23"/>
      <c r="S632" s="20" t="s">
        <v>1293</v>
      </c>
      <c r="T632" s="23"/>
      <c r="U632" s="20" t="s">
        <v>1293</v>
      </c>
      <c r="V632" s="23" t="s">
        <v>1217</v>
      </c>
      <c r="W632" s="20" t="s">
        <v>1161</v>
      </c>
      <c r="X632" s="23"/>
      <c r="Y632" s="20" t="s">
        <v>1293</v>
      </c>
      <c r="Z632" s="23"/>
      <c r="AA632" s="20" t="s">
        <v>1293</v>
      </c>
    </row>
    <row r="633" spans="1:27" ht="15.75" customHeight="1">
      <c r="A633" s="19" t="s">
        <v>2646</v>
      </c>
      <c r="B633" s="24" t="s">
        <v>1215</v>
      </c>
      <c r="C633" s="24" t="s">
        <v>1253</v>
      </c>
      <c r="D633" s="21" t="s">
        <v>1431</v>
      </c>
      <c r="E633" s="21" t="s">
        <v>2647</v>
      </c>
      <c r="F633" s="23"/>
      <c r="G633" s="20" t="s">
        <v>1293</v>
      </c>
      <c r="H633" s="23"/>
      <c r="I633" s="20" t="s">
        <v>1293</v>
      </c>
      <c r="J633" s="23"/>
      <c r="K633" s="20" t="s">
        <v>1293</v>
      </c>
      <c r="L633" s="23"/>
      <c r="M633" s="20" t="s">
        <v>1293</v>
      </c>
      <c r="N633" s="23"/>
      <c r="O633" s="20" t="s">
        <v>1293</v>
      </c>
      <c r="P633" s="23"/>
      <c r="Q633" s="20" t="s">
        <v>1293</v>
      </c>
      <c r="R633" s="23"/>
      <c r="S633" s="20" t="s">
        <v>1293</v>
      </c>
      <c r="T633" s="23"/>
      <c r="U633" s="20" t="s">
        <v>1293</v>
      </c>
      <c r="V633" s="23" t="s">
        <v>1217</v>
      </c>
      <c r="W633" s="20" t="s">
        <v>327</v>
      </c>
      <c r="X633" s="23"/>
      <c r="Y633" s="20" t="s">
        <v>1293</v>
      </c>
      <c r="Z633" s="23"/>
      <c r="AA633" s="20" t="s">
        <v>1293</v>
      </c>
    </row>
    <row r="634" spans="1:27" ht="15.75" customHeight="1">
      <c r="A634" s="19" t="s">
        <v>2648</v>
      </c>
      <c r="B634" s="24" t="s">
        <v>1215</v>
      </c>
      <c r="C634" s="24" t="s">
        <v>1253</v>
      </c>
      <c r="D634" s="21" t="s">
        <v>1431</v>
      </c>
      <c r="E634" s="21" t="s">
        <v>2649</v>
      </c>
      <c r="F634" s="23"/>
      <c r="G634" s="20" t="s">
        <v>1293</v>
      </c>
      <c r="H634" s="23"/>
      <c r="I634" s="20" t="s">
        <v>1293</v>
      </c>
      <c r="J634" s="23"/>
      <c r="K634" s="20" t="s">
        <v>1293</v>
      </c>
      <c r="L634" s="23"/>
      <c r="M634" s="20" t="s">
        <v>1293</v>
      </c>
      <c r="N634" s="23"/>
      <c r="O634" s="20" t="s">
        <v>1293</v>
      </c>
      <c r="P634" s="23"/>
      <c r="Q634" s="20" t="s">
        <v>1293</v>
      </c>
      <c r="R634" s="23"/>
      <c r="S634" s="20" t="s">
        <v>1293</v>
      </c>
      <c r="T634" s="23"/>
      <c r="U634" s="20" t="s">
        <v>1293</v>
      </c>
      <c r="V634" s="23" t="s">
        <v>1217</v>
      </c>
      <c r="W634" s="20" t="s">
        <v>2650</v>
      </c>
      <c r="X634" s="23"/>
      <c r="Y634" s="20" t="s">
        <v>1293</v>
      </c>
      <c r="Z634" s="23"/>
      <c r="AA634" s="20" t="s">
        <v>1293</v>
      </c>
    </row>
    <row r="635" spans="1:27" ht="15.75" customHeight="1">
      <c r="A635" s="19" t="s">
        <v>2651</v>
      </c>
      <c r="B635" s="24" t="s">
        <v>1215</v>
      </c>
      <c r="C635" s="24" t="s">
        <v>1253</v>
      </c>
      <c r="D635" s="21" t="s">
        <v>1629</v>
      </c>
      <c r="E635" s="21" t="s">
        <v>2652</v>
      </c>
      <c r="F635" s="23"/>
      <c r="G635" s="20" t="s">
        <v>1293</v>
      </c>
      <c r="H635" s="23"/>
      <c r="I635" s="20" t="s">
        <v>1293</v>
      </c>
      <c r="J635" s="23"/>
      <c r="K635" s="20" t="s">
        <v>1293</v>
      </c>
      <c r="L635" s="23"/>
      <c r="M635" s="20" t="s">
        <v>1293</v>
      </c>
      <c r="N635" s="23"/>
      <c r="O635" s="20" t="s">
        <v>1293</v>
      </c>
      <c r="P635" s="23"/>
      <c r="Q635" s="20" t="s">
        <v>1293</v>
      </c>
      <c r="R635" s="23"/>
      <c r="S635" s="20" t="s">
        <v>1293</v>
      </c>
      <c r="T635" s="23"/>
      <c r="U635" s="20" t="s">
        <v>1293</v>
      </c>
      <c r="V635" s="23" t="s">
        <v>1217</v>
      </c>
      <c r="W635" s="20" t="s">
        <v>1157</v>
      </c>
      <c r="X635" s="23"/>
      <c r="Y635" s="20" t="s">
        <v>1293</v>
      </c>
      <c r="Z635" s="23"/>
      <c r="AA635" s="20" t="s">
        <v>1293</v>
      </c>
    </row>
    <row r="636" spans="1:27" ht="15.75" customHeight="1">
      <c r="A636" s="19" t="s">
        <v>2653</v>
      </c>
      <c r="B636" s="24" t="s">
        <v>1215</v>
      </c>
      <c r="C636" s="24" t="s">
        <v>1253</v>
      </c>
      <c r="D636" s="21" t="s">
        <v>1629</v>
      </c>
      <c r="E636" s="21" t="s">
        <v>2654</v>
      </c>
      <c r="F636" s="23"/>
      <c r="G636" s="20" t="s">
        <v>1293</v>
      </c>
      <c r="H636" s="23"/>
      <c r="I636" s="20" t="s">
        <v>1293</v>
      </c>
      <c r="J636" s="23"/>
      <c r="K636" s="20" t="s">
        <v>1293</v>
      </c>
      <c r="L636" s="23"/>
      <c r="M636" s="20" t="s">
        <v>1293</v>
      </c>
      <c r="N636" s="23"/>
      <c r="O636" s="20" t="s">
        <v>1293</v>
      </c>
      <c r="P636" s="23"/>
      <c r="Q636" s="20" t="s">
        <v>1293</v>
      </c>
      <c r="R636" s="23"/>
      <c r="S636" s="20" t="s">
        <v>1293</v>
      </c>
      <c r="T636" s="23"/>
      <c r="U636" s="20" t="s">
        <v>1293</v>
      </c>
      <c r="V636" s="23" t="s">
        <v>1217</v>
      </c>
      <c r="W636" s="20"/>
      <c r="X636" s="23"/>
      <c r="Y636" s="20" t="s">
        <v>1293</v>
      </c>
      <c r="Z636" s="23"/>
      <c r="AA636" s="20" t="s">
        <v>1293</v>
      </c>
    </row>
    <row r="637" spans="1:27" ht="15.75" customHeight="1">
      <c r="A637" s="19" t="s">
        <v>2655</v>
      </c>
      <c r="B637" s="24" t="s">
        <v>1215</v>
      </c>
      <c r="C637" s="24" t="s">
        <v>1253</v>
      </c>
      <c r="D637" s="21" t="s">
        <v>1629</v>
      </c>
      <c r="E637" s="21" t="s">
        <v>2656</v>
      </c>
      <c r="F637" s="23"/>
      <c r="G637" s="20" t="s">
        <v>1293</v>
      </c>
      <c r="H637" s="23"/>
      <c r="I637" s="20" t="s">
        <v>1293</v>
      </c>
      <c r="J637" s="23"/>
      <c r="K637" s="20" t="s">
        <v>1293</v>
      </c>
      <c r="L637" s="23"/>
      <c r="M637" s="20" t="s">
        <v>1293</v>
      </c>
      <c r="N637" s="23"/>
      <c r="O637" s="20" t="s">
        <v>1293</v>
      </c>
      <c r="P637" s="23"/>
      <c r="Q637" s="20" t="s">
        <v>1293</v>
      </c>
      <c r="R637" s="23"/>
      <c r="S637" s="20" t="s">
        <v>1293</v>
      </c>
      <c r="T637" s="23"/>
      <c r="U637" s="20" t="s">
        <v>1293</v>
      </c>
      <c r="V637" s="23" t="s">
        <v>1217</v>
      </c>
      <c r="W637" s="20"/>
      <c r="X637" s="23"/>
      <c r="Y637" s="20" t="s">
        <v>1293</v>
      </c>
      <c r="Z637" s="23"/>
      <c r="AA637" s="20" t="s">
        <v>1293</v>
      </c>
    </row>
    <row r="638" spans="1:27" ht="15.75" customHeight="1">
      <c r="A638" s="19" t="s">
        <v>2657</v>
      </c>
      <c r="B638" s="24" t="s">
        <v>1215</v>
      </c>
      <c r="C638" s="24" t="s">
        <v>1253</v>
      </c>
      <c r="D638" s="21" t="s">
        <v>1629</v>
      </c>
      <c r="E638" s="21" t="s">
        <v>2658</v>
      </c>
      <c r="F638" s="23"/>
      <c r="G638" s="20" t="s">
        <v>1293</v>
      </c>
      <c r="H638" s="23"/>
      <c r="I638" s="20" t="s">
        <v>1293</v>
      </c>
      <c r="J638" s="23"/>
      <c r="K638" s="20" t="s">
        <v>1293</v>
      </c>
      <c r="L638" s="23"/>
      <c r="M638" s="20" t="s">
        <v>1293</v>
      </c>
      <c r="N638" s="23"/>
      <c r="O638" s="20" t="s">
        <v>1293</v>
      </c>
      <c r="P638" s="23"/>
      <c r="Q638" s="20" t="s">
        <v>1293</v>
      </c>
      <c r="R638" s="23"/>
      <c r="S638" s="20" t="s">
        <v>1293</v>
      </c>
      <c r="T638" s="23"/>
      <c r="U638" s="20" t="s">
        <v>1293</v>
      </c>
      <c r="V638" s="23" t="s">
        <v>1217</v>
      </c>
      <c r="W638" s="20" t="s">
        <v>2659</v>
      </c>
      <c r="X638" s="23"/>
      <c r="Y638" s="20" t="s">
        <v>1293</v>
      </c>
      <c r="Z638" s="23"/>
      <c r="AA638" s="20" t="s">
        <v>1293</v>
      </c>
    </row>
    <row r="639" spans="1:27" ht="15.75" customHeight="1">
      <c r="A639" s="19" t="s">
        <v>2660</v>
      </c>
      <c r="B639" s="24" t="s">
        <v>1215</v>
      </c>
      <c r="C639" s="24" t="s">
        <v>1254</v>
      </c>
      <c r="D639" s="21" t="s">
        <v>2661</v>
      </c>
      <c r="E639" s="21" t="s">
        <v>2662</v>
      </c>
      <c r="F639" s="23"/>
      <c r="G639" s="20" t="s">
        <v>1293</v>
      </c>
      <c r="H639" s="23"/>
      <c r="I639" s="20" t="s">
        <v>1293</v>
      </c>
      <c r="J639" s="23"/>
      <c r="K639" s="20" t="s">
        <v>1293</v>
      </c>
      <c r="L639" s="23"/>
      <c r="M639" s="20" t="s">
        <v>1293</v>
      </c>
      <c r="N639" s="23"/>
      <c r="O639" s="20" t="s">
        <v>1293</v>
      </c>
      <c r="P639" s="23"/>
      <c r="Q639" s="20" t="s">
        <v>1293</v>
      </c>
      <c r="R639" s="23"/>
      <c r="S639" s="20" t="s">
        <v>1293</v>
      </c>
      <c r="T639" s="23"/>
      <c r="U639" s="20" t="s">
        <v>1293</v>
      </c>
      <c r="V639" s="23" t="s">
        <v>1217</v>
      </c>
      <c r="W639" s="20" t="s">
        <v>2663</v>
      </c>
      <c r="X639" s="23"/>
      <c r="Y639" s="20" t="s">
        <v>1293</v>
      </c>
      <c r="Z639" s="23"/>
      <c r="AA639" s="20" t="s">
        <v>1293</v>
      </c>
    </row>
    <row r="640" spans="1:27" ht="15.75" customHeight="1">
      <c r="A640" s="19" t="s">
        <v>2664</v>
      </c>
      <c r="B640" s="24" t="s">
        <v>1215</v>
      </c>
      <c r="C640" s="24" t="s">
        <v>1254</v>
      </c>
      <c r="D640" s="21" t="s">
        <v>2661</v>
      </c>
      <c r="E640" s="21" t="s">
        <v>2665</v>
      </c>
      <c r="F640" s="23"/>
      <c r="G640" s="20" t="s">
        <v>1293</v>
      </c>
      <c r="H640" s="23"/>
      <c r="I640" s="20" t="s">
        <v>1293</v>
      </c>
      <c r="J640" s="23"/>
      <c r="K640" s="20" t="s">
        <v>1293</v>
      </c>
      <c r="L640" s="23"/>
      <c r="M640" s="20" t="s">
        <v>1293</v>
      </c>
      <c r="N640" s="23"/>
      <c r="O640" s="20" t="s">
        <v>1293</v>
      </c>
      <c r="P640" s="23"/>
      <c r="Q640" s="20" t="s">
        <v>1293</v>
      </c>
      <c r="R640" s="23"/>
      <c r="S640" s="20" t="s">
        <v>1293</v>
      </c>
      <c r="T640" s="23"/>
      <c r="U640" s="20" t="s">
        <v>1293</v>
      </c>
      <c r="V640" s="23" t="s">
        <v>1217</v>
      </c>
      <c r="W640" s="20" t="s">
        <v>2666</v>
      </c>
      <c r="X640" s="23"/>
      <c r="Y640" s="20" t="s">
        <v>1293</v>
      </c>
      <c r="Z640" s="23"/>
      <c r="AA640" s="20" t="s">
        <v>1293</v>
      </c>
    </row>
    <row r="641" spans="1:27" ht="15.75" customHeight="1">
      <c r="A641" s="19" t="s">
        <v>2667</v>
      </c>
      <c r="B641" s="24" t="s">
        <v>1215</v>
      </c>
      <c r="C641" s="24" t="s">
        <v>1254</v>
      </c>
      <c r="D641" s="21" t="s">
        <v>2668</v>
      </c>
      <c r="E641" s="21" t="s">
        <v>2669</v>
      </c>
      <c r="F641" s="23"/>
      <c r="G641" s="20" t="s">
        <v>1293</v>
      </c>
      <c r="H641" s="23"/>
      <c r="I641" s="20" t="s">
        <v>1293</v>
      </c>
      <c r="J641" s="23"/>
      <c r="K641" s="20" t="s">
        <v>1293</v>
      </c>
      <c r="L641" s="23"/>
      <c r="M641" s="20" t="s">
        <v>1293</v>
      </c>
      <c r="N641" s="23"/>
      <c r="O641" s="20" t="s">
        <v>1293</v>
      </c>
      <c r="P641" s="23"/>
      <c r="Q641" s="20" t="s">
        <v>1293</v>
      </c>
      <c r="R641" s="23"/>
      <c r="S641" s="20" t="s">
        <v>1293</v>
      </c>
      <c r="T641" s="23"/>
      <c r="U641" s="20" t="s">
        <v>1293</v>
      </c>
      <c r="V641" s="23" t="s">
        <v>1217</v>
      </c>
      <c r="W641" s="20"/>
      <c r="X641" s="23"/>
      <c r="Y641" s="20" t="s">
        <v>1293</v>
      </c>
      <c r="Z641" s="23"/>
      <c r="AA641" s="20" t="s">
        <v>1293</v>
      </c>
    </row>
    <row r="642" spans="1:27" ht="15.75" customHeight="1">
      <c r="A642" s="19" t="s">
        <v>2670</v>
      </c>
      <c r="B642" s="24" t="s">
        <v>1215</v>
      </c>
      <c r="C642" s="24" t="s">
        <v>1254</v>
      </c>
      <c r="D642" s="21" t="s">
        <v>2668</v>
      </c>
      <c r="E642" s="21" t="s">
        <v>2671</v>
      </c>
      <c r="F642" s="23"/>
      <c r="G642" s="20" t="s">
        <v>1293</v>
      </c>
      <c r="H642" s="23"/>
      <c r="I642" s="20" t="s">
        <v>1293</v>
      </c>
      <c r="J642" s="23"/>
      <c r="K642" s="20" t="s">
        <v>1293</v>
      </c>
      <c r="L642" s="23"/>
      <c r="M642" s="20" t="s">
        <v>1293</v>
      </c>
      <c r="N642" s="23"/>
      <c r="O642" s="20" t="s">
        <v>1293</v>
      </c>
      <c r="P642" s="23"/>
      <c r="Q642" s="20" t="s">
        <v>1293</v>
      </c>
      <c r="R642" s="23"/>
      <c r="S642" s="20" t="s">
        <v>1293</v>
      </c>
      <c r="T642" s="23"/>
      <c r="U642" s="20" t="s">
        <v>1293</v>
      </c>
      <c r="V642" s="23" t="s">
        <v>1217</v>
      </c>
      <c r="W642" s="20" t="s">
        <v>2672</v>
      </c>
      <c r="X642" s="23"/>
      <c r="Y642" s="20" t="s">
        <v>1293</v>
      </c>
      <c r="Z642" s="23"/>
      <c r="AA642" s="20" t="s">
        <v>1293</v>
      </c>
    </row>
    <row r="643" spans="1:27" ht="15.75" customHeight="1">
      <c r="A643" s="19" t="s">
        <v>2673</v>
      </c>
      <c r="B643" s="24" t="s">
        <v>1215</v>
      </c>
      <c r="C643" s="24" t="s">
        <v>1254</v>
      </c>
      <c r="D643" s="21" t="s">
        <v>2668</v>
      </c>
      <c r="E643" s="21" t="s">
        <v>2674</v>
      </c>
      <c r="F643" s="23"/>
      <c r="G643" s="20" t="s">
        <v>1293</v>
      </c>
      <c r="H643" s="23"/>
      <c r="I643" s="20" t="s">
        <v>1293</v>
      </c>
      <c r="J643" s="23"/>
      <c r="K643" s="20" t="s">
        <v>1293</v>
      </c>
      <c r="L643" s="23"/>
      <c r="M643" s="20" t="s">
        <v>1293</v>
      </c>
      <c r="N643" s="23"/>
      <c r="O643" s="20" t="s">
        <v>1293</v>
      </c>
      <c r="P643" s="23"/>
      <c r="Q643" s="20" t="s">
        <v>1293</v>
      </c>
      <c r="R643" s="23"/>
      <c r="S643" s="20" t="s">
        <v>1293</v>
      </c>
      <c r="T643" s="23"/>
      <c r="U643" s="20" t="s">
        <v>1293</v>
      </c>
      <c r="V643" s="23" t="s">
        <v>1217</v>
      </c>
      <c r="W643" s="20" t="s">
        <v>2663</v>
      </c>
      <c r="X643" s="23"/>
      <c r="Y643" s="20" t="s">
        <v>1293</v>
      </c>
      <c r="Z643" s="23"/>
      <c r="AA643" s="20" t="s">
        <v>1293</v>
      </c>
    </row>
    <row r="644" spans="1:27" ht="15.75" customHeight="1">
      <c r="A644" s="19" t="s">
        <v>2675</v>
      </c>
      <c r="B644" s="24" t="s">
        <v>1215</v>
      </c>
      <c r="C644" s="24" t="s">
        <v>1254</v>
      </c>
      <c r="D644" s="21" t="s">
        <v>2668</v>
      </c>
      <c r="E644" s="21" t="s">
        <v>2676</v>
      </c>
      <c r="F644" s="23"/>
      <c r="G644" s="20"/>
      <c r="H644" s="23"/>
      <c r="I644" s="20"/>
      <c r="J644" s="23"/>
      <c r="K644" s="20"/>
      <c r="L644" s="23"/>
      <c r="M644" s="20"/>
      <c r="N644" s="23"/>
      <c r="O644" s="20"/>
      <c r="P644" s="23"/>
      <c r="Q644" s="20"/>
      <c r="R644" s="23"/>
      <c r="S644" s="20"/>
      <c r="T644" s="23"/>
      <c r="U644" s="20"/>
      <c r="V644" s="23" t="s">
        <v>1217</v>
      </c>
      <c r="W644" s="20" t="s">
        <v>2672</v>
      </c>
      <c r="X644" s="23"/>
      <c r="Y644" s="20"/>
      <c r="Z644" s="23"/>
      <c r="AA644" s="20"/>
    </row>
    <row r="645" spans="1:27" ht="15.75" customHeight="1">
      <c r="A645" s="19" t="s">
        <v>2677</v>
      </c>
      <c r="B645" s="24" t="s">
        <v>1215</v>
      </c>
      <c r="C645" s="24" t="s">
        <v>1254</v>
      </c>
      <c r="D645" s="21" t="s">
        <v>2668</v>
      </c>
      <c r="E645" s="21" t="s">
        <v>2678</v>
      </c>
      <c r="F645" s="23"/>
      <c r="G645" s="20"/>
      <c r="H645" s="23"/>
      <c r="I645" s="20"/>
      <c r="J645" s="23"/>
      <c r="K645" s="20"/>
      <c r="L645" s="23"/>
      <c r="M645" s="20"/>
      <c r="N645" s="23"/>
      <c r="O645" s="20"/>
      <c r="P645" s="23"/>
      <c r="Q645" s="20"/>
      <c r="R645" s="23"/>
      <c r="S645" s="20"/>
      <c r="T645" s="23"/>
      <c r="U645" s="20"/>
      <c r="V645" s="23" t="s">
        <v>1217</v>
      </c>
      <c r="W645" s="20"/>
      <c r="X645" s="23"/>
      <c r="Y645" s="20"/>
      <c r="Z645" s="23"/>
      <c r="AA645" s="20"/>
    </row>
    <row r="646" spans="1:27" ht="15.75" customHeight="1">
      <c r="A646" s="19" t="s">
        <v>2679</v>
      </c>
      <c r="B646" s="24" t="s">
        <v>1215</v>
      </c>
      <c r="C646" s="24" t="s">
        <v>1254</v>
      </c>
      <c r="D646" s="21" t="s">
        <v>2680</v>
      </c>
      <c r="E646" s="21" t="s">
        <v>2681</v>
      </c>
      <c r="F646" s="23"/>
      <c r="G646" s="20" t="s">
        <v>1293</v>
      </c>
      <c r="H646" s="23"/>
      <c r="I646" s="20" t="s">
        <v>1293</v>
      </c>
      <c r="J646" s="23"/>
      <c r="K646" s="20" t="s">
        <v>1293</v>
      </c>
      <c r="L646" s="23"/>
      <c r="M646" s="20" t="s">
        <v>1293</v>
      </c>
      <c r="N646" s="23"/>
      <c r="O646" s="20" t="s">
        <v>1293</v>
      </c>
      <c r="P646" s="23"/>
      <c r="Q646" s="20" t="s">
        <v>1293</v>
      </c>
      <c r="R646" s="23"/>
      <c r="S646" s="20" t="s">
        <v>1293</v>
      </c>
      <c r="T646" s="23"/>
      <c r="U646" s="20" t="s">
        <v>1293</v>
      </c>
      <c r="V646" s="23" t="s">
        <v>1217</v>
      </c>
      <c r="W646" s="20" t="s">
        <v>2682</v>
      </c>
      <c r="X646" s="23"/>
      <c r="Y646" s="20" t="s">
        <v>1293</v>
      </c>
      <c r="Z646" s="23"/>
      <c r="AA646" s="20" t="s">
        <v>1293</v>
      </c>
    </row>
    <row r="647" spans="1:27" ht="15.75" customHeight="1">
      <c r="A647" s="19" t="s">
        <v>2683</v>
      </c>
      <c r="B647" s="24" t="s">
        <v>1215</v>
      </c>
      <c r="C647" s="24" t="s">
        <v>1254</v>
      </c>
      <c r="D647" s="21" t="s">
        <v>2680</v>
      </c>
      <c r="E647" s="21" t="s">
        <v>2684</v>
      </c>
      <c r="F647" s="23"/>
      <c r="G647" s="20" t="s">
        <v>1293</v>
      </c>
      <c r="H647" s="23"/>
      <c r="I647" s="20" t="s">
        <v>1293</v>
      </c>
      <c r="J647" s="23"/>
      <c r="K647" s="20" t="s">
        <v>1293</v>
      </c>
      <c r="L647" s="23"/>
      <c r="M647" s="20" t="s">
        <v>1293</v>
      </c>
      <c r="N647" s="23"/>
      <c r="O647" s="20" t="s">
        <v>1293</v>
      </c>
      <c r="P647" s="23"/>
      <c r="Q647" s="20" t="s">
        <v>1293</v>
      </c>
      <c r="R647" s="23"/>
      <c r="S647" s="20" t="s">
        <v>1293</v>
      </c>
      <c r="T647" s="23"/>
      <c r="U647" s="20" t="s">
        <v>1293</v>
      </c>
      <c r="V647" s="23" t="s">
        <v>1217</v>
      </c>
      <c r="W647" s="20" t="s">
        <v>2685</v>
      </c>
      <c r="X647" s="23"/>
      <c r="Y647" s="20" t="s">
        <v>1293</v>
      </c>
      <c r="Z647" s="23"/>
      <c r="AA647" s="20" t="s">
        <v>1293</v>
      </c>
    </row>
    <row r="648" spans="1:27" ht="15.75" customHeight="1">
      <c r="A648" s="19" t="s">
        <v>2686</v>
      </c>
      <c r="B648" s="24" t="s">
        <v>1215</v>
      </c>
      <c r="C648" s="24" t="s">
        <v>1254</v>
      </c>
      <c r="D648" s="21" t="s">
        <v>2680</v>
      </c>
      <c r="E648" s="21" t="s">
        <v>2687</v>
      </c>
      <c r="F648" s="23"/>
      <c r="G648" s="20" t="s">
        <v>1293</v>
      </c>
      <c r="H648" s="23"/>
      <c r="I648" s="20" t="s">
        <v>1293</v>
      </c>
      <c r="J648" s="23"/>
      <c r="K648" s="20" t="s">
        <v>1293</v>
      </c>
      <c r="L648" s="23"/>
      <c r="M648" s="20" t="s">
        <v>1293</v>
      </c>
      <c r="N648" s="23"/>
      <c r="O648" s="20" t="s">
        <v>1293</v>
      </c>
      <c r="P648" s="23"/>
      <c r="Q648" s="20" t="s">
        <v>1293</v>
      </c>
      <c r="R648" s="23"/>
      <c r="S648" s="20" t="s">
        <v>1293</v>
      </c>
      <c r="T648" s="23"/>
      <c r="U648" s="20" t="s">
        <v>1293</v>
      </c>
      <c r="V648" s="23" t="s">
        <v>1217</v>
      </c>
      <c r="W648" s="20" t="s">
        <v>2688</v>
      </c>
      <c r="X648" s="23"/>
      <c r="Y648" s="20" t="s">
        <v>1293</v>
      </c>
      <c r="Z648" s="23"/>
      <c r="AA648" s="20" t="s">
        <v>1293</v>
      </c>
    </row>
    <row r="649" spans="1:27" ht="15.75" customHeight="1">
      <c r="A649" s="19" t="s">
        <v>2689</v>
      </c>
      <c r="B649" s="24" t="s">
        <v>1215</v>
      </c>
      <c r="C649" s="24" t="s">
        <v>1254</v>
      </c>
      <c r="D649" s="21" t="s">
        <v>2680</v>
      </c>
      <c r="E649" s="21" t="s">
        <v>2690</v>
      </c>
      <c r="F649" s="23"/>
      <c r="G649" s="20" t="s">
        <v>1293</v>
      </c>
      <c r="H649" s="23"/>
      <c r="I649" s="20" t="s">
        <v>1293</v>
      </c>
      <c r="J649" s="23"/>
      <c r="K649" s="20" t="s">
        <v>1293</v>
      </c>
      <c r="L649" s="23"/>
      <c r="M649" s="20" t="s">
        <v>1293</v>
      </c>
      <c r="N649" s="23"/>
      <c r="O649" s="20" t="s">
        <v>1293</v>
      </c>
      <c r="P649" s="23"/>
      <c r="Q649" s="20" t="s">
        <v>1293</v>
      </c>
      <c r="R649" s="23"/>
      <c r="S649" s="20" t="s">
        <v>1293</v>
      </c>
      <c r="T649" s="23"/>
      <c r="U649" s="20" t="s">
        <v>1293</v>
      </c>
      <c r="V649" s="23" t="s">
        <v>1217</v>
      </c>
      <c r="W649" s="20" t="s">
        <v>2663</v>
      </c>
      <c r="X649" s="23"/>
      <c r="Y649" s="20" t="s">
        <v>1293</v>
      </c>
      <c r="Z649" s="23"/>
      <c r="AA649" s="20" t="s">
        <v>1293</v>
      </c>
    </row>
    <row r="650" spans="1:27" ht="15.75" customHeight="1">
      <c r="A650" s="19" t="s">
        <v>2691</v>
      </c>
      <c r="B650" s="24" t="s">
        <v>1215</v>
      </c>
      <c r="C650" s="24" t="s">
        <v>1255</v>
      </c>
      <c r="D650" s="21" t="s">
        <v>2692</v>
      </c>
      <c r="E650" s="21" t="s">
        <v>2693</v>
      </c>
      <c r="F650" s="23"/>
      <c r="G650" s="20" t="s">
        <v>1293</v>
      </c>
      <c r="H650" s="23"/>
      <c r="I650" s="20" t="s">
        <v>1293</v>
      </c>
      <c r="J650" s="23"/>
      <c r="K650" s="20" t="s">
        <v>1293</v>
      </c>
      <c r="L650" s="23"/>
      <c r="M650" s="20" t="s">
        <v>1293</v>
      </c>
      <c r="N650" s="23"/>
      <c r="O650" s="20" t="s">
        <v>1293</v>
      </c>
      <c r="P650" s="23"/>
      <c r="Q650" s="20" t="s">
        <v>1293</v>
      </c>
      <c r="R650" s="23"/>
      <c r="S650" s="20" t="s">
        <v>1293</v>
      </c>
      <c r="T650" s="23"/>
      <c r="U650" s="20" t="s">
        <v>1293</v>
      </c>
      <c r="V650" s="23" t="s">
        <v>1217</v>
      </c>
      <c r="W650" s="20" t="s">
        <v>2694</v>
      </c>
      <c r="X650" s="23"/>
      <c r="Y650" s="20" t="s">
        <v>1293</v>
      </c>
      <c r="Z650" s="23"/>
      <c r="AA650" s="20" t="s">
        <v>1293</v>
      </c>
    </row>
    <row r="651" spans="1:27" ht="15.75" customHeight="1">
      <c r="A651" s="19" t="s">
        <v>2695</v>
      </c>
      <c r="B651" s="24" t="s">
        <v>1215</v>
      </c>
      <c r="C651" s="24" t="s">
        <v>1256</v>
      </c>
      <c r="D651" s="24" t="s">
        <v>1244</v>
      </c>
      <c r="E651" s="21" t="s">
        <v>2696</v>
      </c>
      <c r="F651" s="23"/>
      <c r="G651" s="20" t="s">
        <v>1293</v>
      </c>
      <c r="H651" s="23"/>
      <c r="I651" s="20" t="s">
        <v>1293</v>
      </c>
      <c r="J651" s="23"/>
      <c r="K651" s="20" t="s">
        <v>1293</v>
      </c>
      <c r="L651" s="23"/>
      <c r="M651" s="20" t="s">
        <v>1293</v>
      </c>
      <c r="N651" s="23"/>
      <c r="O651" s="20" t="s">
        <v>1293</v>
      </c>
      <c r="P651" s="23"/>
      <c r="Q651" s="20" t="s">
        <v>1293</v>
      </c>
      <c r="R651" s="23"/>
      <c r="S651" s="20" t="s">
        <v>1293</v>
      </c>
      <c r="T651" s="23"/>
      <c r="U651" s="20" t="s">
        <v>1293</v>
      </c>
      <c r="V651" s="35"/>
      <c r="W651" s="35"/>
      <c r="X651" s="23" t="s">
        <v>1217</v>
      </c>
      <c r="Y651" s="20" t="s">
        <v>2697</v>
      </c>
      <c r="Z651" s="23"/>
      <c r="AA651" s="20" t="s">
        <v>1293</v>
      </c>
    </row>
    <row r="652" spans="1:27" ht="15.75" customHeight="1">
      <c r="A652" s="19" t="s">
        <v>2698</v>
      </c>
      <c r="B652" s="24" t="s">
        <v>1215</v>
      </c>
      <c r="C652" s="24" t="s">
        <v>1256</v>
      </c>
      <c r="D652" s="24" t="s">
        <v>1244</v>
      </c>
      <c r="E652" s="21" t="s">
        <v>2699</v>
      </c>
      <c r="F652" s="23"/>
      <c r="G652" s="20" t="s">
        <v>1293</v>
      </c>
      <c r="H652" s="23"/>
      <c r="I652" s="20" t="s">
        <v>1293</v>
      </c>
      <c r="J652" s="23"/>
      <c r="K652" s="20" t="s">
        <v>1293</v>
      </c>
      <c r="L652" s="23"/>
      <c r="M652" s="20" t="s">
        <v>1293</v>
      </c>
      <c r="N652" s="23"/>
      <c r="O652" s="20" t="s">
        <v>1293</v>
      </c>
      <c r="P652" s="23"/>
      <c r="Q652" s="20" t="s">
        <v>1293</v>
      </c>
      <c r="R652" s="23"/>
      <c r="S652" s="20" t="s">
        <v>1293</v>
      </c>
      <c r="T652" s="23"/>
      <c r="U652" s="20" t="s">
        <v>1293</v>
      </c>
      <c r="V652" s="35"/>
      <c r="W652" s="35"/>
      <c r="X652" s="23" t="s">
        <v>1217</v>
      </c>
      <c r="Y652" s="20" t="s">
        <v>2697</v>
      </c>
      <c r="Z652" s="23"/>
      <c r="AA652" s="20" t="s">
        <v>1293</v>
      </c>
    </row>
    <row r="653" spans="1:27" ht="15.75" customHeight="1">
      <c r="A653" s="19" t="s">
        <v>2700</v>
      </c>
      <c r="B653" s="24" t="s">
        <v>1215</v>
      </c>
      <c r="C653" s="24" t="s">
        <v>1256</v>
      </c>
      <c r="D653" s="24" t="s">
        <v>1244</v>
      </c>
      <c r="E653" s="21" t="s">
        <v>2701</v>
      </c>
      <c r="F653" s="23"/>
      <c r="G653" s="20" t="s">
        <v>1293</v>
      </c>
      <c r="H653" s="23"/>
      <c r="I653" s="20" t="s">
        <v>1293</v>
      </c>
      <c r="J653" s="23"/>
      <c r="K653" s="20" t="s">
        <v>1293</v>
      </c>
      <c r="L653" s="23"/>
      <c r="M653" s="20" t="s">
        <v>1293</v>
      </c>
      <c r="N653" s="23"/>
      <c r="O653" s="20" t="s">
        <v>1293</v>
      </c>
      <c r="P653" s="23"/>
      <c r="Q653" s="20" t="s">
        <v>1293</v>
      </c>
      <c r="R653" s="23"/>
      <c r="S653" s="20" t="s">
        <v>1293</v>
      </c>
      <c r="T653" s="23"/>
      <c r="U653" s="20" t="s">
        <v>1293</v>
      </c>
      <c r="V653" s="35"/>
      <c r="W653" s="35"/>
      <c r="X653" s="23" t="s">
        <v>1217</v>
      </c>
      <c r="Y653" s="20"/>
      <c r="Z653" s="23"/>
      <c r="AA653" s="20" t="s">
        <v>1293</v>
      </c>
    </row>
    <row r="654" spans="1:27" ht="15.75" customHeight="1">
      <c r="A654" s="19" t="s">
        <v>2702</v>
      </c>
      <c r="B654" s="24" t="s">
        <v>1215</v>
      </c>
      <c r="C654" s="24" t="s">
        <v>1256</v>
      </c>
      <c r="D654" s="24" t="s">
        <v>1244</v>
      </c>
      <c r="E654" s="21" t="s">
        <v>2703</v>
      </c>
      <c r="F654" s="23"/>
      <c r="G654" s="20" t="s">
        <v>1293</v>
      </c>
      <c r="H654" s="23"/>
      <c r="I654" s="20" t="s">
        <v>1293</v>
      </c>
      <c r="J654" s="23"/>
      <c r="K654" s="20" t="s">
        <v>1293</v>
      </c>
      <c r="L654" s="23"/>
      <c r="M654" s="20" t="s">
        <v>1293</v>
      </c>
      <c r="N654" s="23"/>
      <c r="O654" s="20" t="s">
        <v>1293</v>
      </c>
      <c r="P654" s="23"/>
      <c r="Q654" s="20" t="s">
        <v>1293</v>
      </c>
      <c r="R654" s="23"/>
      <c r="S654" s="20" t="s">
        <v>1293</v>
      </c>
      <c r="T654" s="23"/>
      <c r="U654" s="20" t="s">
        <v>1293</v>
      </c>
      <c r="V654" s="35"/>
      <c r="W654" s="35"/>
      <c r="X654" s="23" t="s">
        <v>1217</v>
      </c>
      <c r="Y654" s="20" t="s">
        <v>2704</v>
      </c>
      <c r="Z654" s="23"/>
      <c r="AA654" s="20" t="s">
        <v>1293</v>
      </c>
    </row>
    <row r="655" spans="1:27" ht="15.75" customHeight="1">
      <c r="A655" s="19" t="s">
        <v>2705</v>
      </c>
      <c r="B655" s="24" t="s">
        <v>1215</v>
      </c>
      <c r="C655" s="24" t="s">
        <v>1256</v>
      </c>
      <c r="D655" s="24" t="s">
        <v>1244</v>
      </c>
      <c r="E655" s="21" t="s">
        <v>2706</v>
      </c>
      <c r="F655" s="23"/>
      <c r="G655" s="20" t="s">
        <v>1293</v>
      </c>
      <c r="H655" s="23"/>
      <c r="I655" s="20" t="s">
        <v>1293</v>
      </c>
      <c r="J655" s="23"/>
      <c r="K655" s="20" t="s">
        <v>1293</v>
      </c>
      <c r="L655" s="23"/>
      <c r="M655" s="20" t="s">
        <v>1293</v>
      </c>
      <c r="N655" s="23"/>
      <c r="O655" s="20" t="s">
        <v>1293</v>
      </c>
      <c r="P655" s="23"/>
      <c r="Q655" s="20" t="s">
        <v>1293</v>
      </c>
      <c r="R655" s="23"/>
      <c r="S655" s="20" t="s">
        <v>1293</v>
      </c>
      <c r="T655" s="23"/>
      <c r="U655" s="20" t="s">
        <v>1293</v>
      </c>
      <c r="V655" s="35"/>
      <c r="W655" s="35"/>
      <c r="X655" s="23" t="s">
        <v>1217</v>
      </c>
      <c r="Y655" s="20" t="s">
        <v>2697</v>
      </c>
      <c r="Z655" s="23"/>
      <c r="AA655" s="20" t="s">
        <v>1293</v>
      </c>
    </row>
    <row r="656" spans="1:27" ht="15.75" customHeight="1">
      <c r="A656" s="19" t="s">
        <v>2707</v>
      </c>
      <c r="B656" s="24" t="s">
        <v>1215</v>
      </c>
      <c r="C656" s="24" t="s">
        <v>1256</v>
      </c>
      <c r="D656" s="24" t="s">
        <v>1244</v>
      </c>
      <c r="E656" s="21" t="s">
        <v>2708</v>
      </c>
      <c r="F656" s="23"/>
      <c r="G656" s="20" t="s">
        <v>1293</v>
      </c>
      <c r="H656" s="23"/>
      <c r="I656" s="20" t="s">
        <v>1293</v>
      </c>
      <c r="J656" s="23"/>
      <c r="K656" s="20" t="s">
        <v>1293</v>
      </c>
      <c r="L656" s="23"/>
      <c r="M656" s="20" t="s">
        <v>1293</v>
      </c>
      <c r="N656" s="23"/>
      <c r="O656" s="20" t="s">
        <v>1293</v>
      </c>
      <c r="P656" s="23"/>
      <c r="Q656" s="20" t="s">
        <v>1293</v>
      </c>
      <c r="R656" s="23"/>
      <c r="S656" s="20" t="s">
        <v>1293</v>
      </c>
      <c r="T656" s="23"/>
      <c r="U656" s="20" t="s">
        <v>1293</v>
      </c>
      <c r="V656" s="35"/>
      <c r="W656" s="35"/>
      <c r="X656" s="23" t="s">
        <v>1217</v>
      </c>
      <c r="Y656" s="20" t="s">
        <v>345</v>
      </c>
      <c r="Z656" s="23"/>
      <c r="AA656" s="20" t="s">
        <v>1293</v>
      </c>
    </row>
    <row r="657" spans="1:27" ht="15.75" customHeight="1">
      <c r="A657" s="19" t="s">
        <v>2709</v>
      </c>
      <c r="B657" s="24" t="s">
        <v>1215</v>
      </c>
      <c r="C657" s="24" t="s">
        <v>1256</v>
      </c>
      <c r="D657" s="24" t="s">
        <v>1345</v>
      </c>
      <c r="E657" s="21" t="s">
        <v>2710</v>
      </c>
      <c r="F657" s="23"/>
      <c r="G657" s="20" t="s">
        <v>1293</v>
      </c>
      <c r="H657" s="23"/>
      <c r="I657" s="20" t="s">
        <v>1293</v>
      </c>
      <c r="J657" s="23"/>
      <c r="K657" s="20" t="s">
        <v>1293</v>
      </c>
      <c r="L657" s="23"/>
      <c r="M657" s="20" t="s">
        <v>1293</v>
      </c>
      <c r="N657" s="23"/>
      <c r="O657" s="20" t="s">
        <v>1293</v>
      </c>
      <c r="P657" s="23"/>
      <c r="Q657" s="20" t="s">
        <v>1293</v>
      </c>
      <c r="R657" s="23"/>
      <c r="S657" s="20" t="s">
        <v>1293</v>
      </c>
      <c r="T657" s="23"/>
      <c r="U657" s="20" t="s">
        <v>1293</v>
      </c>
      <c r="V657" s="35"/>
      <c r="W657" s="35"/>
      <c r="X657" s="23" t="s">
        <v>1217</v>
      </c>
      <c r="Y657" s="20"/>
      <c r="Z657" s="23"/>
      <c r="AA657" s="20" t="s">
        <v>1293</v>
      </c>
    </row>
    <row r="658" spans="1:27" ht="15.75" customHeight="1">
      <c r="A658" s="19" t="s">
        <v>2711</v>
      </c>
      <c r="B658" s="24" t="s">
        <v>1215</v>
      </c>
      <c r="C658" s="24" t="s">
        <v>1256</v>
      </c>
      <c r="D658" s="24" t="s">
        <v>1345</v>
      </c>
      <c r="E658" s="21" t="s">
        <v>2712</v>
      </c>
      <c r="F658" s="23"/>
      <c r="G658" s="20" t="s">
        <v>1293</v>
      </c>
      <c r="H658" s="23"/>
      <c r="I658" s="20" t="s">
        <v>1293</v>
      </c>
      <c r="J658" s="23"/>
      <c r="K658" s="20" t="s">
        <v>1293</v>
      </c>
      <c r="L658" s="23"/>
      <c r="M658" s="20" t="s">
        <v>1293</v>
      </c>
      <c r="N658" s="23"/>
      <c r="O658" s="20" t="s">
        <v>1293</v>
      </c>
      <c r="P658" s="23"/>
      <c r="Q658" s="20" t="s">
        <v>1293</v>
      </c>
      <c r="R658" s="23"/>
      <c r="S658" s="20" t="s">
        <v>1293</v>
      </c>
      <c r="T658" s="23"/>
      <c r="U658" s="20" t="s">
        <v>1293</v>
      </c>
      <c r="V658" s="35"/>
      <c r="W658" s="35"/>
      <c r="X658" s="23" t="s">
        <v>1217</v>
      </c>
      <c r="Y658" s="20" t="s">
        <v>2713</v>
      </c>
      <c r="Z658" s="23"/>
      <c r="AA658" s="20" t="s">
        <v>1293</v>
      </c>
    </row>
    <row r="659" spans="1:27" ht="15.75" customHeight="1">
      <c r="A659" s="19" t="s">
        <v>2714</v>
      </c>
      <c r="B659" s="24" t="s">
        <v>1215</v>
      </c>
      <c r="C659" s="24" t="s">
        <v>1256</v>
      </c>
      <c r="D659" s="24" t="s">
        <v>1345</v>
      </c>
      <c r="E659" s="21" t="s">
        <v>2715</v>
      </c>
      <c r="F659" s="23"/>
      <c r="G659" s="20" t="s">
        <v>1293</v>
      </c>
      <c r="H659" s="23"/>
      <c r="I659" s="20" t="s">
        <v>1293</v>
      </c>
      <c r="J659" s="23"/>
      <c r="K659" s="20" t="s">
        <v>1293</v>
      </c>
      <c r="L659" s="23"/>
      <c r="M659" s="20" t="s">
        <v>1293</v>
      </c>
      <c r="N659" s="23"/>
      <c r="O659" s="20" t="s">
        <v>1293</v>
      </c>
      <c r="P659" s="23"/>
      <c r="Q659" s="20" t="s">
        <v>1293</v>
      </c>
      <c r="R659" s="23"/>
      <c r="S659" s="20" t="s">
        <v>1293</v>
      </c>
      <c r="T659" s="23"/>
      <c r="U659" s="20" t="s">
        <v>1293</v>
      </c>
      <c r="V659" s="35"/>
      <c r="W659" s="35"/>
      <c r="X659" s="23" t="s">
        <v>1217</v>
      </c>
      <c r="Y659" s="20" t="s">
        <v>2697</v>
      </c>
      <c r="Z659" s="23"/>
      <c r="AA659" s="20" t="s">
        <v>1293</v>
      </c>
    </row>
    <row r="660" spans="1:27" ht="15.75" customHeight="1">
      <c r="A660" s="19" t="s">
        <v>2716</v>
      </c>
      <c r="B660" s="24" t="s">
        <v>1215</v>
      </c>
      <c r="C660" s="24" t="s">
        <v>1256</v>
      </c>
      <c r="D660" s="24" t="s">
        <v>1345</v>
      </c>
      <c r="E660" s="21" t="s">
        <v>2717</v>
      </c>
      <c r="F660" s="23"/>
      <c r="G660" s="20" t="s">
        <v>1293</v>
      </c>
      <c r="H660" s="23"/>
      <c r="I660" s="20" t="s">
        <v>1293</v>
      </c>
      <c r="J660" s="23"/>
      <c r="K660" s="20" t="s">
        <v>1293</v>
      </c>
      <c r="L660" s="23"/>
      <c r="M660" s="20" t="s">
        <v>1293</v>
      </c>
      <c r="N660" s="23"/>
      <c r="O660" s="20" t="s">
        <v>1293</v>
      </c>
      <c r="P660" s="23"/>
      <c r="Q660" s="20" t="s">
        <v>1293</v>
      </c>
      <c r="R660" s="23"/>
      <c r="S660" s="20" t="s">
        <v>1293</v>
      </c>
      <c r="T660" s="23"/>
      <c r="U660" s="20" t="s">
        <v>1293</v>
      </c>
      <c r="V660" s="35"/>
      <c r="W660" s="35"/>
      <c r="X660" s="23" t="s">
        <v>1217</v>
      </c>
      <c r="Y660" s="20"/>
      <c r="Z660" s="23"/>
      <c r="AA660" s="20" t="s">
        <v>1293</v>
      </c>
    </row>
    <row r="661" spans="1:27" ht="15.75" customHeight="1">
      <c r="A661" s="19" t="s">
        <v>2718</v>
      </c>
      <c r="B661" s="24" t="s">
        <v>1215</v>
      </c>
      <c r="C661" s="24" t="s">
        <v>1256</v>
      </c>
      <c r="D661" s="24" t="s">
        <v>2719</v>
      </c>
      <c r="E661" s="21" t="s">
        <v>2720</v>
      </c>
      <c r="F661" s="23"/>
      <c r="G661" s="20" t="s">
        <v>1293</v>
      </c>
      <c r="H661" s="23"/>
      <c r="I661" s="20" t="s">
        <v>1293</v>
      </c>
      <c r="J661" s="23"/>
      <c r="K661" s="20" t="s">
        <v>1293</v>
      </c>
      <c r="L661" s="23"/>
      <c r="M661" s="20" t="s">
        <v>1293</v>
      </c>
      <c r="N661" s="23"/>
      <c r="O661" s="20" t="s">
        <v>1293</v>
      </c>
      <c r="P661" s="23"/>
      <c r="Q661" s="20" t="s">
        <v>1293</v>
      </c>
      <c r="R661" s="23"/>
      <c r="S661" s="20" t="s">
        <v>1293</v>
      </c>
      <c r="T661" s="23"/>
      <c r="U661" s="20" t="s">
        <v>1293</v>
      </c>
      <c r="V661" s="35"/>
      <c r="W661" s="35"/>
      <c r="X661" s="23" t="s">
        <v>1217</v>
      </c>
      <c r="Y661" s="20"/>
      <c r="Z661" s="23"/>
      <c r="AA661" s="20" t="s">
        <v>1293</v>
      </c>
    </row>
    <row r="662" spans="1:27" ht="15.75" customHeight="1">
      <c r="A662" s="19" t="s">
        <v>2721</v>
      </c>
      <c r="B662" s="24" t="s">
        <v>1215</v>
      </c>
      <c r="C662" s="24" t="s">
        <v>1256</v>
      </c>
      <c r="D662" s="24" t="s">
        <v>2719</v>
      </c>
      <c r="E662" s="21" t="s">
        <v>2722</v>
      </c>
      <c r="F662" s="23"/>
      <c r="G662" s="20" t="s">
        <v>1293</v>
      </c>
      <c r="H662" s="23"/>
      <c r="I662" s="20" t="s">
        <v>1293</v>
      </c>
      <c r="J662" s="23"/>
      <c r="K662" s="20" t="s">
        <v>1293</v>
      </c>
      <c r="L662" s="23"/>
      <c r="M662" s="20" t="s">
        <v>1293</v>
      </c>
      <c r="N662" s="23"/>
      <c r="O662" s="20" t="s">
        <v>1293</v>
      </c>
      <c r="P662" s="23"/>
      <c r="Q662" s="20" t="s">
        <v>1293</v>
      </c>
      <c r="R662" s="23"/>
      <c r="S662" s="20" t="s">
        <v>1293</v>
      </c>
      <c r="T662" s="23"/>
      <c r="U662" s="20" t="s">
        <v>1293</v>
      </c>
      <c r="V662" s="35"/>
      <c r="W662" s="35"/>
      <c r="X662" s="23" t="s">
        <v>1217</v>
      </c>
      <c r="Y662" s="20" t="s">
        <v>2723</v>
      </c>
      <c r="Z662" s="23"/>
      <c r="AA662" s="20" t="s">
        <v>1293</v>
      </c>
    </row>
    <row r="663" spans="1:27" ht="15.75" customHeight="1">
      <c r="A663" s="19" t="s">
        <v>2724</v>
      </c>
      <c r="B663" s="24" t="s">
        <v>1215</v>
      </c>
      <c r="C663" s="24" t="s">
        <v>1256</v>
      </c>
      <c r="D663" s="24" t="s">
        <v>2725</v>
      </c>
      <c r="E663" s="21" t="s">
        <v>2726</v>
      </c>
      <c r="F663" s="23"/>
      <c r="G663" s="20"/>
      <c r="H663" s="23"/>
      <c r="I663" s="20"/>
      <c r="J663" s="23"/>
      <c r="K663" s="20"/>
      <c r="L663" s="23"/>
      <c r="M663" s="20"/>
      <c r="N663" s="23"/>
      <c r="O663" s="20"/>
      <c r="P663" s="23"/>
      <c r="Q663" s="20"/>
      <c r="R663" s="23"/>
      <c r="S663" s="20"/>
      <c r="T663" s="23"/>
      <c r="U663" s="20"/>
      <c r="V663" s="35"/>
      <c r="W663" s="35"/>
      <c r="X663" s="23" t="s">
        <v>1217</v>
      </c>
      <c r="Y663" s="20"/>
      <c r="Z663" s="23"/>
      <c r="AA663" s="20"/>
    </row>
    <row r="664" spans="1:27" ht="15.75" customHeight="1">
      <c r="A664" s="19" t="s">
        <v>2727</v>
      </c>
      <c r="B664" s="24" t="s">
        <v>1215</v>
      </c>
      <c r="C664" s="24" t="s">
        <v>1256</v>
      </c>
      <c r="D664" s="24" t="s">
        <v>2725</v>
      </c>
      <c r="E664" s="21" t="s">
        <v>2728</v>
      </c>
      <c r="F664" s="23"/>
      <c r="G664" s="20"/>
      <c r="H664" s="23"/>
      <c r="I664" s="20"/>
      <c r="J664" s="23"/>
      <c r="K664" s="20"/>
      <c r="L664" s="23"/>
      <c r="M664" s="20"/>
      <c r="N664" s="23"/>
      <c r="O664" s="20"/>
      <c r="P664" s="23"/>
      <c r="Q664" s="20"/>
      <c r="R664" s="23"/>
      <c r="S664" s="20"/>
      <c r="T664" s="23"/>
      <c r="U664" s="20"/>
      <c r="V664" s="35"/>
      <c r="W664" s="35"/>
      <c r="X664" s="23" t="s">
        <v>1217</v>
      </c>
      <c r="Y664" s="20"/>
      <c r="Z664" s="23"/>
      <c r="AA664" s="20"/>
    </row>
    <row r="665" spans="1:27" ht="15.75" customHeight="1">
      <c r="A665" s="19" t="s">
        <v>2729</v>
      </c>
      <c r="B665" s="24" t="s">
        <v>1215</v>
      </c>
      <c r="C665" s="24" t="s">
        <v>1256</v>
      </c>
      <c r="D665" s="24" t="s">
        <v>2725</v>
      </c>
      <c r="E665" s="21" t="s">
        <v>2730</v>
      </c>
      <c r="F665" s="23"/>
      <c r="G665" s="20"/>
      <c r="H665" s="23"/>
      <c r="I665" s="20"/>
      <c r="J665" s="23"/>
      <c r="K665" s="20"/>
      <c r="L665" s="23"/>
      <c r="M665" s="20"/>
      <c r="N665" s="23"/>
      <c r="O665" s="20"/>
      <c r="P665" s="23"/>
      <c r="Q665" s="20"/>
      <c r="R665" s="23"/>
      <c r="S665" s="20"/>
      <c r="T665" s="23"/>
      <c r="U665" s="20"/>
      <c r="V665" s="35"/>
      <c r="W665" s="35"/>
      <c r="X665" s="23" t="s">
        <v>1217</v>
      </c>
      <c r="Y665" s="20"/>
      <c r="Z665" s="23"/>
      <c r="AA665" s="20"/>
    </row>
    <row r="666" spans="1:27" ht="15.75" customHeight="1">
      <c r="A666" s="19" t="s">
        <v>2731</v>
      </c>
      <c r="B666" s="24" t="s">
        <v>1215</v>
      </c>
      <c r="C666" s="24" t="s">
        <v>1256</v>
      </c>
      <c r="D666" s="24" t="s">
        <v>2725</v>
      </c>
      <c r="E666" s="21" t="s">
        <v>2732</v>
      </c>
      <c r="F666" s="23"/>
      <c r="G666" s="20"/>
      <c r="H666" s="23"/>
      <c r="I666" s="20"/>
      <c r="J666" s="23"/>
      <c r="K666" s="20"/>
      <c r="L666" s="23"/>
      <c r="M666" s="20"/>
      <c r="N666" s="23"/>
      <c r="O666" s="20"/>
      <c r="P666" s="23"/>
      <c r="Q666" s="20"/>
      <c r="R666" s="23"/>
      <c r="S666" s="20"/>
      <c r="T666" s="23"/>
      <c r="U666" s="20"/>
      <c r="V666" s="35"/>
      <c r="W666" s="35"/>
      <c r="X666" s="23" t="s">
        <v>1217</v>
      </c>
      <c r="Y666" s="20"/>
      <c r="Z666" s="23"/>
      <c r="AA666" s="20"/>
    </row>
    <row r="667" spans="1:27" ht="15.75" customHeight="1">
      <c r="A667" s="19" t="s">
        <v>2733</v>
      </c>
      <c r="B667" s="24" t="s">
        <v>1215</v>
      </c>
      <c r="C667" s="24" t="s">
        <v>1257</v>
      </c>
      <c r="D667" s="24" t="s">
        <v>2734</v>
      </c>
      <c r="E667" s="21" t="s">
        <v>2735</v>
      </c>
      <c r="F667" s="23"/>
      <c r="G667" s="20" t="s">
        <v>1293</v>
      </c>
      <c r="H667" s="23"/>
      <c r="I667" s="20" t="s">
        <v>1293</v>
      </c>
      <c r="J667" s="23"/>
      <c r="K667" s="20" t="s">
        <v>1293</v>
      </c>
      <c r="L667" s="23"/>
      <c r="M667" s="20" t="s">
        <v>1293</v>
      </c>
      <c r="N667" s="23"/>
      <c r="O667" s="20" t="s">
        <v>1293</v>
      </c>
      <c r="P667" s="23"/>
      <c r="Q667" s="20" t="s">
        <v>1293</v>
      </c>
      <c r="R667" s="23"/>
      <c r="S667" s="20" t="s">
        <v>1293</v>
      </c>
      <c r="T667" s="23"/>
      <c r="U667" s="20" t="s">
        <v>1293</v>
      </c>
      <c r="V667" s="35"/>
      <c r="W667" s="35"/>
      <c r="X667" s="23" t="s">
        <v>1217</v>
      </c>
      <c r="Y667" s="20" t="s">
        <v>345</v>
      </c>
      <c r="Z667" s="23"/>
      <c r="AA667" s="20" t="s">
        <v>1293</v>
      </c>
    </row>
    <row r="668" spans="1:27" ht="15.75" customHeight="1">
      <c r="A668" s="19" t="s">
        <v>2736</v>
      </c>
      <c r="B668" s="24" t="s">
        <v>1215</v>
      </c>
      <c r="C668" s="24" t="s">
        <v>1257</v>
      </c>
      <c r="D668" s="24" t="s">
        <v>2734</v>
      </c>
      <c r="E668" s="21" t="s">
        <v>2737</v>
      </c>
      <c r="F668" s="23"/>
      <c r="G668" s="20" t="s">
        <v>1293</v>
      </c>
      <c r="H668" s="23"/>
      <c r="I668" s="20" t="s">
        <v>1293</v>
      </c>
      <c r="J668" s="23"/>
      <c r="K668" s="20" t="s">
        <v>1293</v>
      </c>
      <c r="L668" s="23"/>
      <c r="M668" s="20" t="s">
        <v>1293</v>
      </c>
      <c r="N668" s="23"/>
      <c r="O668" s="20" t="s">
        <v>1293</v>
      </c>
      <c r="P668" s="23"/>
      <c r="Q668" s="20" t="s">
        <v>1293</v>
      </c>
      <c r="R668" s="23"/>
      <c r="S668" s="20" t="s">
        <v>1293</v>
      </c>
      <c r="T668" s="23"/>
      <c r="U668" s="20" t="s">
        <v>1293</v>
      </c>
      <c r="V668" s="35"/>
      <c r="W668" s="35"/>
      <c r="X668" s="23" t="s">
        <v>1217</v>
      </c>
      <c r="Y668" s="20" t="s">
        <v>2738</v>
      </c>
      <c r="Z668" s="23"/>
      <c r="AA668" s="20" t="s">
        <v>1293</v>
      </c>
    </row>
    <row r="669" spans="1:27" ht="15.75" customHeight="1">
      <c r="A669" s="19" t="s">
        <v>2739</v>
      </c>
      <c r="B669" s="24" t="s">
        <v>1215</v>
      </c>
      <c r="C669" s="24" t="s">
        <v>1257</v>
      </c>
      <c r="D669" s="24" t="s">
        <v>2734</v>
      </c>
      <c r="E669" s="21" t="s">
        <v>2740</v>
      </c>
      <c r="F669" s="23"/>
      <c r="G669" s="20" t="s">
        <v>1293</v>
      </c>
      <c r="H669" s="23"/>
      <c r="I669" s="20" t="s">
        <v>1293</v>
      </c>
      <c r="J669" s="23"/>
      <c r="K669" s="20" t="s">
        <v>1293</v>
      </c>
      <c r="L669" s="23"/>
      <c r="M669" s="20" t="s">
        <v>1293</v>
      </c>
      <c r="N669" s="23"/>
      <c r="O669" s="20" t="s">
        <v>1293</v>
      </c>
      <c r="P669" s="23"/>
      <c r="Q669" s="20" t="s">
        <v>1293</v>
      </c>
      <c r="R669" s="23"/>
      <c r="S669" s="20" t="s">
        <v>1293</v>
      </c>
      <c r="T669" s="23"/>
      <c r="U669" s="20" t="s">
        <v>1293</v>
      </c>
      <c r="V669" s="35"/>
      <c r="W669" s="35"/>
      <c r="X669" s="23" t="s">
        <v>1217</v>
      </c>
      <c r="Y669" s="20" t="s">
        <v>2741</v>
      </c>
      <c r="Z669" s="23"/>
      <c r="AA669" s="20" t="s">
        <v>1293</v>
      </c>
    </row>
    <row r="670" spans="1:27" ht="15.75" customHeight="1">
      <c r="A670" s="19" t="s">
        <v>2742</v>
      </c>
      <c r="B670" s="24" t="s">
        <v>1215</v>
      </c>
      <c r="C670" s="24" t="s">
        <v>1257</v>
      </c>
      <c r="D670" s="24" t="s">
        <v>2734</v>
      </c>
      <c r="E670" s="21" t="s">
        <v>2743</v>
      </c>
      <c r="F670" s="23"/>
      <c r="G670" s="20" t="s">
        <v>1293</v>
      </c>
      <c r="H670" s="23"/>
      <c r="I670" s="20" t="s">
        <v>1293</v>
      </c>
      <c r="J670" s="23"/>
      <c r="K670" s="20" t="s">
        <v>1293</v>
      </c>
      <c r="L670" s="23"/>
      <c r="M670" s="20" t="s">
        <v>1293</v>
      </c>
      <c r="N670" s="23"/>
      <c r="O670" s="20" t="s">
        <v>1293</v>
      </c>
      <c r="P670" s="23"/>
      <c r="Q670" s="20" t="s">
        <v>1293</v>
      </c>
      <c r="R670" s="23"/>
      <c r="S670" s="20" t="s">
        <v>1293</v>
      </c>
      <c r="T670" s="23"/>
      <c r="U670" s="20" t="s">
        <v>1293</v>
      </c>
      <c r="V670" s="35"/>
      <c r="W670" s="35"/>
      <c r="X670" s="23" t="s">
        <v>1217</v>
      </c>
      <c r="Y670" s="20" t="s">
        <v>2744</v>
      </c>
      <c r="Z670" s="23"/>
      <c r="AA670" s="20" t="s">
        <v>1293</v>
      </c>
    </row>
    <row r="671" spans="1:27" ht="15.75" customHeight="1">
      <c r="A671" s="19" t="s">
        <v>2745</v>
      </c>
      <c r="B671" s="24" t="s">
        <v>1215</v>
      </c>
      <c r="C671" s="24" t="s">
        <v>1257</v>
      </c>
      <c r="D671" s="24" t="s">
        <v>2746</v>
      </c>
      <c r="E671" s="21" t="s">
        <v>2747</v>
      </c>
      <c r="F671" s="23"/>
      <c r="G671" s="20" t="s">
        <v>1293</v>
      </c>
      <c r="H671" s="23"/>
      <c r="I671" s="20" t="s">
        <v>1293</v>
      </c>
      <c r="J671" s="23"/>
      <c r="K671" s="20" t="s">
        <v>1293</v>
      </c>
      <c r="L671" s="23"/>
      <c r="M671" s="20" t="s">
        <v>1293</v>
      </c>
      <c r="N671" s="23"/>
      <c r="O671" s="20" t="s">
        <v>1293</v>
      </c>
      <c r="P671" s="23"/>
      <c r="Q671" s="20" t="s">
        <v>1293</v>
      </c>
      <c r="R671" s="23"/>
      <c r="S671" s="20" t="s">
        <v>1293</v>
      </c>
      <c r="T671" s="23"/>
      <c r="U671" s="20" t="s">
        <v>1293</v>
      </c>
      <c r="V671" s="35"/>
      <c r="W671" s="35"/>
      <c r="X671" s="23" t="s">
        <v>1217</v>
      </c>
      <c r="Y671" s="20" t="s">
        <v>2748</v>
      </c>
      <c r="Z671" s="23"/>
      <c r="AA671" s="20" t="s">
        <v>1293</v>
      </c>
    </row>
    <row r="672" spans="1:27" ht="15.75" customHeight="1">
      <c r="A672" s="19" t="s">
        <v>2749</v>
      </c>
      <c r="B672" s="24" t="s">
        <v>1215</v>
      </c>
      <c r="C672" s="24" t="s">
        <v>1257</v>
      </c>
      <c r="D672" s="24" t="s">
        <v>2746</v>
      </c>
      <c r="E672" s="21" t="s">
        <v>2750</v>
      </c>
      <c r="F672" s="23"/>
      <c r="G672" s="20" t="s">
        <v>1293</v>
      </c>
      <c r="H672" s="23"/>
      <c r="I672" s="20" t="s">
        <v>1293</v>
      </c>
      <c r="J672" s="23"/>
      <c r="K672" s="20" t="s">
        <v>1293</v>
      </c>
      <c r="L672" s="23"/>
      <c r="M672" s="20" t="s">
        <v>1293</v>
      </c>
      <c r="N672" s="23"/>
      <c r="O672" s="20" t="s">
        <v>1293</v>
      </c>
      <c r="P672" s="23"/>
      <c r="Q672" s="20" t="s">
        <v>1293</v>
      </c>
      <c r="R672" s="23"/>
      <c r="S672" s="20" t="s">
        <v>1293</v>
      </c>
      <c r="T672" s="23"/>
      <c r="U672" s="20" t="s">
        <v>1293</v>
      </c>
      <c r="V672" s="35"/>
      <c r="W672" s="35"/>
      <c r="X672" s="23" t="s">
        <v>1217</v>
      </c>
      <c r="Y672" s="20" t="s">
        <v>2723</v>
      </c>
      <c r="Z672" s="23"/>
      <c r="AA672" s="20" t="s">
        <v>1293</v>
      </c>
    </row>
    <row r="673" spans="1:27" ht="15.75" customHeight="1">
      <c r="A673" s="19" t="s">
        <v>2751</v>
      </c>
      <c r="B673" s="24" t="s">
        <v>1215</v>
      </c>
      <c r="C673" s="24" t="s">
        <v>1257</v>
      </c>
      <c r="D673" s="24" t="s">
        <v>2746</v>
      </c>
      <c r="E673" s="21" t="s">
        <v>2752</v>
      </c>
      <c r="F673" s="23"/>
      <c r="G673" s="20" t="s">
        <v>1293</v>
      </c>
      <c r="H673" s="23"/>
      <c r="I673" s="20" t="s">
        <v>1293</v>
      </c>
      <c r="J673" s="23"/>
      <c r="K673" s="20" t="s">
        <v>1293</v>
      </c>
      <c r="L673" s="23"/>
      <c r="M673" s="20" t="s">
        <v>1293</v>
      </c>
      <c r="N673" s="23"/>
      <c r="O673" s="20" t="s">
        <v>1293</v>
      </c>
      <c r="P673" s="23"/>
      <c r="Q673" s="20" t="s">
        <v>1293</v>
      </c>
      <c r="R673" s="23"/>
      <c r="S673" s="20" t="s">
        <v>1293</v>
      </c>
      <c r="T673" s="23"/>
      <c r="U673" s="20" t="s">
        <v>1293</v>
      </c>
      <c r="V673" s="35"/>
      <c r="W673" s="35"/>
      <c r="X673" s="23" t="s">
        <v>1217</v>
      </c>
      <c r="Y673" s="20" t="s">
        <v>2723</v>
      </c>
      <c r="Z673" s="23"/>
      <c r="AA673" s="20" t="s">
        <v>1293</v>
      </c>
    </row>
    <row r="674" spans="1:27" ht="15.75" customHeight="1">
      <c r="A674" s="19" t="s">
        <v>2753</v>
      </c>
      <c r="B674" s="24" t="s">
        <v>1215</v>
      </c>
      <c r="C674" s="24" t="s">
        <v>1257</v>
      </c>
      <c r="D674" s="24" t="s">
        <v>2746</v>
      </c>
      <c r="E674" s="21" t="s">
        <v>2754</v>
      </c>
      <c r="F674" s="23"/>
      <c r="G674" s="20" t="s">
        <v>1293</v>
      </c>
      <c r="H674" s="23"/>
      <c r="I674" s="20" t="s">
        <v>1293</v>
      </c>
      <c r="J674" s="23"/>
      <c r="K674" s="20" t="s">
        <v>1293</v>
      </c>
      <c r="L674" s="23"/>
      <c r="M674" s="20" t="s">
        <v>1293</v>
      </c>
      <c r="N674" s="23"/>
      <c r="O674" s="20" t="s">
        <v>1293</v>
      </c>
      <c r="P674" s="23"/>
      <c r="Q674" s="20" t="s">
        <v>1293</v>
      </c>
      <c r="R674" s="23"/>
      <c r="S674" s="20" t="s">
        <v>1293</v>
      </c>
      <c r="T674" s="23"/>
      <c r="U674" s="20" t="s">
        <v>1293</v>
      </c>
      <c r="V674" s="35"/>
      <c r="W674" s="35"/>
      <c r="X674" s="23" t="s">
        <v>1217</v>
      </c>
      <c r="Y674" s="20" t="s">
        <v>1060</v>
      </c>
      <c r="Z674" s="23"/>
      <c r="AA674" s="20" t="s">
        <v>1293</v>
      </c>
    </row>
    <row r="675" spans="1:27" ht="15.75" customHeight="1">
      <c r="A675" s="19" t="s">
        <v>2755</v>
      </c>
      <c r="B675" s="24" t="s">
        <v>1215</v>
      </c>
      <c r="C675" s="24" t="s">
        <v>1257</v>
      </c>
      <c r="D675" s="24" t="s">
        <v>2746</v>
      </c>
      <c r="E675" s="21" t="s">
        <v>2756</v>
      </c>
      <c r="F675" s="23"/>
      <c r="G675" s="20" t="s">
        <v>1293</v>
      </c>
      <c r="H675" s="23"/>
      <c r="I675" s="20" t="s">
        <v>1293</v>
      </c>
      <c r="J675" s="23"/>
      <c r="K675" s="20" t="s">
        <v>1293</v>
      </c>
      <c r="L675" s="23"/>
      <c r="M675" s="20" t="s">
        <v>1293</v>
      </c>
      <c r="N675" s="23"/>
      <c r="O675" s="20" t="s">
        <v>1293</v>
      </c>
      <c r="P675" s="23"/>
      <c r="Q675" s="20" t="s">
        <v>1293</v>
      </c>
      <c r="R675" s="23"/>
      <c r="S675" s="20" t="s">
        <v>1293</v>
      </c>
      <c r="T675" s="23"/>
      <c r="U675" s="20" t="s">
        <v>1293</v>
      </c>
      <c r="V675" s="35"/>
      <c r="W675" s="35"/>
      <c r="X675" s="23" t="s">
        <v>1217</v>
      </c>
      <c r="Y675" s="20" t="s">
        <v>1168</v>
      </c>
      <c r="Z675" s="23"/>
      <c r="AA675" s="20" t="s">
        <v>1293</v>
      </c>
    </row>
    <row r="676" spans="1:27" ht="15.75" customHeight="1">
      <c r="A676" s="19" t="s">
        <v>2757</v>
      </c>
      <c r="B676" s="24" t="s">
        <v>1215</v>
      </c>
      <c r="C676" s="24" t="s">
        <v>1257</v>
      </c>
      <c r="D676" s="24" t="s">
        <v>2746</v>
      </c>
      <c r="E676" s="21" t="s">
        <v>2758</v>
      </c>
      <c r="F676" s="23"/>
      <c r="G676" s="20" t="s">
        <v>1293</v>
      </c>
      <c r="H676" s="23"/>
      <c r="I676" s="20" t="s">
        <v>1293</v>
      </c>
      <c r="J676" s="23"/>
      <c r="K676" s="20" t="s">
        <v>1293</v>
      </c>
      <c r="L676" s="23"/>
      <c r="M676" s="20" t="s">
        <v>1293</v>
      </c>
      <c r="N676" s="23"/>
      <c r="O676" s="20" t="s">
        <v>1293</v>
      </c>
      <c r="P676" s="23"/>
      <c r="Q676" s="20" t="s">
        <v>1293</v>
      </c>
      <c r="R676" s="23"/>
      <c r="S676" s="20" t="s">
        <v>1293</v>
      </c>
      <c r="T676" s="23"/>
      <c r="U676" s="20" t="s">
        <v>1293</v>
      </c>
      <c r="V676" s="35"/>
      <c r="W676" s="35"/>
      <c r="X676" s="23" t="s">
        <v>1217</v>
      </c>
      <c r="Y676" s="20" t="s">
        <v>2738</v>
      </c>
      <c r="Z676" s="23"/>
      <c r="AA676" s="20" t="s">
        <v>1293</v>
      </c>
    </row>
    <row r="677" spans="1:27" ht="15.75" customHeight="1">
      <c r="A677" s="19" t="s">
        <v>2759</v>
      </c>
      <c r="B677" s="24" t="s">
        <v>1215</v>
      </c>
      <c r="C677" s="24" t="s">
        <v>1257</v>
      </c>
      <c r="D677" s="24" t="s">
        <v>2746</v>
      </c>
      <c r="E677" s="21" t="s">
        <v>2760</v>
      </c>
      <c r="F677" s="23"/>
      <c r="G677" s="20" t="s">
        <v>1293</v>
      </c>
      <c r="H677" s="23"/>
      <c r="I677" s="20" t="s">
        <v>1293</v>
      </c>
      <c r="J677" s="23"/>
      <c r="K677" s="20" t="s">
        <v>1293</v>
      </c>
      <c r="L677" s="23"/>
      <c r="M677" s="20" t="s">
        <v>1293</v>
      </c>
      <c r="N677" s="23"/>
      <c r="O677" s="20" t="s">
        <v>1293</v>
      </c>
      <c r="P677" s="23"/>
      <c r="Q677" s="20" t="s">
        <v>1293</v>
      </c>
      <c r="R677" s="23"/>
      <c r="S677" s="20" t="s">
        <v>1293</v>
      </c>
      <c r="T677" s="23"/>
      <c r="U677" s="20" t="s">
        <v>1293</v>
      </c>
      <c r="V677" s="35"/>
      <c r="W677" s="35"/>
      <c r="X677" s="23" t="s">
        <v>1217</v>
      </c>
      <c r="Y677" s="20" t="s">
        <v>2723</v>
      </c>
      <c r="Z677" s="23"/>
      <c r="AA677" s="20" t="s">
        <v>1293</v>
      </c>
    </row>
    <row r="678" spans="1:27" ht="15.75" customHeight="1">
      <c r="A678" s="19" t="s">
        <v>2761</v>
      </c>
      <c r="B678" s="24" t="s">
        <v>1215</v>
      </c>
      <c r="C678" s="24" t="s">
        <v>1257</v>
      </c>
      <c r="D678" s="24" t="s">
        <v>2762</v>
      </c>
      <c r="E678" s="21" t="s">
        <v>2763</v>
      </c>
      <c r="F678" s="23"/>
      <c r="G678" s="20" t="s">
        <v>1293</v>
      </c>
      <c r="H678" s="23"/>
      <c r="I678" s="20" t="s">
        <v>1293</v>
      </c>
      <c r="J678" s="23"/>
      <c r="K678" s="20" t="s">
        <v>1293</v>
      </c>
      <c r="L678" s="23"/>
      <c r="M678" s="20" t="s">
        <v>1293</v>
      </c>
      <c r="N678" s="23"/>
      <c r="O678" s="20" t="s">
        <v>1293</v>
      </c>
      <c r="P678" s="23"/>
      <c r="Q678" s="20" t="s">
        <v>1293</v>
      </c>
      <c r="R678" s="23"/>
      <c r="S678" s="20" t="s">
        <v>1293</v>
      </c>
      <c r="T678" s="23"/>
      <c r="U678" s="20" t="s">
        <v>1293</v>
      </c>
      <c r="V678" s="35"/>
      <c r="W678" s="35"/>
      <c r="X678" s="23" t="s">
        <v>1217</v>
      </c>
      <c r="Y678" s="20"/>
      <c r="Z678" s="23"/>
      <c r="AA678" s="20" t="s">
        <v>1293</v>
      </c>
    </row>
    <row r="679" spans="1:27" ht="15.75" customHeight="1">
      <c r="A679" s="19" t="s">
        <v>2764</v>
      </c>
      <c r="B679" s="24" t="s">
        <v>1215</v>
      </c>
      <c r="C679" s="24" t="s">
        <v>1257</v>
      </c>
      <c r="D679" s="24" t="s">
        <v>2762</v>
      </c>
      <c r="E679" s="21" t="s">
        <v>2765</v>
      </c>
      <c r="F679" s="23"/>
      <c r="G679" s="20" t="s">
        <v>1293</v>
      </c>
      <c r="H679" s="23"/>
      <c r="I679" s="20" t="s">
        <v>1293</v>
      </c>
      <c r="J679" s="23"/>
      <c r="K679" s="20" t="s">
        <v>1293</v>
      </c>
      <c r="L679" s="23"/>
      <c r="M679" s="20" t="s">
        <v>1293</v>
      </c>
      <c r="N679" s="23"/>
      <c r="O679" s="20" t="s">
        <v>1293</v>
      </c>
      <c r="P679" s="23"/>
      <c r="Q679" s="20" t="s">
        <v>1293</v>
      </c>
      <c r="R679" s="23"/>
      <c r="S679" s="20" t="s">
        <v>1293</v>
      </c>
      <c r="T679" s="23"/>
      <c r="U679" s="20" t="s">
        <v>1293</v>
      </c>
      <c r="V679" s="35"/>
      <c r="W679" s="35"/>
      <c r="X679" s="23" t="s">
        <v>1217</v>
      </c>
      <c r="Y679" s="20" t="s">
        <v>2766</v>
      </c>
      <c r="Z679" s="23"/>
      <c r="AA679" s="20" t="s">
        <v>1293</v>
      </c>
    </row>
    <row r="680" spans="1:27" ht="15.75" customHeight="1">
      <c r="A680" s="19" t="s">
        <v>2767</v>
      </c>
      <c r="B680" s="24" t="s">
        <v>1215</v>
      </c>
      <c r="C680" s="24" t="s">
        <v>1257</v>
      </c>
      <c r="D680" s="24" t="s">
        <v>2762</v>
      </c>
      <c r="E680" s="21" t="s">
        <v>2768</v>
      </c>
      <c r="F680" s="23"/>
      <c r="G680" s="20" t="s">
        <v>1293</v>
      </c>
      <c r="H680" s="23"/>
      <c r="I680" s="20" t="s">
        <v>1293</v>
      </c>
      <c r="J680" s="23"/>
      <c r="K680" s="20" t="s">
        <v>1293</v>
      </c>
      <c r="L680" s="23"/>
      <c r="M680" s="20" t="s">
        <v>1293</v>
      </c>
      <c r="N680" s="23"/>
      <c r="O680" s="20" t="s">
        <v>1293</v>
      </c>
      <c r="P680" s="23"/>
      <c r="Q680" s="20" t="s">
        <v>1293</v>
      </c>
      <c r="R680" s="23"/>
      <c r="S680" s="20" t="s">
        <v>1293</v>
      </c>
      <c r="T680" s="23"/>
      <c r="U680" s="20" t="s">
        <v>1293</v>
      </c>
      <c r="V680" s="35"/>
      <c r="W680" s="35"/>
      <c r="X680" s="23" t="s">
        <v>1217</v>
      </c>
      <c r="Y680" s="20" t="s">
        <v>2723</v>
      </c>
      <c r="Z680" s="23"/>
      <c r="AA680" s="20" t="s">
        <v>1293</v>
      </c>
    </row>
    <row r="681" spans="1:27" ht="15.75" customHeight="1">
      <c r="A681" s="19" t="s">
        <v>2769</v>
      </c>
      <c r="B681" s="24" t="s">
        <v>1215</v>
      </c>
      <c r="C681" s="24" t="s">
        <v>1258</v>
      </c>
      <c r="D681" s="24" t="s">
        <v>2770</v>
      </c>
      <c r="E681" s="21" t="s">
        <v>2771</v>
      </c>
      <c r="F681" s="23"/>
      <c r="G681" s="20" t="s">
        <v>1293</v>
      </c>
      <c r="H681" s="23"/>
      <c r="I681" s="20" t="s">
        <v>1293</v>
      </c>
      <c r="J681" s="23"/>
      <c r="K681" s="20" t="s">
        <v>1293</v>
      </c>
      <c r="L681" s="23"/>
      <c r="M681" s="20" t="s">
        <v>1293</v>
      </c>
      <c r="N681" s="23"/>
      <c r="O681" s="20" t="s">
        <v>1293</v>
      </c>
      <c r="P681" s="23"/>
      <c r="Q681" s="20" t="s">
        <v>1293</v>
      </c>
      <c r="R681" s="23"/>
      <c r="S681" s="20" t="s">
        <v>1293</v>
      </c>
      <c r="T681" s="23"/>
      <c r="U681" s="20" t="s">
        <v>1293</v>
      </c>
      <c r="V681" s="35"/>
      <c r="W681" s="35"/>
      <c r="X681" s="23" t="s">
        <v>1217</v>
      </c>
      <c r="Y681" s="20" t="s">
        <v>2772</v>
      </c>
      <c r="Z681" s="23"/>
      <c r="AA681" s="20" t="s">
        <v>1293</v>
      </c>
    </row>
    <row r="682" spans="1:27" ht="15.75" customHeight="1">
      <c r="A682" s="19" t="s">
        <v>2773</v>
      </c>
      <c r="B682" s="24" t="s">
        <v>1215</v>
      </c>
      <c r="C682" s="24" t="s">
        <v>1258</v>
      </c>
      <c r="D682" s="24" t="s">
        <v>2770</v>
      </c>
      <c r="E682" s="21" t="s">
        <v>2774</v>
      </c>
      <c r="F682" s="23"/>
      <c r="G682" s="20" t="s">
        <v>1293</v>
      </c>
      <c r="H682" s="23"/>
      <c r="I682" s="20" t="s">
        <v>1293</v>
      </c>
      <c r="J682" s="23"/>
      <c r="K682" s="20" t="s">
        <v>1293</v>
      </c>
      <c r="L682" s="23"/>
      <c r="M682" s="20" t="s">
        <v>1293</v>
      </c>
      <c r="N682" s="23"/>
      <c r="O682" s="20" t="s">
        <v>1293</v>
      </c>
      <c r="P682" s="23"/>
      <c r="Q682" s="20" t="s">
        <v>1293</v>
      </c>
      <c r="R682" s="23"/>
      <c r="S682" s="20" t="s">
        <v>1293</v>
      </c>
      <c r="T682" s="23"/>
      <c r="U682" s="20" t="s">
        <v>1293</v>
      </c>
      <c r="V682" s="35"/>
      <c r="W682" s="35"/>
      <c r="X682" s="23" t="s">
        <v>1217</v>
      </c>
      <c r="Y682" s="20"/>
      <c r="Z682" s="23"/>
      <c r="AA682" s="20" t="s">
        <v>1293</v>
      </c>
    </row>
    <row r="683" spans="1:27" ht="15.75" customHeight="1">
      <c r="A683" s="19" t="s">
        <v>2775</v>
      </c>
      <c r="B683" s="24" t="s">
        <v>1215</v>
      </c>
      <c r="C683" s="24" t="s">
        <v>1258</v>
      </c>
      <c r="D683" s="24" t="s">
        <v>2770</v>
      </c>
      <c r="E683" s="21" t="s">
        <v>2776</v>
      </c>
      <c r="F683" s="23"/>
      <c r="G683" s="20" t="s">
        <v>1293</v>
      </c>
      <c r="H683" s="23"/>
      <c r="I683" s="20" t="s">
        <v>1293</v>
      </c>
      <c r="J683" s="23"/>
      <c r="K683" s="20" t="s">
        <v>1293</v>
      </c>
      <c r="L683" s="23"/>
      <c r="M683" s="20" t="s">
        <v>1293</v>
      </c>
      <c r="N683" s="23"/>
      <c r="O683" s="20" t="s">
        <v>1293</v>
      </c>
      <c r="P683" s="23"/>
      <c r="Q683" s="20" t="s">
        <v>1293</v>
      </c>
      <c r="R683" s="23"/>
      <c r="S683" s="20" t="s">
        <v>1293</v>
      </c>
      <c r="T683" s="23"/>
      <c r="U683" s="20" t="s">
        <v>1293</v>
      </c>
      <c r="V683" s="35"/>
      <c r="W683" s="35"/>
      <c r="X683" s="23" t="s">
        <v>1217</v>
      </c>
      <c r="Y683" s="20" t="s">
        <v>2697</v>
      </c>
      <c r="Z683" s="23"/>
      <c r="AA683" s="20" t="s">
        <v>1293</v>
      </c>
    </row>
    <row r="684" spans="1:27" ht="15.75" customHeight="1">
      <c r="A684" s="19" t="s">
        <v>2777</v>
      </c>
      <c r="B684" s="24" t="s">
        <v>1215</v>
      </c>
      <c r="C684" s="24" t="s">
        <v>1258</v>
      </c>
      <c r="D684" s="24" t="s">
        <v>2770</v>
      </c>
      <c r="E684" s="21" t="s">
        <v>2778</v>
      </c>
      <c r="F684" s="23"/>
      <c r="G684" s="20" t="s">
        <v>1293</v>
      </c>
      <c r="H684" s="23"/>
      <c r="I684" s="20" t="s">
        <v>1293</v>
      </c>
      <c r="J684" s="23"/>
      <c r="K684" s="20" t="s">
        <v>1293</v>
      </c>
      <c r="L684" s="23"/>
      <c r="M684" s="20" t="s">
        <v>1293</v>
      </c>
      <c r="N684" s="23"/>
      <c r="O684" s="20" t="s">
        <v>1293</v>
      </c>
      <c r="P684" s="23"/>
      <c r="Q684" s="20" t="s">
        <v>1293</v>
      </c>
      <c r="R684" s="23"/>
      <c r="S684" s="20" t="s">
        <v>1293</v>
      </c>
      <c r="T684" s="23"/>
      <c r="U684" s="20" t="s">
        <v>1293</v>
      </c>
      <c r="V684" s="35"/>
      <c r="W684" s="35"/>
      <c r="X684" s="23" t="s">
        <v>1217</v>
      </c>
      <c r="Y684" s="20" t="s">
        <v>2772</v>
      </c>
      <c r="Z684" s="23"/>
      <c r="AA684" s="20" t="s">
        <v>1293</v>
      </c>
    </row>
    <row r="685" spans="1:27" ht="15.75" customHeight="1">
      <c r="A685" s="19" t="s">
        <v>2779</v>
      </c>
      <c r="B685" s="24" t="s">
        <v>1215</v>
      </c>
      <c r="C685" s="24" t="s">
        <v>1258</v>
      </c>
      <c r="D685" s="24" t="s">
        <v>2770</v>
      </c>
      <c r="E685" s="21" t="s">
        <v>2710</v>
      </c>
      <c r="F685" s="23"/>
      <c r="G685" s="20" t="s">
        <v>1293</v>
      </c>
      <c r="H685" s="23"/>
      <c r="I685" s="20" t="s">
        <v>1293</v>
      </c>
      <c r="J685" s="23"/>
      <c r="K685" s="20" t="s">
        <v>1293</v>
      </c>
      <c r="L685" s="23"/>
      <c r="M685" s="20" t="s">
        <v>1293</v>
      </c>
      <c r="N685" s="23"/>
      <c r="O685" s="20" t="s">
        <v>1293</v>
      </c>
      <c r="P685" s="23"/>
      <c r="Q685" s="20" t="s">
        <v>1293</v>
      </c>
      <c r="R685" s="23"/>
      <c r="S685" s="20" t="s">
        <v>1293</v>
      </c>
      <c r="T685" s="23"/>
      <c r="U685" s="20" t="s">
        <v>1293</v>
      </c>
      <c r="V685" s="35"/>
      <c r="W685" s="35"/>
      <c r="X685" s="23" t="s">
        <v>1217</v>
      </c>
      <c r="Y685" s="20"/>
      <c r="Z685" s="23"/>
      <c r="AA685" s="20" t="s">
        <v>1293</v>
      </c>
    </row>
    <row r="686" spans="1:27" ht="15.75" customHeight="1">
      <c r="A686" s="19" t="s">
        <v>2780</v>
      </c>
      <c r="B686" s="24" t="s">
        <v>1215</v>
      </c>
      <c r="C686" s="24" t="s">
        <v>1258</v>
      </c>
      <c r="D686" s="24" t="s">
        <v>2770</v>
      </c>
      <c r="E686" s="21" t="s">
        <v>2781</v>
      </c>
      <c r="F686" s="23"/>
      <c r="G686" s="20" t="s">
        <v>1293</v>
      </c>
      <c r="H686" s="23"/>
      <c r="I686" s="20" t="s">
        <v>1293</v>
      </c>
      <c r="J686" s="23"/>
      <c r="K686" s="20" t="s">
        <v>1293</v>
      </c>
      <c r="L686" s="23"/>
      <c r="M686" s="20" t="s">
        <v>1293</v>
      </c>
      <c r="N686" s="23"/>
      <c r="O686" s="20" t="s">
        <v>1293</v>
      </c>
      <c r="P686" s="23"/>
      <c r="Q686" s="20" t="s">
        <v>1293</v>
      </c>
      <c r="R686" s="23"/>
      <c r="S686" s="20" t="s">
        <v>1293</v>
      </c>
      <c r="T686" s="23"/>
      <c r="U686" s="20" t="s">
        <v>1293</v>
      </c>
      <c r="V686" s="35"/>
      <c r="W686" s="35"/>
      <c r="X686" s="23" t="s">
        <v>1217</v>
      </c>
      <c r="Y686" s="20" t="s">
        <v>2697</v>
      </c>
      <c r="Z686" s="23"/>
      <c r="AA686" s="20" t="s">
        <v>1293</v>
      </c>
    </row>
    <row r="687" spans="1:27" ht="15.75" customHeight="1">
      <c r="A687" s="19" t="s">
        <v>2782</v>
      </c>
      <c r="B687" s="24" t="s">
        <v>1215</v>
      </c>
      <c r="C687" s="24" t="s">
        <v>1258</v>
      </c>
      <c r="D687" s="24" t="s">
        <v>2770</v>
      </c>
      <c r="E687" s="21" t="s">
        <v>2783</v>
      </c>
      <c r="F687" s="23"/>
      <c r="G687" s="20" t="s">
        <v>1293</v>
      </c>
      <c r="H687" s="23"/>
      <c r="I687" s="20" t="s">
        <v>1293</v>
      </c>
      <c r="J687" s="23"/>
      <c r="K687" s="20" t="s">
        <v>1293</v>
      </c>
      <c r="L687" s="23"/>
      <c r="M687" s="20" t="s">
        <v>1293</v>
      </c>
      <c r="N687" s="23"/>
      <c r="O687" s="20" t="s">
        <v>1293</v>
      </c>
      <c r="P687" s="23"/>
      <c r="Q687" s="20" t="s">
        <v>1293</v>
      </c>
      <c r="R687" s="23"/>
      <c r="S687" s="20" t="s">
        <v>1293</v>
      </c>
      <c r="T687" s="23"/>
      <c r="U687" s="20" t="s">
        <v>1293</v>
      </c>
      <c r="V687" s="35"/>
      <c r="W687" s="35"/>
      <c r="X687" s="23" t="s">
        <v>1217</v>
      </c>
      <c r="Y687" s="20"/>
      <c r="Z687" s="23"/>
      <c r="AA687" s="20" t="s">
        <v>1293</v>
      </c>
    </row>
    <row r="688" spans="1:27" ht="15.75" customHeight="1">
      <c r="A688" s="19" t="s">
        <v>2784</v>
      </c>
      <c r="B688" s="24" t="s">
        <v>1215</v>
      </c>
      <c r="C688" s="24" t="s">
        <v>1258</v>
      </c>
      <c r="D688" s="24" t="s">
        <v>2785</v>
      </c>
      <c r="E688" s="21" t="s">
        <v>2786</v>
      </c>
      <c r="F688" s="23"/>
      <c r="G688" s="20" t="s">
        <v>1293</v>
      </c>
      <c r="H688" s="23"/>
      <c r="I688" s="20" t="s">
        <v>1293</v>
      </c>
      <c r="J688" s="23"/>
      <c r="K688" s="20" t="s">
        <v>1293</v>
      </c>
      <c r="L688" s="23"/>
      <c r="M688" s="20" t="s">
        <v>1293</v>
      </c>
      <c r="N688" s="23"/>
      <c r="O688" s="20" t="s">
        <v>1293</v>
      </c>
      <c r="P688" s="23"/>
      <c r="Q688" s="20" t="s">
        <v>1293</v>
      </c>
      <c r="R688" s="23"/>
      <c r="S688" s="20" t="s">
        <v>1293</v>
      </c>
      <c r="T688" s="23"/>
      <c r="U688" s="20" t="s">
        <v>1293</v>
      </c>
      <c r="V688" s="35"/>
      <c r="W688" s="35"/>
      <c r="X688" s="23" t="s">
        <v>1217</v>
      </c>
      <c r="Y688" s="20" t="s">
        <v>2697</v>
      </c>
      <c r="Z688" s="23"/>
      <c r="AA688" s="20" t="s">
        <v>1293</v>
      </c>
    </row>
    <row r="689" spans="1:27" ht="15.75" customHeight="1">
      <c r="A689" s="19" t="s">
        <v>2787</v>
      </c>
      <c r="B689" s="24" t="s">
        <v>1215</v>
      </c>
      <c r="C689" s="24" t="s">
        <v>1258</v>
      </c>
      <c r="D689" s="24" t="s">
        <v>2785</v>
      </c>
      <c r="E689" s="21" t="s">
        <v>2788</v>
      </c>
      <c r="F689" s="23"/>
      <c r="G689" s="20" t="s">
        <v>1293</v>
      </c>
      <c r="H689" s="23"/>
      <c r="I689" s="20" t="s">
        <v>1293</v>
      </c>
      <c r="J689" s="23"/>
      <c r="K689" s="20" t="s">
        <v>1293</v>
      </c>
      <c r="L689" s="23"/>
      <c r="M689" s="20" t="s">
        <v>1293</v>
      </c>
      <c r="N689" s="23"/>
      <c r="O689" s="20" t="s">
        <v>1293</v>
      </c>
      <c r="P689" s="23"/>
      <c r="Q689" s="20" t="s">
        <v>1293</v>
      </c>
      <c r="R689" s="23"/>
      <c r="S689" s="20" t="s">
        <v>1293</v>
      </c>
      <c r="T689" s="23"/>
      <c r="U689" s="20" t="s">
        <v>1293</v>
      </c>
      <c r="V689" s="35"/>
      <c r="W689" s="35"/>
      <c r="X689" s="23" t="s">
        <v>1217</v>
      </c>
      <c r="Y689" s="20" t="s">
        <v>2697</v>
      </c>
      <c r="Z689" s="23"/>
      <c r="AA689" s="20" t="s">
        <v>1293</v>
      </c>
    </row>
    <row r="690" spans="1:27" ht="15.75" customHeight="1">
      <c r="A690" s="19" t="s">
        <v>2789</v>
      </c>
      <c r="B690" s="24" t="s">
        <v>1215</v>
      </c>
      <c r="C690" s="24" t="s">
        <v>1258</v>
      </c>
      <c r="D690" s="24" t="s">
        <v>2785</v>
      </c>
      <c r="E690" s="21" t="s">
        <v>2790</v>
      </c>
      <c r="F690" s="23"/>
      <c r="G690" s="20" t="s">
        <v>1293</v>
      </c>
      <c r="H690" s="23"/>
      <c r="I690" s="20" t="s">
        <v>1293</v>
      </c>
      <c r="J690" s="23"/>
      <c r="K690" s="20" t="s">
        <v>1293</v>
      </c>
      <c r="L690" s="23"/>
      <c r="M690" s="20" t="s">
        <v>1293</v>
      </c>
      <c r="N690" s="23"/>
      <c r="O690" s="20" t="s">
        <v>1293</v>
      </c>
      <c r="P690" s="23"/>
      <c r="Q690" s="20" t="s">
        <v>1293</v>
      </c>
      <c r="R690" s="23"/>
      <c r="S690" s="20" t="s">
        <v>1293</v>
      </c>
      <c r="T690" s="23"/>
      <c r="U690" s="20" t="s">
        <v>1293</v>
      </c>
      <c r="V690" s="35"/>
      <c r="W690" s="35"/>
      <c r="X690" s="23" t="s">
        <v>1217</v>
      </c>
      <c r="Y690" s="20" t="s">
        <v>2697</v>
      </c>
      <c r="Z690" s="23"/>
      <c r="AA690" s="20" t="s">
        <v>1293</v>
      </c>
    </row>
    <row r="691" spans="1:27" ht="15.75" customHeight="1">
      <c r="A691" s="19" t="s">
        <v>2791</v>
      </c>
      <c r="B691" s="24" t="s">
        <v>1215</v>
      </c>
      <c r="C691" s="24" t="s">
        <v>1258</v>
      </c>
      <c r="D691" s="24" t="s">
        <v>2785</v>
      </c>
      <c r="E691" s="21" t="s">
        <v>2792</v>
      </c>
      <c r="F691" s="23"/>
      <c r="G691" s="20" t="s">
        <v>1293</v>
      </c>
      <c r="H691" s="23"/>
      <c r="I691" s="20" t="s">
        <v>1293</v>
      </c>
      <c r="J691" s="23"/>
      <c r="K691" s="20" t="s">
        <v>1293</v>
      </c>
      <c r="L691" s="23"/>
      <c r="M691" s="20" t="s">
        <v>1293</v>
      </c>
      <c r="N691" s="23"/>
      <c r="O691" s="20" t="s">
        <v>1293</v>
      </c>
      <c r="P691" s="23"/>
      <c r="Q691" s="20" t="s">
        <v>1293</v>
      </c>
      <c r="R691" s="23"/>
      <c r="S691" s="20" t="s">
        <v>1293</v>
      </c>
      <c r="T691" s="23"/>
      <c r="U691" s="20" t="s">
        <v>1293</v>
      </c>
      <c r="V691" s="35"/>
      <c r="W691" s="35"/>
      <c r="X691" s="23" t="s">
        <v>1217</v>
      </c>
      <c r="Y691" s="20" t="s">
        <v>1168</v>
      </c>
      <c r="Z691" s="23"/>
      <c r="AA691" s="20" t="s">
        <v>1293</v>
      </c>
    </row>
    <row r="692" spans="1:27" ht="15.75" customHeight="1">
      <c r="A692" s="19" t="s">
        <v>2793</v>
      </c>
      <c r="B692" s="24" t="s">
        <v>1215</v>
      </c>
      <c r="C692" s="24" t="s">
        <v>1259</v>
      </c>
      <c r="D692" s="24" t="s">
        <v>2794</v>
      </c>
      <c r="E692" s="21" t="s">
        <v>2795</v>
      </c>
      <c r="F692" s="23"/>
      <c r="G692" s="20" t="s">
        <v>1293</v>
      </c>
      <c r="H692" s="23"/>
      <c r="I692" s="20" t="s">
        <v>1293</v>
      </c>
      <c r="J692" s="23"/>
      <c r="K692" s="20" t="s">
        <v>1293</v>
      </c>
      <c r="L692" s="23"/>
      <c r="M692" s="20" t="s">
        <v>1293</v>
      </c>
      <c r="N692" s="23"/>
      <c r="O692" s="20" t="s">
        <v>1293</v>
      </c>
      <c r="P692" s="23"/>
      <c r="Q692" s="20" t="s">
        <v>1293</v>
      </c>
      <c r="R692" s="23"/>
      <c r="S692" s="20" t="s">
        <v>1293</v>
      </c>
      <c r="T692" s="23"/>
      <c r="U692" s="20" t="s">
        <v>1293</v>
      </c>
      <c r="V692" s="35"/>
      <c r="W692" s="35"/>
      <c r="X692" s="23" t="s">
        <v>1217</v>
      </c>
      <c r="Y692" s="20" t="s">
        <v>2796</v>
      </c>
      <c r="Z692" s="23"/>
      <c r="AA692" s="20" t="s">
        <v>1293</v>
      </c>
    </row>
    <row r="693" spans="1:27" ht="15.75" customHeight="1">
      <c r="A693" s="19" t="s">
        <v>2797</v>
      </c>
      <c r="B693" s="24" t="s">
        <v>1215</v>
      </c>
      <c r="C693" s="24" t="s">
        <v>1259</v>
      </c>
      <c r="D693" s="24" t="s">
        <v>2794</v>
      </c>
      <c r="E693" s="21" t="s">
        <v>2798</v>
      </c>
      <c r="F693" s="23"/>
      <c r="G693" s="20" t="s">
        <v>1293</v>
      </c>
      <c r="H693" s="23"/>
      <c r="I693" s="20" t="s">
        <v>1293</v>
      </c>
      <c r="J693" s="23"/>
      <c r="K693" s="20" t="s">
        <v>1293</v>
      </c>
      <c r="L693" s="23"/>
      <c r="M693" s="20" t="s">
        <v>1293</v>
      </c>
      <c r="N693" s="23"/>
      <c r="O693" s="20" t="s">
        <v>1293</v>
      </c>
      <c r="P693" s="23"/>
      <c r="Q693" s="20" t="s">
        <v>1293</v>
      </c>
      <c r="R693" s="23"/>
      <c r="S693" s="20" t="s">
        <v>1293</v>
      </c>
      <c r="T693" s="23"/>
      <c r="U693" s="20" t="s">
        <v>1293</v>
      </c>
      <c r="V693" s="35"/>
      <c r="W693" s="35"/>
      <c r="X693" s="23" t="s">
        <v>1217</v>
      </c>
      <c r="Y693" s="20" t="s">
        <v>2799</v>
      </c>
      <c r="Z693" s="23"/>
      <c r="AA693" s="20" t="s">
        <v>1293</v>
      </c>
    </row>
    <row r="694" spans="1:27" ht="15.75" customHeight="1">
      <c r="A694" s="19" t="s">
        <v>2800</v>
      </c>
      <c r="B694" s="24" t="s">
        <v>1215</v>
      </c>
      <c r="C694" s="24" t="s">
        <v>1259</v>
      </c>
      <c r="D694" s="24" t="s">
        <v>2794</v>
      </c>
      <c r="E694" s="21" t="s">
        <v>2801</v>
      </c>
      <c r="F694" s="23"/>
      <c r="G694" s="20" t="s">
        <v>1293</v>
      </c>
      <c r="H694" s="23"/>
      <c r="I694" s="20" t="s">
        <v>1293</v>
      </c>
      <c r="J694" s="23"/>
      <c r="K694" s="20" t="s">
        <v>1293</v>
      </c>
      <c r="L694" s="23"/>
      <c r="M694" s="20" t="s">
        <v>1293</v>
      </c>
      <c r="N694" s="23"/>
      <c r="O694" s="20" t="s">
        <v>1293</v>
      </c>
      <c r="P694" s="23"/>
      <c r="Q694" s="20" t="s">
        <v>1293</v>
      </c>
      <c r="R694" s="23"/>
      <c r="S694" s="20" t="s">
        <v>1293</v>
      </c>
      <c r="T694" s="23"/>
      <c r="U694" s="20" t="s">
        <v>1293</v>
      </c>
      <c r="V694" s="35"/>
      <c r="W694" s="35"/>
      <c r="X694" s="23" t="s">
        <v>1217</v>
      </c>
      <c r="Y694" s="20" t="s">
        <v>2799</v>
      </c>
      <c r="Z694" s="23"/>
      <c r="AA694" s="20" t="s">
        <v>1293</v>
      </c>
    </row>
    <row r="695" spans="1:27" ht="15.75" customHeight="1">
      <c r="A695" s="19" t="s">
        <v>2802</v>
      </c>
      <c r="B695" s="24" t="s">
        <v>1215</v>
      </c>
      <c r="C695" s="24" t="s">
        <v>1259</v>
      </c>
      <c r="D695" s="24" t="s">
        <v>2794</v>
      </c>
      <c r="E695" s="21" t="s">
        <v>2803</v>
      </c>
      <c r="F695" s="23"/>
      <c r="G695" s="20" t="s">
        <v>1293</v>
      </c>
      <c r="H695" s="23"/>
      <c r="I695" s="20" t="s">
        <v>1293</v>
      </c>
      <c r="J695" s="23"/>
      <c r="K695" s="20" t="s">
        <v>1293</v>
      </c>
      <c r="L695" s="23"/>
      <c r="M695" s="20" t="s">
        <v>1293</v>
      </c>
      <c r="N695" s="23"/>
      <c r="O695" s="20" t="s">
        <v>1293</v>
      </c>
      <c r="P695" s="23"/>
      <c r="Q695" s="20" t="s">
        <v>1293</v>
      </c>
      <c r="R695" s="23"/>
      <c r="S695" s="20" t="s">
        <v>1293</v>
      </c>
      <c r="T695" s="23"/>
      <c r="U695" s="20" t="s">
        <v>1293</v>
      </c>
      <c r="V695" s="35"/>
      <c r="W695" s="35"/>
      <c r="X695" s="23" t="s">
        <v>1217</v>
      </c>
      <c r="Y695" s="20" t="s">
        <v>2697</v>
      </c>
      <c r="Z695" s="23"/>
      <c r="AA695" s="20" t="s">
        <v>1293</v>
      </c>
    </row>
    <row r="696" spans="1:27" ht="15.75" customHeight="1">
      <c r="A696" s="19" t="s">
        <v>2804</v>
      </c>
      <c r="B696" s="24" t="s">
        <v>1215</v>
      </c>
      <c r="C696" s="24" t="s">
        <v>1259</v>
      </c>
      <c r="D696" s="24" t="s">
        <v>2794</v>
      </c>
      <c r="E696" s="21" t="s">
        <v>2805</v>
      </c>
      <c r="F696" s="23"/>
      <c r="G696" s="20" t="s">
        <v>1293</v>
      </c>
      <c r="H696" s="23"/>
      <c r="I696" s="20" t="s">
        <v>1293</v>
      </c>
      <c r="J696" s="23"/>
      <c r="K696" s="20" t="s">
        <v>1293</v>
      </c>
      <c r="L696" s="23"/>
      <c r="M696" s="20" t="s">
        <v>1293</v>
      </c>
      <c r="N696" s="23"/>
      <c r="O696" s="20" t="s">
        <v>1293</v>
      </c>
      <c r="P696" s="23"/>
      <c r="Q696" s="20" t="s">
        <v>1293</v>
      </c>
      <c r="R696" s="23"/>
      <c r="S696" s="20" t="s">
        <v>1293</v>
      </c>
      <c r="T696" s="23"/>
      <c r="U696" s="20" t="s">
        <v>1293</v>
      </c>
      <c r="V696" s="35"/>
      <c r="W696" s="35"/>
      <c r="X696" s="23" t="s">
        <v>1217</v>
      </c>
      <c r="Y696" s="20" t="s">
        <v>2796</v>
      </c>
      <c r="Z696" s="23"/>
      <c r="AA696" s="20" t="s">
        <v>1293</v>
      </c>
    </row>
    <row r="697" spans="1:27" ht="15.75" customHeight="1">
      <c r="A697" s="19" t="s">
        <v>2806</v>
      </c>
      <c r="B697" s="24" t="s">
        <v>1215</v>
      </c>
      <c r="C697" s="24" t="s">
        <v>1259</v>
      </c>
      <c r="D697" s="24" t="s">
        <v>2794</v>
      </c>
      <c r="E697" s="21" t="s">
        <v>2807</v>
      </c>
      <c r="F697" s="23"/>
      <c r="G697" s="20" t="s">
        <v>1293</v>
      </c>
      <c r="H697" s="23"/>
      <c r="I697" s="20" t="s">
        <v>1293</v>
      </c>
      <c r="J697" s="23"/>
      <c r="K697" s="20" t="s">
        <v>1293</v>
      </c>
      <c r="L697" s="23"/>
      <c r="M697" s="20" t="s">
        <v>1293</v>
      </c>
      <c r="N697" s="23"/>
      <c r="O697" s="20" t="s">
        <v>1293</v>
      </c>
      <c r="P697" s="23"/>
      <c r="Q697" s="20" t="s">
        <v>1293</v>
      </c>
      <c r="R697" s="23"/>
      <c r="S697" s="20" t="s">
        <v>1293</v>
      </c>
      <c r="T697" s="23"/>
      <c r="U697" s="20" t="s">
        <v>1293</v>
      </c>
      <c r="V697" s="35"/>
      <c r="W697" s="35"/>
      <c r="X697" s="23" t="s">
        <v>1217</v>
      </c>
      <c r="Y697" s="20" t="s">
        <v>2796</v>
      </c>
      <c r="Z697" s="23"/>
      <c r="AA697" s="20" t="s">
        <v>1293</v>
      </c>
    </row>
    <row r="698" spans="1:27" ht="15.75" customHeight="1">
      <c r="A698" s="19" t="s">
        <v>2808</v>
      </c>
      <c r="B698" s="24" t="s">
        <v>1215</v>
      </c>
      <c r="C698" s="24" t="s">
        <v>1259</v>
      </c>
      <c r="D698" s="24" t="s">
        <v>2794</v>
      </c>
      <c r="E698" s="21" t="s">
        <v>2809</v>
      </c>
      <c r="F698" s="23"/>
      <c r="G698" s="20" t="s">
        <v>1293</v>
      </c>
      <c r="H698" s="23"/>
      <c r="I698" s="20" t="s">
        <v>1293</v>
      </c>
      <c r="J698" s="23"/>
      <c r="K698" s="20" t="s">
        <v>1293</v>
      </c>
      <c r="L698" s="23"/>
      <c r="M698" s="20" t="s">
        <v>1293</v>
      </c>
      <c r="N698" s="23"/>
      <c r="O698" s="20" t="s">
        <v>1293</v>
      </c>
      <c r="P698" s="23"/>
      <c r="Q698" s="20" t="s">
        <v>1293</v>
      </c>
      <c r="R698" s="23"/>
      <c r="S698" s="20" t="s">
        <v>1293</v>
      </c>
      <c r="T698" s="23"/>
      <c r="U698" s="20" t="s">
        <v>1293</v>
      </c>
      <c r="V698" s="35"/>
      <c r="W698" s="35"/>
      <c r="X698" s="23" t="s">
        <v>1217</v>
      </c>
      <c r="Y698" s="20"/>
      <c r="Z698" s="23"/>
      <c r="AA698" s="20" t="s">
        <v>1293</v>
      </c>
    </row>
    <row r="699" spans="1:27" ht="15.75" customHeight="1">
      <c r="A699" s="19" t="s">
        <v>2810</v>
      </c>
      <c r="B699" s="24" t="s">
        <v>1215</v>
      </c>
      <c r="C699" s="24" t="s">
        <v>1259</v>
      </c>
      <c r="D699" s="24" t="s">
        <v>2794</v>
      </c>
      <c r="E699" s="21" t="s">
        <v>2811</v>
      </c>
      <c r="F699" s="23"/>
      <c r="G699" s="20" t="s">
        <v>1293</v>
      </c>
      <c r="H699" s="23"/>
      <c r="I699" s="20" t="s">
        <v>1293</v>
      </c>
      <c r="J699" s="23"/>
      <c r="K699" s="20" t="s">
        <v>1293</v>
      </c>
      <c r="L699" s="23"/>
      <c r="M699" s="20" t="s">
        <v>1293</v>
      </c>
      <c r="N699" s="23"/>
      <c r="O699" s="20" t="s">
        <v>1293</v>
      </c>
      <c r="P699" s="23"/>
      <c r="Q699" s="20" t="s">
        <v>1293</v>
      </c>
      <c r="R699" s="23"/>
      <c r="S699" s="20" t="s">
        <v>1293</v>
      </c>
      <c r="T699" s="23"/>
      <c r="U699" s="20" t="s">
        <v>1293</v>
      </c>
      <c r="V699" s="35"/>
      <c r="W699" s="35"/>
      <c r="X699" s="23" t="s">
        <v>1217</v>
      </c>
      <c r="Y699" s="20" t="s">
        <v>2812</v>
      </c>
      <c r="Z699" s="23"/>
      <c r="AA699" s="20" t="s">
        <v>1293</v>
      </c>
    </row>
    <row r="700" spans="1:27" ht="15.75" customHeight="1">
      <c r="A700" s="19" t="s">
        <v>2813</v>
      </c>
      <c r="B700" s="24" t="s">
        <v>1215</v>
      </c>
      <c r="C700" s="24" t="s">
        <v>1259</v>
      </c>
      <c r="D700" s="24" t="s">
        <v>2814</v>
      </c>
      <c r="E700" s="21" t="s">
        <v>2815</v>
      </c>
      <c r="F700" s="23"/>
      <c r="G700" s="20" t="s">
        <v>1293</v>
      </c>
      <c r="H700" s="23"/>
      <c r="I700" s="20" t="s">
        <v>1293</v>
      </c>
      <c r="J700" s="23"/>
      <c r="K700" s="20" t="s">
        <v>1293</v>
      </c>
      <c r="L700" s="23"/>
      <c r="M700" s="20" t="s">
        <v>1293</v>
      </c>
      <c r="N700" s="23"/>
      <c r="O700" s="20" t="s">
        <v>1293</v>
      </c>
      <c r="P700" s="23"/>
      <c r="Q700" s="20" t="s">
        <v>1293</v>
      </c>
      <c r="R700" s="23"/>
      <c r="S700" s="20" t="s">
        <v>1293</v>
      </c>
      <c r="T700" s="23"/>
      <c r="U700" s="20" t="s">
        <v>1293</v>
      </c>
      <c r="V700" s="35"/>
      <c r="W700" s="35"/>
      <c r="X700" s="23" t="s">
        <v>1217</v>
      </c>
      <c r="Y700" s="20" t="s">
        <v>2723</v>
      </c>
      <c r="Z700" s="23"/>
      <c r="AA700" s="20" t="s">
        <v>1293</v>
      </c>
    </row>
    <row r="701" spans="1:27" ht="15.75" customHeight="1">
      <c r="A701" s="19" t="s">
        <v>2816</v>
      </c>
      <c r="B701" s="24" t="s">
        <v>1215</v>
      </c>
      <c r="C701" s="24" t="s">
        <v>1259</v>
      </c>
      <c r="D701" s="24" t="s">
        <v>2814</v>
      </c>
      <c r="E701" s="21" t="s">
        <v>1544</v>
      </c>
      <c r="F701" s="23"/>
      <c r="G701" s="20" t="s">
        <v>1293</v>
      </c>
      <c r="H701" s="23"/>
      <c r="I701" s="20" t="s">
        <v>1293</v>
      </c>
      <c r="J701" s="23"/>
      <c r="K701" s="20" t="s">
        <v>1293</v>
      </c>
      <c r="L701" s="23"/>
      <c r="M701" s="20" t="s">
        <v>1293</v>
      </c>
      <c r="N701" s="23"/>
      <c r="O701" s="20" t="s">
        <v>1293</v>
      </c>
      <c r="P701" s="23"/>
      <c r="Q701" s="20" t="s">
        <v>1293</v>
      </c>
      <c r="R701" s="23"/>
      <c r="S701" s="20" t="s">
        <v>1293</v>
      </c>
      <c r="T701" s="23"/>
      <c r="U701" s="20" t="s">
        <v>1293</v>
      </c>
      <c r="V701" s="35"/>
      <c r="W701" s="35"/>
      <c r="X701" s="23" t="s">
        <v>1217</v>
      </c>
      <c r="Y701" s="20" t="s">
        <v>2697</v>
      </c>
      <c r="Z701" s="23"/>
      <c r="AA701" s="20" t="s">
        <v>1293</v>
      </c>
    </row>
    <row r="702" spans="1:27" ht="15.75" customHeight="1">
      <c r="A702" s="19" t="s">
        <v>2817</v>
      </c>
      <c r="B702" s="24" t="s">
        <v>1215</v>
      </c>
      <c r="C702" s="24" t="s">
        <v>1259</v>
      </c>
      <c r="D702" s="24" t="s">
        <v>2814</v>
      </c>
      <c r="E702" s="21" t="s">
        <v>2818</v>
      </c>
      <c r="F702" s="23"/>
      <c r="G702" s="20" t="s">
        <v>1293</v>
      </c>
      <c r="H702" s="23"/>
      <c r="I702" s="20" t="s">
        <v>1293</v>
      </c>
      <c r="J702" s="23"/>
      <c r="K702" s="20" t="s">
        <v>1293</v>
      </c>
      <c r="L702" s="23"/>
      <c r="M702" s="20" t="s">
        <v>1293</v>
      </c>
      <c r="N702" s="23"/>
      <c r="O702" s="20" t="s">
        <v>1293</v>
      </c>
      <c r="P702" s="23"/>
      <c r="Q702" s="20" t="s">
        <v>1293</v>
      </c>
      <c r="R702" s="23"/>
      <c r="S702" s="20" t="s">
        <v>1293</v>
      </c>
      <c r="T702" s="23"/>
      <c r="U702" s="20" t="s">
        <v>1293</v>
      </c>
      <c r="V702" s="35"/>
      <c r="W702" s="35"/>
      <c r="X702" s="23" t="s">
        <v>1217</v>
      </c>
      <c r="Y702" s="20" t="s">
        <v>2697</v>
      </c>
      <c r="Z702" s="23"/>
      <c r="AA702" s="20" t="s">
        <v>1293</v>
      </c>
    </row>
    <row r="703" spans="1:27" ht="15.75" customHeight="1">
      <c r="A703" s="19" t="s">
        <v>2819</v>
      </c>
      <c r="B703" s="24" t="s">
        <v>1215</v>
      </c>
      <c r="C703" s="24" t="s">
        <v>1259</v>
      </c>
      <c r="D703" s="24" t="s">
        <v>2814</v>
      </c>
      <c r="E703" s="21" t="s">
        <v>2820</v>
      </c>
      <c r="F703" s="23"/>
      <c r="G703" s="20" t="s">
        <v>1293</v>
      </c>
      <c r="H703" s="23"/>
      <c r="I703" s="20" t="s">
        <v>1293</v>
      </c>
      <c r="J703" s="23"/>
      <c r="K703" s="20" t="s">
        <v>1293</v>
      </c>
      <c r="L703" s="23"/>
      <c r="M703" s="20" t="s">
        <v>1293</v>
      </c>
      <c r="N703" s="23"/>
      <c r="O703" s="20" t="s">
        <v>1293</v>
      </c>
      <c r="P703" s="23"/>
      <c r="Q703" s="20" t="s">
        <v>1293</v>
      </c>
      <c r="R703" s="23"/>
      <c r="S703" s="20" t="s">
        <v>1293</v>
      </c>
      <c r="T703" s="23"/>
      <c r="U703" s="20" t="s">
        <v>1293</v>
      </c>
      <c r="V703" s="35"/>
      <c r="W703" s="35"/>
      <c r="X703" s="23" t="s">
        <v>1217</v>
      </c>
      <c r="Y703" s="20"/>
      <c r="Z703" s="23"/>
      <c r="AA703" s="20" t="s">
        <v>1293</v>
      </c>
    </row>
    <row r="704" spans="1:27" ht="15.75" customHeight="1">
      <c r="A704" s="19" t="s">
        <v>2821</v>
      </c>
      <c r="B704" s="24" t="s">
        <v>1215</v>
      </c>
      <c r="C704" s="24" t="s">
        <v>1259</v>
      </c>
      <c r="D704" s="24" t="s">
        <v>2822</v>
      </c>
      <c r="E704" s="21" t="s">
        <v>2771</v>
      </c>
      <c r="F704" s="23"/>
      <c r="G704" s="20" t="s">
        <v>1293</v>
      </c>
      <c r="H704" s="23"/>
      <c r="I704" s="20" t="s">
        <v>1293</v>
      </c>
      <c r="J704" s="23"/>
      <c r="K704" s="20" t="s">
        <v>1293</v>
      </c>
      <c r="L704" s="23"/>
      <c r="M704" s="20" t="s">
        <v>1293</v>
      </c>
      <c r="N704" s="23"/>
      <c r="O704" s="20" t="s">
        <v>1293</v>
      </c>
      <c r="P704" s="23"/>
      <c r="Q704" s="20" t="s">
        <v>1293</v>
      </c>
      <c r="R704" s="23"/>
      <c r="S704" s="20" t="s">
        <v>1293</v>
      </c>
      <c r="T704" s="23"/>
      <c r="U704" s="20" t="s">
        <v>1293</v>
      </c>
      <c r="V704" s="35"/>
      <c r="W704" s="35"/>
      <c r="X704" s="23" t="s">
        <v>1217</v>
      </c>
      <c r="Y704" s="20" t="s">
        <v>2823</v>
      </c>
      <c r="Z704" s="23"/>
      <c r="AA704" s="20" t="s">
        <v>1293</v>
      </c>
    </row>
    <row r="705" spans="1:27" ht="15.75" customHeight="1">
      <c r="A705" s="19" t="s">
        <v>2824</v>
      </c>
      <c r="B705" s="24" t="s">
        <v>1215</v>
      </c>
      <c r="C705" s="24" t="s">
        <v>1259</v>
      </c>
      <c r="D705" s="24" t="s">
        <v>2822</v>
      </c>
      <c r="E705" s="21" t="s">
        <v>2825</v>
      </c>
      <c r="F705" s="23"/>
      <c r="G705" s="20" t="s">
        <v>1293</v>
      </c>
      <c r="H705" s="23"/>
      <c r="I705" s="20" t="s">
        <v>1293</v>
      </c>
      <c r="J705" s="23"/>
      <c r="K705" s="20" t="s">
        <v>1293</v>
      </c>
      <c r="L705" s="23"/>
      <c r="M705" s="20" t="s">
        <v>1293</v>
      </c>
      <c r="N705" s="23"/>
      <c r="O705" s="20" t="s">
        <v>1293</v>
      </c>
      <c r="P705" s="23"/>
      <c r="Q705" s="20" t="s">
        <v>1293</v>
      </c>
      <c r="R705" s="23"/>
      <c r="S705" s="20" t="s">
        <v>1293</v>
      </c>
      <c r="T705" s="23"/>
      <c r="U705" s="20" t="s">
        <v>1293</v>
      </c>
      <c r="V705" s="35"/>
      <c r="W705" s="35"/>
      <c r="X705" s="23" t="s">
        <v>1217</v>
      </c>
      <c r="Y705" s="20" t="s">
        <v>2823</v>
      </c>
      <c r="Z705" s="23"/>
      <c r="AA705" s="20" t="s">
        <v>1293</v>
      </c>
    </row>
    <row r="706" spans="1:27" ht="15.75" customHeight="1">
      <c r="A706" s="19" t="s">
        <v>2826</v>
      </c>
      <c r="B706" s="24" t="s">
        <v>1215</v>
      </c>
      <c r="C706" s="24" t="s">
        <v>1259</v>
      </c>
      <c r="D706" s="24" t="s">
        <v>2822</v>
      </c>
      <c r="E706" s="21" t="s">
        <v>1527</v>
      </c>
      <c r="F706" s="23"/>
      <c r="G706" s="20" t="s">
        <v>1293</v>
      </c>
      <c r="H706" s="23"/>
      <c r="I706" s="20" t="s">
        <v>1293</v>
      </c>
      <c r="J706" s="23"/>
      <c r="K706" s="20" t="s">
        <v>1293</v>
      </c>
      <c r="L706" s="23"/>
      <c r="M706" s="20" t="s">
        <v>1293</v>
      </c>
      <c r="N706" s="23"/>
      <c r="O706" s="20" t="s">
        <v>1293</v>
      </c>
      <c r="P706" s="23"/>
      <c r="Q706" s="20" t="s">
        <v>1293</v>
      </c>
      <c r="R706" s="23"/>
      <c r="S706" s="20" t="s">
        <v>1293</v>
      </c>
      <c r="T706" s="23"/>
      <c r="U706" s="20" t="s">
        <v>1293</v>
      </c>
      <c r="V706" s="35"/>
      <c r="W706" s="35"/>
      <c r="X706" s="23" t="s">
        <v>1217</v>
      </c>
      <c r="Y706" s="20" t="s">
        <v>2823</v>
      </c>
      <c r="Z706" s="23"/>
      <c r="AA706" s="20" t="s">
        <v>1293</v>
      </c>
    </row>
    <row r="707" spans="1:27" ht="15.75" customHeight="1">
      <c r="A707" s="19" t="s">
        <v>2827</v>
      </c>
      <c r="B707" s="24" t="s">
        <v>1215</v>
      </c>
      <c r="C707" s="24" t="s">
        <v>1259</v>
      </c>
      <c r="D707" s="24" t="s">
        <v>2822</v>
      </c>
      <c r="E707" s="21" t="s">
        <v>2828</v>
      </c>
      <c r="F707" s="23"/>
      <c r="G707" s="20" t="s">
        <v>1293</v>
      </c>
      <c r="H707" s="23"/>
      <c r="I707" s="20" t="s">
        <v>1293</v>
      </c>
      <c r="J707" s="23"/>
      <c r="K707" s="20" t="s">
        <v>1293</v>
      </c>
      <c r="L707" s="23"/>
      <c r="M707" s="20" t="s">
        <v>1293</v>
      </c>
      <c r="N707" s="23"/>
      <c r="O707" s="20" t="s">
        <v>1293</v>
      </c>
      <c r="P707" s="23"/>
      <c r="Q707" s="20" t="s">
        <v>1293</v>
      </c>
      <c r="R707" s="23"/>
      <c r="S707" s="20" t="s">
        <v>1293</v>
      </c>
      <c r="T707" s="23"/>
      <c r="U707" s="20" t="s">
        <v>1293</v>
      </c>
      <c r="V707" s="35"/>
      <c r="W707" s="35"/>
      <c r="X707" s="23" t="s">
        <v>1217</v>
      </c>
      <c r="Y707" s="20" t="s">
        <v>2823</v>
      </c>
      <c r="Z707" s="23"/>
      <c r="AA707" s="20" t="s">
        <v>1293</v>
      </c>
    </row>
    <row r="708" spans="1:27" ht="15.75" customHeight="1">
      <c r="A708" s="19" t="s">
        <v>2829</v>
      </c>
      <c r="B708" s="24" t="s">
        <v>1215</v>
      </c>
      <c r="C708" s="24" t="s">
        <v>1259</v>
      </c>
      <c r="D708" s="24" t="s">
        <v>2822</v>
      </c>
      <c r="E708" s="21" t="s">
        <v>2830</v>
      </c>
      <c r="F708" s="23"/>
      <c r="G708" s="20" t="s">
        <v>1293</v>
      </c>
      <c r="H708" s="23"/>
      <c r="I708" s="20" t="s">
        <v>1293</v>
      </c>
      <c r="J708" s="23"/>
      <c r="K708" s="20" t="s">
        <v>1293</v>
      </c>
      <c r="L708" s="23"/>
      <c r="M708" s="20" t="s">
        <v>1293</v>
      </c>
      <c r="N708" s="23"/>
      <c r="O708" s="20" t="s">
        <v>1293</v>
      </c>
      <c r="P708" s="23"/>
      <c r="Q708" s="20" t="s">
        <v>1293</v>
      </c>
      <c r="R708" s="23"/>
      <c r="S708" s="20" t="s">
        <v>1293</v>
      </c>
      <c r="T708" s="23"/>
      <c r="U708" s="20" t="s">
        <v>1293</v>
      </c>
      <c r="V708" s="35"/>
      <c r="W708" s="35"/>
      <c r="X708" s="23" t="s">
        <v>1217</v>
      </c>
      <c r="Y708" s="20" t="s">
        <v>2697</v>
      </c>
      <c r="Z708" s="23"/>
      <c r="AA708" s="20" t="s">
        <v>1293</v>
      </c>
    </row>
    <row r="709" spans="1:27" ht="15.75" customHeight="1">
      <c r="A709" s="19" t="s">
        <v>2831</v>
      </c>
      <c r="B709" s="24" t="s">
        <v>1215</v>
      </c>
      <c r="C709" s="24" t="s">
        <v>1261</v>
      </c>
      <c r="D709" s="21" t="s">
        <v>2832</v>
      </c>
      <c r="E709" s="21" t="s">
        <v>1261</v>
      </c>
      <c r="F709" s="23"/>
      <c r="G709" s="20" t="s">
        <v>1293</v>
      </c>
      <c r="H709" s="23"/>
      <c r="I709" s="20" t="s">
        <v>1293</v>
      </c>
      <c r="J709" s="23"/>
      <c r="K709" s="20" t="s">
        <v>1293</v>
      </c>
      <c r="L709" s="23"/>
      <c r="M709" s="20" t="s">
        <v>1293</v>
      </c>
      <c r="N709" s="23"/>
      <c r="O709" s="20" t="s">
        <v>1293</v>
      </c>
      <c r="P709" s="23"/>
      <c r="Q709" s="20" t="s">
        <v>1293</v>
      </c>
      <c r="R709" s="23"/>
      <c r="S709" s="20" t="s">
        <v>1293</v>
      </c>
      <c r="T709" s="23"/>
      <c r="U709" s="20" t="s">
        <v>1293</v>
      </c>
      <c r="V709" s="23"/>
      <c r="W709" s="20" t="s">
        <v>1293</v>
      </c>
      <c r="X709" s="23"/>
      <c r="Y709" s="20" t="s">
        <v>1293</v>
      </c>
      <c r="Z709" s="23" t="s">
        <v>1217</v>
      </c>
      <c r="AA709" s="20"/>
    </row>
    <row r="710" spans="1:27" ht="15.75" customHeight="1">
      <c r="A710" s="19" t="s">
        <v>2833</v>
      </c>
      <c r="B710" s="24" t="s">
        <v>1215</v>
      </c>
      <c r="C710" s="24" t="s">
        <v>1261</v>
      </c>
      <c r="D710" s="21" t="s">
        <v>2832</v>
      </c>
      <c r="E710" s="21" t="s">
        <v>2834</v>
      </c>
      <c r="F710" s="23"/>
      <c r="G710" s="20" t="s">
        <v>1293</v>
      </c>
      <c r="H710" s="23"/>
      <c r="I710" s="20" t="s">
        <v>1293</v>
      </c>
      <c r="J710" s="23"/>
      <c r="K710" s="20" t="s">
        <v>1293</v>
      </c>
      <c r="L710" s="23"/>
      <c r="M710" s="20" t="s">
        <v>1293</v>
      </c>
      <c r="N710" s="23"/>
      <c r="O710" s="20" t="s">
        <v>1293</v>
      </c>
      <c r="P710" s="23"/>
      <c r="Q710" s="20" t="s">
        <v>1293</v>
      </c>
      <c r="R710" s="23"/>
      <c r="S710" s="20" t="s">
        <v>1293</v>
      </c>
      <c r="T710" s="23"/>
      <c r="U710" s="20" t="s">
        <v>1293</v>
      </c>
      <c r="V710" s="23"/>
      <c r="W710" s="20" t="s">
        <v>1293</v>
      </c>
      <c r="X710" s="23"/>
      <c r="Y710" s="20" t="s">
        <v>1293</v>
      </c>
      <c r="Z710" s="23" t="s">
        <v>1217</v>
      </c>
      <c r="AA710" s="20"/>
    </row>
    <row r="711" spans="1:27" ht="15.75" customHeight="1">
      <c r="A711" s="19" t="s">
        <v>2835</v>
      </c>
      <c r="B711" s="24" t="s">
        <v>1215</v>
      </c>
      <c r="C711" s="24" t="s">
        <v>1261</v>
      </c>
      <c r="D711" s="21" t="s">
        <v>2832</v>
      </c>
      <c r="E711" s="21" t="s">
        <v>2836</v>
      </c>
      <c r="F711" s="23"/>
      <c r="G711" s="20" t="s">
        <v>1293</v>
      </c>
      <c r="H711" s="23"/>
      <c r="I711" s="20" t="s">
        <v>1293</v>
      </c>
      <c r="J711" s="23"/>
      <c r="K711" s="20" t="s">
        <v>1293</v>
      </c>
      <c r="L711" s="23"/>
      <c r="M711" s="20" t="s">
        <v>1293</v>
      </c>
      <c r="N711" s="23"/>
      <c r="O711" s="20" t="s">
        <v>1293</v>
      </c>
      <c r="P711" s="23"/>
      <c r="Q711" s="20" t="s">
        <v>1293</v>
      </c>
      <c r="R711" s="23"/>
      <c r="S711" s="20" t="s">
        <v>1293</v>
      </c>
      <c r="T711" s="23"/>
      <c r="U711" s="20" t="s">
        <v>1293</v>
      </c>
      <c r="V711" s="23"/>
      <c r="W711" s="20" t="s">
        <v>1293</v>
      </c>
      <c r="X711" s="23"/>
      <c r="Y711" s="20" t="s">
        <v>1293</v>
      </c>
      <c r="Z711" s="23" t="s">
        <v>1217</v>
      </c>
      <c r="AA711" s="20"/>
    </row>
    <row r="712" spans="1:27" ht="15.75" customHeight="1">
      <c r="A712" s="19" t="s">
        <v>2837</v>
      </c>
      <c r="B712" s="24" t="s">
        <v>1215</v>
      </c>
      <c r="C712" s="24" t="s">
        <v>1261</v>
      </c>
      <c r="D712" s="21" t="s">
        <v>2838</v>
      </c>
      <c r="E712" s="21" t="s">
        <v>2839</v>
      </c>
      <c r="F712" s="23"/>
      <c r="G712" s="20" t="s">
        <v>1293</v>
      </c>
      <c r="H712" s="23"/>
      <c r="I712" s="20" t="s">
        <v>1293</v>
      </c>
      <c r="J712" s="23"/>
      <c r="K712" s="20" t="s">
        <v>1293</v>
      </c>
      <c r="L712" s="23"/>
      <c r="M712" s="20" t="s">
        <v>1293</v>
      </c>
      <c r="N712" s="23"/>
      <c r="O712" s="20" t="s">
        <v>1293</v>
      </c>
      <c r="P712" s="23"/>
      <c r="Q712" s="20" t="s">
        <v>1293</v>
      </c>
      <c r="R712" s="23"/>
      <c r="S712" s="20" t="s">
        <v>1293</v>
      </c>
      <c r="T712" s="23"/>
      <c r="U712" s="20" t="s">
        <v>1293</v>
      </c>
      <c r="V712" s="23"/>
      <c r="W712" s="20" t="s">
        <v>1293</v>
      </c>
      <c r="X712" s="23"/>
      <c r="Y712" s="20" t="s">
        <v>1293</v>
      </c>
      <c r="Z712" s="23" t="s">
        <v>1217</v>
      </c>
      <c r="AA712" s="20"/>
    </row>
    <row r="713" spans="1:27" ht="15.75" customHeight="1">
      <c r="A713" s="19" t="s">
        <v>2840</v>
      </c>
      <c r="B713" s="24" t="s">
        <v>1215</v>
      </c>
      <c r="C713" s="24" t="s">
        <v>1261</v>
      </c>
      <c r="D713" s="21" t="s">
        <v>2838</v>
      </c>
      <c r="E713" s="21" t="s">
        <v>2841</v>
      </c>
      <c r="F713" s="23"/>
      <c r="G713" s="20" t="s">
        <v>1293</v>
      </c>
      <c r="H713" s="23"/>
      <c r="I713" s="20" t="s">
        <v>1293</v>
      </c>
      <c r="J713" s="23"/>
      <c r="K713" s="20" t="s">
        <v>1293</v>
      </c>
      <c r="L713" s="23"/>
      <c r="M713" s="20" t="s">
        <v>1293</v>
      </c>
      <c r="N713" s="23"/>
      <c r="O713" s="20" t="s">
        <v>1293</v>
      </c>
      <c r="P713" s="23"/>
      <c r="Q713" s="20" t="s">
        <v>1293</v>
      </c>
      <c r="R713" s="23"/>
      <c r="S713" s="20" t="s">
        <v>1293</v>
      </c>
      <c r="T713" s="23"/>
      <c r="U713" s="20" t="s">
        <v>1293</v>
      </c>
      <c r="V713" s="23"/>
      <c r="W713" s="20" t="s">
        <v>1293</v>
      </c>
      <c r="X713" s="23"/>
      <c r="Y713" s="20" t="s">
        <v>1293</v>
      </c>
      <c r="Z713" s="23" t="s">
        <v>1217</v>
      </c>
      <c r="AA713" s="20"/>
    </row>
    <row r="714" spans="1:27" ht="15.75" customHeight="1">
      <c r="A714" s="19" t="s">
        <v>2842</v>
      </c>
      <c r="B714" s="24" t="s">
        <v>1215</v>
      </c>
      <c r="C714" s="24" t="s">
        <v>1261</v>
      </c>
      <c r="D714" s="21" t="s">
        <v>2838</v>
      </c>
      <c r="E714" s="21" t="s">
        <v>2843</v>
      </c>
      <c r="F714" s="23"/>
      <c r="G714" s="20" t="s">
        <v>1293</v>
      </c>
      <c r="H714" s="23"/>
      <c r="I714" s="20" t="s">
        <v>1293</v>
      </c>
      <c r="J714" s="23"/>
      <c r="K714" s="20" t="s">
        <v>1293</v>
      </c>
      <c r="L714" s="23"/>
      <c r="M714" s="20" t="s">
        <v>1293</v>
      </c>
      <c r="N714" s="23"/>
      <c r="O714" s="20" t="s">
        <v>1293</v>
      </c>
      <c r="P714" s="23"/>
      <c r="Q714" s="20" t="s">
        <v>1293</v>
      </c>
      <c r="R714" s="23"/>
      <c r="S714" s="20" t="s">
        <v>1293</v>
      </c>
      <c r="T714" s="23"/>
      <c r="U714" s="20" t="s">
        <v>1293</v>
      </c>
      <c r="V714" s="23"/>
      <c r="W714" s="20" t="s">
        <v>1293</v>
      </c>
      <c r="X714" s="23"/>
      <c r="Y714" s="20" t="s">
        <v>1293</v>
      </c>
      <c r="Z714" s="23" t="s">
        <v>1217</v>
      </c>
      <c r="AA714" s="20"/>
    </row>
    <row r="715" spans="1:27" ht="15.75" customHeight="1">
      <c r="A715" s="19" t="s">
        <v>2844</v>
      </c>
      <c r="B715" s="24" t="s">
        <v>1215</v>
      </c>
      <c r="C715" s="24" t="s">
        <v>1261</v>
      </c>
      <c r="D715" s="21" t="s">
        <v>2838</v>
      </c>
      <c r="E715" s="21" t="s">
        <v>2845</v>
      </c>
      <c r="F715" s="23"/>
      <c r="G715" s="20" t="s">
        <v>1293</v>
      </c>
      <c r="H715" s="23"/>
      <c r="I715" s="20" t="s">
        <v>1293</v>
      </c>
      <c r="J715" s="23"/>
      <c r="K715" s="20" t="s">
        <v>1293</v>
      </c>
      <c r="L715" s="23"/>
      <c r="M715" s="20" t="s">
        <v>1293</v>
      </c>
      <c r="N715" s="23"/>
      <c r="O715" s="20" t="s">
        <v>1293</v>
      </c>
      <c r="P715" s="23"/>
      <c r="Q715" s="20" t="s">
        <v>1293</v>
      </c>
      <c r="R715" s="23"/>
      <c r="S715" s="20" t="s">
        <v>1293</v>
      </c>
      <c r="T715" s="23"/>
      <c r="U715" s="20" t="s">
        <v>1293</v>
      </c>
      <c r="V715" s="23"/>
      <c r="W715" s="20" t="s">
        <v>1293</v>
      </c>
      <c r="X715" s="23"/>
      <c r="Y715" s="20" t="s">
        <v>1293</v>
      </c>
      <c r="Z715" s="23" t="s">
        <v>1217</v>
      </c>
      <c r="AA715" s="20"/>
    </row>
    <row r="716" spans="1:27" ht="15.75" customHeight="1">
      <c r="A716" s="19" t="s">
        <v>2846</v>
      </c>
      <c r="B716" s="24" t="s">
        <v>1215</v>
      </c>
      <c r="C716" s="24" t="s">
        <v>1261</v>
      </c>
      <c r="D716" s="21" t="s">
        <v>2838</v>
      </c>
      <c r="E716" s="21" t="s">
        <v>2847</v>
      </c>
      <c r="F716" s="23"/>
      <c r="G716" s="20" t="s">
        <v>1293</v>
      </c>
      <c r="H716" s="23"/>
      <c r="I716" s="20" t="s">
        <v>1293</v>
      </c>
      <c r="J716" s="23"/>
      <c r="K716" s="20" t="s">
        <v>1293</v>
      </c>
      <c r="L716" s="23"/>
      <c r="M716" s="20" t="s">
        <v>1293</v>
      </c>
      <c r="N716" s="23"/>
      <c r="O716" s="20" t="s">
        <v>1293</v>
      </c>
      <c r="P716" s="23"/>
      <c r="Q716" s="20" t="s">
        <v>1293</v>
      </c>
      <c r="R716" s="23"/>
      <c r="S716" s="20" t="s">
        <v>1293</v>
      </c>
      <c r="T716" s="23"/>
      <c r="U716" s="20" t="s">
        <v>1293</v>
      </c>
      <c r="V716" s="23"/>
      <c r="W716" s="20" t="s">
        <v>1293</v>
      </c>
      <c r="X716" s="23"/>
      <c r="Y716" s="20" t="s">
        <v>1293</v>
      </c>
      <c r="Z716" s="23" t="s">
        <v>1217</v>
      </c>
      <c r="AA716" s="20" t="s">
        <v>240</v>
      </c>
    </row>
    <row r="717" spans="1:27" ht="15.75" customHeight="1">
      <c r="A717" s="19" t="s">
        <v>2848</v>
      </c>
      <c r="B717" s="24" t="s">
        <v>1215</v>
      </c>
      <c r="C717" s="24" t="s">
        <v>1262</v>
      </c>
      <c r="D717" s="21" t="s">
        <v>2849</v>
      </c>
      <c r="E717" s="21" t="s">
        <v>2850</v>
      </c>
      <c r="F717" s="23"/>
      <c r="G717" s="20" t="s">
        <v>1293</v>
      </c>
      <c r="H717" s="23"/>
      <c r="I717" s="20" t="s">
        <v>1293</v>
      </c>
      <c r="J717" s="23"/>
      <c r="K717" s="20" t="s">
        <v>1293</v>
      </c>
      <c r="L717" s="23"/>
      <c r="M717" s="20" t="s">
        <v>1293</v>
      </c>
      <c r="N717" s="23"/>
      <c r="O717" s="20" t="s">
        <v>1293</v>
      </c>
      <c r="P717" s="23"/>
      <c r="Q717" s="20" t="s">
        <v>1293</v>
      </c>
      <c r="R717" s="23"/>
      <c r="S717" s="20" t="s">
        <v>1293</v>
      </c>
      <c r="T717" s="23"/>
      <c r="U717" s="20" t="s">
        <v>1293</v>
      </c>
      <c r="V717" s="23"/>
      <c r="W717" s="20" t="s">
        <v>1293</v>
      </c>
      <c r="X717" s="23"/>
      <c r="Y717" s="20" t="s">
        <v>1293</v>
      </c>
      <c r="Z717" s="23" t="s">
        <v>1217</v>
      </c>
      <c r="AA717" s="20" t="s">
        <v>2851</v>
      </c>
    </row>
    <row r="718" spans="1:27" ht="15.75" customHeight="1">
      <c r="A718" s="19" t="s">
        <v>2852</v>
      </c>
      <c r="B718" s="24" t="s">
        <v>1215</v>
      </c>
      <c r="C718" s="24" t="s">
        <v>1262</v>
      </c>
      <c r="D718" s="21" t="s">
        <v>2849</v>
      </c>
      <c r="E718" s="21" t="s">
        <v>2853</v>
      </c>
      <c r="F718" s="23"/>
      <c r="G718" s="20" t="s">
        <v>1293</v>
      </c>
      <c r="H718" s="23"/>
      <c r="I718" s="20" t="s">
        <v>1293</v>
      </c>
      <c r="J718" s="23"/>
      <c r="K718" s="20" t="s">
        <v>1293</v>
      </c>
      <c r="L718" s="23"/>
      <c r="M718" s="20" t="s">
        <v>1293</v>
      </c>
      <c r="N718" s="23"/>
      <c r="O718" s="20" t="s">
        <v>1293</v>
      </c>
      <c r="P718" s="23"/>
      <c r="Q718" s="20" t="s">
        <v>1293</v>
      </c>
      <c r="R718" s="23"/>
      <c r="S718" s="20" t="s">
        <v>1293</v>
      </c>
      <c r="T718" s="23"/>
      <c r="U718" s="20" t="s">
        <v>1293</v>
      </c>
      <c r="V718" s="23"/>
      <c r="W718" s="20" t="s">
        <v>1293</v>
      </c>
      <c r="X718" s="23"/>
      <c r="Y718" s="20" t="s">
        <v>1293</v>
      </c>
      <c r="Z718" s="23" t="s">
        <v>1217</v>
      </c>
      <c r="AA718" s="20"/>
    </row>
    <row r="719" spans="1:27" ht="15.75" customHeight="1">
      <c r="A719" s="19" t="s">
        <v>2854</v>
      </c>
      <c r="B719" s="24" t="s">
        <v>1215</v>
      </c>
      <c r="C719" s="24" t="s">
        <v>1262</v>
      </c>
      <c r="D719" s="21" t="s">
        <v>2849</v>
      </c>
      <c r="E719" s="21" t="s">
        <v>2855</v>
      </c>
      <c r="F719" s="23"/>
      <c r="G719" s="20" t="s">
        <v>1293</v>
      </c>
      <c r="H719" s="23"/>
      <c r="I719" s="20" t="s">
        <v>1293</v>
      </c>
      <c r="J719" s="23"/>
      <c r="K719" s="20" t="s">
        <v>1293</v>
      </c>
      <c r="L719" s="23"/>
      <c r="M719" s="20" t="s">
        <v>1293</v>
      </c>
      <c r="N719" s="23"/>
      <c r="O719" s="20" t="s">
        <v>1293</v>
      </c>
      <c r="P719" s="23"/>
      <c r="Q719" s="20" t="s">
        <v>1293</v>
      </c>
      <c r="R719" s="23"/>
      <c r="S719" s="20" t="s">
        <v>1293</v>
      </c>
      <c r="T719" s="23"/>
      <c r="U719" s="20" t="s">
        <v>1293</v>
      </c>
      <c r="V719" s="23"/>
      <c r="W719" s="20" t="s">
        <v>1293</v>
      </c>
      <c r="X719" s="23"/>
      <c r="Y719" s="20" t="s">
        <v>1293</v>
      </c>
      <c r="Z719" s="23" t="s">
        <v>1217</v>
      </c>
      <c r="AA719" s="20"/>
    </row>
    <row r="720" spans="1:27" ht="15.75" customHeight="1">
      <c r="A720" s="19" t="s">
        <v>2856</v>
      </c>
      <c r="B720" s="24" t="s">
        <v>1215</v>
      </c>
      <c r="C720" s="24" t="s">
        <v>1262</v>
      </c>
      <c r="D720" s="21" t="s">
        <v>2849</v>
      </c>
      <c r="E720" s="21" t="s">
        <v>2857</v>
      </c>
      <c r="F720" s="23"/>
      <c r="G720" s="20" t="s">
        <v>1293</v>
      </c>
      <c r="H720" s="23"/>
      <c r="I720" s="20" t="s">
        <v>1293</v>
      </c>
      <c r="J720" s="23"/>
      <c r="K720" s="20" t="s">
        <v>1293</v>
      </c>
      <c r="L720" s="23"/>
      <c r="M720" s="20" t="s">
        <v>1293</v>
      </c>
      <c r="N720" s="23"/>
      <c r="O720" s="20" t="s">
        <v>1293</v>
      </c>
      <c r="P720" s="23"/>
      <c r="Q720" s="20" t="s">
        <v>1293</v>
      </c>
      <c r="R720" s="23"/>
      <c r="S720" s="20" t="s">
        <v>1293</v>
      </c>
      <c r="T720" s="23"/>
      <c r="U720" s="20" t="s">
        <v>1293</v>
      </c>
      <c r="V720" s="23"/>
      <c r="W720" s="20" t="s">
        <v>1293</v>
      </c>
      <c r="X720" s="23"/>
      <c r="Y720" s="20" t="s">
        <v>1293</v>
      </c>
      <c r="Z720" s="23" t="s">
        <v>1217</v>
      </c>
      <c r="AA720" s="20" t="s">
        <v>486</v>
      </c>
    </row>
    <row r="721" spans="1:27" ht="15.75" customHeight="1">
      <c r="A721" s="19" t="s">
        <v>2858</v>
      </c>
      <c r="B721" s="24" t="s">
        <v>1215</v>
      </c>
      <c r="C721" s="24" t="s">
        <v>1262</v>
      </c>
      <c r="D721" s="21" t="s">
        <v>2849</v>
      </c>
      <c r="E721" s="21" t="s">
        <v>2859</v>
      </c>
      <c r="F721" s="23"/>
      <c r="G721" s="20" t="s">
        <v>1293</v>
      </c>
      <c r="H721" s="23"/>
      <c r="I721" s="20" t="s">
        <v>1293</v>
      </c>
      <c r="J721" s="23"/>
      <c r="K721" s="20" t="s">
        <v>1293</v>
      </c>
      <c r="L721" s="23"/>
      <c r="M721" s="20" t="s">
        <v>1293</v>
      </c>
      <c r="N721" s="23"/>
      <c r="O721" s="20" t="s">
        <v>1293</v>
      </c>
      <c r="P721" s="23"/>
      <c r="Q721" s="20" t="s">
        <v>1293</v>
      </c>
      <c r="R721" s="23"/>
      <c r="S721" s="20" t="s">
        <v>1293</v>
      </c>
      <c r="T721" s="23"/>
      <c r="U721" s="20" t="s">
        <v>1293</v>
      </c>
      <c r="V721" s="23"/>
      <c r="W721" s="20" t="s">
        <v>1293</v>
      </c>
      <c r="X721" s="23"/>
      <c r="Y721" s="20" t="s">
        <v>1293</v>
      </c>
      <c r="Z721" s="23" t="s">
        <v>1217</v>
      </c>
      <c r="AA721" s="20"/>
    </row>
    <row r="722" spans="1:27" ht="15.75" customHeight="1">
      <c r="A722" s="19" t="s">
        <v>2860</v>
      </c>
      <c r="B722" s="24" t="s">
        <v>1215</v>
      </c>
      <c r="C722" s="24" t="s">
        <v>1262</v>
      </c>
      <c r="D722" s="21" t="s">
        <v>2861</v>
      </c>
      <c r="E722" s="21" t="s">
        <v>2862</v>
      </c>
      <c r="F722" s="23"/>
      <c r="G722" s="20" t="s">
        <v>1293</v>
      </c>
      <c r="H722" s="23"/>
      <c r="I722" s="20" t="s">
        <v>1293</v>
      </c>
      <c r="J722" s="23"/>
      <c r="K722" s="20" t="s">
        <v>1293</v>
      </c>
      <c r="L722" s="23"/>
      <c r="M722" s="20" t="s">
        <v>1293</v>
      </c>
      <c r="N722" s="23"/>
      <c r="O722" s="20" t="s">
        <v>1293</v>
      </c>
      <c r="P722" s="23"/>
      <c r="Q722" s="20" t="s">
        <v>1293</v>
      </c>
      <c r="R722" s="23"/>
      <c r="S722" s="20" t="s">
        <v>1293</v>
      </c>
      <c r="T722" s="23"/>
      <c r="U722" s="20" t="s">
        <v>1293</v>
      </c>
      <c r="V722" s="23"/>
      <c r="W722" s="20" t="s">
        <v>1293</v>
      </c>
      <c r="X722" s="23"/>
      <c r="Y722" s="20" t="s">
        <v>1293</v>
      </c>
      <c r="Z722" s="23" t="s">
        <v>1217</v>
      </c>
      <c r="AA722" s="20" t="s">
        <v>2863</v>
      </c>
    </row>
    <row r="723" spans="1:27" ht="15.75" customHeight="1">
      <c r="A723" s="19" t="s">
        <v>2864</v>
      </c>
      <c r="B723" s="24" t="s">
        <v>1215</v>
      </c>
      <c r="C723" s="24" t="s">
        <v>1262</v>
      </c>
      <c r="D723" s="21" t="s">
        <v>2861</v>
      </c>
      <c r="E723" s="21" t="s">
        <v>2865</v>
      </c>
      <c r="F723" s="23"/>
      <c r="G723" s="20" t="s">
        <v>1293</v>
      </c>
      <c r="H723" s="23"/>
      <c r="I723" s="20" t="s">
        <v>1293</v>
      </c>
      <c r="J723" s="23"/>
      <c r="K723" s="20" t="s">
        <v>1293</v>
      </c>
      <c r="L723" s="23"/>
      <c r="M723" s="20" t="s">
        <v>1293</v>
      </c>
      <c r="N723" s="23"/>
      <c r="O723" s="20" t="s">
        <v>1293</v>
      </c>
      <c r="P723" s="23"/>
      <c r="Q723" s="20" t="s">
        <v>1293</v>
      </c>
      <c r="R723" s="23"/>
      <c r="S723" s="20" t="s">
        <v>1293</v>
      </c>
      <c r="T723" s="23"/>
      <c r="U723" s="20" t="s">
        <v>1293</v>
      </c>
      <c r="V723" s="23"/>
      <c r="W723" s="20" t="s">
        <v>1293</v>
      </c>
      <c r="X723" s="23"/>
      <c r="Y723" s="20" t="s">
        <v>1293</v>
      </c>
      <c r="Z723" s="23" t="s">
        <v>1217</v>
      </c>
      <c r="AA723" s="20" t="s">
        <v>2866</v>
      </c>
    </row>
    <row r="724" spans="1:27" ht="15.75" customHeight="1">
      <c r="A724" s="19" t="s">
        <v>2867</v>
      </c>
      <c r="B724" s="24" t="s">
        <v>1215</v>
      </c>
      <c r="C724" s="24" t="s">
        <v>1262</v>
      </c>
      <c r="D724" s="21" t="s">
        <v>2861</v>
      </c>
      <c r="E724" s="21" t="s">
        <v>2868</v>
      </c>
      <c r="F724" s="23"/>
      <c r="G724" s="20" t="s">
        <v>1293</v>
      </c>
      <c r="H724" s="23"/>
      <c r="I724" s="20" t="s">
        <v>1293</v>
      </c>
      <c r="J724" s="23"/>
      <c r="K724" s="20" t="s">
        <v>1293</v>
      </c>
      <c r="L724" s="23"/>
      <c r="M724" s="20" t="s">
        <v>1293</v>
      </c>
      <c r="N724" s="23"/>
      <c r="O724" s="20" t="s">
        <v>1293</v>
      </c>
      <c r="P724" s="23"/>
      <c r="Q724" s="20" t="s">
        <v>1293</v>
      </c>
      <c r="R724" s="23"/>
      <c r="S724" s="20" t="s">
        <v>1293</v>
      </c>
      <c r="T724" s="23"/>
      <c r="U724" s="20" t="s">
        <v>1293</v>
      </c>
      <c r="V724" s="23"/>
      <c r="W724" s="20" t="s">
        <v>1293</v>
      </c>
      <c r="X724" s="23"/>
      <c r="Y724" s="20" t="s">
        <v>1293</v>
      </c>
      <c r="Z724" s="23" t="s">
        <v>1217</v>
      </c>
      <c r="AA724" s="20" t="s">
        <v>2869</v>
      </c>
    </row>
    <row r="725" spans="1:27" ht="15.75" customHeight="1">
      <c r="A725" s="19" t="s">
        <v>2870</v>
      </c>
      <c r="B725" s="24" t="s">
        <v>1215</v>
      </c>
      <c r="C725" s="24" t="s">
        <v>1262</v>
      </c>
      <c r="D725" s="21" t="s">
        <v>2861</v>
      </c>
      <c r="E725" s="21" t="s">
        <v>2871</v>
      </c>
      <c r="F725" s="23"/>
      <c r="G725" s="20" t="s">
        <v>1293</v>
      </c>
      <c r="H725" s="23"/>
      <c r="I725" s="20" t="s">
        <v>1293</v>
      </c>
      <c r="J725" s="23"/>
      <c r="K725" s="20" t="s">
        <v>1293</v>
      </c>
      <c r="L725" s="23"/>
      <c r="M725" s="20" t="s">
        <v>1293</v>
      </c>
      <c r="N725" s="23"/>
      <c r="O725" s="20" t="s">
        <v>1293</v>
      </c>
      <c r="P725" s="23"/>
      <c r="Q725" s="20" t="s">
        <v>1293</v>
      </c>
      <c r="R725" s="23"/>
      <c r="S725" s="20" t="s">
        <v>1293</v>
      </c>
      <c r="T725" s="23"/>
      <c r="U725" s="20" t="s">
        <v>1293</v>
      </c>
      <c r="V725" s="23"/>
      <c r="W725" s="20" t="s">
        <v>1293</v>
      </c>
      <c r="X725" s="23"/>
      <c r="Y725" s="20" t="s">
        <v>1293</v>
      </c>
      <c r="Z725" s="23" t="s">
        <v>1217</v>
      </c>
      <c r="AA725" s="20" t="s">
        <v>1200</v>
      </c>
    </row>
    <row r="726" spans="1:27" ht="15.75" customHeight="1">
      <c r="A726" s="19" t="s">
        <v>2872</v>
      </c>
      <c r="B726" s="24" t="s">
        <v>1215</v>
      </c>
      <c r="C726" s="24" t="s">
        <v>1262</v>
      </c>
      <c r="D726" s="21" t="s">
        <v>1317</v>
      </c>
      <c r="E726" s="21" t="s">
        <v>2873</v>
      </c>
      <c r="F726" s="23"/>
      <c r="G726" s="20" t="s">
        <v>1293</v>
      </c>
      <c r="H726" s="23"/>
      <c r="I726" s="20" t="s">
        <v>1293</v>
      </c>
      <c r="J726" s="23"/>
      <c r="K726" s="20" t="s">
        <v>1293</v>
      </c>
      <c r="L726" s="23"/>
      <c r="M726" s="20" t="s">
        <v>1293</v>
      </c>
      <c r="N726" s="23"/>
      <c r="O726" s="20" t="s">
        <v>1293</v>
      </c>
      <c r="P726" s="23"/>
      <c r="Q726" s="20" t="s">
        <v>1293</v>
      </c>
      <c r="R726" s="23"/>
      <c r="S726" s="20" t="s">
        <v>1293</v>
      </c>
      <c r="T726" s="23"/>
      <c r="U726" s="20" t="s">
        <v>1293</v>
      </c>
      <c r="V726" s="23"/>
      <c r="W726" s="20" t="s">
        <v>1293</v>
      </c>
      <c r="X726" s="23"/>
      <c r="Y726" s="20" t="s">
        <v>1293</v>
      </c>
      <c r="Z726" s="23" t="s">
        <v>1217</v>
      </c>
      <c r="AA726" s="20"/>
    </row>
    <row r="727" spans="1:27" ht="15.75" customHeight="1">
      <c r="A727" s="19" t="s">
        <v>2874</v>
      </c>
      <c r="B727" s="24" t="s">
        <v>1215</v>
      </c>
      <c r="C727" s="24" t="s">
        <v>1262</v>
      </c>
      <c r="D727" s="21" t="s">
        <v>1317</v>
      </c>
      <c r="E727" s="21" t="s">
        <v>2875</v>
      </c>
      <c r="F727" s="23"/>
      <c r="G727" s="20" t="s">
        <v>1293</v>
      </c>
      <c r="H727" s="23"/>
      <c r="I727" s="20" t="s">
        <v>1293</v>
      </c>
      <c r="J727" s="23"/>
      <c r="K727" s="20" t="s">
        <v>1293</v>
      </c>
      <c r="L727" s="23"/>
      <c r="M727" s="20" t="s">
        <v>1293</v>
      </c>
      <c r="N727" s="23"/>
      <c r="O727" s="20" t="s">
        <v>1293</v>
      </c>
      <c r="P727" s="23"/>
      <c r="Q727" s="20" t="s">
        <v>1293</v>
      </c>
      <c r="R727" s="23"/>
      <c r="S727" s="20" t="s">
        <v>1293</v>
      </c>
      <c r="T727" s="23"/>
      <c r="U727" s="20" t="s">
        <v>1293</v>
      </c>
      <c r="V727" s="23"/>
      <c r="W727" s="20" t="s">
        <v>1293</v>
      </c>
      <c r="X727" s="23"/>
      <c r="Y727" s="20" t="s">
        <v>1293</v>
      </c>
      <c r="Z727" s="23" t="s">
        <v>1217</v>
      </c>
      <c r="AA727" s="20" t="s">
        <v>2876</v>
      </c>
    </row>
    <row r="728" spans="1:27" ht="15.75" customHeight="1">
      <c r="A728" s="19" t="s">
        <v>2877</v>
      </c>
      <c r="B728" s="24" t="s">
        <v>1215</v>
      </c>
      <c r="C728" s="24" t="s">
        <v>1262</v>
      </c>
      <c r="D728" s="21" t="s">
        <v>1317</v>
      </c>
      <c r="E728" s="21" t="s">
        <v>2878</v>
      </c>
      <c r="F728" s="23"/>
      <c r="G728" s="20" t="s">
        <v>1293</v>
      </c>
      <c r="H728" s="23"/>
      <c r="I728" s="20" t="s">
        <v>1293</v>
      </c>
      <c r="J728" s="23"/>
      <c r="K728" s="20" t="s">
        <v>1293</v>
      </c>
      <c r="L728" s="23"/>
      <c r="M728" s="20" t="s">
        <v>1293</v>
      </c>
      <c r="N728" s="23"/>
      <c r="O728" s="20" t="s">
        <v>1293</v>
      </c>
      <c r="P728" s="23"/>
      <c r="Q728" s="20" t="s">
        <v>1293</v>
      </c>
      <c r="R728" s="23"/>
      <c r="S728" s="20" t="s">
        <v>1293</v>
      </c>
      <c r="T728" s="23"/>
      <c r="U728" s="20" t="s">
        <v>1293</v>
      </c>
      <c r="V728" s="23"/>
      <c r="W728" s="20" t="s">
        <v>1293</v>
      </c>
      <c r="X728" s="23"/>
      <c r="Y728" s="20" t="s">
        <v>1293</v>
      </c>
      <c r="Z728" s="23" t="s">
        <v>1217</v>
      </c>
      <c r="AA728" s="20"/>
    </row>
    <row r="729" spans="1:27" ht="15.75" customHeight="1">
      <c r="A729" s="19" t="s">
        <v>2879</v>
      </c>
      <c r="B729" s="24" t="s">
        <v>1215</v>
      </c>
      <c r="C729" s="24" t="s">
        <v>1262</v>
      </c>
      <c r="D729" s="21" t="s">
        <v>1317</v>
      </c>
      <c r="E729" s="21" t="s">
        <v>2880</v>
      </c>
      <c r="F729" s="23"/>
      <c r="G729" s="20" t="s">
        <v>1293</v>
      </c>
      <c r="H729" s="23"/>
      <c r="I729" s="20" t="s">
        <v>1293</v>
      </c>
      <c r="J729" s="23"/>
      <c r="K729" s="20" t="s">
        <v>1293</v>
      </c>
      <c r="L729" s="23"/>
      <c r="M729" s="20" t="s">
        <v>1293</v>
      </c>
      <c r="N729" s="23"/>
      <c r="O729" s="20" t="s">
        <v>1293</v>
      </c>
      <c r="P729" s="23"/>
      <c r="Q729" s="20" t="s">
        <v>1293</v>
      </c>
      <c r="R729" s="23"/>
      <c r="S729" s="20" t="s">
        <v>1293</v>
      </c>
      <c r="T729" s="23"/>
      <c r="U729" s="20" t="s">
        <v>1293</v>
      </c>
      <c r="V729" s="23"/>
      <c r="W729" s="20" t="s">
        <v>1293</v>
      </c>
      <c r="X729" s="23"/>
      <c r="Y729" s="20" t="s">
        <v>1293</v>
      </c>
      <c r="Z729" s="23" t="s">
        <v>1217</v>
      </c>
      <c r="AA729" s="20"/>
    </row>
    <row r="730" spans="1:27" ht="15.75" customHeight="1">
      <c r="A730" s="19" t="s">
        <v>2881</v>
      </c>
      <c r="B730" s="24" t="s">
        <v>1215</v>
      </c>
      <c r="C730" s="24" t="s">
        <v>1262</v>
      </c>
      <c r="D730" s="21" t="s">
        <v>1317</v>
      </c>
      <c r="E730" s="21" t="s">
        <v>2882</v>
      </c>
      <c r="F730" s="23"/>
      <c r="G730" s="20" t="s">
        <v>1293</v>
      </c>
      <c r="H730" s="23"/>
      <c r="I730" s="20" t="s">
        <v>1293</v>
      </c>
      <c r="J730" s="23"/>
      <c r="K730" s="20" t="s">
        <v>1293</v>
      </c>
      <c r="L730" s="23"/>
      <c r="M730" s="20" t="s">
        <v>1293</v>
      </c>
      <c r="N730" s="23"/>
      <c r="O730" s="20" t="s">
        <v>1293</v>
      </c>
      <c r="P730" s="23"/>
      <c r="Q730" s="20" t="s">
        <v>1293</v>
      </c>
      <c r="R730" s="23"/>
      <c r="S730" s="20" t="s">
        <v>1293</v>
      </c>
      <c r="T730" s="23"/>
      <c r="U730" s="20" t="s">
        <v>1293</v>
      </c>
      <c r="V730" s="23"/>
      <c r="W730" s="20" t="s">
        <v>1293</v>
      </c>
      <c r="X730" s="23"/>
      <c r="Y730" s="20" t="s">
        <v>1293</v>
      </c>
      <c r="Z730" s="23" t="s">
        <v>1217</v>
      </c>
      <c r="AA730" s="20" t="s">
        <v>682</v>
      </c>
    </row>
    <row r="731" spans="1:27" ht="15.75" customHeight="1">
      <c r="A731" s="19" t="s">
        <v>2883</v>
      </c>
      <c r="B731" s="24" t="s">
        <v>1215</v>
      </c>
      <c r="C731" s="24" t="s">
        <v>1262</v>
      </c>
      <c r="D731" s="21" t="s">
        <v>1345</v>
      </c>
      <c r="E731" s="21" t="s">
        <v>1225</v>
      </c>
      <c r="F731" s="23"/>
      <c r="G731" s="20" t="s">
        <v>1293</v>
      </c>
      <c r="H731" s="23"/>
      <c r="I731" s="20" t="s">
        <v>1293</v>
      </c>
      <c r="J731" s="23"/>
      <c r="K731" s="20" t="s">
        <v>1293</v>
      </c>
      <c r="L731" s="23"/>
      <c r="M731" s="20" t="s">
        <v>1293</v>
      </c>
      <c r="N731" s="23"/>
      <c r="O731" s="20" t="s">
        <v>1293</v>
      </c>
      <c r="P731" s="23"/>
      <c r="Q731" s="20" t="s">
        <v>1293</v>
      </c>
      <c r="R731" s="23"/>
      <c r="S731" s="20" t="s">
        <v>1293</v>
      </c>
      <c r="T731" s="23"/>
      <c r="U731" s="20" t="s">
        <v>1293</v>
      </c>
      <c r="V731" s="23"/>
      <c r="W731" s="20" t="s">
        <v>1293</v>
      </c>
      <c r="X731" s="23"/>
      <c r="Y731" s="20" t="s">
        <v>1293</v>
      </c>
      <c r="Z731" s="23" t="s">
        <v>1217</v>
      </c>
      <c r="AA731" s="20" t="s">
        <v>2884</v>
      </c>
    </row>
    <row r="732" spans="1:27" ht="15.75" customHeight="1">
      <c r="A732" s="19" t="s">
        <v>2885</v>
      </c>
      <c r="B732" s="24" t="s">
        <v>1215</v>
      </c>
      <c r="C732" s="24" t="s">
        <v>1262</v>
      </c>
      <c r="D732" s="21" t="s">
        <v>1345</v>
      </c>
      <c r="E732" s="21" t="s">
        <v>2886</v>
      </c>
      <c r="F732" s="23"/>
      <c r="G732" s="20" t="s">
        <v>1293</v>
      </c>
      <c r="H732" s="23"/>
      <c r="I732" s="20" t="s">
        <v>1293</v>
      </c>
      <c r="J732" s="23"/>
      <c r="K732" s="20" t="s">
        <v>1293</v>
      </c>
      <c r="L732" s="23"/>
      <c r="M732" s="20" t="s">
        <v>1293</v>
      </c>
      <c r="N732" s="23"/>
      <c r="O732" s="20" t="s">
        <v>1293</v>
      </c>
      <c r="P732" s="23"/>
      <c r="Q732" s="20" t="s">
        <v>1293</v>
      </c>
      <c r="R732" s="23"/>
      <c r="S732" s="20" t="s">
        <v>1293</v>
      </c>
      <c r="T732" s="23"/>
      <c r="U732" s="20" t="s">
        <v>1293</v>
      </c>
      <c r="V732" s="23"/>
      <c r="W732" s="20" t="s">
        <v>1293</v>
      </c>
      <c r="X732" s="23"/>
      <c r="Y732" s="20" t="s">
        <v>1293</v>
      </c>
      <c r="Z732" s="23" t="s">
        <v>1217</v>
      </c>
      <c r="AA732" s="20" t="s">
        <v>2887</v>
      </c>
    </row>
    <row r="733" spans="1:27" ht="15.75" customHeight="1">
      <c r="A733" s="19" t="s">
        <v>2888</v>
      </c>
      <c r="B733" s="24" t="s">
        <v>1215</v>
      </c>
      <c r="C733" s="24" t="s">
        <v>1262</v>
      </c>
      <c r="D733" s="21" t="s">
        <v>1345</v>
      </c>
      <c r="E733" s="21" t="s">
        <v>2889</v>
      </c>
      <c r="F733" s="23"/>
      <c r="G733" s="20" t="s">
        <v>1293</v>
      </c>
      <c r="H733" s="23"/>
      <c r="I733" s="20" t="s">
        <v>1293</v>
      </c>
      <c r="J733" s="23"/>
      <c r="K733" s="20" t="s">
        <v>1293</v>
      </c>
      <c r="L733" s="23"/>
      <c r="M733" s="20" t="s">
        <v>1293</v>
      </c>
      <c r="N733" s="23"/>
      <c r="O733" s="20" t="s">
        <v>1293</v>
      </c>
      <c r="P733" s="23"/>
      <c r="Q733" s="20" t="s">
        <v>1293</v>
      </c>
      <c r="R733" s="23"/>
      <c r="S733" s="20" t="s">
        <v>1293</v>
      </c>
      <c r="T733" s="23"/>
      <c r="U733" s="20" t="s">
        <v>1293</v>
      </c>
      <c r="V733" s="23"/>
      <c r="W733" s="20" t="s">
        <v>1293</v>
      </c>
      <c r="X733" s="23"/>
      <c r="Y733" s="20" t="s">
        <v>1293</v>
      </c>
      <c r="Z733" s="23" t="s">
        <v>1217</v>
      </c>
      <c r="AA733" s="20"/>
    </row>
    <row r="734" spans="1:27" ht="15.75" customHeight="1">
      <c r="A734" s="19" t="s">
        <v>2890</v>
      </c>
      <c r="B734" s="24" t="s">
        <v>1215</v>
      </c>
      <c r="C734" s="24" t="s">
        <v>1262</v>
      </c>
      <c r="D734" s="21" t="s">
        <v>1345</v>
      </c>
      <c r="E734" s="21" t="s">
        <v>2891</v>
      </c>
      <c r="F734" s="23"/>
      <c r="G734" s="20" t="s">
        <v>1293</v>
      </c>
      <c r="H734" s="23"/>
      <c r="I734" s="20" t="s">
        <v>1293</v>
      </c>
      <c r="J734" s="23"/>
      <c r="K734" s="20" t="s">
        <v>1293</v>
      </c>
      <c r="L734" s="23"/>
      <c r="M734" s="20" t="s">
        <v>1293</v>
      </c>
      <c r="N734" s="23"/>
      <c r="O734" s="20" t="s">
        <v>1293</v>
      </c>
      <c r="P734" s="23"/>
      <c r="Q734" s="20" t="s">
        <v>1293</v>
      </c>
      <c r="R734" s="23"/>
      <c r="S734" s="20" t="s">
        <v>1293</v>
      </c>
      <c r="T734" s="23"/>
      <c r="U734" s="20" t="s">
        <v>1293</v>
      </c>
      <c r="V734" s="23"/>
      <c r="W734" s="20" t="s">
        <v>1293</v>
      </c>
      <c r="X734" s="23"/>
      <c r="Y734" s="20" t="s">
        <v>1293</v>
      </c>
      <c r="Z734" s="23" t="s">
        <v>1217</v>
      </c>
      <c r="AA734" s="20"/>
    </row>
    <row r="735" spans="1:27" ht="15.75" customHeight="1">
      <c r="A735" s="19" t="s">
        <v>2892</v>
      </c>
      <c r="B735" s="24" t="s">
        <v>1215</v>
      </c>
      <c r="C735" s="24" t="s">
        <v>1263</v>
      </c>
      <c r="D735" s="21" t="s">
        <v>2893</v>
      </c>
      <c r="E735" s="21" t="s">
        <v>2894</v>
      </c>
      <c r="F735" s="23"/>
      <c r="G735" s="20" t="s">
        <v>1293</v>
      </c>
      <c r="H735" s="23"/>
      <c r="I735" s="20" t="s">
        <v>1293</v>
      </c>
      <c r="J735" s="23"/>
      <c r="K735" s="20" t="s">
        <v>1293</v>
      </c>
      <c r="L735" s="23"/>
      <c r="M735" s="20" t="s">
        <v>1293</v>
      </c>
      <c r="N735" s="23"/>
      <c r="O735" s="20" t="s">
        <v>1293</v>
      </c>
      <c r="P735" s="23"/>
      <c r="Q735" s="20" t="s">
        <v>1293</v>
      </c>
      <c r="R735" s="23"/>
      <c r="S735" s="20" t="s">
        <v>1293</v>
      </c>
      <c r="T735" s="23"/>
      <c r="U735" s="20" t="s">
        <v>1293</v>
      </c>
      <c r="V735" s="23"/>
      <c r="W735" s="20" t="s">
        <v>1293</v>
      </c>
      <c r="X735" s="23"/>
      <c r="Y735" s="20" t="s">
        <v>1293</v>
      </c>
      <c r="Z735" s="23" t="s">
        <v>1217</v>
      </c>
      <c r="AA735" s="20" t="s">
        <v>794</v>
      </c>
    </row>
    <row r="736" spans="1:27" ht="15.75" customHeight="1">
      <c r="A736" s="19" t="s">
        <v>2895</v>
      </c>
      <c r="B736" s="24" t="s">
        <v>1215</v>
      </c>
      <c r="C736" s="24" t="s">
        <v>1263</v>
      </c>
      <c r="D736" s="21" t="s">
        <v>2893</v>
      </c>
      <c r="E736" s="21" t="s">
        <v>2896</v>
      </c>
      <c r="F736" s="23"/>
      <c r="G736" s="20" t="s">
        <v>1293</v>
      </c>
      <c r="H736" s="23"/>
      <c r="I736" s="20" t="s">
        <v>1293</v>
      </c>
      <c r="J736" s="23"/>
      <c r="K736" s="20" t="s">
        <v>1293</v>
      </c>
      <c r="L736" s="23"/>
      <c r="M736" s="20" t="s">
        <v>1293</v>
      </c>
      <c r="N736" s="23"/>
      <c r="O736" s="20" t="s">
        <v>1293</v>
      </c>
      <c r="P736" s="23"/>
      <c r="Q736" s="20" t="s">
        <v>1293</v>
      </c>
      <c r="R736" s="23"/>
      <c r="S736" s="20" t="s">
        <v>1293</v>
      </c>
      <c r="T736" s="23"/>
      <c r="U736" s="20" t="s">
        <v>1293</v>
      </c>
      <c r="V736" s="23"/>
      <c r="W736" s="20" t="s">
        <v>1293</v>
      </c>
      <c r="X736" s="23"/>
      <c r="Y736" s="20" t="s">
        <v>1293</v>
      </c>
      <c r="Z736" s="23" t="s">
        <v>1217</v>
      </c>
      <c r="AA736" s="20" t="s">
        <v>745</v>
      </c>
    </row>
    <row r="737" spans="1:27" ht="15.75" customHeight="1">
      <c r="A737" s="19" t="s">
        <v>2897</v>
      </c>
      <c r="B737" s="24" t="s">
        <v>1215</v>
      </c>
      <c r="C737" s="24" t="s">
        <v>1263</v>
      </c>
      <c r="D737" s="21" t="s">
        <v>2893</v>
      </c>
      <c r="E737" s="21" t="s">
        <v>2898</v>
      </c>
      <c r="F737" s="23"/>
      <c r="G737" s="20" t="s">
        <v>1293</v>
      </c>
      <c r="H737" s="23"/>
      <c r="I737" s="20" t="s">
        <v>1293</v>
      </c>
      <c r="J737" s="23"/>
      <c r="K737" s="20" t="s">
        <v>1293</v>
      </c>
      <c r="L737" s="23"/>
      <c r="M737" s="20" t="s">
        <v>1293</v>
      </c>
      <c r="N737" s="23"/>
      <c r="O737" s="20" t="s">
        <v>1293</v>
      </c>
      <c r="P737" s="23"/>
      <c r="Q737" s="20" t="s">
        <v>1293</v>
      </c>
      <c r="R737" s="23"/>
      <c r="S737" s="20" t="s">
        <v>1293</v>
      </c>
      <c r="T737" s="23"/>
      <c r="U737" s="20" t="s">
        <v>1293</v>
      </c>
      <c r="V737" s="23"/>
      <c r="W737" s="20" t="s">
        <v>1293</v>
      </c>
      <c r="X737" s="23"/>
      <c r="Y737" s="20" t="s">
        <v>1293</v>
      </c>
      <c r="Z737" s="23" t="s">
        <v>1217</v>
      </c>
      <c r="AA737" s="20"/>
    </row>
    <row r="738" spans="1:27" ht="15.75" customHeight="1">
      <c r="A738" s="19" t="s">
        <v>2899</v>
      </c>
      <c r="B738" s="24" t="s">
        <v>1215</v>
      </c>
      <c r="C738" s="24" t="s">
        <v>1263</v>
      </c>
      <c r="D738" s="21" t="s">
        <v>2893</v>
      </c>
      <c r="E738" s="21" t="s">
        <v>2900</v>
      </c>
      <c r="F738" s="23"/>
      <c r="G738" s="20" t="s">
        <v>1293</v>
      </c>
      <c r="H738" s="23"/>
      <c r="I738" s="20" t="s">
        <v>1293</v>
      </c>
      <c r="J738" s="23"/>
      <c r="K738" s="20" t="s">
        <v>1293</v>
      </c>
      <c r="L738" s="23"/>
      <c r="M738" s="20" t="s">
        <v>1293</v>
      </c>
      <c r="N738" s="23"/>
      <c r="O738" s="20" t="s">
        <v>1293</v>
      </c>
      <c r="P738" s="23"/>
      <c r="Q738" s="20" t="s">
        <v>1293</v>
      </c>
      <c r="R738" s="23"/>
      <c r="S738" s="20" t="s">
        <v>1293</v>
      </c>
      <c r="T738" s="23"/>
      <c r="U738" s="20" t="s">
        <v>1293</v>
      </c>
      <c r="V738" s="23"/>
      <c r="W738" s="20" t="s">
        <v>1293</v>
      </c>
      <c r="X738" s="23"/>
      <c r="Y738" s="20" t="s">
        <v>1293</v>
      </c>
      <c r="Z738" s="23" t="s">
        <v>1217</v>
      </c>
      <c r="AA738" s="20"/>
    </row>
    <row r="739" spans="1:27" ht="15.75" customHeight="1">
      <c r="A739" s="19" t="s">
        <v>2901</v>
      </c>
      <c r="B739" s="24" t="s">
        <v>1215</v>
      </c>
      <c r="C739" s="24" t="s">
        <v>1263</v>
      </c>
      <c r="D739" s="21" t="s">
        <v>2893</v>
      </c>
      <c r="E739" s="21" t="s">
        <v>2902</v>
      </c>
      <c r="F739" s="23"/>
      <c r="G739" s="20" t="s">
        <v>1293</v>
      </c>
      <c r="H739" s="23"/>
      <c r="I739" s="20" t="s">
        <v>1293</v>
      </c>
      <c r="J739" s="23"/>
      <c r="K739" s="20" t="s">
        <v>1293</v>
      </c>
      <c r="L739" s="23"/>
      <c r="M739" s="20" t="s">
        <v>1293</v>
      </c>
      <c r="N739" s="23"/>
      <c r="O739" s="20" t="s">
        <v>1293</v>
      </c>
      <c r="P739" s="23"/>
      <c r="Q739" s="20" t="s">
        <v>1293</v>
      </c>
      <c r="R739" s="23"/>
      <c r="S739" s="20" t="s">
        <v>1293</v>
      </c>
      <c r="T739" s="23"/>
      <c r="U739" s="20" t="s">
        <v>1293</v>
      </c>
      <c r="V739" s="23"/>
      <c r="W739" s="20" t="s">
        <v>1293</v>
      </c>
      <c r="X739" s="23"/>
      <c r="Y739" s="20" t="s">
        <v>1293</v>
      </c>
      <c r="Z739" s="23" t="s">
        <v>1217</v>
      </c>
      <c r="AA739" s="20"/>
    </row>
    <row r="740" spans="1:27" ht="15.75" customHeight="1">
      <c r="A740" s="19" t="s">
        <v>2903</v>
      </c>
      <c r="B740" s="24" t="s">
        <v>1215</v>
      </c>
      <c r="C740" s="24" t="s">
        <v>1263</v>
      </c>
      <c r="D740" s="21" t="s">
        <v>2904</v>
      </c>
      <c r="E740" s="21" t="s">
        <v>2905</v>
      </c>
      <c r="F740" s="23"/>
      <c r="G740" s="20" t="s">
        <v>1293</v>
      </c>
      <c r="H740" s="23"/>
      <c r="I740" s="20" t="s">
        <v>1293</v>
      </c>
      <c r="J740" s="23"/>
      <c r="K740" s="20" t="s">
        <v>1293</v>
      </c>
      <c r="L740" s="23"/>
      <c r="M740" s="20" t="s">
        <v>1293</v>
      </c>
      <c r="N740" s="23"/>
      <c r="O740" s="20" t="s">
        <v>1293</v>
      </c>
      <c r="P740" s="23"/>
      <c r="Q740" s="20" t="s">
        <v>1293</v>
      </c>
      <c r="R740" s="23"/>
      <c r="S740" s="20" t="s">
        <v>1293</v>
      </c>
      <c r="T740" s="23"/>
      <c r="U740" s="20" t="s">
        <v>1293</v>
      </c>
      <c r="V740" s="23"/>
      <c r="W740" s="20" t="s">
        <v>1293</v>
      </c>
      <c r="X740" s="23"/>
      <c r="Y740" s="20" t="s">
        <v>1293</v>
      </c>
      <c r="Z740" s="23" t="s">
        <v>1217</v>
      </c>
      <c r="AA740" s="20" t="s">
        <v>794</v>
      </c>
    </row>
    <row r="741" spans="1:27" ht="15.75" customHeight="1">
      <c r="A741" s="19" t="s">
        <v>2906</v>
      </c>
      <c r="B741" s="24" t="s">
        <v>1215</v>
      </c>
      <c r="C741" s="24" t="s">
        <v>1263</v>
      </c>
      <c r="D741" s="21" t="s">
        <v>2904</v>
      </c>
      <c r="E741" s="21" t="s">
        <v>2907</v>
      </c>
      <c r="F741" s="23"/>
      <c r="G741" s="20" t="s">
        <v>1293</v>
      </c>
      <c r="H741" s="23"/>
      <c r="I741" s="20" t="s">
        <v>1293</v>
      </c>
      <c r="J741" s="23"/>
      <c r="K741" s="20" t="s">
        <v>1293</v>
      </c>
      <c r="L741" s="23"/>
      <c r="M741" s="20" t="s">
        <v>1293</v>
      </c>
      <c r="N741" s="23"/>
      <c r="O741" s="20" t="s">
        <v>1293</v>
      </c>
      <c r="P741" s="23"/>
      <c r="Q741" s="20" t="s">
        <v>1293</v>
      </c>
      <c r="R741" s="23"/>
      <c r="S741" s="20" t="s">
        <v>1293</v>
      </c>
      <c r="T741" s="23"/>
      <c r="U741" s="20" t="s">
        <v>1293</v>
      </c>
      <c r="V741" s="23"/>
      <c r="W741" s="20" t="s">
        <v>1293</v>
      </c>
      <c r="X741" s="23"/>
      <c r="Y741" s="20" t="s">
        <v>1293</v>
      </c>
      <c r="Z741" s="23" t="s">
        <v>1217</v>
      </c>
      <c r="AA741" s="20" t="s">
        <v>1048</v>
      </c>
    </row>
    <row r="742" spans="1:27" ht="15.75" customHeight="1">
      <c r="A742" s="19" t="s">
        <v>2908</v>
      </c>
      <c r="B742" s="24" t="s">
        <v>1215</v>
      </c>
      <c r="C742" s="24" t="s">
        <v>1263</v>
      </c>
      <c r="D742" s="21" t="s">
        <v>2904</v>
      </c>
      <c r="E742" s="21" t="s">
        <v>2909</v>
      </c>
      <c r="F742" s="23"/>
      <c r="G742" s="20" t="s">
        <v>1293</v>
      </c>
      <c r="H742" s="23"/>
      <c r="I742" s="20" t="s">
        <v>1293</v>
      </c>
      <c r="J742" s="23"/>
      <c r="K742" s="20" t="s">
        <v>1293</v>
      </c>
      <c r="L742" s="23"/>
      <c r="M742" s="20" t="s">
        <v>1293</v>
      </c>
      <c r="N742" s="23"/>
      <c r="O742" s="20" t="s">
        <v>1293</v>
      </c>
      <c r="P742" s="23"/>
      <c r="Q742" s="20" t="s">
        <v>1293</v>
      </c>
      <c r="R742" s="23"/>
      <c r="S742" s="20" t="s">
        <v>1293</v>
      </c>
      <c r="T742" s="23"/>
      <c r="U742" s="20" t="s">
        <v>1293</v>
      </c>
      <c r="V742" s="23"/>
      <c r="W742" s="20" t="s">
        <v>1293</v>
      </c>
      <c r="X742" s="23"/>
      <c r="Y742" s="20" t="s">
        <v>1293</v>
      </c>
      <c r="Z742" s="23" t="s">
        <v>1217</v>
      </c>
      <c r="AA742" s="20" t="s">
        <v>2910</v>
      </c>
    </row>
    <row r="743" spans="1:27" ht="15.75" customHeight="1">
      <c r="A743" s="19" t="s">
        <v>2911</v>
      </c>
      <c r="B743" s="24" t="s">
        <v>1215</v>
      </c>
      <c r="C743" s="24" t="s">
        <v>1263</v>
      </c>
      <c r="D743" s="24" t="s">
        <v>2904</v>
      </c>
      <c r="E743" s="21" t="s">
        <v>2912</v>
      </c>
      <c r="F743" s="23"/>
      <c r="G743" s="20" t="s">
        <v>1293</v>
      </c>
      <c r="H743" s="23"/>
      <c r="I743" s="20" t="s">
        <v>1293</v>
      </c>
      <c r="J743" s="23"/>
      <c r="K743" s="20" t="s">
        <v>1293</v>
      </c>
      <c r="L743" s="23"/>
      <c r="M743" s="20" t="s">
        <v>1293</v>
      </c>
      <c r="N743" s="23"/>
      <c r="O743" s="20" t="s">
        <v>1293</v>
      </c>
      <c r="P743" s="23"/>
      <c r="Q743" s="20" t="s">
        <v>1293</v>
      </c>
      <c r="R743" s="23"/>
      <c r="S743" s="20" t="s">
        <v>1293</v>
      </c>
      <c r="T743" s="23"/>
      <c r="U743" s="20" t="s">
        <v>1293</v>
      </c>
      <c r="V743" s="23"/>
      <c r="W743" s="20" t="s">
        <v>1293</v>
      </c>
      <c r="X743" s="23"/>
      <c r="Y743" s="20" t="s">
        <v>1293</v>
      </c>
      <c r="Z743" s="23" t="s">
        <v>1217</v>
      </c>
      <c r="AA743" s="20"/>
    </row>
    <row r="744" spans="1:27" ht="15.75" customHeight="1">
      <c r="A744" s="19" t="s">
        <v>2913</v>
      </c>
      <c r="B744" s="24" t="s">
        <v>1215</v>
      </c>
      <c r="C744" s="24" t="s">
        <v>1263</v>
      </c>
      <c r="D744" s="24" t="s">
        <v>2914</v>
      </c>
      <c r="E744" s="21" t="s">
        <v>2915</v>
      </c>
      <c r="F744" s="23"/>
      <c r="G744" s="20" t="s">
        <v>1293</v>
      </c>
      <c r="H744" s="23"/>
      <c r="I744" s="20" t="s">
        <v>1293</v>
      </c>
      <c r="J744" s="23"/>
      <c r="K744" s="20" t="s">
        <v>1293</v>
      </c>
      <c r="L744" s="23"/>
      <c r="M744" s="20" t="s">
        <v>1293</v>
      </c>
      <c r="N744" s="23"/>
      <c r="O744" s="20" t="s">
        <v>1293</v>
      </c>
      <c r="P744" s="23"/>
      <c r="Q744" s="20" t="s">
        <v>1293</v>
      </c>
      <c r="R744" s="23"/>
      <c r="S744" s="20" t="s">
        <v>1293</v>
      </c>
      <c r="T744" s="23"/>
      <c r="U744" s="20" t="s">
        <v>1293</v>
      </c>
      <c r="V744" s="23"/>
      <c r="W744" s="20" t="s">
        <v>1293</v>
      </c>
      <c r="X744" s="23"/>
      <c r="Y744" s="20" t="s">
        <v>1293</v>
      </c>
      <c r="Z744" s="23" t="s">
        <v>1217</v>
      </c>
      <c r="AA744" s="20" t="s">
        <v>2869</v>
      </c>
    </row>
    <row r="745" spans="1:27" ht="15.75" customHeight="1">
      <c r="A745" s="19" t="s">
        <v>2916</v>
      </c>
      <c r="B745" s="24" t="s">
        <v>1215</v>
      </c>
      <c r="C745" s="24" t="s">
        <v>1263</v>
      </c>
      <c r="D745" s="24" t="s">
        <v>2914</v>
      </c>
      <c r="E745" s="21" t="s">
        <v>1791</v>
      </c>
      <c r="F745" s="23"/>
      <c r="G745" s="20" t="s">
        <v>1293</v>
      </c>
      <c r="H745" s="23"/>
      <c r="I745" s="20" t="s">
        <v>1293</v>
      </c>
      <c r="J745" s="23"/>
      <c r="K745" s="20" t="s">
        <v>1293</v>
      </c>
      <c r="L745" s="23"/>
      <c r="M745" s="20" t="s">
        <v>1293</v>
      </c>
      <c r="N745" s="23"/>
      <c r="O745" s="20" t="s">
        <v>1293</v>
      </c>
      <c r="P745" s="23"/>
      <c r="Q745" s="20" t="s">
        <v>1293</v>
      </c>
      <c r="R745" s="23"/>
      <c r="S745" s="20" t="s">
        <v>1293</v>
      </c>
      <c r="T745" s="23"/>
      <c r="U745" s="20" t="s">
        <v>1293</v>
      </c>
      <c r="V745" s="23"/>
      <c r="W745" s="20" t="s">
        <v>1293</v>
      </c>
      <c r="X745" s="23"/>
      <c r="Y745" s="20" t="s">
        <v>1293</v>
      </c>
      <c r="Z745" s="23" t="s">
        <v>1217</v>
      </c>
      <c r="AA745" s="20" t="s">
        <v>2869</v>
      </c>
    </row>
    <row r="746" spans="1:27" ht="15.75" customHeight="1">
      <c r="A746" s="19" t="s">
        <v>2917</v>
      </c>
      <c r="B746" s="24" t="s">
        <v>1215</v>
      </c>
      <c r="C746" s="24" t="s">
        <v>1263</v>
      </c>
      <c r="D746" s="24" t="s">
        <v>2914</v>
      </c>
      <c r="E746" s="21" t="s">
        <v>2918</v>
      </c>
      <c r="F746" s="23"/>
      <c r="G746" s="20" t="s">
        <v>1293</v>
      </c>
      <c r="H746" s="23"/>
      <c r="I746" s="20" t="s">
        <v>1293</v>
      </c>
      <c r="J746" s="23"/>
      <c r="K746" s="20" t="s">
        <v>1293</v>
      </c>
      <c r="L746" s="23"/>
      <c r="M746" s="20" t="s">
        <v>1293</v>
      </c>
      <c r="N746" s="23"/>
      <c r="O746" s="20" t="s">
        <v>1293</v>
      </c>
      <c r="P746" s="23"/>
      <c r="Q746" s="20" t="s">
        <v>1293</v>
      </c>
      <c r="R746" s="23"/>
      <c r="S746" s="20" t="s">
        <v>1293</v>
      </c>
      <c r="T746" s="23"/>
      <c r="U746" s="20" t="s">
        <v>1293</v>
      </c>
      <c r="V746" s="23"/>
      <c r="W746" s="20" t="s">
        <v>1293</v>
      </c>
      <c r="X746" s="23"/>
      <c r="Y746" s="20" t="s">
        <v>1293</v>
      </c>
      <c r="Z746" s="23" t="s">
        <v>1217</v>
      </c>
      <c r="AA746" s="20"/>
    </row>
    <row r="747" spans="1:27" ht="15.75" customHeight="1">
      <c r="A747" s="19" t="s">
        <v>2919</v>
      </c>
      <c r="B747" s="24" t="s">
        <v>1215</v>
      </c>
      <c r="C747" s="24" t="s">
        <v>1263</v>
      </c>
      <c r="D747" s="24" t="s">
        <v>2920</v>
      </c>
      <c r="E747" s="21" t="s">
        <v>1339</v>
      </c>
      <c r="F747" s="23"/>
      <c r="G747" s="20" t="s">
        <v>1293</v>
      </c>
      <c r="H747" s="23"/>
      <c r="I747" s="20" t="s">
        <v>1293</v>
      </c>
      <c r="J747" s="23"/>
      <c r="K747" s="20" t="s">
        <v>1293</v>
      </c>
      <c r="L747" s="23"/>
      <c r="M747" s="20" t="s">
        <v>1293</v>
      </c>
      <c r="N747" s="23"/>
      <c r="O747" s="20" t="s">
        <v>1293</v>
      </c>
      <c r="P747" s="23"/>
      <c r="Q747" s="20" t="s">
        <v>1293</v>
      </c>
      <c r="R747" s="23"/>
      <c r="S747" s="20" t="s">
        <v>1293</v>
      </c>
      <c r="T747" s="23"/>
      <c r="U747" s="20" t="s">
        <v>1293</v>
      </c>
      <c r="V747" s="23"/>
      <c r="W747" s="20" t="s">
        <v>1293</v>
      </c>
      <c r="X747" s="23"/>
      <c r="Y747" s="20" t="s">
        <v>1293</v>
      </c>
      <c r="Z747" s="23" t="s">
        <v>1217</v>
      </c>
      <c r="AA747" s="20"/>
    </row>
    <row r="748" spans="1:27" ht="15.75" customHeight="1">
      <c r="A748" s="19" t="s">
        <v>2921</v>
      </c>
      <c r="B748" s="24" t="s">
        <v>1215</v>
      </c>
      <c r="C748" s="24" t="s">
        <v>1263</v>
      </c>
      <c r="D748" s="24" t="s">
        <v>2920</v>
      </c>
      <c r="E748" s="21" t="s">
        <v>1341</v>
      </c>
      <c r="F748" s="23"/>
      <c r="G748" s="20" t="s">
        <v>1293</v>
      </c>
      <c r="H748" s="23"/>
      <c r="I748" s="20" t="s">
        <v>1293</v>
      </c>
      <c r="J748" s="23"/>
      <c r="K748" s="20" t="s">
        <v>1293</v>
      </c>
      <c r="L748" s="23"/>
      <c r="M748" s="20" t="s">
        <v>1293</v>
      </c>
      <c r="N748" s="23"/>
      <c r="O748" s="20" t="s">
        <v>1293</v>
      </c>
      <c r="P748" s="23"/>
      <c r="Q748" s="20" t="s">
        <v>1293</v>
      </c>
      <c r="R748" s="23"/>
      <c r="S748" s="20" t="s">
        <v>1293</v>
      </c>
      <c r="T748" s="23"/>
      <c r="U748" s="20" t="s">
        <v>1293</v>
      </c>
      <c r="V748" s="23"/>
      <c r="W748" s="20" t="s">
        <v>1293</v>
      </c>
      <c r="X748" s="23"/>
      <c r="Y748" s="20" t="s">
        <v>1293</v>
      </c>
      <c r="Z748" s="23" t="s">
        <v>1217</v>
      </c>
      <c r="AA748" s="20" t="s">
        <v>2922</v>
      </c>
    </row>
    <row r="749" spans="1:27" ht="15.75" customHeight="1">
      <c r="A749" s="19" t="s">
        <v>2923</v>
      </c>
      <c r="B749" s="24" t="s">
        <v>1215</v>
      </c>
      <c r="C749" s="24" t="s">
        <v>1263</v>
      </c>
      <c r="D749" s="24" t="s">
        <v>2920</v>
      </c>
      <c r="E749" s="21" t="s">
        <v>2924</v>
      </c>
      <c r="F749" s="23"/>
      <c r="G749" s="20" t="s">
        <v>1293</v>
      </c>
      <c r="H749" s="23"/>
      <c r="I749" s="20" t="s">
        <v>1293</v>
      </c>
      <c r="J749" s="23"/>
      <c r="K749" s="20" t="s">
        <v>1293</v>
      </c>
      <c r="L749" s="23"/>
      <c r="M749" s="20" t="s">
        <v>1293</v>
      </c>
      <c r="N749" s="23"/>
      <c r="O749" s="20" t="s">
        <v>1293</v>
      </c>
      <c r="P749" s="23"/>
      <c r="Q749" s="20" t="s">
        <v>1293</v>
      </c>
      <c r="R749" s="23"/>
      <c r="S749" s="20" t="s">
        <v>1293</v>
      </c>
      <c r="T749" s="23"/>
      <c r="U749" s="20" t="s">
        <v>1293</v>
      </c>
      <c r="V749" s="23"/>
      <c r="W749" s="20" t="s">
        <v>1293</v>
      </c>
      <c r="X749" s="23"/>
      <c r="Y749" s="20" t="s">
        <v>1293</v>
      </c>
      <c r="Z749" s="23" t="s">
        <v>1217</v>
      </c>
      <c r="AA749" s="20"/>
    </row>
    <row r="750" spans="1:27" ht="15.75" customHeight="1">
      <c r="A750" s="19" t="s">
        <v>2925</v>
      </c>
      <c r="B750" s="24" t="s">
        <v>1215</v>
      </c>
      <c r="C750" s="24" t="s">
        <v>1263</v>
      </c>
      <c r="D750" s="24" t="s">
        <v>2920</v>
      </c>
      <c r="E750" s="21" t="s">
        <v>2926</v>
      </c>
      <c r="F750" s="23"/>
      <c r="G750" s="20" t="s">
        <v>1293</v>
      </c>
      <c r="H750" s="23"/>
      <c r="I750" s="20" t="s">
        <v>1293</v>
      </c>
      <c r="J750" s="23"/>
      <c r="K750" s="20" t="s">
        <v>1293</v>
      </c>
      <c r="L750" s="23"/>
      <c r="M750" s="20" t="s">
        <v>1293</v>
      </c>
      <c r="N750" s="23"/>
      <c r="O750" s="20" t="s">
        <v>1293</v>
      </c>
      <c r="P750" s="23"/>
      <c r="Q750" s="20" t="s">
        <v>1293</v>
      </c>
      <c r="R750" s="23"/>
      <c r="S750" s="20" t="s">
        <v>1293</v>
      </c>
      <c r="T750" s="23"/>
      <c r="U750" s="20" t="s">
        <v>1293</v>
      </c>
      <c r="V750" s="23"/>
      <c r="W750" s="20" t="s">
        <v>1293</v>
      </c>
      <c r="X750" s="23"/>
      <c r="Y750" s="20" t="s">
        <v>1293</v>
      </c>
      <c r="Z750" s="23" t="s">
        <v>1217</v>
      </c>
      <c r="AA750" s="20"/>
    </row>
    <row r="751" spans="1:27" ht="15.75" customHeight="1">
      <c r="A751" s="19" t="s">
        <v>2927</v>
      </c>
      <c r="B751" s="24" t="s">
        <v>1215</v>
      </c>
      <c r="C751" s="25" t="s">
        <v>1263</v>
      </c>
      <c r="D751" s="21" t="s">
        <v>2920</v>
      </c>
      <c r="E751" s="21" t="s">
        <v>2928</v>
      </c>
      <c r="F751" s="23"/>
      <c r="G751" s="20" t="s">
        <v>1293</v>
      </c>
      <c r="H751" s="23"/>
      <c r="I751" s="20" t="s">
        <v>1293</v>
      </c>
      <c r="J751" s="23"/>
      <c r="K751" s="20" t="s">
        <v>1293</v>
      </c>
      <c r="L751" s="23"/>
      <c r="M751" s="20" t="s">
        <v>1293</v>
      </c>
      <c r="N751" s="23"/>
      <c r="O751" s="20" t="s">
        <v>1293</v>
      </c>
      <c r="P751" s="23"/>
      <c r="Q751" s="20" t="s">
        <v>1293</v>
      </c>
      <c r="R751" s="23"/>
      <c r="S751" s="20" t="s">
        <v>1293</v>
      </c>
      <c r="T751" s="23"/>
      <c r="U751" s="20" t="s">
        <v>1293</v>
      </c>
      <c r="V751" s="23"/>
      <c r="W751" s="20" t="s">
        <v>1293</v>
      </c>
      <c r="X751" s="23"/>
      <c r="Y751" s="20" t="s">
        <v>1293</v>
      </c>
      <c r="Z751" s="23" t="s">
        <v>1217</v>
      </c>
      <c r="AA751" s="20" t="s">
        <v>2922</v>
      </c>
    </row>
    <row r="752" spans="1:27" ht="15.75" customHeight="1">
      <c r="A752" s="19" t="s">
        <v>2929</v>
      </c>
      <c r="B752" s="24" t="s">
        <v>1215</v>
      </c>
      <c r="C752" s="25" t="s">
        <v>1263</v>
      </c>
      <c r="D752" s="21" t="s">
        <v>2920</v>
      </c>
      <c r="E752" s="21" t="s">
        <v>2930</v>
      </c>
      <c r="F752" s="23"/>
      <c r="G752" s="20" t="s">
        <v>1293</v>
      </c>
      <c r="H752" s="23"/>
      <c r="I752" s="20" t="s">
        <v>1293</v>
      </c>
      <c r="J752" s="23"/>
      <c r="K752" s="20" t="s">
        <v>1293</v>
      </c>
      <c r="L752" s="23"/>
      <c r="M752" s="20" t="s">
        <v>1293</v>
      </c>
      <c r="N752" s="23"/>
      <c r="O752" s="20" t="s">
        <v>1293</v>
      </c>
      <c r="P752" s="23"/>
      <c r="Q752" s="20" t="s">
        <v>1293</v>
      </c>
      <c r="R752" s="23"/>
      <c r="S752" s="20" t="s">
        <v>1293</v>
      </c>
      <c r="T752" s="23"/>
      <c r="U752" s="20" t="s">
        <v>1293</v>
      </c>
      <c r="V752" s="23"/>
      <c r="W752" s="20" t="s">
        <v>1293</v>
      </c>
      <c r="X752" s="23"/>
      <c r="Y752" s="20" t="s">
        <v>1293</v>
      </c>
      <c r="Z752" s="23" t="s">
        <v>1217</v>
      </c>
      <c r="AA752" s="20"/>
    </row>
    <row r="753" spans="1:27" ht="15.75" customHeight="1">
      <c r="A753" s="19" t="s">
        <v>2931</v>
      </c>
      <c r="B753" s="24" t="s">
        <v>1215</v>
      </c>
      <c r="C753" s="25" t="s">
        <v>1263</v>
      </c>
      <c r="D753" s="21" t="s">
        <v>2920</v>
      </c>
      <c r="E753" s="21" t="s">
        <v>2932</v>
      </c>
      <c r="F753" s="23"/>
      <c r="G753" s="20" t="s">
        <v>1293</v>
      </c>
      <c r="H753" s="23"/>
      <c r="I753" s="20" t="s">
        <v>1293</v>
      </c>
      <c r="J753" s="23"/>
      <c r="K753" s="20" t="s">
        <v>1293</v>
      </c>
      <c r="L753" s="23"/>
      <c r="M753" s="20" t="s">
        <v>1293</v>
      </c>
      <c r="N753" s="23"/>
      <c r="O753" s="20" t="s">
        <v>1293</v>
      </c>
      <c r="P753" s="23"/>
      <c r="Q753" s="20" t="s">
        <v>1293</v>
      </c>
      <c r="R753" s="23"/>
      <c r="S753" s="20" t="s">
        <v>1293</v>
      </c>
      <c r="T753" s="23"/>
      <c r="U753" s="20" t="s">
        <v>1293</v>
      </c>
      <c r="V753" s="23"/>
      <c r="W753" s="20" t="s">
        <v>1293</v>
      </c>
      <c r="X753" s="23"/>
      <c r="Y753" s="20" t="s">
        <v>1293</v>
      </c>
      <c r="Z753" s="23" t="s">
        <v>1217</v>
      </c>
      <c r="AA753" s="20"/>
    </row>
    <row r="754" spans="1:27" ht="15.75" customHeight="1">
      <c r="A754" s="19" t="s">
        <v>2933</v>
      </c>
      <c r="B754" s="24" t="s">
        <v>1215</v>
      </c>
      <c r="C754" s="25" t="s">
        <v>1263</v>
      </c>
      <c r="D754" s="21" t="s">
        <v>2920</v>
      </c>
      <c r="E754" s="21" t="s">
        <v>2934</v>
      </c>
      <c r="F754" s="23"/>
      <c r="G754" s="20" t="s">
        <v>1293</v>
      </c>
      <c r="H754" s="23"/>
      <c r="I754" s="20" t="s">
        <v>1293</v>
      </c>
      <c r="J754" s="23"/>
      <c r="K754" s="20" t="s">
        <v>1293</v>
      </c>
      <c r="L754" s="23"/>
      <c r="M754" s="20" t="s">
        <v>1293</v>
      </c>
      <c r="N754" s="23"/>
      <c r="O754" s="20" t="s">
        <v>1293</v>
      </c>
      <c r="P754" s="23"/>
      <c r="Q754" s="20" t="s">
        <v>1293</v>
      </c>
      <c r="R754" s="23"/>
      <c r="S754" s="20" t="s">
        <v>1293</v>
      </c>
      <c r="T754" s="23"/>
      <c r="U754" s="20" t="s">
        <v>1293</v>
      </c>
      <c r="V754" s="23"/>
      <c r="W754" s="20" t="s">
        <v>1293</v>
      </c>
      <c r="X754" s="23"/>
      <c r="Y754" s="20" t="s">
        <v>1293</v>
      </c>
      <c r="Z754" s="23" t="s">
        <v>1217</v>
      </c>
      <c r="AA754" s="20"/>
    </row>
    <row r="755" spans="1:27" ht="15.75" customHeight="1">
      <c r="A755" s="19" t="s">
        <v>2935</v>
      </c>
      <c r="B755" s="24" t="s">
        <v>1215</v>
      </c>
      <c r="C755" s="25" t="s">
        <v>1264</v>
      </c>
      <c r="D755" s="21" t="s">
        <v>2936</v>
      </c>
      <c r="E755" s="21" t="s">
        <v>2937</v>
      </c>
      <c r="F755" s="23"/>
      <c r="G755" s="20" t="s">
        <v>1293</v>
      </c>
      <c r="H755" s="23"/>
      <c r="I755" s="20" t="s">
        <v>1293</v>
      </c>
      <c r="J755" s="23"/>
      <c r="K755" s="20" t="s">
        <v>1293</v>
      </c>
      <c r="L755" s="23"/>
      <c r="M755" s="20" t="s">
        <v>1293</v>
      </c>
      <c r="N755" s="23"/>
      <c r="O755" s="20" t="s">
        <v>1293</v>
      </c>
      <c r="P755" s="23"/>
      <c r="Q755" s="20" t="s">
        <v>1293</v>
      </c>
      <c r="R755" s="23"/>
      <c r="S755" s="20" t="s">
        <v>1293</v>
      </c>
      <c r="T755" s="23"/>
      <c r="U755" s="20" t="s">
        <v>1293</v>
      </c>
      <c r="V755" s="23"/>
      <c r="W755" s="20" t="s">
        <v>1293</v>
      </c>
      <c r="X755" s="23"/>
      <c r="Y755" s="20" t="s">
        <v>1293</v>
      </c>
      <c r="Z755" s="23" t="s">
        <v>1217</v>
      </c>
      <c r="AA755" s="20" t="s">
        <v>682</v>
      </c>
    </row>
    <row r="756" spans="1:27" ht="15.75" customHeight="1">
      <c r="A756" s="19" t="s">
        <v>2938</v>
      </c>
      <c r="B756" s="24" t="s">
        <v>1215</v>
      </c>
      <c r="C756" s="25" t="s">
        <v>1264</v>
      </c>
      <c r="D756" s="21" t="s">
        <v>2936</v>
      </c>
      <c r="E756" s="21" t="s">
        <v>1661</v>
      </c>
      <c r="F756" s="23"/>
      <c r="G756" s="20" t="s">
        <v>1293</v>
      </c>
      <c r="H756" s="23"/>
      <c r="I756" s="20" t="s">
        <v>1293</v>
      </c>
      <c r="J756" s="23"/>
      <c r="K756" s="20" t="s">
        <v>1293</v>
      </c>
      <c r="L756" s="23"/>
      <c r="M756" s="20" t="s">
        <v>1293</v>
      </c>
      <c r="N756" s="23"/>
      <c r="O756" s="20" t="s">
        <v>1293</v>
      </c>
      <c r="P756" s="23"/>
      <c r="Q756" s="20" t="s">
        <v>1293</v>
      </c>
      <c r="R756" s="23"/>
      <c r="S756" s="20" t="s">
        <v>1293</v>
      </c>
      <c r="T756" s="23"/>
      <c r="U756" s="20" t="s">
        <v>1293</v>
      </c>
      <c r="V756" s="23"/>
      <c r="W756" s="20" t="s">
        <v>1293</v>
      </c>
      <c r="X756" s="23"/>
      <c r="Y756" s="20" t="s">
        <v>1293</v>
      </c>
      <c r="Z756" s="23" t="s">
        <v>1217</v>
      </c>
      <c r="AA756" s="20" t="s">
        <v>682</v>
      </c>
    </row>
    <row r="757" spans="1:27" ht="15.75" customHeight="1">
      <c r="A757" s="19" t="s">
        <v>2939</v>
      </c>
      <c r="B757" s="24" t="s">
        <v>1215</v>
      </c>
      <c r="C757" s="25" t="s">
        <v>1264</v>
      </c>
      <c r="D757" s="21" t="s">
        <v>1663</v>
      </c>
      <c r="E757" s="21" t="s">
        <v>2940</v>
      </c>
      <c r="F757" s="23"/>
      <c r="G757" s="20" t="s">
        <v>1293</v>
      </c>
      <c r="H757" s="23"/>
      <c r="I757" s="20" t="s">
        <v>1293</v>
      </c>
      <c r="J757" s="23"/>
      <c r="K757" s="20" t="s">
        <v>1293</v>
      </c>
      <c r="L757" s="23"/>
      <c r="M757" s="20" t="s">
        <v>1293</v>
      </c>
      <c r="N757" s="23"/>
      <c r="O757" s="20" t="s">
        <v>1293</v>
      </c>
      <c r="P757" s="23"/>
      <c r="Q757" s="20" t="s">
        <v>1293</v>
      </c>
      <c r="R757" s="23"/>
      <c r="S757" s="20" t="s">
        <v>1293</v>
      </c>
      <c r="T757" s="23"/>
      <c r="U757" s="20" t="s">
        <v>1293</v>
      </c>
      <c r="V757" s="23"/>
      <c r="W757" s="20" t="s">
        <v>1293</v>
      </c>
      <c r="X757" s="23"/>
      <c r="Y757" s="20" t="s">
        <v>1293</v>
      </c>
      <c r="Z757" s="23" t="s">
        <v>1217</v>
      </c>
      <c r="AA757" s="20" t="s">
        <v>2876</v>
      </c>
    </row>
    <row r="758" spans="1:27" ht="15.75" customHeight="1">
      <c r="A758" s="19" t="s">
        <v>2941</v>
      </c>
      <c r="B758" s="24" t="s">
        <v>1215</v>
      </c>
      <c r="C758" s="25" t="s">
        <v>1264</v>
      </c>
      <c r="D758" s="21" t="s">
        <v>1663</v>
      </c>
      <c r="E758" s="21" t="s">
        <v>1671</v>
      </c>
      <c r="F758" s="23"/>
      <c r="G758" s="20" t="s">
        <v>1293</v>
      </c>
      <c r="H758" s="23"/>
      <c r="I758" s="20" t="s">
        <v>1293</v>
      </c>
      <c r="J758" s="23"/>
      <c r="K758" s="20" t="s">
        <v>1293</v>
      </c>
      <c r="L758" s="23"/>
      <c r="M758" s="20" t="s">
        <v>1293</v>
      </c>
      <c r="N758" s="23"/>
      <c r="O758" s="20" t="s">
        <v>1293</v>
      </c>
      <c r="P758" s="23"/>
      <c r="Q758" s="20" t="s">
        <v>1293</v>
      </c>
      <c r="R758" s="23"/>
      <c r="S758" s="20" t="s">
        <v>1293</v>
      </c>
      <c r="T758" s="23"/>
      <c r="U758" s="20" t="s">
        <v>1293</v>
      </c>
      <c r="V758" s="23"/>
      <c r="W758" s="20" t="s">
        <v>1293</v>
      </c>
      <c r="X758" s="23"/>
      <c r="Y758" s="20" t="s">
        <v>1293</v>
      </c>
      <c r="Z758" s="23" t="s">
        <v>1217</v>
      </c>
      <c r="AA758" s="20" t="s">
        <v>2876</v>
      </c>
    </row>
    <row r="759" spans="1:27" ht="15.75" customHeight="1">
      <c r="A759" s="19" t="s">
        <v>2942</v>
      </c>
      <c r="B759" s="24" t="s">
        <v>1215</v>
      </c>
      <c r="C759" s="25" t="s">
        <v>1264</v>
      </c>
      <c r="D759" s="21" t="s">
        <v>1663</v>
      </c>
      <c r="E759" s="21" t="s">
        <v>1664</v>
      </c>
      <c r="F759" s="23"/>
      <c r="G759" s="20" t="s">
        <v>1293</v>
      </c>
      <c r="H759" s="23"/>
      <c r="I759" s="20" t="s">
        <v>1293</v>
      </c>
      <c r="J759" s="23"/>
      <c r="K759" s="20" t="s">
        <v>1293</v>
      </c>
      <c r="L759" s="23"/>
      <c r="M759" s="20" t="s">
        <v>1293</v>
      </c>
      <c r="N759" s="23"/>
      <c r="O759" s="20" t="s">
        <v>1293</v>
      </c>
      <c r="P759" s="23"/>
      <c r="Q759" s="20" t="s">
        <v>1293</v>
      </c>
      <c r="R759" s="23"/>
      <c r="S759" s="20" t="s">
        <v>1293</v>
      </c>
      <c r="T759" s="23"/>
      <c r="U759" s="20" t="s">
        <v>1293</v>
      </c>
      <c r="V759" s="23"/>
      <c r="W759" s="20" t="s">
        <v>1293</v>
      </c>
      <c r="X759" s="23"/>
      <c r="Y759" s="20" t="s">
        <v>1293</v>
      </c>
      <c r="Z759" s="23" t="s">
        <v>1217</v>
      </c>
      <c r="AA759" s="20"/>
    </row>
    <row r="760" spans="1:27" ht="15.75" customHeight="1">
      <c r="A760" s="19" t="s">
        <v>2943</v>
      </c>
      <c r="B760" s="24" t="s">
        <v>1215</v>
      </c>
      <c r="C760" s="25" t="s">
        <v>1264</v>
      </c>
      <c r="D760" s="21" t="s">
        <v>1663</v>
      </c>
      <c r="E760" s="21" t="s">
        <v>2944</v>
      </c>
      <c r="F760" s="23"/>
      <c r="G760" s="20" t="s">
        <v>1293</v>
      </c>
      <c r="H760" s="23"/>
      <c r="I760" s="20" t="s">
        <v>1293</v>
      </c>
      <c r="J760" s="23"/>
      <c r="K760" s="20" t="s">
        <v>1293</v>
      </c>
      <c r="L760" s="23"/>
      <c r="M760" s="20" t="s">
        <v>1293</v>
      </c>
      <c r="N760" s="23"/>
      <c r="O760" s="20" t="s">
        <v>1293</v>
      </c>
      <c r="P760" s="23"/>
      <c r="Q760" s="20" t="s">
        <v>1293</v>
      </c>
      <c r="R760" s="23"/>
      <c r="S760" s="20" t="s">
        <v>1293</v>
      </c>
      <c r="T760" s="23"/>
      <c r="U760" s="20" t="s">
        <v>1293</v>
      </c>
      <c r="V760" s="23"/>
      <c r="W760" s="20" t="s">
        <v>1293</v>
      </c>
      <c r="X760" s="23"/>
      <c r="Y760" s="20" t="s">
        <v>1293</v>
      </c>
      <c r="Z760" s="23" t="s">
        <v>1217</v>
      </c>
      <c r="AA760" s="20" t="s">
        <v>2876</v>
      </c>
    </row>
    <row r="761" spans="1:27" ht="15.75" customHeight="1">
      <c r="A761" s="19" t="s">
        <v>2945</v>
      </c>
      <c r="B761" s="24" t="s">
        <v>1215</v>
      </c>
      <c r="C761" s="25" t="s">
        <v>1264</v>
      </c>
      <c r="D761" s="21" t="s">
        <v>1663</v>
      </c>
      <c r="E761" s="21" t="s">
        <v>2211</v>
      </c>
      <c r="F761" s="23"/>
      <c r="G761" s="20" t="s">
        <v>1293</v>
      </c>
      <c r="H761" s="23"/>
      <c r="I761" s="20" t="s">
        <v>1293</v>
      </c>
      <c r="J761" s="23"/>
      <c r="K761" s="20" t="s">
        <v>1293</v>
      </c>
      <c r="L761" s="23"/>
      <c r="M761" s="20" t="s">
        <v>1293</v>
      </c>
      <c r="N761" s="23"/>
      <c r="O761" s="20" t="s">
        <v>1293</v>
      </c>
      <c r="P761" s="23"/>
      <c r="Q761" s="20" t="s">
        <v>1293</v>
      </c>
      <c r="R761" s="23"/>
      <c r="S761" s="20" t="s">
        <v>1293</v>
      </c>
      <c r="T761" s="23"/>
      <c r="U761" s="20" t="s">
        <v>1293</v>
      </c>
      <c r="V761" s="23"/>
      <c r="W761" s="20" t="s">
        <v>1293</v>
      </c>
      <c r="X761" s="23"/>
      <c r="Y761" s="20" t="s">
        <v>1293</v>
      </c>
      <c r="Z761" s="23" t="s">
        <v>1217</v>
      </c>
      <c r="AA761" s="20" t="s">
        <v>2876</v>
      </c>
    </row>
    <row r="762" spans="1:27" ht="15.75" customHeight="1">
      <c r="A762" s="19" t="s">
        <v>2946</v>
      </c>
      <c r="B762" s="24" t="s">
        <v>1215</v>
      </c>
      <c r="C762" s="25" t="s">
        <v>1264</v>
      </c>
      <c r="D762" s="21" t="s">
        <v>2947</v>
      </c>
      <c r="E762" s="21" t="s">
        <v>2948</v>
      </c>
      <c r="F762" s="23"/>
      <c r="G762" s="20" t="s">
        <v>1293</v>
      </c>
      <c r="H762" s="23"/>
      <c r="I762" s="20" t="s">
        <v>1293</v>
      </c>
      <c r="J762" s="23"/>
      <c r="K762" s="20" t="s">
        <v>1293</v>
      </c>
      <c r="L762" s="23"/>
      <c r="M762" s="20" t="s">
        <v>1293</v>
      </c>
      <c r="N762" s="23"/>
      <c r="O762" s="20" t="s">
        <v>1293</v>
      </c>
      <c r="P762" s="23"/>
      <c r="Q762" s="20" t="s">
        <v>1293</v>
      </c>
      <c r="R762" s="23"/>
      <c r="S762" s="20" t="s">
        <v>1293</v>
      </c>
      <c r="T762" s="23"/>
      <c r="U762" s="20" t="s">
        <v>1293</v>
      </c>
      <c r="V762" s="23"/>
      <c r="W762" s="20" t="s">
        <v>1293</v>
      </c>
      <c r="X762" s="23"/>
      <c r="Y762" s="20" t="s">
        <v>1293</v>
      </c>
      <c r="Z762" s="23" t="s">
        <v>1217</v>
      </c>
      <c r="AA762" s="20"/>
    </row>
    <row r="763" spans="1:27" ht="15.75" customHeight="1">
      <c r="A763" s="19" t="s">
        <v>2949</v>
      </c>
      <c r="B763" s="24" t="s">
        <v>1215</v>
      </c>
      <c r="C763" s="25" t="s">
        <v>1264</v>
      </c>
      <c r="D763" s="21" t="s">
        <v>2947</v>
      </c>
      <c r="E763" s="21" t="s">
        <v>2950</v>
      </c>
      <c r="F763" s="23"/>
      <c r="G763" s="20" t="s">
        <v>1293</v>
      </c>
      <c r="H763" s="23"/>
      <c r="I763" s="20" t="s">
        <v>1293</v>
      </c>
      <c r="J763" s="23"/>
      <c r="K763" s="20" t="s">
        <v>1293</v>
      </c>
      <c r="L763" s="23"/>
      <c r="M763" s="20" t="s">
        <v>1293</v>
      </c>
      <c r="N763" s="23"/>
      <c r="O763" s="20" t="s">
        <v>1293</v>
      </c>
      <c r="P763" s="23"/>
      <c r="Q763" s="20" t="s">
        <v>1293</v>
      </c>
      <c r="R763" s="23"/>
      <c r="S763" s="20" t="s">
        <v>1293</v>
      </c>
      <c r="T763" s="23"/>
      <c r="U763" s="20" t="s">
        <v>1293</v>
      </c>
      <c r="V763" s="23"/>
      <c r="W763" s="20" t="s">
        <v>1293</v>
      </c>
      <c r="X763" s="23"/>
      <c r="Y763" s="20" t="s">
        <v>1293</v>
      </c>
      <c r="Z763" s="23" t="s">
        <v>1217</v>
      </c>
      <c r="AA763" s="20"/>
    </row>
    <row r="764" spans="1:27" ht="15.75" customHeight="1">
      <c r="A764" s="19" t="s">
        <v>2951</v>
      </c>
      <c r="B764" s="24" t="s">
        <v>1215</v>
      </c>
      <c r="C764" s="25" t="s">
        <v>1264</v>
      </c>
      <c r="D764" s="21" t="s">
        <v>2947</v>
      </c>
      <c r="E764" s="21" t="s">
        <v>2952</v>
      </c>
      <c r="F764" s="23"/>
      <c r="G764" s="20" t="s">
        <v>1293</v>
      </c>
      <c r="H764" s="23"/>
      <c r="I764" s="20" t="s">
        <v>1293</v>
      </c>
      <c r="J764" s="23"/>
      <c r="K764" s="20" t="s">
        <v>1293</v>
      </c>
      <c r="L764" s="23"/>
      <c r="M764" s="20" t="s">
        <v>1293</v>
      </c>
      <c r="N764" s="23"/>
      <c r="O764" s="20" t="s">
        <v>1293</v>
      </c>
      <c r="P764" s="23"/>
      <c r="Q764" s="20" t="s">
        <v>1293</v>
      </c>
      <c r="R764" s="23"/>
      <c r="S764" s="20" t="s">
        <v>1293</v>
      </c>
      <c r="T764" s="23"/>
      <c r="U764" s="20" t="s">
        <v>1293</v>
      </c>
      <c r="V764" s="23"/>
      <c r="W764" s="20" t="s">
        <v>1293</v>
      </c>
      <c r="X764" s="23"/>
      <c r="Y764" s="20" t="s">
        <v>1293</v>
      </c>
      <c r="Z764" s="23" t="s">
        <v>1217</v>
      </c>
      <c r="AA764" s="20" t="s">
        <v>1008</v>
      </c>
    </row>
    <row r="765" spans="1:27" ht="15.75" customHeight="1">
      <c r="A765" s="19" t="s">
        <v>2953</v>
      </c>
      <c r="B765" s="24" t="s">
        <v>1215</v>
      </c>
      <c r="C765" s="25" t="s">
        <v>1264</v>
      </c>
      <c r="D765" s="21" t="s">
        <v>2947</v>
      </c>
      <c r="E765" s="21" t="s">
        <v>2954</v>
      </c>
      <c r="F765" s="23"/>
      <c r="G765" s="20" t="s">
        <v>1293</v>
      </c>
      <c r="H765" s="23"/>
      <c r="I765" s="20" t="s">
        <v>1293</v>
      </c>
      <c r="J765" s="23"/>
      <c r="K765" s="20" t="s">
        <v>1293</v>
      </c>
      <c r="L765" s="23"/>
      <c r="M765" s="20" t="s">
        <v>1293</v>
      </c>
      <c r="N765" s="23"/>
      <c r="O765" s="20" t="s">
        <v>1293</v>
      </c>
      <c r="P765" s="23"/>
      <c r="Q765" s="20" t="s">
        <v>1293</v>
      </c>
      <c r="R765" s="23"/>
      <c r="S765" s="20" t="s">
        <v>1293</v>
      </c>
      <c r="T765" s="23"/>
      <c r="U765" s="20" t="s">
        <v>1293</v>
      </c>
      <c r="V765" s="23"/>
      <c r="W765" s="20" t="s">
        <v>1293</v>
      </c>
      <c r="X765" s="23"/>
      <c r="Y765" s="20" t="s">
        <v>1293</v>
      </c>
      <c r="Z765" s="23" t="s">
        <v>1217</v>
      </c>
      <c r="AA765" s="20" t="s">
        <v>1008</v>
      </c>
    </row>
    <row r="766" spans="1:27" ht="15.75" customHeight="1">
      <c r="A766" s="19" t="s">
        <v>2955</v>
      </c>
      <c r="B766" s="24" t="s">
        <v>1215</v>
      </c>
      <c r="C766" s="25" t="s">
        <v>1264</v>
      </c>
      <c r="D766" s="21" t="s">
        <v>2947</v>
      </c>
      <c r="E766" s="21" t="s">
        <v>2956</v>
      </c>
      <c r="F766" s="23"/>
      <c r="G766" s="20" t="s">
        <v>1293</v>
      </c>
      <c r="H766" s="23"/>
      <c r="I766" s="20" t="s">
        <v>1293</v>
      </c>
      <c r="J766" s="23"/>
      <c r="K766" s="20" t="s">
        <v>1293</v>
      </c>
      <c r="L766" s="23"/>
      <c r="M766" s="20" t="s">
        <v>1293</v>
      </c>
      <c r="N766" s="23"/>
      <c r="O766" s="20" t="s">
        <v>1293</v>
      </c>
      <c r="P766" s="23"/>
      <c r="Q766" s="20" t="s">
        <v>1293</v>
      </c>
      <c r="R766" s="23"/>
      <c r="S766" s="20" t="s">
        <v>1293</v>
      </c>
      <c r="T766" s="23"/>
      <c r="U766" s="20" t="s">
        <v>1293</v>
      </c>
      <c r="V766" s="23"/>
      <c r="W766" s="20" t="s">
        <v>1293</v>
      </c>
      <c r="X766" s="23"/>
      <c r="Y766" s="20" t="s">
        <v>1293</v>
      </c>
      <c r="Z766" s="23" t="s">
        <v>1217</v>
      </c>
      <c r="AA766" s="20"/>
    </row>
    <row r="767" spans="1:27" ht="15.75" customHeight="1">
      <c r="A767" s="19" t="s">
        <v>2957</v>
      </c>
      <c r="B767" s="24" t="s">
        <v>1215</v>
      </c>
      <c r="C767" s="25" t="s">
        <v>1264</v>
      </c>
      <c r="D767" s="21" t="s">
        <v>2947</v>
      </c>
      <c r="E767" s="21" t="s">
        <v>2958</v>
      </c>
      <c r="F767" s="23"/>
      <c r="G767" s="20" t="s">
        <v>1293</v>
      </c>
      <c r="H767" s="23"/>
      <c r="I767" s="20" t="s">
        <v>1293</v>
      </c>
      <c r="J767" s="23"/>
      <c r="K767" s="20" t="s">
        <v>1293</v>
      </c>
      <c r="L767" s="23"/>
      <c r="M767" s="20" t="s">
        <v>1293</v>
      </c>
      <c r="N767" s="23"/>
      <c r="O767" s="20" t="s">
        <v>1293</v>
      </c>
      <c r="P767" s="23"/>
      <c r="Q767" s="20" t="s">
        <v>1293</v>
      </c>
      <c r="R767" s="23"/>
      <c r="S767" s="20" t="s">
        <v>1293</v>
      </c>
      <c r="T767" s="23"/>
      <c r="U767" s="20" t="s">
        <v>1293</v>
      </c>
      <c r="V767" s="23"/>
      <c r="W767" s="20" t="s">
        <v>1293</v>
      </c>
      <c r="X767" s="23"/>
      <c r="Y767" s="20" t="s">
        <v>1293</v>
      </c>
      <c r="Z767" s="23" t="s">
        <v>1217</v>
      </c>
      <c r="AA767" s="20"/>
    </row>
    <row r="768" spans="1:27" ht="15.75" customHeight="1">
      <c r="A768" s="19" t="s">
        <v>2959</v>
      </c>
      <c r="B768" s="24" t="s">
        <v>1215</v>
      </c>
      <c r="C768" s="25" t="s">
        <v>1264</v>
      </c>
      <c r="D768" s="21" t="s">
        <v>2947</v>
      </c>
      <c r="E768" s="21" t="s">
        <v>2960</v>
      </c>
      <c r="F768" s="23"/>
      <c r="G768" s="20" t="s">
        <v>1293</v>
      </c>
      <c r="H768" s="23"/>
      <c r="I768" s="20" t="s">
        <v>1293</v>
      </c>
      <c r="J768" s="23"/>
      <c r="K768" s="20" t="s">
        <v>1293</v>
      </c>
      <c r="L768" s="23"/>
      <c r="M768" s="20" t="s">
        <v>1293</v>
      </c>
      <c r="N768" s="23"/>
      <c r="O768" s="20" t="s">
        <v>1293</v>
      </c>
      <c r="P768" s="23"/>
      <c r="Q768" s="20" t="s">
        <v>1293</v>
      </c>
      <c r="R768" s="23"/>
      <c r="S768" s="20" t="s">
        <v>1293</v>
      </c>
      <c r="T768" s="23"/>
      <c r="U768" s="20" t="s">
        <v>1293</v>
      </c>
      <c r="V768" s="23"/>
      <c r="W768" s="20" t="s">
        <v>1293</v>
      </c>
      <c r="X768" s="23"/>
      <c r="Y768" s="20" t="s">
        <v>1293</v>
      </c>
      <c r="Z768" s="23" t="s">
        <v>1217</v>
      </c>
      <c r="AA768" s="20"/>
    </row>
    <row r="769" spans="1:27" ht="15.75" customHeight="1">
      <c r="A769" s="19" t="s">
        <v>2961</v>
      </c>
      <c r="B769" s="24" t="s">
        <v>1215</v>
      </c>
      <c r="C769" s="25" t="s">
        <v>1264</v>
      </c>
      <c r="D769" s="21" t="s">
        <v>2962</v>
      </c>
      <c r="E769" s="21" t="s">
        <v>1669</v>
      </c>
      <c r="F769" s="23"/>
      <c r="G769" s="20" t="s">
        <v>1293</v>
      </c>
      <c r="H769" s="23"/>
      <c r="I769" s="20" t="s">
        <v>1293</v>
      </c>
      <c r="J769" s="23"/>
      <c r="K769" s="20" t="s">
        <v>1293</v>
      </c>
      <c r="L769" s="23"/>
      <c r="M769" s="20" t="s">
        <v>1293</v>
      </c>
      <c r="N769" s="23"/>
      <c r="O769" s="20" t="s">
        <v>1293</v>
      </c>
      <c r="P769" s="23"/>
      <c r="Q769" s="20" t="s">
        <v>1293</v>
      </c>
      <c r="R769" s="23"/>
      <c r="S769" s="20" t="s">
        <v>1293</v>
      </c>
      <c r="T769" s="23"/>
      <c r="U769" s="20" t="s">
        <v>1293</v>
      </c>
      <c r="V769" s="23"/>
      <c r="W769" s="20" t="s">
        <v>1293</v>
      </c>
      <c r="X769" s="23"/>
      <c r="Y769" s="20" t="s">
        <v>1293</v>
      </c>
      <c r="Z769" s="23" t="s">
        <v>1217</v>
      </c>
      <c r="AA769" s="20" t="s">
        <v>2876</v>
      </c>
    </row>
    <row r="770" spans="1:27" ht="15.75" customHeight="1">
      <c r="A770" s="19" t="s">
        <v>2963</v>
      </c>
      <c r="B770" s="24" t="s">
        <v>1215</v>
      </c>
      <c r="C770" s="24" t="s">
        <v>1264</v>
      </c>
      <c r="D770" s="21" t="s">
        <v>2962</v>
      </c>
      <c r="E770" s="21" t="s">
        <v>1386</v>
      </c>
      <c r="F770" s="23"/>
      <c r="G770" s="20" t="s">
        <v>1293</v>
      </c>
      <c r="H770" s="23"/>
      <c r="I770" s="20" t="s">
        <v>1293</v>
      </c>
      <c r="J770" s="23"/>
      <c r="K770" s="20" t="s">
        <v>1293</v>
      </c>
      <c r="L770" s="23"/>
      <c r="M770" s="20" t="s">
        <v>1293</v>
      </c>
      <c r="N770" s="23"/>
      <c r="O770" s="20" t="s">
        <v>1293</v>
      </c>
      <c r="P770" s="23"/>
      <c r="Q770" s="20" t="s">
        <v>1293</v>
      </c>
      <c r="R770" s="23"/>
      <c r="S770" s="20" t="s">
        <v>1293</v>
      </c>
      <c r="T770" s="23"/>
      <c r="U770" s="20" t="s">
        <v>1293</v>
      </c>
      <c r="V770" s="23"/>
      <c r="W770" s="20" t="s">
        <v>1293</v>
      </c>
      <c r="X770" s="23"/>
      <c r="Y770" s="20" t="s">
        <v>1293</v>
      </c>
      <c r="Z770" s="23" t="s">
        <v>1217</v>
      </c>
      <c r="AA770" s="20" t="s">
        <v>2876</v>
      </c>
    </row>
    <row r="771" spans="1:27" ht="15.75" customHeight="1">
      <c r="A771" s="19" t="s">
        <v>2964</v>
      </c>
      <c r="B771" s="24" t="s">
        <v>1215</v>
      </c>
      <c r="C771" s="24" t="s">
        <v>1264</v>
      </c>
      <c r="D771" s="21" t="s">
        <v>1382</v>
      </c>
      <c r="E771" s="21" t="s">
        <v>2965</v>
      </c>
      <c r="F771" s="23"/>
      <c r="G771" s="20" t="s">
        <v>1293</v>
      </c>
      <c r="H771" s="23"/>
      <c r="I771" s="20" t="s">
        <v>1293</v>
      </c>
      <c r="J771" s="23"/>
      <c r="K771" s="20" t="s">
        <v>1293</v>
      </c>
      <c r="L771" s="23"/>
      <c r="M771" s="20" t="s">
        <v>1293</v>
      </c>
      <c r="N771" s="23"/>
      <c r="O771" s="20" t="s">
        <v>1293</v>
      </c>
      <c r="P771" s="23"/>
      <c r="Q771" s="20" t="s">
        <v>1293</v>
      </c>
      <c r="R771" s="23"/>
      <c r="S771" s="20" t="s">
        <v>1293</v>
      </c>
      <c r="T771" s="23"/>
      <c r="U771" s="20" t="s">
        <v>1293</v>
      </c>
      <c r="V771" s="23"/>
      <c r="W771" s="20" t="s">
        <v>1293</v>
      </c>
      <c r="X771" s="23"/>
      <c r="Y771" s="20" t="s">
        <v>1293</v>
      </c>
      <c r="Z771" s="23" t="s">
        <v>1217</v>
      </c>
      <c r="AA771" s="20"/>
    </row>
    <row r="772" spans="1:27" ht="15.75" customHeight="1">
      <c r="A772" s="19" t="s">
        <v>2966</v>
      </c>
      <c r="B772" s="24" t="s">
        <v>1215</v>
      </c>
      <c r="C772" s="24" t="s">
        <v>1264</v>
      </c>
      <c r="D772" s="21" t="s">
        <v>1382</v>
      </c>
      <c r="E772" s="21" t="s">
        <v>2217</v>
      </c>
      <c r="F772" s="23"/>
      <c r="G772" s="20" t="s">
        <v>1293</v>
      </c>
      <c r="H772" s="23"/>
      <c r="I772" s="20" t="s">
        <v>1293</v>
      </c>
      <c r="J772" s="23"/>
      <c r="K772" s="20" t="s">
        <v>1293</v>
      </c>
      <c r="L772" s="23"/>
      <c r="M772" s="20" t="s">
        <v>1293</v>
      </c>
      <c r="N772" s="23"/>
      <c r="O772" s="20" t="s">
        <v>1293</v>
      </c>
      <c r="P772" s="23"/>
      <c r="Q772" s="20" t="s">
        <v>1293</v>
      </c>
      <c r="R772" s="23"/>
      <c r="S772" s="20" t="s">
        <v>1293</v>
      </c>
      <c r="T772" s="23"/>
      <c r="U772" s="20" t="s">
        <v>1293</v>
      </c>
      <c r="V772" s="23"/>
      <c r="W772" s="20" t="s">
        <v>1293</v>
      </c>
      <c r="X772" s="23"/>
      <c r="Y772" s="20" t="s">
        <v>1293</v>
      </c>
      <c r="Z772" s="23" t="s">
        <v>1217</v>
      </c>
      <c r="AA772" s="20"/>
    </row>
    <row r="773" spans="1:27" ht="15.75" customHeight="1">
      <c r="A773" s="19" t="s">
        <v>2967</v>
      </c>
      <c r="B773" s="24" t="s">
        <v>1215</v>
      </c>
      <c r="C773" s="24" t="s">
        <v>1264</v>
      </c>
      <c r="D773" s="21" t="s">
        <v>1382</v>
      </c>
      <c r="E773" s="21" t="s">
        <v>2932</v>
      </c>
      <c r="F773" s="23"/>
      <c r="G773" s="20" t="s">
        <v>1293</v>
      </c>
      <c r="H773" s="23"/>
      <c r="I773" s="20" t="s">
        <v>1293</v>
      </c>
      <c r="J773" s="23"/>
      <c r="K773" s="20" t="s">
        <v>1293</v>
      </c>
      <c r="L773" s="23"/>
      <c r="M773" s="20" t="s">
        <v>1293</v>
      </c>
      <c r="N773" s="23"/>
      <c r="O773" s="20" t="s">
        <v>1293</v>
      </c>
      <c r="P773" s="23"/>
      <c r="Q773" s="20" t="s">
        <v>1293</v>
      </c>
      <c r="R773" s="23"/>
      <c r="S773" s="20" t="s">
        <v>1293</v>
      </c>
      <c r="T773" s="23"/>
      <c r="U773" s="20" t="s">
        <v>1293</v>
      </c>
      <c r="V773" s="23"/>
      <c r="W773" s="20" t="s">
        <v>1293</v>
      </c>
      <c r="X773" s="23"/>
      <c r="Y773" s="20" t="s">
        <v>1293</v>
      </c>
      <c r="Z773" s="23" t="s">
        <v>1217</v>
      </c>
      <c r="AA773" s="20"/>
    </row>
    <row r="774" spans="1:27" ht="15.75" customHeight="1">
      <c r="A774" s="19" t="s">
        <v>2968</v>
      </c>
      <c r="B774" s="24" t="s">
        <v>1215</v>
      </c>
      <c r="C774" s="24" t="s">
        <v>1265</v>
      </c>
      <c r="D774" s="21" t="s">
        <v>2013</v>
      </c>
      <c r="E774" s="21" t="s">
        <v>2969</v>
      </c>
      <c r="F774" s="23"/>
      <c r="G774" s="20" t="s">
        <v>1293</v>
      </c>
      <c r="H774" s="23"/>
      <c r="I774" s="20" t="s">
        <v>1293</v>
      </c>
      <c r="J774" s="23"/>
      <c r="K774" s="20" t="s">
        <v>1293</v>
      </c>
      <c r="L774" s="23"/>
      <c r="M774" s="20" t="s">
        <v>1293</v>
      </c>
      <c r="N774" s="23"/>
      <c r="O774" s="20" t="s">
        <v>1293</v>
      </c>
      <c r="P774" s="23"/>
      <c r="Q774" s="20" t="s">
        <v>1293</v>
      </c>
      <c r="R774" s="23"/>
      <c r="S774" s="20" t="s">
        <v>1293</v>
      </c>
      <c r="T774" s="23"/>
      <c r="U774" s="20" t="s">
        <v>1293</v>
      </c>
      <c r="V774" s="23"/>
      <c r="W774" s="20" t="s">
        <v>1293</v>
      </c>
      <c r="X774" s="23"/>
      <c r="Y774" s="20" t="s">
        <v>1293</v>
      </c>
      <c r="Z774" s="23" t="s">
        <v>1217</v>
      </c>
      <c r="AA774" s="20"/>
    </row>
    <row r="775" spans="1:27" ht="15.75" customHeight="1">
      <c r="A775" s="19" t="s">
        <v>2970</v>
      </c>
      <c r="B775" s="24" t="s">
        <v>1215</v>
      </c>
      <c r="C775" s="24" t="s">
        <v>1265</v>
      </c>
      <c r="D775" s="21" t="s">
        <v>2013</v>
      </c>
      <c r="E775" s="21" t="s">
        <v>2971</v>
      </c>
      <c r="F775" s="23"/>
      <c r="G775" s="20" t="s">
        <v>1293</v>
      </c>
      <c r="H775" s="23"/>
      <c r="I775" s="20" t="s">
        <v>1293</v>
      </c>
      <c r="J775" s="23"/>
      <c r="K775" s="20" t="s">
        <v>1293</v>
      </c>
      <c r="L775" s="23"/>
      <c r="M775" s="20" t="s">
        <v>1293</v>
      </c>
      <c r="N775" s="23"/>
      <c r="O775" s="20" t="s">
        <v>1293</v>
      </c>
      <c r="P775" s="23"/>
      <c r="Q775" s="20" t="s">
        <v>1293</v>
      </c>
      <c r="R775" s="23"/>
      <c r="S775" s="20" t="s">
        <v>1293</v>
      </c>
      <c r="T775" s="23"/>
      <c r="U775" s="20" t="s">
        <v>1293</v>
      </c>
      <c r="V775" s="23"/>
      <c r="W775" s="20" t="s">
        <v>1293</v>
      </c>
      <c r="X775" s="23"/>
      <c r="Y775" s="20" t="s">
        <v>1293</v>
      </c>
      <c r="Z775" s="23" t="s">
        <v>1217</v>
      </c>
      <c r="AA775" s="20"/>
    </row>
    <row r="776" spans="1:27" ht="15.75" customHeight="1">
      <c r="A776" s="19" t="s">
        <v>2972</v>
      </c>
      <c r="B776" s="24" t="s">
        <v>1215</v>
      </c>
      <c r="C776" s="24" t="s">
        <v>1265</v>
      </c>
      <c r="D776" s="21" t="s">
        <v>2973</v>
      </c>
      <c r="E776" s="21" t="s">
        <v>2974</v>
      </c>
      <c r="F776" s="23"/>
      <c r="G776" s="20" t="s">
        <v>1293</v>
      </c>
      <c r="H776" s="23"/>
      <c r="I776" s="20" t="s">
        <v>1293</v>
      </c>
      <c r="J776" s="23"/>
      <c r="K776" s="20" t="s">
        <v>1293</v>
      </c>
      <c r="L776" s="23"/>
      <c r="M776" s="20" t="s">
        <v>1293</v>
      </c>
      <c r="N776" s="23"/>
      <c r="O776" s="20" t="s">
        <v>1293</v>
      </c>
      <c r="P776" s="23"/>
      <c r="Q776" s="20" t="s">
        <v>1293</v>
      </c>
      <c r="R776" s="23"/>
      <c r="S776" s="20" t="s">
        <v>1293</v>
      </c>
      <c r="T776" s="23"/>
      <c r="U776" s="20" t="s">
        <v>1293</v>
      </c>
      <c r="V776" s="23"/>
      <c r="W776" s="20" t="s">
        <v>1293</v>
      </c>
      <c r="X776" s="23"/>
      <c r="Y776" s="20" t="s">
        <v>1293</v>
      </c>
      <c r="Z776" s="23" t="s">
        <v>1217</v>
      </c>
      <c r="AA776" s="20" t="s">
        <v>2876</v>
      </c>
    </row>
    <row r="777" spans="1:27" ht="15.75" customHeight="1">
      <c r="A777" s="19" t="s">
        <v>2975</v>
      </c>
      <c r="B777" s="24" t="s">
        <v>1215</v>
      </c>
      <c r="C777" s="24" t="s">
        <v>1265</v>
      </c>
      <c r="D777" s="21" t="s">
        <v>2973</v>
      </c>
      <c r="E777" s="21" t="s">
        <v>1663</v>
      </c>
      <c r="F777" s="23"/>
      <c r="G777" s="20" t="s">
        <v>1293</v>
      </c>
      <c r="H777" s="23"/>
      <c r="I777" s="20" t="s">
        <v>1293</v>
      </c>
      <c r="J777" s="23"/>
      <c r="K777" s="20" t="s">
        <v>1293</v>
      </c>
      <c r="L777" s="23"/>
      <c r="M777" s="20" t="s">
        <v>1293</v>
      </c>
      <c r="N777" s="23"/>
      <c r="O777" s="20" t="s">
        <v>1293</v>
      </c>
      <c r="P777" s="23"/>
      <c r="Q777" s="20" t="s">
        <v>1293</v>
      </c>
      <c r="R777" s="23"/>
      <c r="S777" s="20" t="s">
        <v>1293</v>
      </c>
      <c r="T777" s="23"/>
      <c r="U777" s="20" t="s">
        <v>1293</v>
      </c>
      <c r="V777" s="23"/>
      <c r="W777" s="20" t="s">
        <v>1293</v>
      </c>
      <c r="X777" s="23"/>
      <c r="Y777" s="20" t="s">
        <v>1293</v>
      </c>
      <c r="Z777" s="23" t="s">
        <v>1217</v>
      </c>
      <c r="AA777" s="20"/>
    </row>
    <row r="778" spans="1:27" ht="15.75" customHeight="1">
      <c r="A778" s="19" t="s">
        <v>2976</v>
      </c>
      <c r="B778" s="24" t="s">
        <v>1215</v>
      </c>
      <c r="C778" s="24" t="s">
        <v>1265</v>
      </c>
      <c r="D778" s="21" t="s">
        <v>2973</v>
      </c>
      <c r="E778" s="21" t="s">
        <v>1273</v>
      </c>
      <c r="F778" s="23"/>
      <c r="G778" s="20" t="s">
        <v>1293</v>
      </c>
      <c r="H778" s="23"/>
      <c r="I778" s="20" t="s">
        <v>1293</v>
      </c>
      <c r="J778" s="23"/>
      <c r="K778" s="20" t="s">
        <v>1293</v>
      </c>
      <c r="L778" s="23"/>
      <c r="M778" s="20" t="s">
        <v>1293</v>
      </c>
      <c r="N778" s="23"/>
      <c r="O778" s="20" t="s">
        <v>1293</v>
      </c>
      <c r="P778" s="23"/>
      <c r="Q778" s="20" t="s">
        <v>1293</v>
      </c>
      <c r="R778" s="23"/>
      <c r="S778" s="20" t="s">
        <v>1293</v>
      </c>
      <c r="T778" s="23"/>
      <c r="U778" s="20" t="s">
        <v>1293</v>
      </c>
      <c r="V778" s="23"/>
      <c r="W778" s="20" t="s">
        <v>1293</v>
      </c>
      <c r="X778" s="23"/>
      <c r="Y778" s="20" t="s">
        <v>1293</v>
      </c>
      <c r="Z778" s="23" t="s">
        <v>1217</v>
      </c>
      <c r="AA778" s="20" t="s">
        <v>2977</v>
      </c>
    </row>
    <row r="779" spans="1:27" ht="15.75" customHeight="1">
      <c r="A779" s="19" t="s">
        <v>2978</v>
      </c>
      <c r="B779" s="24" t="s">
        <v>1215</v>
      </c>
      <c r="C779" s="24" t="s">
        <v>1265</v>
      </c>
      <c r="D779" s="21" t="s">
        <v>2973</v>
      </c>
      <c r="E779" s="21" t="s">
        <v>2886</v>
      </c>
      <c r="F779" s="23"/>
      <c r="G779" s="20" t="s">
        <v>1293</v>
      </c>
      <c r="H779" s="23"/>
      <c r="I779" s="20" t="s">
        <v>1293</v>
      </c>
      <c r="J779" s="23"/>
      <c r="K779" s="20" t="s">
        <v>1293</v>
      </c>
      <c r="L779" s="23"/>
      <c r="M779" s="20" t="s">
        <v>1293</v>
      </c>
      <c r="N779" s="23"/>
      <c r="O779" s="20" t="s">
        <v>1293</v>
      </c>
      <c r="P779" s="23"/>
      <c r="Q779" s="20" t="s">
        <v>1293</v>
      </c>
      <c r="R779" s="23"/>
      <c r="S779" s="20" t="s">
        <v>1293</v>
      </c>
      <c r="T779" s="23"/>
      <c r="U779" s="20" t="s">
        <v>1293</v>
      </c>
      <c r="V779" s="23"/>
      <c r="W779" s="20" t="s">
        <v>1293</v>
      </c>
      <c r="X779" s="23"/>
      <c r="Y779" s="20" t="s">
        <v>1293</v>
      </c>
      <c r="Z779" s="23" t="s">
        <v>1217</v>
      </c>
      <c r="AA779" s="20" t="s">
        <v>2887</v>
      </c>
    </row>
    <row r="780" spans="1:27" ht="15.75" customHeight="1">
      <c r="A780" s="19" t="s">
        <v>2979</v>
      </c>
      <c r="B780" s="36" t="s">
        <v>1215</v>
      </c>
      <c r="C780" s="36" t="s">
        <v>1265</v>
      </c>
      <c r="D780" s="36" t="s">
        <v>2973</v>
      </c>
      <c r="E780" s="21" t="s">
        <v>1669</v>
      </c>
      <c r="F780" s="23"/>
      <c r="G780" s="20" t="s">
        <v>1293</v>
      </c>
      <c r="H780" s="23"/>
      <c r="I780" s="20" t="s">
        <v>1293</v>
      </c>
      <c r="J780" s="23"/>
      <c r="K780" s="20" t="s">
        <v>1293</v>
      </c>
      <c r="L780" s="23"/>
      <c r="M780" s="20" t="s">
        <v>1293</v>
      </c>
      <c r="N780" s="23"/>
      <c r="O780" s="20" t="s">
        <v>1293</v>
      </c>
      <c r="P780" s="23"/>
      <c r="Q780" s="20" t="s">
        <v>1293</v>
      </c>
      <c r="R780" s="23"/>
      <c r="S780" s="20" t="s">
        <v>1293</v>
      </c>
      <c r="T780" s="23"/>
      <c r="U780" s="20" t="s">
        <v>1293</v>
      </c>
      <c r="V780" s="23"/>
      <c r="W780" s="20" t="s">
        <v>1293</v>
      </c>
      <c r="X780" s="23"/>
      <c r="Y780" s="20" t="s">
        <v>1293</v>
      </c>
      <c r="Z780" s="23" t="s">
        <v>1217</v>
      </c>
      <c r="AA780" s="20" t="s">
        <v>2876</v>
      </c>
    </row>
    <row r="781" spans="1:27" ht="15.75" customHeight="1">
      <c r="A781" s="19" t="s">
        <v>2980</v>
      </c>
      <c r="B781" s="36" t="s">
        <v>1215</v>
      </c>
      <c r="C781" s="36" t="s">
        <v>1265</v>
      </c>
      <c r="D781" s="36" t="s">
        <v>2981</v>
      </c>
      <c r="E781" s="21" t="s">
        <v>2982</v>
      </c>
      <c r="F781" s="23"/>
      <c r="G781" s="20" t="s">
        <v>1293</v>
      </c>
      <c r="H781" s="23"/>
      <c r="I781" s="20" t="s">
        <v>1293</v>
      </c>
      <c r="J781" s="23"/>
      <c r="K781" s="20" t="s">
        <v>1293</v>
      </c>
      <c r="L781" s="23"/>
      <c r="M781" s="20" t="s">
        <v>1293</v>
      </c>
      <c r="N781" s="23"/>
      <c r="O781" s="20" t="s">
        <v>1293</v>
      </c>
      <c r="P781" s="23"/>
      <c r="Q781" s="20" t="s">
        <v>1293</v>
      </c>
      <c r="R781" s="23"/>
      <c r="S781" s="20" t="s">
        <v>1293</v>
      </c>
      <c r="T781" s="23"/>
      <c r="U781" s="20" t="s">
        <v>1293</v>
      </c>
      <c r="V781" s="23"/>
      <c r="W781" s="20" t="s">
        <v>1293</v>
      </c>
      <c r="X781" s="23"/>
      <c r="Y781" s="20" t="s">
        <v>1293</v>
      </c>
      <c r="Z781" s="23" t="s">
        <v>1217</v>
      </c>
      <c r="AA781" s="20" t="s">
        <v>682</v>
      </c>
    </row>
    <row r="782" spans="1:27" ht="15.75" customHeight="1">
      <c r="A782" s="19" t="s">
        <v>2983</v>
      </c>
      <c r="B782" s="36" t="s">
        <v>1215</v>
      </c>
      <c r="C782" s="36" t="s">
        <v>1265</v>
      </c>
      <c r="D782" s="36" t="s">
        <v>2981</v>
      </c>
      <c r="E782" s="21" t="s">
        <v>2984</v>
      </c>
      <c r="F782" s="23"/>
      <c r="G782" s="20" t="s">
        <v>1293</v>
      </c>
      <c r="H782" s="23"/>
      <c r="I782" s="20" t="s">
        <v>1293</v>
      </c>
      <c r="J782" s="23"/>
      <c r="K782" s="20" t="s">
        <v>1293</v>
      </c>
      <c r="L782" s="23"/>
      <c r="M782" s="20" t="s">
        <v>1293</v>
      </c>
      <c r="N782" s="23"/>
      <c r="O782" s="20" t="s">
        <v>1293</v>
      </c>
      <c r="P782" s="23"/>
      <c r="Q782" s="20" t="s">
        <v>1293</v>
      </c>
      <c r="R782" s="23"/>
      <c r="S782" s="20" t="s">
        <v>1293</v>
      </c>
      <c r="T782" s="23"/>
      <c r="U782" s="20" t="s">
        <v>1293</v>
      </c>
      <c r="V782" s="23"/>
      <c r="W782" s="20" t="s">
        <v>1293</v>
      </c>
      <c r="X782" s="23"/>
      <c r="Y782" s="20" t="s">
        <v>1293</v>
      </c>
      <c r="Z782" s="23" t="s">
        <v>1217</v>
      </c>
      <c r="AA782" s="20" t="s">
        <v>682</v>
      </c>
    </row>
    <row r="783" spans="1:27" ht="15.75" customHeight="1">
      <c r="A783" s="19" t="s">
        <v>2985</v>
      </c>
      <c r="B783" s="36" t="s">
        <v>1215</v>
      </c>
      <c r="C783" s="36" t="s">
        <v>1265</v>
      </c>
      <c r="D783" s="36" t="s">
        <v>2981</v>
      </c>
      <c r="E783" s="21" t="s">
        <v>1333</v>
      </c>
      <c r="F783" s="23"/>
      <c r="G783" s="20" t="s">
        <v>1293</v>
      </c>
      <c r="H783" s="23"/>
      <c r="I783" s="20" t="s">
        <v>1293</v>
      </c>
      <c r="J783" s="23"/>
      <c r="K783" s="20" t="s">
        <v>1293</v>
      </c>
      <c r="L783" s="23"/>
      <c r="M783" s="20" t="s">
        <v>1293</v>
      </c>
      <c r="N783" s="23"/>
      <c r="O783" s="20" t="s">
        <v>1293</v>
      </c>
      <c r="P783" s="23"/>
      <c r="Q783" s="20" t="s">
        <v>1293</v>
      </c>
      <c r="R783" s="23"/>
      <c r="S783" s="20" t="s">
        <v>1293</v>
      </c>
      <c r="T783" s="23"/>
      <c r="U783" s="20" t="s">
        <v>1293</v>
      </c>
      <c r="V783" s="23"/>
      <c r="W783" s="20" t="s">
        <v>1293</v>
      </c>
      <c r="X783" s="23"/>
      <c r="Y783" s="20" t="s">
        <v>1293</v>
      </c>
      <c r="Z783" s="23" t="s">
        <v>1217</v>
      </c>
      <c r="AA783" s="20"/>
    </row>
    <row r="784" spans="1:27" ht="15.75" customHeight="1">
      <c r="A784" s="19" t="s">
        <v>2986</v>
      </c>
      <c r="B784" s="24" t="s">
        <v>1215</v>
      </c>
      <c r="C784" s="24" t="s">
        <v>1255</v>
      </c>
      <c r="D784" s="21" t="s">
        <v>2692</v>
      </c>
      <c r="E784" s="21" t="s">
        <v>2987</v>
      </c>
      <c r="F784" s="23"/>
      <c r="G784" s="20"/>
      <c r="H784" s="23"/>
      <c r="I784" s="20"/>
      <c r="J784" s="23"/>
      <c r="K784" s="20"/>
      <c r="L784" s="23"/>
      <c r="M784" s="20"/>
      <c r="N784" s="23"/>
      <c r="O784" s="20"/>
      <c r="P784" s="23"/>
      <c r="Q784" s="20"/>
      <c r="R784" s="23"/>
      <c r="S784" s="20"/>
      <c r="T784" s="23"/>
      <c r="U784" s="20"/>
      <c r="V784" s="23" t="s">
        <v>1217</v>
      </c>
      <c r="W784" s="20"/>
      <c r="X784" s="23"/>
      <c r="Y784" s="20"/>
      <c r="Z784" s="23"/>
      <c r="AA784" s="20"/>
    </row>
    <row r="785" spans="1:27" ht="15.75" customHeight="1">
      <c r="A785" s="19" t="s">
        <v>2988</v>
      </c>
      <c r="B785" s="24" t="s">
        <v>1215</v>
      </c>
      <c r="C785" s="24" t="s">
        <v>1260</v>
      </c>
      <c r="D785" s="21" t="s">
        <v>2989</v>
      </c>
      <c r="E785" s="21" t="s">
        <v>2990</v>
      </c>
      <c r="F785" s="23"/>
      <c r="G785" s="20"/>
      <c r="H785" s="23"/>
      <c r="I785" s="20"/>
      <c r="J785" s="23"/>
      <c r="K785" s="20"/>
      <c r="L785" s="23"/>
      <c r="M785" s="20"/>
      <c r="N785" s="23"/>
      <c r="O785" s="20"/>
      <c r="P785" s="23"/>
      <c r="Q785" s="20"/>
      <c r="R785" s="23"/>
      <c r="S785" s="20"/>
      <c r="T785" s="23"/>
      <c r="U785" s="20"/>
      <c r="V785" s="23"/>
      <c r="W785" s="20"/>
      <c r="X785" s="23" t="s">
        <v>1217</v>
      </c>
      <c r="Y785" s="20" t="s">
        <v>1060</v>
      </c>
      <c r="Z785" s="23"/>
      <c r="AA785" s="20"/>
    </row>
    <row r="786" spans="1:27" ht="15.75" customHeight="1">
      <c r="A786" s="19" t="s">
        <v>2991</v>
      </c>
      <c r="B786" s="24" t="s">
        <v>1215</v>
      </c>
      <c r="C786" s="24" t="s">
        <v>1260</v>
      </c>
      <c r="D786" s="21" t="s">
        <v>2989</v>
      </c>
      <c r="E786" s="21" t="s">
        <v>2992</v>
      </c>
      <c r="F786" s="23"/>
      <c r="G786" s="20"/>
      <c r="H786" s="23"/>
      <c r="I786" s="20"/>
      <c r="J786" s="23"/>
      <c r="K786" s="20"/>
      <c r="L786" s="23"/>
      <c r="M786" s="20"/>
      <c r="N786" s="23"/>
      <c r="O786" s="20"/>
      <c r="P786" s="23"/>
      <c r="Q786" s="20"/>
      <c r="R786" s="23"/>
      <c r="S786" s="20"/>
      <c r="T786" s="23"/>
      <c r="U786" s="20"/>
      <c r="V786" s="23"/>
      <c r="W786" s="20"/>
      <c r="X786" s="23" t="s">
        <v>1217</v>
      </c>
      <c r="Y786" s="20"/>
      <c r="Z786" s="23"/>
      <c r="AA786" s="20"/>
    </row>
    <row r="787" spans="1:27" ht="15.75" customHeight="1">
      <c r="A787" s="19" t="s">
        <v>2993</v>
      </c>
      <c r="B787" s="24" t="s">
        <v>1215</v>
      </c>
      <c r="C787" s="24" t="s">
        <v>1260</v>
      </c>
      <c r="D787" s="21" t="s">
        <v>2989</v>
      </c>
      <c r="E787" s="21" t="s">
        <v>2801</v>
      </c>
      <c r="F787" s="23"/>
      <c r="G787" s="20"/>
      <c r="H787" s="23"/>
      <c r="I787" s="20"/>
      <c r="J787" s="23"/>
      <c r="K787" s="20"/>
      <c r="L787" s="23"/>
      <c r="M787" s="20"/>
      <c r="N787" s="23"/>
      <c r="O787" s="20"/>
      <c r="P787" s="23"/>
      <c r="Q787" s="20"/>
      <c r="R787" s="23"/>
      <c r="S787" s="20"/>
      <c r="T787" s="23"/>
      <c r="U787" s="20"/>
      <c r="V787" s="23"/>
      <c r="W787" s="20"/>
      <c r="X787" s="23" t="s">
        <v>1217</v>
      </c>
      <c r="Y787" s="20"/>
      <c r="Z787" s="23"/>
      <c r="AA787" s="20"/>
    </row>
    <row r="788" spans="1:27" ht="15.75" customHeight="1">
      <c r="A788" s="19" t="s">
        <v>2994</v>
      </c>
      <c r="B788" s="24" t="s">
        <v>1215</v>
      </c>
      <c r="C788" s="24" t="s">
        <v>1260</v>
      </c>
      <c r="D788" s="21" t="s">
        <v>2989</v>
      </c>
      <c r="E788" s="21" t="s">
        <v>2995</v>
      </c>
      <c r="F788" s="23"/>
      <c r="G788" s="20"/>
      <c r="H788" s="23"/>
      <c r="I788" s="20"/>
      <c r="J788" s="23"/>
      <c r="K788" s="20"/>
      <c r="L788" s="23"/>
      <c r="M788" s="20"/>
      <c r="N788" s="23"/>
      <c r="O788" s="20"/>
      <c r="P788" s="23"/>
      <c r="Q788" s="20"/>
      <c r="R788" s="23"/>
      <c r="S788" s="20"/>
      <c r="T788" s="23"/>
      <c r="U788" s="20"/>
      <c r="V788" s="23"/>
      <c r="W788" s="20"/>
      <c r="X788" s="23" t="s">
        <v>1217</v>
      </c>
      <c r="Y788" s="20"/>
      <c r="Z788" s="23"/>
      <c r="AA788" s="20"/>
    </row>
    <row r="789" spans="1:27" ht="15.75" customHeight="1">
      <c r="A789" s="19" t="s">
        <v>2996</v>
      </c>
      <c r="B789" s="24" t="s">
        <v>1215</v>
      </c>
      <c r="C789" s="24" t="s">
        <v>1260</v>
      </c>
      <c r="D789" s="21" t="s">
        <v>2989</v>
      </c>
      <c r="E789" s="21" t="s">
        <v>2805</v>
      </c>
      <c r="F789" s="23"/>
      <c r="G789" s="20"/>
      <c r="H789" s="23"/>
      <c r="I789" s="20"/>
      <c r="J789" s="23"/>
      <c r="K789" s="20"/>
      <c r="L789" s="23"/>
      <c r="M789" s="20"/>
      <c r="N789" s="23"/>
      <c r="O789" s="20"/>
      <c r="P789" s="23"/>
      <c r="Q789" s="20"/>
      <c r="R789" s="23"/>
      <c r="S789" s="20"/>
      <c r="T789" s="23"/>
      <c r="U789" s="20"/>
      <c r="V789" s="23"/>
      <c r="W789" s="20"/>
      <c r="X789" s="23" t="s">
        <v>1217</v>
      </c>
      <c r="Y789" s="20"/>
      <c r="Z789" s="23"/>
      <c r="AA789" s="20"/>
    </row>
    <row r="790" spans="1:27" ht="15.75" customHeight="1">
      <c r="A790" s="19" t="s">
        <v>2997</v>
      </c>
      <c r="B790" s="24" t="s">
        <v>1215</v>
      </c>
      <c r="C790" s="24" t="s">
        <v>1260</v>
      </c>
      <c r="D790" s="21" t="s">
        <v>2989</v>
      </c>
      <c r="E790" s="21" t="s">
        <v>2809</v>
      </c>
      <c r="F790" s="23"/>
      <c r="G790" s="20"/>
      <c r="H790" s="23"/>
      <c r="I790" s="20"/>
      <c r="J790" s="23"/>
      <c r="K790" s="20"/>
      <c r="L790" s="23"/>
      <c r="M790" s="20"/>
      <c r="N790" s="23"/>
      <c r="O790" s="20"/>
      <c r="P790" s="23"/>
      <c r="Q790" s="20"/>
      <c r="R790" s="23"/>
      <c r="S790" s="20"/>
      <c r="T790" s="23"/>
      <c r="U790" s="20"/>
      <c r="V790" s="23"/>
      <c r="W790" s="20"/>
      <c r="X790" s="23" t="s">
        <v>1217</v>
      </c>
      <c r="Y790" s="20"/>
      <c r="Z790" s="23"/>
      <c r="AA790" s="20"/>
    </row>
    <row r="791" spans="1:27" ht="15.75" customHeight="1">
      <c r="A791" s="19" t="s">
        <v>2998</v>
      </c>
      <c r="B791" s="24" t="s">
        <v>1215</v>
      </c>
      <c r="C791" s="24" t="s">
        <v>1260</v>
      </c>
      <c r="D791" s="21" t="s">
        <v>2814</v>
      </c>
      <c r="E791" s="21" t="s">
        <v>2999</v>
      </c>
      <c r="F791" s="23"/>
      <c r="G791" s="20"/>
      <c r="H791" s="23"/>
      <c r="I791" s="20"/>
      <c r="J791" s="23"/>
      <c r="K791" s="20"/>
      <c r="L791" s="23"/>
      <c r="M791" s="20"/>
      <c r="N791" s="23"/>
      <c r="O791" s="20"/>
      <c r="P791" s="23"/>
      <c r="Q791" s="20"/>
      <c r="R791" s="23"/>
      <c r="S791" s="20"/>
      <c r="T791" s="23"/>
      <c r="U791" s="20"/>
      <c r="V791" s="23"/>
      <c r="W791" s="20"/>
      <c r="X791" s="23" t="s">
        <v>1217</v>
      </c>
      <c r="Y791" s="20" t="s">
        <v>1060</v>
      </c>
      <c r="Z791" s="23"/>
      <c r="AA791" s="20"/>
    </row>
    <row r="792" spans="1:27" ht="15.75" customHeight="1">
      <c r="A792" s="19" t="s">
        <v>3000</v>
      </c>
      <c r="B792" s="24" t="s">
        <v>1215</v>
      </c>
      <c r="C792" s="24" t="s">
        <v>1260</v>
      </c>
      <c r="D792" s="21" t="s">
        <v>2814</v>
      </c>
      <c r="E792" s="21" t="s">
        <v>3001</v>
      </c>
      <c r="F792" s="23"/>
      <c r="G792" s="20"/>
      <c r="H792" s="23"/>
      <c r="I792" s="20"/>
      <c r="J792" s="23"/>
      <c r="K792" s="20"/>
      <c r="L792" s="23"/>
      <c r="M792" s="20"/>
      <c r="N792" s="23"/>
      <c r="O792" s="20"/>
      <c r="P792" s="23"/>
      <c r="Q792" s="20"/>
      <c r="R792" s="23"/>
      <c r="S792" s="20"/>
      <c r="T792" s="23"/>
      <c r="U792" s="20"/>
      <c r="V792" s="23"/>
      <c r="W792" s="20"/>
      <c r="X792" s="23" t="s">
        <v>1217</v>
      </c>
      <c r="Y792" s="20" t="s">
        <v>1060</v>
      </c>
      <c r="Z792" s="23"/>
      <c r="AA792" s="20"/>
    </row>
    <row r="793" spans="1:27" ht="15.75" customHeight="1">
      <c r="A793" s="19" t="s">
        <v>3002</v>
      </c>
      <c r="B793" s="24" t="s">
        <v>1215</v>
      </c>
      <c r="C793" s="24" t="s">
        <v>1260</v>
      </c>
      <c r="D793" s="21" t="s">
        <v>2814</v>
      </c>
      <c r="E793" s="21" t="s">
        <v>2818</v>
      </c>
      <c r="F793" s="23"/>
      <c r="G793" s="20"/>
      <c r="H793" s="23"/>
      <c r="I793" s="20"/>
      <c r="J793" s="23"/>
      <c r="K793" s="20"/>
      <c r="L793" s="23"/>
      <c r="M793" s="20"/>
      <c r="N793" s="23"/>
      <c r="O793" s="20"/>
      <c r="P793" s="23"/>
      <c r="Q793" s="20"/>
      <c r="R793" s="23"/>
      <c r="S793" s="20"/>
      <c r="T793" s="23"/>
      <c r="U793" s="20"/>
      <c r="V793" s="23"/>
      <c r="W793" s="20"/>
      <c r="X793" s="23" t="s">
        <v>1217</v>
      </c>
      <c r="Y793" s="20" t="s">
        <v>1060</v>
      </c>
      <c r="Z793" s="23"/>
      <c r="AA793" s="20"/>
    </row>
    <row r="794" spans="1:27" ht="15.75" customHeight="1">
      <c r="A794" s="19" t="s">
        <v>3003</v>
      </c>
      <c r="B794" s="24" t="s">
        <v>1215</v>
      </c>
      <c r="C794" s="24" t="s">
        <v>1260</v>
      </c>
      <c r="D794" s="21" t="s">
        <v>2814</v>
      </c>
      <c r="E794" s="21" t="s">
        <v>2820</v>
      </c>
      <c r="F794" s="23"/>
      <c r="G794" s="20"/>
      <c r="H794" s="23"/>
      <c r="I794" s="20"/>
      <c r="J794" s="23"/>
      <c r="K794" s="20"/>
      <c r="L794" s="23"/>
      <c r="M794" s="20"/>
      <c r="N794" s="23"/>
      <c r="O794" s="20"/>
      <c r="P794" s="23"/>
      <c r="Q794" s="20"/>
      <c r="R794" s="23"/>
      <c r="S794" s="20"/>
      <c r="T794" s="23"/>
      <c r="U794" s="20"/>
      <c r="V794" s="23"/>
      <c r="W794" s="20"/>
      <c r="X794" s="23" t="s">
        <v>1217</v>
      </c>
      <c r="Y794" s="20" t="s">
        <v>1060</v>
      </c>
      <c r="Z794" s="23"/>
      <c r="AA794" s="20"/>
    </row>
    <row r="795" spans="1:27" ht="15.75" customHeight="1">
      <c r="A795" s="19" t="s">
        <v>3004</v>
      </c>
      <c r="B795" s="24" t="s">
        <v>1215</v>
      </c>
      <c r="C795" s="24" t="s">
        <v>1260</v>
      </c>
      <c r="D795" s="21" t="s">
        <v>2822</v>
      </c>
      <c r="E795" s="21" t="s">
        <v>2771</v>
      </c>
      <c r="F795" s="23"/>
      <c r="G795" s="20"/>
      <c r="H795" s="23"/>
      <c r="I795" s="20"/>
      <c r="J795" s="23"/>
      <c r="K795" s="20"/>
      <c r="L795" s="23"/>
      <c r="M795" s="20"/>
      <c r="N795" s="23"/>
      <c r="O795" s="20"/>
      <c r="P795" s="23"/>
      <c r="Q795" s="20"/>
      <c r="R795" s="23"/>
      <c r="S795" s="20"/>
      <c r="T795" s="23"/>
      <c r="U795" s="20"/>
      <c r="V795" s="23"/>
      <c r="W795" s="20"/>
      <c r="X795" s="23" t="s">
        <v>1217</v>
      </c>
      <c r="Y795" s="20" t="s">
        <v>1060</v>
      </c>
      <c r="Z795" s="23"/>
      <c r="AA795" s="20"/>
    </row>
    <row r="796" spans="1:27" ht="15.75" customHeight="1">
      <c r="A796" s="19" t="s">
        <v>3005</v>
      </c>
      <c r="B796" s="24" t="s">
        <v>1215</v>
      </c>
      <c r="C796" s="24" t="s">
        <v>1260</v>
      </c>
      <c r="D796" s="21" t="s">
        <v>2822</v>
      </c>
      <c r="E796" s="21" t="s">
        <v>3006</v>
      </c>
      <c r="F796" s="23"/>
      <c r="G796" s="20"/>
      <c r="H796" s="23"/>
      <c r="I796" s="20"/>
      <c r="J796" s="23"/>
      <c r="K796" s="20"/>
      <c r="L796" s="23"/>
      <c r="M796" s="20"/>
      <c r="N796" s="23"/>
      <c r="O796" s="20"/>
      <c r="P796" s="23"/>
      <c r="Q796" s="20"/>
      <c r="R796" s="23"/>
      <c r="S796" s="20"/>
      <c r="T796" s="23"/>
      <c r="U796" s="20"/>
      <c r="V796" s="23"/>
      <c r="W796" s="20"/>
      <c r="X796" s="23" t="s">
        <v>1217</v>
      </c>
      <c r="Y796" s="20" t="s">
        <v>1060</v>
      </c>
      <c r="Z796" s="23"/>
      <c r="AA796" s="20"/>
    </row>
    <row r="797" spans="1:27" ht="15.75" customHeight="1">
      <c r="A797" s="19" t="s">
        <v>3007</v>
      </c>
      <c r="B797" s="24" t="s">
        <v>1215</v>
      </c>
      <c r="C797" s="24" t="s">
        <v>1260</v>
      </c>
      <c r="D797" s="21" t="s">
        <v>2822</v>
      </c>
      <c r="E797" s="21" t="s">
        <v>1527</v>
      </c>
      <c r="F797" s="23"/>
      <c r="G797" s="20"/>
      <c r="H797" s="23"/>
      <c r="I797" s="20"/>
      <c r="J797" s="23"/>
      <c r="K797" s="20"/>
      <c r="L797" s="23"/>
      <c r="M797" s="20"/>
      <c r="N797" s="23"/>
      <c r="O797" s="20"/>
      <c r="P797" s="23"/>
      <c r="Q797" s="20"/>
      <c r="R797" s="23"/>
      <c r="S797" s="20"/>
      <c r="T797" s="23"/>
      <c r="U797" s="20"/>
      <c r="V797" s="23"/>
      <c r="W797" s="20"/>
      <c r="X797" s="23" t="s">
        <v>1217</v>
      </c>
      <c r="Y797" s="20" t="s">
        <v>1060</v>
      </c>
      <c r="Z797" s="23"/>
      <c r="AA797" s="20"/>
    </row>
    <row r="798" spans="1:27" ht="15.75" customHeight="1">
      <c r="A798" s="19" t="s">
        <v>3008</v>
      </c>
      <c r="B798" s="24" t="s">
        <v>1215</v>
      </c>
      <c r="C798" s="24" t="s">
        <v>1260</v>
      </c>
      <c r="D798" s="21" t="s">
        <v>2822</v>
      </c>
      <c r="E798" s="21" t="s">
        <v>2828</v>
      </c>
      <c r="F798" s="23"/>
      <c r="G798" s="20"/>
      <c r="H798" s="23"/>
      <c r="I798" s="20"/>
      <c r="J798" s="23"/>
      <c r="K798" s="20"/>
      <c r="L798" s="23"/>
      <c r="M798" s="20"/>
      <c r="N798" s="23"/>
      <c r="O798" s="20"/>
      <c r="P798" s="23"/>
      <c r="Q798" s="20"/>
      <c r="R798" s="23"/>
      <c r="S798" s="20"/>
      <c r="T798" s="23"/>
      <c r="U798" s="20"/>
      <c r="V798" s="23"/>
      <c r="W798" s="20"/>
      <c r="X798" s="23" t="s">
        <v>1217</v>
      </c>
      <c r="Y798" s="20" t="s">
        <v>1060</v>
      </c>
      <c r="Z798" s="23"/>
      <c r="AA798" s="20"/>
    </row>
    <row r="799" spans="1:27" ht="15.75" customHeight="1">
      <c r="A799" s="19" t="s">
        <v>3009</v>
      </c>
      <c r="B799" s="24" t="s">
        <v>1215</v>
      </c>
      <c r="C799" s="24" t="s">
        <v>1260</v>
      </c>
      <c r="D799" s="21" t="s">
        <v>2822</v>
      </c>
      <c r="E799" s="21" t="s">
        <v>2830</v>
      </c>
      <c r="F799" s="23"/>
      <c r="G799" s="20"/>
      <c r="H799" s="23"/>
      <c r="I799" s="20"/>
      <c r="J799" s="23"/>
      <c r="K799" s="20"/>
      <c r="L799" s="23"/>
      <c r="M799" s="20"/>
      <c r="N799" s="23"/>
      <c r="O799" s="20"/>
      <c r="P799" s="23"/>
      <c r="Q799" s="20"/>
      <c r="R799" s="23"/>
      <c r="S799" s="20"/>
      <c r="T799" s="23"/>
      <c r="U799" s="20"/>
      <c r="V799" s="23"/>
      <c r="W799" s="20"/>
      <c r="X799" s="23" t="s">
        <v>1217</v>
      </c>
      <c r="Y799" s="20"/>
      <c r="Z799" s="23"/>
      <c r="AA799" s="20"/>
    </row>
    <row r="800" spans="1:27" ht="15.75" customHeight="1">
      <c r="A800" s="19" t="s">
        <v>3010</v>
      </c>
      <c r="B800" s="24" t="s">
        <v>1215</v>
      </c>
      <c r="C800" s="24" t="s">
        <v>1260</v>
      </c>
      <c r="D800" s="21" t="s">
        <v>3011</v>
      </c>
      <c r="E800" s="21" t="s">
        <v>3012</v>
      </c>
      <c r="F800" s="23"/>
      <c r="G800" s="20"/>
      <c r="H800" s="23"/>
      <c r="I800" s="20"/>
      <c r="J800" s="23"/>
      <c r="K800" s="20"/>
      <c r="L800" s="23"/>
      <c r="M800" s="20"/>
      <c r="N800" s="23"/>
      <c r="O800" s="20"/>
      <c r="P800" s="23"/>
      <c r="Q800" s="20"/>
      <c r="R800" s="23"/>
      <c r="S800" s="20"/>
      <c r="T800" s="23"/>
      <c r="U800" s="20"/>
      <c r="V800" s="23"/>
      <c r="W800" s="20"/>
      <c r="X800" s="23" t="s">
        <v>1217</v>
      </c>
      <c r="Y800" s="20"/>
      <c r="Z800" s="23"/>
      <c r="AA800" s="20"/>
    </row>
    <row r="801" spans="1:27" ht="15.75" customHeight="1">
      <c r="A801" s="19" t="s">
        <v>3013</v>
      </c>
      <c r="B801" s="24" t="s">
        <v>1215</v>
      </c>
      <c r="C801" s="24" t="s">
        <v>1260</v>
      </c>
      <c r="D801" s="21" t="s">
        <v>3011</v>
      </c>
      <c r="E801" s="21" t="s">
        <v>3014</v>
      </c>
      <c r="F801" s="23"/>
      <c r="G801" s="20"/>
      <c r="H801" s="23"/>
      <c r="I801" s="20"/>
      <c r="J801" s="23"/>
      <c r="K801" s="20"/>
      <c r="L801" s="23"/>
      <c r="M801" s="20"/>
      <c r="N801" s="23"/>
      <c r="O801" s="20"/>
      <c r="P801" s="23"/>
      <c r="Q801" s="20"/>
      <c r="R801" s="23"/>
      <c r="S801" s="20"/>
      <c r="T801" s="23"/>
      <c r="U801" s="20"/>
      <c r="V801" s="23"/>
      <c r="W801" s="20"/>
      <c r="X801" s="23" t="s">
        <v>1217</v>
      </c>
      <c r="Y801" s="20"/>
      <c r="Z801" s="23"/>
      <c r="AA801" s="20"/>
    </row>
    <row r="802" spans="1:27" ht="15.75" customHeight="1">
      <c r="A802" s="19" t="s">
        <v>3015</v>
      </c>
      <c r="B802" s="24" t="s">
        <v>1215</v>
      </c>
      <c r="C802" s="24" t="s">
        <v>1260</v>
      </c>
      <c r="D802" s="21" t="s">
        <v>3011</v>
      </c>
      <c r="E802" s="21" t="s">
        <v>2760</v>
      </c>
      <c r="F802" s="23"/>
      <c r="G802" s="20"/>
      <c r="H802" s="23"/>
      <c r="I802" s="20"/>
      <c r="J802" s="23"/>
      <c r="K802" s="20"/>
      <c r="L802" s="23"/>
      <c r="M802" s="20"/>
      <c r="N802" s="23"/>
      <c r="O802" s="20"/>
      <c r="P802" s="23"/>
      <c r="Q802" s="20"/>
      <c r="R802" s="23"/>
      <c r="S802" s="20"/>
      <c r="T802" s="23"/>
      <c r="U802" s="20"/>
      <c r="V802" s="23"/>
      <c r="W802" s="20"/>
      <c r="X802" s="23" t="s">
        <v>1217</v>
      </c>
      <c r="Y802" s="20" t="s">
        <v>1060</v>
      </c>
      <c r="Z802" s="23"/>
      <c r="AA802" s="20"/>
    </row>
    <row r="803" spans="1:27" ht="15.75" customHeight="1">
      <c r="A803" s="19" t="s">
        <v>3016</v>
      </c>
      <c r="B803" s="24" t="s">
        <v>1215</v>
      </c>
      <c r="C803" s="24" t="s">
        <v>1260</v>
      </c>
      <c r="D803" s="21" t="s">
        <v>3011</v>
      </c>
      <c r="E803" s="21" t="s">
        <v>3017</v>
      </c>
      <c r="F803" s="23"/>
      <c r="G803" s="20"/>
      <c r="H803" s="23"/>
      <c r="I803" s="20"/>
      <c r="J803" s="23"/>
      <c r="K803" s="20"/>
      <c r="L803" s="23"/>
      <c r="M803" s="20"/>
      <c r="N803" s="23"/>
      <c r="O803" s="20"/>
      <c r="P803" s="23"/>
      <c r="Q803" s="20"/>
      <c r="R803" s="23"/>
      <c r="S803" s="20"/>
      <c r="T803" s="23"/>
      <c r="U803" s="20"/>
      <c r="V803" s="23"/>
      <c r="W803" s="20"/>
      <c r="X803" s="23" t="s">
        <v>1217</v>
      </c>
      <c r="Y803" s="20"/>
      <c r="Z803" s="23"/>
      <c r="AA803" s="20"/>
    </row>
    <row r="804" spans="1:27" ht="15.75" customHeight="1">
      <c r="A804" s="19" t="s">
        <v>3018</v>
      </c>
      <c r="B804" s="24" t="s">
        <v>1266</v>
      </c>
      <c r="C804" s="24" t="s">
        <v>8</v>
      </c>
      <c r="D804" s="21" t="s">
        <v>3019</v>
      </c>
      <c r="E804" s="36" t="s">
        <v>3020</v>
      </c>
      <c r="F804" s="23" t="s">
        <v>1217</v>
      </c>
      <c r="G804" s="20"/>
      <c r="H804" s="23" t="s">
        <v>1217</v>
      </c>
      <c r="I804" s="20" t="s">
        <v>929</v>
      </c>
      <c r="J804" s="23" t="s">
        <v>1217</v>
      </c>
      <c r="K804" s="20" t="s">
        <v>929</v>
      </c>
      <c r="L804" s="23" t="s">
        <v>1217</v>
      </c>
      <c r="M804" s="20" t="s">
        <v>929</v>
      </c>
      <c r="N804" s="23" t="s">
        <v>1217</v>
      </c>
      <c r="O804" s="20"/>
      <c r="P804" s="23" t="s">
        <v>1217</v>
      </c>
      <c r="Q804" s="20" t="s">
        <v>929</v>
      </c>
      <c r="R804" s="23" t="s">
        <v>1217</v>
      </c>
      <c r="S804" s="20" t="s">
        <v>929</v>
      </c>
      <c r="T804" s="23" t="s">
        <v>1217</v>
      </c>
      <c r="V804" s="23" t="s">
        <v>1217</v>
      </c>
      <c r="W804" s="20" t="s">
        <v>3021</v>
      </c>
      <c r="X804" s="23" t="s">
        <v>1217</v>
      </c>
      <c r="Y804" s="20" t="s">
        <v>2697</v>
      </c>
      <c r="Z804" s="23" t="s">
        <v>1217</v>
      </c>
      <c r="AA804" s="20" t="s">
        <v>929</v>
      </c>
    </row>
    <row r="805" spans="1:27" ht="15.75" customHeight="1">
      <c r="A805" s="19" t="s">
        <v>3022</v>
      </c>
      <c r="B805" s="24" t="s">
        <v>1266</v>
      </c>
      <c r="C805" s="24" t="s">
        <v>8</v>
      </c>
      <c r="D805" s="21" t="s">
        <v>3019</v>
      </c>
      <c r="E805" s="36" t="s">
        <v>3023</v>
      </c>
      <c r="F805" s="23" t="s">
        <v>1217</v>
      </c>
      <c r="G805" s="20"/>
      <c r="H805" s="23" t="s">
        <v>1217</v>
      </c>
      <c r="I805" s="20"/>
      <c r="J805" s="23" t="s">
        <v>1217</v>
      </c>
      <c r="K805" s="20"/>
      <c r="L805" s="23" t="s">
        <v>1217</v>
      </c>
      <c r="M805" s="20"/>
      <c r="N805" s="23" t="s">
        <v>1217</v>
      </c>
      <c r="O805" s="20"/>
      <c r="P805" s="23" t="s">
        <v>1217</v>
      </c>
      <c r="Q805" s="20"/>
      <c r="R805" s="23" t="s">
        <v>1217</v>
      </c>
      <c r="S805" s="20"/>
      <c r="T805" s="23" t="s">
        <v>1217</v>
      </c>
      <c r="U805" s="20"/>
      <c r="V805" s="23" t="s">
        <v>1217</v>
      </c>
      <c r="W805" s="20"/>
      <c r="X805" s="23" t="s">
        <v>1217</v>
      </c>
      <c r="Y805" s="20"/>
      <c r="Z805" s="23"/>
      <c r="AA805" s="20" t="s">
        <v>1293</v>
      </c>
    </row>
    <row r="806" spans="1:27" ht="15.75" customHeight="1">
      <c r="A806" s="19" t="s">
        <v>3024</v>
      </c>
      <c r="B806" s="24" t="s">
        <v>1266</v>
      </c>
      <c r="C806" s="24" t="s">
        <v>8</v>
      </c>
      <c r="D806" s="21" t="s">
        <v>3019</v>
      </c>
      <c r="E806" s="36" t="s">
        <v>3025</v>
      </c>
      <c r="F806" s="23" t="s">
        <v>1217</v>
      </c>
      <c r="G806" s="20"/>
      <c r="H806" s="23" t="s">
        <v>1217</v>
      </c>
      <c r="I806" s="20"/>
      <c r="J806" s="23" t="s">
        <v>1217</v>
      </c>
      <c r="K806" s="20"/>
      <c r="L806" s="23" t="s">
        <v>1217</v>
      </c>
      <c r="M806" s="20"/>
      <c r="N806" s="23" t="s">
        <v>1217</v>
      </c>
      <c r="O806" s="20"/>
      <c r="P806" s="23" t="s">
        <v>1217</v>
      </c>
      <c r="Q806" s="20"/>
      <c r="R806" s="23" t="s">
        <v>1217</v>
      </c>
      <c r="S806" s="20"/>
      <c r="T806" s="23" t="s">
        <v>1217</v>
      </c>
      <c r="U806" s="20"/>
      <c r="V806" s="23" t="s">
        <v>1217</v>
      </c>
      <c r="W806" s="20" t="s">
        <v>1196</v>
      </c>
      <c r="X806" s="23" t="s">
        <v>1217</v>
      </c>
      <c r="Y806" s="20" t="s">
        <v>3026</v>
      </c>
      <c r="Z806" s="23" t="s">
        <v>1217</v>
      </c>
      <c r="AA806" s="20"/>
    </row>
    <row r="807" spans="1:27" ht="15.75" customHeight="1">
      <c r="A807" s="19" t="s">
        <v>3027</v>
      </c>
      <c r="B807" s="24" t="s">
        <v>1266</v>
      </c>
      <c r="C807" s="24" t="s">
        <v>8</v>
      </c>
      <c r="D807" s="21" t="s">
        <v>3019</v>
      </c>
      <c r="E807" s="36" t="s">
        <v>3028</v>
      </c>
      <c r="F807" s="23" t="s">
        <v>1217</v>
      </c>
      <c r="G807" s="20" t="s">
        <v>3029</v>
      </c>
      <c r="H807" s="23" t="s">
        <v>1217</v>
      </c>
      <c r="I807" s="20" t="s">
        <v>3030</v>
      </c>
      <c r="J807" s="23" t="s">
        <v>1217</v>
      </c>
      <c r="K807" s="20"/>
      <c r="L807" s="23" t="s">
        <v>1217</v>
      </c>
      <c r="M807" s="20"/>
      <c r="N807" s="23" t="s">
        <v>1217</v>
      </c>
      <c r="O807" s="20" t="s">
        <v>929</v>
      </c>
      <c r="P807" s="23" t="s">
        <v>1217</v>
      </c>
      <c r="Q807" s="20" t="s">
        <v>3031</v>
      </c>
      <c r="R807" s="23" t="s">
        <v>1217</v>
      </c>
      <c r="S807" s="20"/>
      <c r="T807" s="23" t="s">
        <v>1217</v>
      </c>
      <c r="U807" s="20"/>
      <c r="V807" s="23" t="s">
        <v>1217</v>
      </c>
      <c r="W807" s="20" t="s">
        <v>1196</v>
      </c>
      <c r="X807" s="23" t="s">
        <v>1217</v>
      </c>
      <c r="Y807" s="20"/>
      <c r="Z807" s="23" t="s">
        <v>1217</v>
      </c>
      <c r="AA807" s="20"/>
    </row>
    <row r="808" spans="1:27" ht="15.75" customHeight="1">
      <c r="A808" s="19" t="s">
        <v>3032</v>
      </c>
      <c r="B808" s="24" t="s">
        <v>1266</v>
      </c>
      <c r="C808" s="24" t="s">
        <v>8</v>
      </c>
      <c r="D808" s="21" t="s">
        <v>3019</v>
      </c>
      <c r="E808" s="36" t="s">
        <v>3033</v>
      </c>
      <c r="F808" s="23" t="s">
        <v>1217</v>
      </c>
      <c r="G808" s="20" t="s">
        <v>3034</v>
      </c>
      <c r="H808" s="23" t="s">
        <v>1217</v>
      </c>
      <c r="I808" s="20"/>
      <c r="J808" s="23" t="s">
        <v>1217</v>
      </c>
      <c r="K808" s="20" t="s">
        <v>929</v>
      </c>
      <c r="L808" s="23" t="s">
        <v>1217</v>
      </c>
      <c r="M808" s="20" t="s">
        <v>929</v>
      </c>
      <c r="N808" s="23" t="s">
        <v>1217</v>
      </c>
      <c r="O808" s="20"/>
      <c r="P808" s="23" t="s">
        <v>1217</v>
      </c>
      <c r="Q808" s="20" t="s">
        <v>3035</v>
      </c>
      <c r="R808" s="23" t="s">
        <v>1217</v>
      </c>
      <c r="S808" s="20" t="s">
        <v>929</v>
      </c>
      <c r="T808" s="23" t="s">
        <v>1217</v>
      </c>
      <c r="U808" s="20"/>
      <c r="V808" s="23" t="s">
        <v>1217</v>
      </c>
      <c r="W808" s="20" t="s">
        <v>929</v>
      </c>
      <c r="X808" s="23" t="s">
        <v>1217</v>
      </c>
      <c r="Y808" s="20" t="s">
        <v>2697</v>
      </c>
      <c r="Z808" s="23" t="s">
        <v>1217</v>
      </c>
      <c r="AA808" s="20" t="s">
        <v>929</v>
      </c>
    </row>
    <row r="809" spans="1:27" ht="14.25">
      <c r="A809" s="19" t="s">
        <v>3036</v>
      </c>
      <c r="B809" s="24" t="s">
        <v>1266</v>
      </c>
      <c r="C809" s="24" t="s">
        <v>8</v>
      </c>
      <c r="D809" s="21" t="s">
        <v>3019</v>
      </c>
      <c r="E809" s="36" t="s">
        <v>1415</v>
      </c>
      <c r="F809" s="23" t="s">
        <v>1217</v>
      </c>
      <c r="G809" s="20" t="s">
        <v>1308</v>
      </c>
      <c r="H809" s="23" t="s">
        <v>1217</v>
      </c>
      <c r="I809" s="20" t="s">
        <v>1576</v>
      </c>
      <c r="J809" s="23" t="s">
        <v>1217</v>
      </c>
      <c r="K809" s="20" t="s">
        <v>1576</v>
      </c>
      <c r="L809" s="23" t="s">
        <v>1217</v>
      </c>
      <c r="M809" s="20" t="s">
        <v>1576</v>
      </c>
      <c r="N809" s="23" t="s">
        <v>1217</v>
      </c>
      <c r="O809" s="20" t="s">
        <v>2033</v>
      </c>
      <c r="P809" s="23"/>
      <c r="Q809" s="20" t="s">
        <v>1293</v>
      </c>
      <c r="R809" s="23" t="s">
        <v>1217</v>
      </c>
      <c r="S809" s="20" t="s">
        <v>3037</v>
      </c>
      <c r="T809" s="23" t="s">
        <v>1217</v>
      </c>
      <c r="U809" s="20"/>
      <c r="V809" s="23" t="s">
        <v>1217</v>
      </c>
      <c r="W809" s="20" t="s">
        <v>2033</v>
      </c>
      <c r="X809" s="23"/>
      <c r="Y809" s="20" t="s">
        <v>1293</v>
      </c>
      <c r="Z809" s="23"/>
      <c r="AA809" s="20" t="s">
        <v>1293</v>
      </c>
    </row>
    <row r="810" spans="1:27">
      <c r="A810" s="19" t="s">
        <v>3038</v>
      </c>
      <c r="B810" s="24" t="s">
        <v>1266</v>
      </c>
      <c r="C810" s="24" t="s">
        <v>8</v>
      </c>
      <c r="D810" s="24" t="s">
        <v>3019</v>
      </c>
      <c r="E810" s="24" t="s">
        <v>3039</v>
      </c>
      <c r="F810" s="23"/>
      <c r="G810" s="20" t="s">
        <v>1293</v>
      </c>
      <c r="H810" s="23"/>
      <c r="I810" s="20" t="s">
        <v>1293</v>
      </c>
      <c r="J810" s="23"/>
      <c r="K810" s="20" t="s">
        <v>1293</v>
      </c>
      <c r="L810" s="23"/>
      <c r="M810" s="20" t="s">
        <v>1293</v>
      </c>
      <c r="N810" s="23"/>
      <c r="O810" s="20" t="s">
        <v>1293</v>
      </c>
      <c r="P810" s="23"/>
      <c r="Q810" s="20" t="s">
        <v>1293</v>
      </c>
      <c r="R810" s="23"/>
      <c r="S810" s="20" t="s">
        <v>1293</v>
      </c>
      <c r="T810" s="23"/>
      <c r="U810" s="20" t="s">
        <v>1293</v>
      </c>
      <c r="V810" s="35"/>
      <c r="W810" s="35" t="s">
        <v>1293</v>
      </c>
      <c r="X810" s="23"/>
      <c r="Y810" s="20" t="s">
        <v>1293</v>
      </c>
      <c r="Z810" s="23" t="s">
        <v>1217</v>
      </c>
      <c r="AA810" s="20" t="s">
        <v>3040</v>
      </c>
    </row>
    <row r="811" spans="1:27">
      <c r="A811" s="19" t="s">
        <v>3041</v>
      </c>
      <c r="B811" s="24" t="s">
        <v>1266</v>
      </c>
      <c r="C811" s="24" t="s">
        <v>8</v>
      </c>
      <c r="D811" s="24" t="s">
        <v>3019</v>
      </c>
      <c r="E811" s="24" t="s">
        <v>3042</v>
      </c>
      <c r="F811" s="23"/>
      <c r="G811" s="20" t="s">
        <v>1293</v>
      </c>
      <c r="H811" s="23"/>
      <c r="I811" s="20" t="s">
        <v>1293</v>
      </c>
      <c r="J811" s="23"/>
      <c r="K811" s="20" t="s">
        <v>1293</v>
      </c>
      <c r="L811" s="23"/>
      <c r="M811" s="20" t="s">
        <v>1293</v>
      </c>
      <c r="N811" s="23"/>
      <c r="O811" s="20" t="s">
        <v>1293</v>
      </c>
      <c r="P811" s="23"/>
      <c r="Q811" s="20" t="s">
        <v>1293</v>
      </c>
      <c r="R811" s="23"/>
      <c r="S811" s="20" t="s">
        <v>1293</v>
      </c>
      <c r="T811" s="23"/>
      <c r="U811" s="20" t="s">
        <v>1293</v>
      </c>
      <c r="V811" s="35"/>
      <c r="W811" s="35" t="s">
        <v>1293</v>
      </c>
      <c r="X811" s="23"/>
      <c r="Y811" s="20" t="s">
        <v>1293</v>
      </c>
      <c r="Z811" s="23" t="s">
        <v>1217</v>
      </c>
      <c r="AA811" s="20"/>
    </row>
    <row r="812" spans="1:27" ht="15.75" customHeight="1">
      <c r="A812" s="19" t="s">
        <v>3043</v>
      </c>
      <c r="B812" s="24" t="s">
        <v>1266</v>
      </c>
      <c r="C812" s="24" t="s">
        <v>8</v>
      </c>
      <c r="D812" s="21" t="s">
        <v>3019</v>
      </c>
      <c r="E812" s="36" t="s">
        <v>3044</v>
      </c>
      <c r="F812" s="23"/>
      <c r="G812" s="20"/>
      <c r="H812" s="23"/>
      <c r="I812" s="20"/>
      <c r="J812" s="23"/>
      <c r="K812" s="20"/>
      <c r="L812" s="23"/>
      <c r="M812" s="20"/>
      <c r="N812" s="23"/>
      <c r="O812" s="20"/>
      <c r="P812" s="23" t="s">
        <v>1217</v>
      </c>
      <c r="Q812" s="20"/>
      <c r="R812" s="23"/>
      <c r="S812" s="20"/>
      <c r="T812" s="23"/>
      <c r="U812" s="20"/>
      <c r="V812" s="23"/>
      <c r="W812" s="20"/>
      <c r="X812" s="23"/>
      <c r="Y812" s="20"/>
      <c r="Z812" s="23"/>
      <c r="AA812" s="20"/>
    </row>
    <row r="813" spans="1:27" ht="15.75" customHeight="1">
      <c r="A813" s="19" t="s">
        <v>3045</v>
      </c>
      <c r="B813" s="24" t="s">
        <v>1266</v>
      </c>
      <c r="C813" s="24" t="s">
        <v>8</v>
      </c>
      <c r="D813" s="24" t="s">
        <v>3046</v>
      </c>
      <c r="E813" s="24" t="s">
        <v>3047</v>
      </c>
      <c r="F813" s="23" t="s">
        <v>1217</v>
      </c>
      <c r="G813" s="20"/>
      <c r="H813" s="23" t="s">
        <v>1217</v>
      </c>
      <c r="I813" s="20"/>
      <c r="J813" s="23" t="s">
        <v>1217</v>
      </c>
      <c r="K813" s="20"/>
      <c r="L813" s="23" t="s">
        <v>1217</v>
      </c>
      <c r="M813" s="20"/>
      <c r="N813" s="23" t="s">
        <v>1217</v>
      </c>
      <c r="O813" s="20"/>
      <c r="P813" s="23" t="s">
        <v>1217</v>
      </c>
      <c r="Q813" s="20"/>
      <c r="R813" s="23" t="s">
        <v>1217</v>
      </c>
      <c r="S813" s="20"/>
      <c r="T813" s="23" t="s">
        <v>1217</v>
      </c>
      <c r="U813" s="20"/>
      <c r="V813" s="35" t="s">
        <v>1217</v>
      </c>
      <c r="W813" s="35"/>
      <c r="X813" s="23" t="s">
        <v>1217</v>
      </c>
      <c r="Y813" s="20"/>
      <c r="Z813" s="23" t="s">
        <v>1217</v>
      </c>
      <c r="AA813" s="20"/>
    </row>
    <row r="814" spans="1:27" ht="15.75" customHeight="1">
      <c r="A814" s="19" t="s">
        <v>3048</v>
      </c>
      <c r="B814" s="24" t="s">
        <v>1266</v>
      </c>
      <c r="C814" s="24" t="s">
        <v>8</v>
      </c>
      <c r="D814" s="24" t="s">
        <v>3046</v>
      </c>
      <c r="E814" s="24" t="s">
        <v>3049</v>
      </c>
      <c r="F814" s="23" t="s">
        <v>1217</v>
      </c>
      <c r="G814" s="20" t="s">
        <v>3050</v>
      </c>
      <c r="H814" s="23" t="s">
        <v>1217</v>
      </c>
      <c r="I814" s="20" t="s">
        <v>3051</v>
      </c>
      <c r="J814" s="23" t="s">
        <v>1217</v>
      </c>
      <c r="K814" s="20" t="s">
        <v>3052</v>
      </c>
      <c r="L814" s="23" t="s">
        <v>1217</v>
      </c>
      <c r="M814" s="20" t="s">
        <v>3053</v>
      </c>
      <c r="N814" s="23" t="s">
        <v>1217</v>
      </c>
      <c r="O814" s="20" t="s">
        <v>3054</v>
      </c>
      <c r="P814" s="23" t="s">
        <v>1217</v>
      </c>
      <c r="Q814" s="20" t="s">
        <v>3055</v>
      </c>
      <c r="R814" s="23" t="s">
        <v>1217</v>
      </c>
      <c r="S814" s="20" t="s">
        <v>3056</v>
      </c>
      <c r="T814" s="23" t="s">
        <v>1217</v>
      </c>
      <c r="U814" s="32" t="s">
        <v>3057</v>
      </c>
      <c r="V814" s="35" t="s">
        <v>1217</v>
      </c>
      <c r="W814" s="35"/>
      <c r="X814" s="23" t="s">
        <v>1217</v>
      </c>
      <c r="Y814" s="20"/>
      <c r="Z814" s="23" t="s">
        <v>1217</v>
      </c>
      <c r="AA814" s="20" t="s">
        <v>3058</v>
      </c>
    </row>
    <row r="815" spans="1:27" ht="15.75" customHeight="1">
      <c r="A815" s="19" t="s">
        <v>3059</v>
      </c>
      <c r="B815" s="24" t="s">
        <v>1266</v>
      </c>
      <c r="C815" s="24" t="s">
        <v>8</v>
      </c>
      <c r="D815" s="24" t="s">
        <v>3046</v>
      </c>
      <c r="E815" s="24" t="s">
        <v>3060</v>
      </c>
      <c r="F815" s="23" t="s">
        <v>1217</v>
      </c>
      <c r="G815" s="20" t="s">
        <v>767</v>
      </c>
      <c r="H815" s="23" t="s">
        <v>1217</v>
      </c>
      <c r="I815" s="20" t="s">
        <v>767</v>
      </c>
      <c r="J815" s="23" t="s">
        <v>1217</v>
      </c>
      <c r="K815" s="20" t="s">
        <v>767</v>
      </c>
      <c r="L815" s="23" t="s">
        <v>1217</v>
      </c>
      <c r="M815" s="20" t="s">
        <v>767</v>
      </c>
      <c r="N815" s="23" t="s">
        <v>1217</v>
      </c>
      <c r="O815" s="20" t="s">
        <v>767</v>
      </c>
      <c r="P815" s="23" t="s">
        <v>1217</v>
      </c>
      <c r="Q815" s="20" t="s">
        <v>767</v>
      </c>
      <c r="R815" s="23" t="s">
        <v>1217</v>
      </c>
      <c r="S815" s="20" t="s">
        <v>767</v>
      </c>
      <c r="T815" s="23" t="s">
        <v>1217</v>
      </c>
      <c r="U815" s="20" t="s">
        <v>767</v>
      </c>
      <c r="V815" s="35" t="s">
        <v>1217</v>
      </c>
      <c r="W815" s="35" t="s">
        <v>3061</v>
      </c>
      <c r="X815" s="23" t="s">
        <v>1217</v>
      </c>
      <c r="Y815" s="20" t="s">
        <v>3062</v>
      </c>
      <c r="Z815" s="23" t="s">
        <v>1217</v>
      </c>
      <c r="AA815" s="20"/>
    </row>
    <row r="816" spans="1:27" ht="15.75" customHeight="1">
      <c r="A816" s="19" t="s">
        <v>3063</v>
      </c>
      <c r="B816" s="24" t="s">
        <v>1266</v>
      </c>
      <c r="C816" s="24" t="s">
        <v>8</v>
      </c>
      <c r="D816" s="24" t="s">
        <v>3046</v>
      </c>
      <c r="E816" s="24" t="s">
        <v>1465</v>
      </c>
      <c r="F816" s="23" t="s">
        <v>1217</v>
      </c>
      <c r="G816" s="20"/>
      <c r="H816" s="23" t="s">
        <v>1217</v>
      </c>
      <c r="I816" s="20"/>
      <c r="J816" s="23" t="s">
        <v>1217</v>
      </c>
      <c r="K816" s="20"/>
      <c r="L816" s="23" t="s">
        <v>1217</v>
      </c>
      <c r="M816" s="20"/>
      <c r="N816" s="23" t="s">
        <v>1217</v>
      </c>
      <c r="O816" s="20"/>
      <c r="P816" s="23" t="s">
        <v>1217</v>
      </c>
      <c r="Q816" s="20"/>
      <c r="R816" s="23" t="s">
        <v>1217</v>
      </c>
      <c r="S816" s="20"/>
      <c r="T816" s="23" t="s">
        <v>1217</v>
      </c>
      <c r="U816" s="20"/>
      <c r="V816" s="35" t="s">
        <v>1217</v>
      </c>
      <c r="W816" s="35"/>
      <c r="X816" s="23" t="s">
        <v>1217</v>
      </c>
      <c r="Y816" s="20"/>
      <c r="Z816" s="23" t="s">
        <v>1217</v>
      </c>
      <c r="AA816" s="20"/>
    </row>
    <row r="817" spans="1:27" ht="15.75" customHeight="1">
      <c r="A817" s="19" t="s">
        <v>3064</v>
      </c>
      <c r="B817" s="24" t="s">
        <v>1266</v>
      </c>
      <c r="C817" s="24" t="s">
        <v>8</v>
      </c>
      <c r="D817" s="24" t="s">
        <v>3046</v>
      </c>
      <c r="E817" s="24" t="s">
        <v>3065</v>
      </c>
      <c r="F817" s="23" t="s">
        <v>1217</v>
      </c>
      <c r="G817" s="20"/>
      <c r="H817" s="23" t="s">
        <v>1217</v>
      </c>
      <c r="I817" s="20"/>
      <c r="J817" s="23" t="s">
        <v>1217</v>
      </c>
      <c r="K817" s="20"/>
      <c r="L817" s="23" t="s">
        <v>1217</v>
      </c>
      <c r="M817" s="20"/>
      <c r="N817" s="23" t="s">
        <v>1217</v>
      </c>
      <c r="O817" s="20"/>
      <c r="P817" s="23" t="s">
        <v>1217</v>
      </c>
      <c r="Q817" s="20"/>
      <c r="R817" s="23" t="s">
        <v>1217</v>
      </c>
      <c r="S817" s="20"/>
      <c r="T817" s="23" t="s">
        <v>1217</v>
      </c>
      <c r="U817" s="20"/>
      <c r="V817" s="35" t="s">
        <v>1217</v>
      </c>
      <c r="W817" s="35"/>
      <c r="X817" s="23" t="s">
        <v>1217</v>
      </c>
      <c r="Y817" s="20"/>
      <c r="Z817" s="23" t="s">
        <v>1217</v>
      </c>
      <c r="AA817" s="20"/>
    </row>
    <row r="818" spans="1:27" ht="15.75" customHeight="1">
      <c r="A818" s="19" t="s">
        <v>3066</v>
      </c>
      <c r="B818" s="24" t="s">
        <v>1266</v>
      </c>
      <c r="C818" s="24" t="s">
        <v>8</v>
      </c>
      <c r="D818" s="24" t="s">
        <v>3046</v>
      </c>
      <c r="E818" s="24" t="s">
        <v>3067</v>
      </c>
      <c r="F818" s="23" t="s">
        <v>1217</v>
      </c>
      <c r="G818" s="20" t="s">
        <v>3068</v>
      </c>
      <c r="H818" s="23" t="s">
        <v>1217</v>
      </c>
      <c r="I818" s="20" t="s">
        <v>3068</v>
      </c>
      <c r="J818" s="23" t="s">
        <v>1217</v>
      </c>
      <c r="K818" s="20" t="s">
        <v>3068</v>
      </c>
      <c r="L818" s="23" t="s">
        <v>1217</v>
      </c>
      <c r="M818" s="20" t="s">
        <v>3068</v>
      </c>
      <c r="N818" s="23" t="s">
        <v>1217</v>
      </c>
      <c r="O818" s="20" t="s">
        <v>3068</v>
      </c>
      <c r="P818" s="23" t="s">
        <v>1217</v>
      </c>
      <c r="Q818" s="20" t="s">
        <v>3068</v>
      </c>
      <c r="R818" s="23" t="s">
        <v>1217</v>
      </c>
      <c r="S818" s="20" t="s">
        <v>3068</v>
      </c>
      <c r="T818" s="23" t="s">
        <v>1217</v>
      </c>
      <c r="U818" s="20" t="s">
        <v>3068</v>
      </c>
      <c r="V818" s="35" t="s">
        <v>1217</v>
      </c>
      <c r="W818" s="35" t="s">
        <v>3068</v>
      </c>
      <c r="X818" s="23" t="s">
        <v>1217</v>
      </c>
      <c r="Y818" s="20"/>
      <c r="Z818" s="23" t="s">
        <v>1217</v>
      </c>
      <c r="AA818" s="20"/>
    </row>
    <row r="819" spans="1:27" ht="15.75" customHeight="1">
      <c r="A819" s="19" t="s">
        <v>3069</v>
      </c>
      <c r="B819" s="24" t="s">
        <v>1266</v>
      </c>
      <c r="C819" s="24" t="s">
        <v>8</v>
      </c>
      <c r="D819" s="24" t="s">
        <v>3070</v>
      </c>
      <c r="E819" s="24" t="s">
        <v>3071</v>
      </c>
      <c r="F819" s="23" t="s">
        <v>1217</v>
      </c>
      <c r="G819" s="20" t="s">
        <v>3072</v>
      </c>
      <c r="H819" s="23" t="s">
        <v>1217</v>
      </c>
      <c r="I819" s="20" t="s">
        <v>3073</v>
      </c>
      <c r="J819" s="23" t="s">
        <v>1217</v>
      </c>
      <c r="K819" s="20" t="s">
        <v>3074</v>
      </c>
      <c r="L819" s="23" t="s">
        <v>1217</v>
      </c>
      <c r="M819" s="20" t="s">
        <v>3075</v>
      </c>
      <c r="N819" s="23" t="s">
        <v>1217</v>
      </c>
      <c r="O819" s="20" t="s">
        <v>3076</v>
      </c>
      <c r="P819" s="23" t="s">
        <v>1217</v>
      </c>
      <c r="Q819" s="20" t="s">
        <v>3077</v>
      </c>
      <c r="R819" s="23" t="s">
        <v>1217</v>
      </c>
      <c r="S819" s="20" t="s">
        <v>3078</v>
      </c>
      <c r="T819" s="23" t="s">
        <v>1217</v>
      </c>
      <c r="U819" s="20" t="s">
        <v>3079</v>
      </c>
      <c r="V819" s="35" t="s">
        <v>1217</v>
      </c>
      <c r="W819" s="35" t="s">
        <v>3080</v>
      </c>
      <c r="X819" s="23" t="s">
        <v>1217</v>
      </c>
      <c r="Y819" s="20"/>
      <c r="Z819" s="23" t="s">
        <v>1217</v>
      </c>
      <c r="AA819" s="20" t="s">
        <v>3081</v>
      </c>
    </row>
    <row r="820" spans="1:27" ht="15.75" customHeight="1">
      <c r="A820" s="19" t="s">
        <v>3082</v>
      </c>
      <c r="B820" s="24" t="s">
        <v>1266</v>
      </c>
      <c r="C820" s="24" t="s">
        <v>8</v>
      </c>
      <c r="D820" s="24" t="s">
        <v>3070</v>
      </c>
      <c r="E820" s="24" t="s">
        <v>3083</v>
      </c>
      <c r="F820" s="23" t="s">
        <v>1217</v>
      </c>
      <c r="G820" s="20" t="s">
        <v>3072</v>
      </c>
      <c r="H820" s="23" t="s">
        <v>1217</v>
      </c>
      <c r="I820" s="20" t="s">
        <v>1157</v>
      </c>
      <c r="J820" s="23" t="s">
        <v>1217</v>
      </c>
      <c r="K820" s="20" t="s">
        <v>1157</v>
      </c>
      <c r="L820" s="23" t="s">
        <v>1217</v>
      </c>
      <c r="M820" s="20" t="s">
        <v>1157</v>
      </c>
      <c r="N820" s="23" t="s">
        <v>1217</v>
      </c>
      <c r="O820" s="20" t="s">
        <v>1157</v>
      </c>
      <c r="P820" s="23" t="s">
        <v>1217</v>
      </c>
      <c r="Q820" s="20" t="s">
        <v>1157</v>
      </c>
      <c r="R820" s="23" t="s">
        <v>1217</v>
      </c>
      <c r="S820" s="20" t="s">
        <v>1157</v>
      </c>
      <c r="T820" s="23" t="s">
        <v>1217</v>
      </c>
      <c r="U820" s="20" t="s">
        <v>1157</v>
      </c>
      <c r="V820" s="35" t="s">
        <v>1217</v>
      </c>
      <c r="W820" s="35" t="s">
        <v>1157</v>
      </c>
      <c r="X820" s="23" t="s">
        <v>1217</v>
      </c>
      <c r="Y820" s="20"/>
      <c r="Z820" s="23" t="s">
        <v>1217</v>
      </c>
      <c r="AA820" s="20" t="s">
        <v>1157</v>
      </c>
    </row>
    <row r="821" spans="1:27" ht="15.75" customHeight="1">
      <c r="A821" s="19" t="s">
        <v>3084</v>
      </c>
      <c r="B821" s="24" t="s">
        <v>1266</v>
      </c>
      <c r="C821" s="24" t="s">
        <v>8</v>
      </c>
      <c r="D821" s="24" t="s">
        <v>3070</v>
      </c>
      <c r="E821" s="24" t="s">
        <v>3085</v>
      </c>
      <c r="F821" s="23" t="s">
        <v>1217</v>
      </c>
      <c r="G821" s="20" t="s">
        <v>3072</v>
      </c>
      <c r="H821" s="23" t="s">
        <v>1217</v>
      </c>
      <c r="I821" s="20"/>
      <c r="J821" s="23" t="s">
        <v>1217</v>
      </c>
      <c r="K821" s="20"/>
      <c r="L821" s="23" t="s">
        <v>1217</v>
      </c>
      <c r="M821" s="20"/>
      <c r="N821" s="23" t="s">
        <v>1217</v>
      </c>
      <c r="O821" s="20"/>
      <c r="P821" s="23" t="s">
        <v>1217</v>
      </c>
      <c r="Q821" s="20"/>
      <c r="R821" s="23" t="s">
        <v>1217</v>
      </c>
      <c r="S821" s="20"/>
      <c r="T821" s="23" t="s">
        <v>1217</v>
      </c>
      <c r="U821" s="20"/>
      <c r="V821" s="35" t="s">
        <v>1217</v>
      </c>
      <c r="W821" s="35"/>
      <c r="X821" s="23" t="s">
        <v>1217</v>
      </c>
      <c r="Y821" s="20" t="s">
        <v>3086</v>
      </c>
      <c r="Z821" s="23" t="s">
        <v>1217</v>
      </c>
      <c r="AA821" s="20"/>
    </row>
    <row r="822" spans="1:27" ht="15.75" customHeight="1">
      <c r="A822" s="19" t="s">
        <v>3087</v>
      </c>
      <c r="B822" s="24" t="s">
        <v>1266</v>
      </c>
      <c r="C822" s="24" t="s">
        <v>8</v>
      </c>
      <c r="D822" s="24" t="s">
        <v>3070</v>
      </c>
      <c r="E822" s="24" t="s">
        <v>3088</v>
      </c>
      <c r="F822" s="23" t="s">
        <v>1217</v>
      </c>
      <c r="G822" s="20" t="s">
        <v>162</v>
      </c>
      <c r="H822" s="23" t="s">
        <v>1217</v>
      </c>
      <c r="I822" s="20" t="s">
        <v>3089</v>
      </c>
      <c r="J822" s="23" t="s">
        <v>1217</v>
      </c>
      <c r="K822" s="20" t="s">
        <v>3090</v>
      </c>
      <c r="L822" s="23" t="s">
        <v>1217</v>
      </c>
      <c r="M822" s="20"/>
      <c r="N822" s="23" t="s">
        <v>1217</v>
      </c>
      <c r="O822" s="20" t="s">
        <v>751</v>
      </c>
      <c r="P822" s="23" t="s">
        <v>1217</v>
      </c>
      <c r="Q822" s="20" t="s">
        <v>3091</v>
      </c>
      <c r="R822" s="23" t="s">
        <v>1217</v>
      </c>
      <c r="S822" s="20"/>
      <c r="T822" s="23" t="s">
        <v>1217</v>
      </c>
      <c r="U822" s="20" t="s">
        <v>293</v>
      </c>
      <c r="V822" s="35" t="s">
        <v>1217</v>
      </c>
      <c r="W822" s="35" t="s">
        <v>3092</v>
      </c>
      <c r="X822" s="23" t="s">
        <v>1217</v>
      </c>
      <c r="Y822" s="20"/>
      <c r="Z822" s="23" t="s">
        <v>1217</v>
      </c>
      <c r="AA822" s="20"/>
    </row>
    <row r="823" spans="1:27" ht="15.75" customHeight="1">
      <c r="A823" s="19" t="s">
        <v>3093</v>
      </c>
      <c r="B823" s="24" t="s">
        <v>1266</v>
      </c>
      <c r="C823" s="24" t="s">
        <v>8</v>
      </c>
      <c r="D823" s="24" t="s">
        <v>3070</v>
      </c>
      <c r="E823" s="24" t="s">
        <v>3094</v>
      </c>
      <c r="F823" s="23"/>
      <c r="G823" s="20" t="s">
        <v>1293</v>
      </c>
      <c r="H823" s="23"/>
      <c r="I823" s="20" t="s">
        <v>1293</v>
      </c>
      <c r="J823" s="23"/>
      <c r="K823" s="20" t="s">
        <v>1293</v>
      </c>
      <c r="L823" s="23"/>
      <c r="M823" s="20" t="s">
        <v>1293</v>
      </c>
      <c r="N823" s="23"/>
      <c r="O823" s="20" t="s">
        <v>1293</v>
      </c>
      <c r="P823" s="23" t="s">
        <v>1217</v>
      </c>
      <c r="Q823" s="20"/>
      <c r="R823" s="23"/>
      <c r="S823" s="20" t="s">
        <v>1293</v>
      </c>
      <c r="T823" s="23"/>
      <c r="U823" s="20" t="s">
        <v>1293</v>
      </c>
      <c r="V823" s="35"/>
      <c r="W823" s="35" t="s">
        <v>1293</v>
      </c>
      <c r="X823" s="23"/>
      <c r="Y823" s="20" t="s">
        <v>1293</v>
      </c>
      <c r="Z823" s="23"/>
      <c r="AA823" s="20" t="s">
        <v>1293</v>
      </c>
    </row>
    <row r="824" spans="1:27" ht="15.75" customHeight="1">
      <c r="A824" s="19" t="s">
        <v>3095</v>
      </c>
      <c r="B824" s="24" t="s">
        <v>1266</v>
      </c>
      <c r="C824" s="24" t="s">
        <v>8</v>
      </c>
      <c r="D824" s="24" t="s">
        <v>3070</v>
      </c>
      <c r="E824" s="24" t="s">
        <v>3096</v>
      </c>
      <c r="F824" s="23"/>
      <c r="G824" s="20" t="s">
        <v>1293</v>
      </c>
      <c r="H824" s="23"/>
      <c r="I824" s="20" t="s">
        <v>1293</v>
      </c>
      <c r="J824" s="23"/>
      <c r="K824" s="20" t="s">
        <v>1293</v>
      </c>
      <c r="L824" s="23"/>
      <c r="M824" s="20" t="s">
        <v>1293</v>
      </c>
      <c r="N824" s="23"/>
      <c r="O824" s="20" t="s">
        <v>1293</v>
      </c>
      <c r="P824" s="23"/>
      <c r="Q824" s="20" t="s">
        <v>1293</v>
      </c>
      <c r="R824" s="23"/>
      <c r="S824" s="20" t="s">
        <v>1293</v>
      </c>
      <c r="T824" s="23"/>
      <c r="U824" s="20" t="s">
        <v>1293</v>
      </c>
      <c r="V824" s="35"/>
      <c r="W824" s="35" t="s">
        <v>1293</v>
      </c>
      <c r="X824" s="23"/>
      <c r="Y824" s="20" t="s">
        <v>1293</v>
      </c>
      <c r="Z824" s="23" t="s">
        <v>1217</v>
      </c>
      <c r="AA824" s="20"/>
    </row>
    <row r="825" spans="1:27" ht="15.75" customHeight="1">
      <c r="A825" s="19" t="s">
        <v>3097</v>
      </c>
      <c r="B825" s="24" t="s">
        <v>1266</v>
      </c>
      <c r="C825" s="24" t="s">
        <v>8</v>
      </c>
      <c r="D825" s="24" t="s">
        <v>3098</v>
      </c>
      <c r="E825" s="24" t="s">
        <v>3099</v>
      </c>
      <c r="F825" s="23" t="s">
        <v>1217</v>
      </c>
      <c r="G825" s="20"/>
      <c r="H825" s="23" t="s">
        <v>1217</v>
      </c>
      <c r="I825" s="20" t="s">
        <v>1293</v>
      </c>
      <c r="J825" s="23" t="s">
        <v>1217</v>
      </c>
      <c r="K825" s="20" t="s">
        <v>3068</v>
      </c>
      <c r="L825" s="23" t="s">
        <v>1217</v>
      </c>
      <c r="M825" s="20" t="s">
        <v>3068</v>
      </c>
      <c r="N825" s="23" t="s">
        <v>1217</v>
      </c>
      <c r="O825" s="20" t="s">
        <v>3068</v>
      </c>
      <c r="P825" s="23" t="s">
        <v>1217</v>
      </c>
      <c r="Q825" s="20" t="s">
        <v>3068</v>
      </c>
      <c r="R825" s="23" t="s">
        <v>1217</v>
      </c>
      <c r="S825" s="20" t="s">
        <v>3068</v>
      </c>
      <c r="T825" s="23" t="s">
        <v>1217</v>
      </c>
      <c r="U825" s="32" t="s">
        <v>3100</v>
      </c>
      <c r="V825" s="35" t="s">
        <v>1217</v>
      </c>
      <c r="W825" s="35" t="s">
        <v>1160</v>
      </c>
      <c r="X825" s="23" t="s">
        <v>1217</v>
      </c>
      <c r="Y825" s="20" t="s">
        <v>3101</v>
      </c>
      <c r="Z825" s="23" t="s">
        <v>1217</v>
      </c>
      <c r="AA825" s="20" t="s">
        <v>3068</v>
      </c>
    </row>
    <row r="826" spans="1:27" ht="15.75" customHeight="1">
      <c r="A826" s="19" t="s">
        <v>3102</v>
      </c>
      <c r="B826" s="24" t="s">
        <v>1266</v>
      </c>
      <c r="C826" s="24" t="s">
        <v>8</v>
      </c>
      <c r="D826" s="24" t="s">
        <v>3098</v>
      </c>
      <c r="E826" s="24" t="s">
        <v>3103</v>
      </c>
      <c r="F826" s="23" t="s">
        <v>1217</v>
      </c>
      <c r="G826" s="20"/>
      <c r="H826" s="23" t="s">
        <v>1217</v>
      </c>
      <c r="I826" s="20" t="s">
        <v>1293</v>
      </c>
      <c r="J826" s="23" t="s">
        <v>1217</v>
      </c>
      <c r="K826" s="20"/>
      <c r="L826" s="23" t="s">
        <v>1217</v>
      </c>
      <c r="M826" s="20"/>
      <c r="N826" s="23" t="s">
        <v>1217</v>
      </c>
      <c r="O826" s="20"/>
      <c r="P826" s="23" t="s">
        <v>1217</v>
      </c>
      <c r="Q826" s="20"/>
      <c r="R826" s="23" t="s">
        <v>1217</v>
      </c>
      <c r="S826" s="20"/>
      <c r="T826" s="23" t="s">
        <v>1217</v>
      </c>
      <c r="U826" s="20"/>
      <c r="V826" s="35" t="s">
        <v>1217</v>
      </c>
      <c r="W826" s="35" t="s">
        <v>1160</v>
      </c>
      <c r="X826" s="23" t="s">
        <v>1217</v>
      </c>
      <c r="Y826" s="20" t="s">
        <v>1168</v>
      </c>
      <c r="Z826" s="23" t="s">
        <v>1217</v>
      </c>
      <c r="AA826" s="20"/>
    </row>
    <row r="827" spans="1:27" ht="15.75" customHeight="1">
      <c r="A827" s="19" t="s">
        <v>3104</v>
      </c>
      <c r="B827" s="24" t="s">
        <v>1266</v>
      </c>
      <c r="C827" s="24" t="s">
        <v>8</v>
      </c>
      <c r="D827" s="24" t="s">
        <v>3098</v>
      </c>
      <c r="E827" s="24" t="s">
        <v>3105</v>
      </c>
      <c r="F827" s="23"/>
      <c r="G827" s="20" t="s">
        <v>1293</v>
      </c>
      <c r="H827" s="23"/>
      <c r="I827" s="20" t="s">
        <v>1293</v>
      </c>
      <c r="J827" s="23"/>
      <c r="K827" s="20" t="s">
        <v>1293</v>
      </c>
      <c r="L827" s="23" t="s">
        <v>1217</v>
      </c>
      <c r="M827" s="20" t="s">
        <v>3068</v>
      </c>
      <c r="N827" s="23"/>
      <c r="O827" s="20" t="s">
        <v>1293</v>
      </c>
      <c r="P827" s="23" t="s">
        <v>1217</v>
      </c>
      <c r="Q827" s="20" t="s">
        <v>3068</v>
      </c>
      <c r="R827" s="23"/>
      <c r="S827" s="20" t="s">
        <v>1293</v>
      </c>
      <c r="T827" s="23"/>
      <c r="U827" s="20" t="s">
        <v>1293</v>
      </c>
      <c r="V827" s="35"/>
      <c r="W827" s="35" t="s">
        <v>1293</v>
      </c>
      <c r="X827" s="23"/>
      <c r="Y827" s="20" t="s">
        <v>1293</v>
      </c>
      <c r="Z827" s="23"/>
      <c r="AA827" s="20" t="s">
        <v>1293</v>
      </c>
    </row>
    <row r="828" spans="1:27" ht="15.75" customHeight="1">
      <c r="A828" s="19" t="s">
        <v>3106</v>
      </c>
      <c r="B828" s="24" t="s">
        <v>1266</v>
      </c>
      <c r="C828" s="24" t="s">
        <v>8</v>
      </c>
      <c r="D828" s="24" t="s">
        <v>3107</v>
      </c>
      <c r="E828" s="24" t="s">
        <v>3108</v>
      </c>
      <c r="F828" s="23"/>
      <c r="G828" s="20"/>
      <c r="H828" s="23"/>
      <c r="I828" s="20"/>
      <c r="J828" s="23"/>
      <c r="K828" s="20"/>
      <c r="L828" s="23" t="s">
        <v>1217</v>
      </c>
      <c r="M828" s="20"/>
      <c r="N828" s="23"/>
      <c r="O828" s="20"/>
      <c r="P828" s="23"/>
      <c r="Q828" s="20"/>
      <c r="R828" s="23"/>
      <c r="S828" s="20"/>
      <c r="T828" s="23"/>
      <c r="U828" s="20"/>
      <c r="V828" s="35"/>
      <c r="W828" s="35"/>
      <c r="X828" s="23"/>
      <c r="Y828" s="20"/>
      <c r="Z828" s="23"/>
      <c r="AA828" s="20"/>
    </row>
    <row r="829" spans="1:27" ht="15.75" customHeight="1">
      <c r="A829" s="19" t="s">
        <v>3109</v>
      </c>
      <c r="B829" s="24" t="s">
        <v>1266</v>
      </c>
      <c r="C829" s="24" t="s">
        <v>8</v>
      </c>
      <c r="D829" s="24" t="s">
        <v>3107</v>
      </c>
      <c r="E829" s="24" t="s">
        <v>713</v>
      </c>
      <c r="F829" s="23"/>
      <c r="G829" s="20"/>
      <c r="H829" s="23"/>
      <c r="I829" s="20"/>
      <c r="J829" s="23"/>
      <c r="K829" s="20"/>
      <c r="L829" s="23" t="s">
        <v>1217</v>
      </c>
      <c r="M829" s="20"/>
      <c r="N829" s="23"/>
      <c r="O829" s="20"/>
      <c r="P829" s="23"/>
      <c r="Q829" s="20"/>
      <c r="R829" s="23"/>
      <c r="S829" s="20"/>
      <c r="T829" s="23"/>
      <c r="U829" s="20"/>
      <c r="V829" s="35"/>
      <c r="W829" s="35"/>
      <c r="X829" s="23"/>
      <c r="Y829" s="20"/>
      <c r="Z829" s="23"/>
      <c r="AA829" s="20"/>
    </row>
    <row r="830" spans="1:27" ht="15.75" customHeight="1">
      <c r="A830" s="19" t="s">
        <v>3110</v>
      </c>
      <c r="B830" s="24" t="s">
        <v>1266</v>
      </c>
      <c r="C830" s="24" t="s">
        <v>4355</v>
      </c>
      <c r="D830" s="24" t="s">
        <v>1656</v>
      </c>
      <c r="E830" s="24" t="s">
        <v>3111</v>
      </c>
      <c r="F830" s="23" t="s">
        <v>1217</v>
      </c>
      <c r="G830" s="20"/>
      <c r="H830" s="23" t="s">
        <v>1217</v>
      </c>
      <c r="I830" s="20"/>
      <c r="J830" s="23" t="s">
        <v>1217</v>
      </c>
      <c r="K830" s="20"/>
      <c r="L830" s="23" t="s">
        <v>1217</v>
      </c>
      <c r="M830" s="20"/>
      <c r="N830" s="23" t="s">
        <v>1217</v>
      </c>
      <c r="O830" s="20"/>
      <c r="P830" s="23"/>
      <c r="Q830" s="20"/>
      <c r="R830" s="23" t="s">
        <v>1217</v>
      </c>
      <c r="S830" s="20"/>
      <c r="T830" s="23" t="s">
        <v>1217</v>
      </c>
      <c r="U830" s="20"/>
      <c r="V830" s="35" t="s">
        <v>1217</v>
      </c>
      <c r="W830" s="35" t="s">
        <v>2641</v>
      </c>
      <c r="X830" s="23" t="s">
        <v>1217</v>
      </c>
      <c r="Y830" s="20"/>
      <c r="Z830" s="23" t="s">
        <v>1217</v>
      </c>
      <c r="AA830" s="20"/>
    </row>
    <row r="831" spans="1:27" ht="15.75" customHeight="1">
      <c r="A831" s="19" t="s">
        <v>3112</v>
      </c>
      <c r="B831" s="24" t="s">
        <v>1266</v>
      </c>
      <c r="C831" s="24" t="s">
        <v>4355</v>
      </c>
      <c r="D831" s="24" t="s">
        <v>1656</v>
      </c>
      <c r="E831" s="24" t="s">
        <v>1659</v>
      </c>
      <c r="F831" s="23" t="s">
        <v>1217</v>
      </c>
      <c r="G831" s="20"/>
      <c r="H831" s="23" t="s">
        <v>1217</v>
      </c>
      <c r="I831" s="20" t="s">
        <v>3113</v>
      </c>
      <c r="J831" s="23" t="s">
        <v>1217</v>
      </c>
      <c r="K831" s="20" t="s">
        <v>3114</v>
      </c>
      <c r="L831" s="23" t="s">
        <v>1217</v>
      </c>
      <c r="M831" s="20" t="s">
        <v>3115</v>
      </c>
      <c r="N831" s="23" t="s">
        <v>1217</v>
      </c>
      <c r="O831" s="20" t="s">
        <v>3116</v>
      </c>
      <c r="P831" s="23"/>
      <c r="Q831" s="20"/>
      <c r="R831" s="23" t="s">
        <v>1217</v>
      </c>
      <c r="S831" s="20" t="s">
        <v>3117</v>
      </c>
      <c r="T831" s="23" t="s">
        <v>1217</v>
      </c>
      <c r="U831" s="32" t="s">
        <v>3118</v>
      </c>
      <c r="V831" s="35" t="s">
        <v>1217</v>
      </c>
      <c r="W831" s="35"/>
      <c r="X831" s="23" t="s">
        <v>1217</v>
      </c>
      <c r="Y831" s="20"/>
      <c r="Z831" s="23" t="s">
        <v>1217</v>
      </c>
      <c r="AA831" s="20" t="s">
        <v>3119</v>
      </c>
    </row>
    <row r="832" spans="1:27" ht="15.75" customHeight="1">
      <c r="A832" s="19" t="s">
        <v>3120</v>
      </c>
      <c r="B832" s="24" t="s">
        <v>1266</v>
      </c>
      <c r="C832" s="24" t="s">
        <v>4355</v>
      </c>
      <c r="D832" s="24" t="s">
        <v>1656</v>
      </c>
      <c r="E832" s="24" t="s">
        <v>1661</v>
      </c>
      <c r="F832" s="23" t="s">
        <v>1217</v>
      </c>
      <c r="G832" s="20" t="s">
        <v>3121</v>
      </c>
      <c r="H832" s="23" t="s">
        <v>1217</v>
      </c>
      <c r="I832" s="20" t="s">
        <v>3122</v>
      </c>
      <c r="J832" s="23" t="s">
        <v>1217</v>
      </c>
      <c r="K832" s="20" t="s">
        <v>3123</v>
      </c>
      <c r="L832" s="23" t="s">
        <v>1217</v>
      </c>
      <c r="M832" s="20" t="s">
        <v>3123</v>
      </c>
      <c r="N832" s="23" t="s">
        <v>1217</v>
      </c>
      <c r="O832" s="20" t="s">
        <v>3124</v>
      </c>
      <c r="P832" s="23"/>
      <c r="Q832" s="20"/>
      <c r="R832" s="23" t="s">
        <v>1217</v>
      </c>
      <c r="S832" s="20" t="s">
        <v>3123</v>
      </c>
      <c r="T832" s="23" t="s">
        <v>1217</v>
      </c>
      <c r="U832" s="20" t="s">
        <v>3125</v>
      </c>
      <c r="V832" s="35" t="s">
        <v>1217</v>
      </c>
      <c r="W832" s="35" t="s">
        <v>3123</v>
      </c>
      <c r="X832" s="23" t="s">
        <v>1217</v>
      </c>
      <c r="Y832" s="20"/>
      <c r="Z832" s="23" t="s">
        <v>1217</v>
      </c>
      <c r="AA832" s="20" t="s">
        <v>3126</v>
      </c>
    </row>
    <row r="833" spans="1:27" ht="15.75" customHeight="1">
      <c r="A833" s="19" t="s">
        <v>3127</v>
      </c>
      <c r="B833" s="24" t="s">
        <v>1266</v>
      </c>
      <c r="C833" s="24" t="s">
        <v>4355</v>
      </c>
      <c r="D833" s="24" t="s">
        <v>1656</v>
      </c>
      <c r="E833" s="24" t="s">
        <v>3128</v>
      </c>
      <c r="F833" s="23" t="s">
        <v>1217</v>
      </c>
      <c r="G833" s="20" t="s">
        <v>1387</v>
      </c>
      <c r="H833" s="23" t="s">
        <v>1217</v>
      </c>
      <c r="I833" s="20" t="s">
        <v>1631</v>
      </c>
      <c r="J833" s="23" t="s">
        <v>1217</v>
      </c>
      <c r="K833" s="20" t="s">
        <v>1631</v>
      </c>
      <c r="L833" s="23" t="s">
        <v>1217</v>
      </c>
      <c r="M833" s="20" t="s">
        <v>1576</v>
      </c>
      <c r="N833" s="23"/>
      <c r="O833" s="20" t="s">
        <v>1293</v>
      </c>
      <c r="P833" s="23"/>
      <c r="Q833" s="20"/>
      <c r="R833" s="23" t="s">
        <v>1217</v>
      </c>
      <c r="S833" s="20" t="s">
        <v>2052</v>
      </c>
      <c r="T833" s="23" t="s">
        <v>1217</v>
      </c>
      <c r="U833" s="20" t="s">
        <v>1631</v>
      </c>
      <c r="V833" s="35" t="s">
        <v>1217</v>
      </c>
      <c r="W833" s="35" t="s">
        <v>3129</v>
      </c>
      <c r="X833" s="23" t="s">
        <v>1217</v>
      </c>
      <c r="Y833" s="20"/>
      <c r="Z833" s="23" t="s">
        <v>1217</v>
      </c>
      <c r="AA833" s="20" t="s">
        <v>3126</v>
      </c>
    </row>
    <row r="834" spans="1:27" ht="15.75" customHeight="1">
      <c r="A834" s="19" t="s">
        <v>3130</v>
      </c>
      <c r="B834" s="24" t="s">
        <v>1266</v>
      </c>
      <c r="C834" s="24" t="s">
        <v>4355</v>
      </c>
      <c r="D834" s="24" t="s">
        <v>1663</v>
      </c>
      <c r="E834" s="24" t="s">
        <v>1664</v>
      </c>
      <c r="F834" s="23" t="s">
        <v>1217</v>
      </c>
      <c r="G834" s="20"/>
      <c r="H834" s="23" t="s">
        <v>1217</v>
      </c>
      <c r="I834" s="20"/>
      <c r="J834" s="23" t="s">
        <v>1217</v>
      </c>
      <c r="K834" s="20" t="s">
        <v>3123</v>
      </c>
      <c r="L834" s="23" t="s">
        <v>1217</v>
      </c>
      <c r="M834" s="20"/>
      <c r="N834" s="23" t="s">
        <v>1217</v>
      </c>
      <c r="O834" s="20"/>
      <c r="P834" s="23" t="s">
        <v>1217</v>
      </c>
      <c r="Q834" s="20" t="s">
        <v>1157</v>
      </c>
      <c r="R834" s="23" t="s">
        <v>1217</v>
      </c>
      <c r="S834" s="20" t="s">
        <v>1157</v>
      </c>
      <c r="T834" s="23" t="s">
        <v>1217</v>
      </c>
      <c r="U834" s="20" t="s">
        <v>1157</v>
      </c>
      <c r="V834" s="35" t="s">
        <v>1217</v>
      </c>
      <c r="W834" s="35"/>
      <c r="X834" s="23" t="s">
        <v>1217</v>
      </c>
      <c r="Y834" s="20"/>
      <c r="Z834" s="23" t="s">
        <v>1217</v>
      </c>
      <c r="AA834" s="20" t="s">
        <v>3131</v>
      </c>
    </row>
    <row r="835" spans="1:27" ht="15.75" customHeight="1">
      <c r="A835" s="19" t="s">
        <v>3132</v>
      </c>
      <c r="B835" s="24" t="s">
        <v>1266</v>
      </c>
      <c r="C835" s="24" t="s">
        <v>4355</v>
      </c>
      <c r="D835" s="24" t="s">
        <v>1663</v>
      </c>
      <c r="E835" s="24" t="s">
        <v>1666</v>
      </c>
      <c r="F835" s="23" t="s">
        <v>1217</v>
      </c>
      <c r="G835" s="20" t="s">
        <v>1387</v>
      </c>
      <c r="H835" s="23" t="s">
        <v>1217</v>
      </c>
      <c r="I835" s="20" t="s">
        <v>3133</v>
      </c>
      <c r="J835" s="23" t="s">
        <v>1217</v>
      </c>
      <c r="K835" s="20" t="s">
        <v>1631</v>
      </c>
      <c r="L835" s="23" t="s">
        <v>1217</v>
      </c>
      <c r="M835" s="20" t="s">
        <v>3134</v>
      </c>
      <c r="N835" s="23" t="s">
        <v>1217</v>
      </c>
      <c r="O835" s="20" t="s">
        <v>3124</v>
      </c>
      <c r="P835" s="23" t="s">
        <v>1217</v>
      </c>
      <c r="Q835" s="20" t="s">
        <v>1631</v>
      </c>
      <c r="R835" s="23" t="s">
        <v>1217</v>
      </c>
      <c r="S835" s="20" t="s">
        <v>2052</v>
      </c>
      <c r="T835" s="23" t="s">
        <v>1217</v>
      </c>
      <c r="U835" s="20" t="s">
        <v>1631</v>
      </c>
      <c r="V835" s="35" t="s">
        <v>1217</v>
      </c>
      <c r="W835" s="35"/>
      <c r="X835" s="23" t="s">
        <v>1217</v>
      </c>
      <c r="Y835" s="20"/>
      <c r="Z835" s="23" t="s">
        <v>1217</v>
      </c>
      <c r="AA835" s="20" t="s">
        <v>1008</v>
      </c>
    </row>
    <row r="836" spans="1:27" ht="15.75" customHeight="1">
      <c r="A836" s="19" t="s">
        <v>3135</v>
      </c>
      <c r="B836" s="24" t="s">
        <v>1266</v>
      </c>
      <c r="C836" s="24" t="s">
        <v>4355</v>
      </c>
      <c r="D836" s="24" t="s">
        <v>1663</v>
      </c>
      <c r="E836" s="24" t="s">
        <v>1669</v>
      </c>
      <c r="F836" s="23" t="s">
        <v>1217</v>
      </c>
      <c r="G836" s="20" t="s">
        <v>1387</v>
      </c>
      <c r="H836" s="23" t="s">
        <v>1217</v>
      </c>
      <c r="I836" s="20" t="s">
        <v>1631</v>
      </c>
      <c r="J836" s="23" t="s">
        <v>1217</v>
      </c>
      <c r="K836" s="20" t="s">
        <v>1631</v>
      </c>
      <c r="L836" s="23" t="s">
        <v>1217</v>
      </c>
      <c r="M836" s="20" t="s">
        <v>3134</v>
      </c>
      <c r="N836" s="23" t="s">
        <v>1217</v>
      </c>
      <c r="O836" s="20" t="s">
        <v>3124</v>
      </c>
      <c r="P836" s="23"/>
      <c r="Q836" s="20"/>
      <c r="R836" s="23" t="s">
        <v>1217</v>
      </c>
      <c r="S836" s="20" t="s">
        <v>2052</v>
      </c>
      <c r="T836" s="23" t="s">
        <v>1217</v>
      </c>
      <c r="U836" s="20" t="s">
        <v>1631</v>
      </c>
      <c r="V836" s="35" t="s">
        <v>1217</v>
      </c>
      <c r="W836" s="35" t="s">
        <v>2052</v>
      </c>
      <c r="X836" s="23" t="s">
        <v>1217</v>
      </c>
      <c r="Y836" s="20"/>
      <c r="Z836" s="23" t="s">
        <v>1217</v>
      </c>
      <c r="AA836" s="20" t="s">
        <v>2876</v>
      </c>
    </row>
    <row r="837" spans="1:27" ht="15.75" customHeight="1">
      <c r="A837" s="19" t="s">
        <v>3136</v>
      </c>
      <c r="B837" s="24" t="s">
        <v>1266</v>
      </c>
      <c r="C837" s="24" t="s">
        <v>4355</v>
      </c>
      <c r="D837" s="24" t="s">
        <v>1663</v>
      </c>
      <c r="E837" s="24" t="s">
        <v>3137</v>
      </c>
      <c r="F837" s="23" t="s">
        <v>1217</v>
      </c>
      <c r="G837" s="20"/>
      <c r="H837" s="23" t="s">
        <v>1217</v>
      </c>
      <c r="I837" s="20" t="s">
        <v>1631</v>
      </c>
      <c r="J837" s="23" t="s">
        <v>1217</v>
      </c>
      <c r="K837" s="20" t="s">
        <v>1157</v>
      </c>
      <c r="L837" s="23" t="s">
        <v>1217</v>
      </c>
      <c r="M837" s="20" t="s">
        <v>1157</v>
      </c>
      <c r="N837" s="23"/>
      <c r="O837" s="20" t="s">
        <v>1293</v>
      </c>
      <c r="P837" s="23" t="s">
        <v>1217</v>
      </c>
      <c r="Q837" s="20" t="s">
        <v>1157</v>
      </c>
      <c r="R837" s="23" t="s">
        <v>1217</v>
      </c>
      <c r="S837" s="20" t="s">
        <v>1157</v>
      </c>
      <c r="T837" s="23" t="s">
        <v>1217</v>
      </c>
      <c r="U837" s="20" t="s">
        <v>1157</v>
      </c>
      <c r="V837" s="35" t="s">
        <v>1217</v>
      </c>
      <c r="W837" s="35"/>
      <c r="X837" s="23" t="s">
        <v>1217</v>
      </c>
      <c r="Y837" s="20"/>
      <c r="Z837" s="23" t="s">
        <v>1217</v>
      </c>
      <c r="AA837" s="20"/>
    </row>
    <row r="838" spans="1:27" ht="15.75" customHeight="1">
      <c r="A838" s="19" t="s">
        <v>3138</v>
      </c>
      <c r="B838" s="24" t="s">
        <v>1266</v>
      </c>
      <c r="C838" s="24" t="s">
        <v>4355</v>
      </c>
      <c r="D838" s="24" t="s">
        <v>3139</v>
      </c>
      <c r="E838" s="24" t="s">
        <v>3140</v>
      </c>
      <c r="F838" s="23" t="s">
        <v>1217</v>
      </c>
      <c r="G838" s="20"/>
      <c r="H838" s="23" t="s">
        <v>1217</v>
      </c>
      <c r="I838" s="20" t="s">
        <v>1631</v>
      </c>
      <c r="J838" s="23" t="s">
        <v>1217</v>
      </c>
      <c r="K838" s="20"/>
      <c r="L838" s="23" t="s">
        <v>1217</v>
      </c>
      <c r="M838" s="20"/>
      <c r="N838" s="23"/>
      <c r="O838" s="20" t="s">
        <v>1293</v>
      </c>
      <c r="P838" s="23" t="s">
        <v>1217</v>
      </c>
      <c r="Q838" s="20"/>
      <c r="R838" s="23" t="s">
        <v>1217</v>
      </c>
      <c r="S838" s="20"/>
      <c r="T838" s="23" t="s">
        <v>1217</v>
      </c>
      <c r="U838" s="20"/>
      <c r="V838" s="35" t="s">
        <v>1217</v>
      </c>
      <c r="W838" s="35"/>
      <c r="X838" s="23" t="s">
        <v>1217</v>
      </c>
      <c r="Y838" s="20"/>
      <c r="Z838" s="23" t="s">
        <v>1217</v>
      </c>
      <c r="AA838" s="20" t="s">
        <v>3126</v>
      </c>
    </row>
    <row r="839" spans="1:27" ht="15.75" customHeight="1">
      <c r="A839" s="19" t="s">
        <v>3141</v>
      </c>
      <c r="B839" s="24" t="s">
        <v>1266</v>
      </c>
      <c r="C839" s="24" t="s">
        <v>4355</v>
      </c>
      <c r="D839" s="24" t="s">
        <v>3139</v>
      </c>
      <c r="E839" s="24" t="s">
        <v>3142</v>
      </c>
      <c r="F839" s="23" t="s">
        <v>1217</v>
      </c>
      <c r="G839" s="20"/>
      <c r="H839" s="23" t="s">
        <v>1217</v>
      </c>
      <c r="I839" s="20"/>
      <c r="J839" s="23" t="s">
        <v>1217</v>
      </c>
      <c r="K839" s="20"/>
      <c r="L839" s="23" t="s">
        <v>1217</v>
      </c>
      <c r="M839" s="20"/>
      <c r="N839" s="23"/>
      <c r="O839" s="20" t="s">
        <v>1293</v>
      </c>
      <c r="P839" s="23" t="s">
        <v>1217</v>
      </c>
      <c r="Q839" s="20"/>
      <c r="R839" s="23" t="s">
        <v>1217</v>
      </c>
      <c r="S839" s="20"/>
      <c r="T839" s="23" t="s">
        <v>1217</v>
      </c>
      <c r="U839" s="20"/>
      <c r="V839" s="35" t="s">
        <v>1217</v>
      </c>
      <c r="W839" s="35"/>
      <c r="X839" s="23" t="s">
        <v>1217</v>
      </c>
      <c r="Y839" s="20"/>
      <c r="Z839" s="23" t="s">
        <v>1217</v>
      </c>
      <c r="AA839" s="20"/>
    </row>
    <row r="840" spans="1:27" ht="15.75" customHeight="1">
      <c r="A840" s="19" t="s">
        <v>3143</v>
      </c>
      <c r="B840" s="24" t="s">
        <v>1266</v>
      </c>
      <c r="C840" s="24" t="s">
        <v>4355</v>
      </c>
      <c r="D840" s="24" t="s">
        <v>3139</v>
      </c>
      <c r="E840" s="24" t="s">
        <v>3144</v>
      </c>
      <c r="F840" s="23" t="s">
        <v>1217</v>
      </c>
      <c r="G840" s="20" t="s">
        <v>3072</v>
      </c>
      <c r="H840" s="23" t="s">
        <v>1217</v>
      </c>
      <c r="I840" s="20" t="s">
        <v>1157</v>
      </c>
      <c r="J840" s="23" t="s">
        <v>1217</v>
      </c>
      <c r="K840" s="20" t="s">
        <v>1157</v>
      </c>
      <c r="L840" s="23" t="s">
        <v>1217</v>
      </c>
      <c r="M840" s="20" t="s">
        <v>1157</v>
      </c>
      <c r="N840" s="23"/>
      <c r="O840" s="20" t="s">
        <v>1293</v>
      </c>
      <c r="P840" s="23" t="s">
        <v>1217</v>
      </c>
      <c r="Q840" s="20" t="s">
        <v>1157</v>
      </c>
      <c r="R840" s="23" t="s">
        <v>1217</v>
      </c>
      <c r="S840" s="20" t="s">
        <v>1157</v>
      </c>
      <c r="T840" s="23" t="s">
        <v>1217</v>
      </c>
      <c r="U840" s="20" t="s">
        <v>1157</v>
      </c>
      <c r="V840" s="35" t="s">
        <v>1217</v>
      </c>
      <c r="W840" s="35" t="s">
        <v>1157</v>
      </c>
      <c r="X840" s="23" t="s">
        <v>1217</v>
      </c>
      <c r="Y840" s="20"/>
      <c r="Z840" s="23" t="s">
        <v>1217</v>
      </c>
      <c r="AA840" s="20" t="s">
        <v>3145</v>
      </c>
    </row>
    <row r="841" spans="1:27" ht="15.75" customHeight="1">
      <c r="A841" s="19" t="s">
        <v>3146</v>
      </c>
      <c r="B841" s="24" t="s">
        <v>1266</v>
      </c>
      <c r="C841" s="24" t="s">
        <v>4355</v>
      </c>
      <c r="D841" s="24" t="s">
        <v>3139</v>
      </c>
      <c r="E841" s="24" t="s">
        <v>3147</v>
      </c>
      <c r="F841" s="23" t="s">
        <v>1217</v>
      </c>
      <c r="G841" s="20" t="s">
        <v>3148</v>
      </c>
      <c r="H841" s="23" t="s">
        <v>1217</v>
      </c>
      <c r="I841" s="20" t="s">
        <v>3149</v>
      </c>
      <c r="J841" s="23" t="s">
        <v>1217</v>
      </c>
      <c r="K841" s="20" t="s">
        <v>1598</v>
      </c>
      <c r="L841" s="23" t="s">
        <v>1217</v>
      </c>
      <c r="M841" s="20" t="s">
        <v>3150</v>
      </c>
      <c r="N841" s="23"/>
      <c r="O841" s="20" t="s">
        <v>1293</v>
      </c>
      <c r="P841" s="23" t="s">
        <v>1217</v>
      </c>
      <c r="Q841" s="20" t="s">
        <v>3151</v>
      </c>
      <c r="R841" s="23" t="s">
        <v>1217</v>
      </c>
      <c r="S841" s="20" t="s">
        <v>3152</v>
      </c>
      <c r="T841" s="23" t="s">
        <v>1217</v>
      </c>
      <c r="U841" s="20" t="s">
        <v>3151</v>
      </c>
      <c r="V841" s="35" t="s">
        <v>1217</v>
      </c>
      <c r="W841" s="35" t="s">
        <v>3152</v>
      </c>
      <c r="X841" s="23" t="s">
        <v>1217</v>
      </c>
      <c r="Y841" s="20"/>
      <c r="Z841" s="23" t="s">
        <v>1217</v>
      </c>
      <c r="AA841" s="20" t="s">
        <v>3145</v>
      </c>
    </row>
    <row r="842" spans="1:27" ht="15.75" customHeight="1">
      <c r="A842" s="19" t="s">
        <v>3153</v>
      </c>
      <c r="B842" s="24" t="s">
        <v>1266</v>
      </c>
      <c r="C842" s="24" t="s">
        <v>4355</v>
      </c>
      <c r="D842" s="24" t="s">
        <v>3154</v>
      </c>
      <c r="E842" s="24" t="s">
        <v>3155</v>
      </c>
      <c r="F842" s="23"/>
      <c r="G842" s="20" t="s">
        <v>1293</v>
      </c>
      <c r="H842" s="23"/>
      <c r="I842" s="20" t="s">
        <v>1293</v>
      </c>
      <c r="J842" s="23"/>
      <c r="K842" s="20" t="s">
        <v>1293</v>
      </c>
      <c r="L842" s="23"/>
      <c r="M842" s="20" t="s">
        <v>1293</v>
      </c>
      <c r="N842" s="23" t="s">
        <v>1217</v>
      </c>
      <c r="O842" s="20" t="s">
        <v>3156</v>
      </c>
      <c r="P842" s="23"/>
      <c r="Q842" s="20" t="s">
        <v>1293</v>
      </c>
      <c r="R842" s="23"/>
      <c r="S842" s="20" t="s">
        <v>1293</v>
      </c>
      <c r="T842" s="23"/>
      <c r="U842" s="20" t="s">
        <v>1293</v>
      </c>
      <c r="V842" s="35"/>
      <c r="W842" s="35" t="s">
        <v>1293</v>
      </c>
      <c r="X842" s="23"/>
      <c r="Y842" s="20" t="s">
        <v>1293</v>
      </c>
      <c r="Z842" s="23"/>
      <c r="AA842" s="20" t="s">
        <v>1293</v>
      </c>
    </row>
    <row r="843" spans="1:27" ht="15.75" customHeight="1">
      <c r="A843" s="19" t="s">
        <v>3157</v>
      </c>
      <c r="B843" s="24" t="s">
        <v>1266</v>
      </c>
      <c r="C843" s="24" t="s">
        <v>4355</v>
      </c>
      <c r="D843" s="24" t="s">
        <v>3154</v>
      </c>
      <c r="E843" s="24" t="s">
        <v>3158</v>
      </c>
      <c r="F843" s="23"/>
      <c r="G843" s="20" t="s">
        <v>1293</v>
      </c>
      <c r="H843" s="23"/>
      <c r="I843" s="20" t="s">
        <v>1293</v>
      </c>
      <c r="J843" s="23"/>
      <c r="K843" s="20" t="s">
        <v>1293</v>
      </c>
      <c r="L843" s="23"/>
      <c r="M843" s="20" t="s">
        <v>1293</v>
      </c>
      <c r="N843" s="23" t="s">
        <v>1217</v>
      </c>
      <c r="O843" s="20" t="s">
        <v>3124</v>
      </c>
      <c r="P843" s="23"/>
      <c r="Q843" s="20" t="s">
        <v>1293</v>
      </c>
      <c r="R843" s="23"/>
      <c r="S843" s="20" t="s">
        <v>1293</v>
      </c>
      <c r="T843" s="23"/>
      <c r="U843" s="20" t="s">
        <v>1293</v>
      </c>
      <c r="V843" s="35"/>
      <c r="W843" s="35" t="s">
        <v>1293</v>
      </c>
      <c r="X843" s="23"/>
      <c r="Y843" s="20" t="s">
        <v>1293</v>
      </c>
      <c r="Z843" s="23"/>
      <c r="AA843" s="20" t="s">
        <v>1293</v>
      </c>
    </row>
    <row r="844" spans="1:27" ht="15.75" customHeight="1">
      <c r="A844" s="19" t="s">
        <v>3159</v>
      </c>
      <c r="B844" s="24" t="s">
        <v>1266</v>
      </c>
      <c r="C844" s="24" t="s">
        <v>4355</v>
      </c>
      <c r="D844" s="24" t="s">
        <v>3154</v>
      </c>
      <c r="E844" s="24" t="s">
        <v>3160</v>
      </c>
      <c r="F844" s="23"/>
      <c r="G844" s="20" t="s">
        <v>1293</v>
      </c>
      <c r="H844" s="23"/>
      <c r="I844" s="20" t="s">
        <v>1293</v>
      </c>
      <c r="J844" s="23"/>
      <c r="K844" s="20" t="s">
        <v>1293</v>
      </c>
      <c r="L844" s="23"/>
      <c r="M844" s="20" t="s">
        <v>1293</v>
      </c>
      <c r="N844" s="23" t="s">
        <v>1217</v>
      </c>
      <c r="O844" s="20" t="s">
        <v>3124</v>
      </c>
      <c r="P844" s="23"/>
      <c r="Q844" s="20" t="s">
        <v>1293</v>
      </c>
      <c r="R844" s="23"/>
      <c r="S844" s="20" t="s">
        <v>1293</v>
      </c>
      <c r="T844" s="23"/>
      <c r="U844" s="20" t="s">
        <v>1293</v>
      </c>
      <c r="V844" s="35"/>
      <c r="W844" s="35" t="s">
        <v>1293</v>
      </c>
      <c r="X844" s="23"/>
      <c r="Y844" s="20" t="s">
        <v>1293</v>
      </c>
      <c r="Z844" s="23"/>
      <c r="AA844" s="20" t="s">
        <v>1293</v>
      </c>
    </row>
    <row r="845" spans="1:27" ht="15.75" customHeight="1">
      <c r="A845" s="19" t="s">
        <v>3161</v>
      </c>
      <c r="B845" s="24" t="s">
        <v>1266</v>
      </c>
      <c r="C845" s="24" t="s">
        <v>4355</v>
      </c>
      <c r="D845" s="24" t="s">
        <v>3162</v>
      </c>
      <c r="E845" s="24" t="s">
        <v>3163</v>
      </c>
      <c r="F845" s="23"/>
      <c r="G845" s="20"/>
      <c r="H845" s="23"/>
      <c r="I845" s="20"/>
      <c r="J845" s="23"/>
      <c r="K845" s="20"/>
      <c r="L845" s="23"/>
      <c r="M845" s="20"/>
      <c r="N845" s="23"/>
      <c r="O845" s="20"/>
      <c r="P845" s="23" t="s">
        <v>1217</v>
      </c>
      <c r="Q845" s="20" t="s">
        <v>1157</v>
      </c>
      <c r="R845" s="23"/>
      <c r="S845" s="20"/>
      <c r="T845" s="23"/>
      <c r="U845" s="20"/>
      <c r="V845" s="35"/>
      <c r="W845" s="35"/>
      <c r="X845" s="23"/>
      <c r="Y845" s="20"/>
      <c r="Z845" s="23"/>
      <c r="AA845" s="20"/>
    </row>
    <row r="846" spans="1:27" ht="15.75" customHeight="1">
      <c r="A846" s="19" t="s">
        <v>3164</v>
      </c>
      <c r="B846" s="24" t="s">
        <v>1266</v>
      </c>
      <c r="C846" s="24" t="s">
        <v>4355</v>
      </c>
      <c r="D846" s="24" t="s">
        <v>3162</v>
      </c>
      <c r="E846" s="24" t="s">
        <v>3165</v>
      </c>
      <c r="F846" s="23"/>
      <c r="G846" s="20"/>
      <c r="H846" s="23"/>
      <c r="I846" s="20"/>
      <c r="J846" s="23"/>
      <c r="K846" s="20"/>
      <c r="L846" s="23"/>
      <c r="M846" s="20"/>
      <c r="N846" s="23"/>
      <c r="O846" s="20"/>
      <c r="P846" s="23" t="s">
        <v>1217</v>
      </c>
      <c r="Q846" s="20"/>
      <c r="R846" s="23"/>
      <c r="S846" s="20"/>
      <c r="T846" s="23"/>
      <c r="U846" s="20"/>
      <c r="V846" s="35"/>
      <c r="W846" s="35"/>
      <c r="X846" s="23"/>
      <c r="Y846" s="20"/>
      <c r="Z846" s="23"/>
      <c r="AA846" s="20"/>
    </row>
    <row r="847" spans="1:27" ht="15.75" customHeight="1">
      <c r="A847" s="19" t="s">
        <v>3166</v>
      </c>
      <c r="B847" s="24" t="s">
        <v>1266</v>
      </c>
      <c r="C847" s="24" t="s">
        <v>4355</v>
      </c>
      <c r="D847" s="24" t="s">
        <v>3162</v>
      </c>
      <c r="E847" s="24" t="s">
        <v>3167</v>
      </c>
      <c r="F847" s="23"/>
      <c r="G847" s="20"/>
      <c r="H847" s="23"/>
      <c r="I847" s="20"/>
      <c r="J847" s="23"/>
      <c r="K847" s="20"/>
      <c r="L847" s="23"/>
      <c r="M847" s="20"/>
      <c r="N847" s="23"/>
      <c r="O847" s="20"/>
      <c r="P847" s="23" t="s">
        <v>1217</v>
      </c>
      <c r="Q847" s="20"/>
      <c r="R847" s="23"/>
      <c r="S847" s="20"/>
      <c r="T847" s="23"/>
      <c r="U847" s="20"/>
      <c r="V847" s="35"/>
      <c r="W847" s="35"/>
      <c r="X847" s="23"/>
      <c r="Y847" s="20"/>
      <c r="Z847" s="23"/>
      <c r="AA847" s="20"/>
    </row>
    <row r="848" spans="1:27" ht="15.75" customHeight="1">
      <c r="A848" s="19" t="s">
        <v>3168</v>
      </c>
      <c r="B848" s="24" t="s">
        <v>1266</v>
      </c>
      <c r="C848" s="24" t="s">
        <v>4355</v>
      </c>
      <c r="D848" s="24" t="s">
        <v>3162</v>
      </c>
      <c r="E848" s="24" t="s">
        <v>3169</v>
      </c>
      <c r="F848" s="23"/>
      <c r="G848" s="20"/>
      <c r="H848" s="23"/>
      <c r="I848" s="20"/>
      <c r="J848" s="23"/>
      <c r="K848" s="20"/>
      <c r="L848" s="23"/>
      <c r="M848" s="20"/>
      <c r="N848" s="23"/>
      <c r="O848" s="20"/>
      <c r="P848" s="23" t="s">
        <v>1217</v>
      </c>
      <c r="Q848" s="20"/>
      <c r="R848" s="23"/>
      <c r="S848" s="20"/>
      <c r="T848" s="23"/>
      <c r="U848" s="20"/>
      <c r="V848" s="35"/>
      <c r="W848" s="35"/>
      <c r="X848" s="23"/>
      <c r="Y848" s="20"/>
      <c r="Z848" s="23"/>
      <c r="AA848" s="20"/>
    </row>
    <row r="849" spans="1:27" ht="15.75" customHeight="1">
      <c r="A849" s="19" t="s">
        <v>3170</v>
      </c>
      <c r="B849" s="24" t="s">
        <v>1266</v>
      </c>
      <c r="C849" s="24" t="s">
        <v>4355</v>
      </c>
      <c r="D849" s="24" t="s">
        <v>3162</v>
      </c>
      <c r="E849" s="24" t="s">
        <v>3171</v>
      </c>
      <c r="F849" s="23"/>
      <c r="G849" s="20"/>
      <c r="H849" s="23"/>
      <c r="I849" s="20"/>
      <c r="J849" s="23"/>
      <c r="K849" s="20"/>
      <c r="L849" s="23"/>
      <c r="M849" s="20"/>
      <c r="N849" s="23"/>
      <c r="O849" s="20"/>
      <c r="P849" s="23" t="s">
        <v>1217</v>
      </c>
      <c r="Q849" s="20"/>
      <c r="R849" s="23"/>
      <c r="S849" s="20"/>
      <c r="T849" s="23"/>
      <c r="U849" s="20"/>
      <c r="V849" s="35"/>
      <c r="W849" s="35"/>
      <c r="X849" s="23"/>
      <c r="Y849" s="20"/>
      <c r="Z849" s="23"/>
      <c r="AA849" s="20"/>
    </row>
    <row r="850" spans="1:27" ht="15.75" customHeight="1">
      <c r="A850" s="19" t="s">
        <v>3172</v>
      </c>
      <c r="B850" s="24" t="s">
        <v>1266</v>
      </c>
      <c r="C850" s="24" t="s">
        <v>4355</v>
      </c>
      <c r="D850" s="24" t="s">
        <v>3173</v>
      </c>
      <c r="E850" s="24" t="s">
        <v>3174</v>
      </c>
      <c r="F850" s="23"/>
      <c r="G850" s="20"/>
      <c r="H850" s="23"/>
      <c r="I850" s="20"/>
      <c r="J850" s="23"/>
      <c r="K850" s="20"/>
      <c r="L850" s="23"/>
      <c r="M850" s="20"/>
      <c r="N850" s="23"/>
      <c r="O850" s="20"/>
      <c r="P850" s="23" t="s">
        <v>1217</v>
      </c>
      <c r="Q850" s="20"/>
      <c r="R850" s="23"/>
      <c r="S850" s="20"/>
      <c r="T850" s="23"/>
      <c r="U850" s="20"/>
      <c r="V850" s="35"/>
      <c r="W850" s="35"/>
      <c r="X850" s="23"/>
      <c r="Y850" s="20"/>
      <c r="Z850" s="23"/>
      <c r="AA850" s="20"/>
    </row>
    <row r="851" spans="1:27" ht="15.75" customHeight="1">
      <c r="A851" s="19" t="s">
        <v>3175</v>
      </c>
      <c r="B851" s="24" t="s">
        <v>1266</v>
      </c>
      <c r="C851" s="24" t="s">
        <v>4355</v>
      </c>
      <c r="D851" s="24" t="s">
        <v>3173</v>
      </c>
      <c r="E851" s="24" t="s">
        <v>3176</v>
      </c>
      <c r="F851" s="23"/>
      <c r="G851" s="20"/>
      <c r="H851" s="23"/>
      <c r="I851" s="20"/>
      <c r="J851" s="23"/>
      <c r="K851" s="20"/>
      <c r="L851" s="23"/>
      <c r="M851" s="20"/>
      <c r="N851" s="23"/>
      <c r="O851" s="20"/>
      <c r="P851" s="23" t="s">
        <v>1217</v>
      </c>
      <c r="Q851" s="20" t="s">
        <v>1631</v>
      </c>
      <c r="R851" s="23"/>
      <c r="S851" s="20"/>
      <c r="T851" s="23"/>
      <c r="U851" s="20"/>
      <c r="V851" s="35"/>
      <c r="W851" s="35"/>
      <c r="X851" s="23"/>
      <c r="Y851" s="20"/>
      <c r="Z851" s="23"/>
      <c r="AA851" s="20"/>
    </row>
    <row r="852" spans="1:27" ht="15.75" customHeight="1">
      <c r="A852" s="19" t="s">
        <v>3177</v>
      </c>
      <c r="B852" s="24" t="s">
        <v>1266</v>
      </c>
      <c r="C852" s="24" t="s">
        <v>4355</v>
      </c>
      <c r="D852" s="24" t="s">
        <v>3173</v>
      </c>
      <c r="E852" s="24" t="s">
        <v>3178</v>
      </c>
      <c r="F852" s="23"/>
      <c r="G852" s="20"/>
      <c r="H852" s="23"/>
      <c r="I852" s="20"/>
      <c r="J852" s="23"/>
      <c r="K852" s="20"/>
      <c r="L852" s="23"/>
      <c r="M852" s="20"/>
      <c r="N852" s="23"/>
      <c r="O852" s="20"/>
      <c r="P852" s="23" t="s">
        <v>1217</v>
      </c>
      <c r="Q852" s="20" t="s">
        <v>1631</v>
      </c>
      <c r="R852" s="23"/>
      <c r="S852" s="20"/>
      <c r="T852" s="23"/>
      <c r="U852" s="20"/>
      <c r="V852" s="35"/>
      <c r="W852" s="35"/>
      <c r="X852" s="23"/>
      <c r="Y852" s="20"/>
      <c r="Z852" s="23"/>
      <c r="AA852" s="20"/>
    </row>
    <row r="853" spans="1:27" ht="15.75" customHeight="1">
      <c r="A853" s="19" t="s">
        <v>3179</v>
      </c>
      <c r="B853" s="24" t="s">
        <v>1266</v>
      </c>
      <c r="C853" s="24" t="s">
        <v>4355</v>
      </c>
      <c r="D853" s="24" t="s">
        <v>3173</v>
      </c>
      <c r="E853" s="24" t="s">
        <v>3180</v>
      </c>
      <c r="F853" s="23"/>
      <c r="G853" s="20"/>
      <c r="H853" s="23"/>
      <c r="I853" s="20"/>
      <c r="J853" s="23"/>
      <c r="K853" s="20"/>
      <c r="L853" s="23"/>
      <c r="M853" s="20"/>
      <c r="N853" s="23"/>
      <c r="O853" s="20"/>
      <c r="P853" s="23" t="s">
        <v>1217</v>
      </c>
      <c r="Q853" s="20" t="s">
        <v>1631</v>
      </c>
      <c r="R853" s="23"/>
      <c r="S853" s="20"/>
      <c r="T853" s="23"/>
      <c r="U853" s="20"/>
      <c r="V853" s="35"/>
      <c r="W853" s="35"/>
      <c r="X853" s="23"/>
      <c r="Y853" s="20"/>
      <c r="Z853" s="23"/>
      <c r="AA853" s="20"/>
    </row>
    <row r="854" spans="1:27" ht="15.75" customHeight="1">
      <c r="A854" s="19" t="s">
        <v>3181</v>
      </c>
      <c r="B854" s="24" t="s">
        <v>1266</v>
      </c>
      <c r="C854" s="24" t="s">
        <v>4355</v>
      </c>
      <c r="D854" s="24" t="s">
        <v>3173</v>
      </c>
      <c r="E854" s="24" t="s">
        <v>3182</v>
      </c>
      <c r="F854" s="23"/>
      <c r="G854" s="20"/>
      <c r="H854" s="23"/>
      <c r="I854" s="20"/>
      <c r="J854" s="23"/>
      <c r="K854" s="20"/>
      <c r="L854" s="23"/>
      <c r="M854" s="20"/>
      <c r="N854" s="23"/>
      <c r="O854" s="20"/>
      <c r="P854" s="23" t="s">
        <v>1217</v>
      </c>
      <c r="Q854" s="20"/>
      <c r="R854" s="23"/>
      <c r="S854" s="20"/>
      <c r="T854" s="23"/>
      <c r="U854" s="20"/>
      <c r="V854" s="35"/>
      <c r="W854" s="35"/>
      <c r="X854" s="23"/>
      <c r="Y854" s="20"/>
      <c r="Z854" s="23"/>
      <c r="AA854" s="20"/>
    </row>
    <row r="855" spans="1:27" ht="15.75" customHeight="1">
      <c r="A855" s="19" t="s">
        <v>3183</v>
      </c>
      <c r="B855" s="24" t="s">
        <v>1266</v>
      </c>
      <c r="C855" s="24" t="s">
        <v>4355</v>
      </c>
      <c r="D855" s="24" t="s">
        <v>3173</v>
      </c>
      <c r="E855" s="24" t="s">
        <v>3184</v>
      </c>
      <c r="F855" s="23"/>
      <c r="G855" s="20"/>
      <c r="H855" s="23"/>
      <c r="I855" s="20"/>
      <c r="J855" s="23"/>
      <c r="K855" s="20"/>
      <c r="L855" s="23"/>
      <c r="M855" s="20"/>
      <c r="N855" s="23"/>
      <c r="O855" s="20"/>
      <c r="P855" s="23" t="s">
        <v>1217</v>
      </c>
      <c r="Q855" s="20"/>
      <c r="R855" s="23"/>
      <c r="S855" s="20"/>
      <c r="T855" s="23"/>
      <c r="U855" s="20"/>
      <c r="V855" s="35"/>
      <c r="W855" s="35"/>
      <c r="X855" s="23"/>
      <c r="Y855" s="20"/>
      <c r="Z855" s="23"/>
      <c r="AA855" s="20"/>
    </row>
    <row r="856" spans="1:27" ht="15.75" customHeight="1">
      <c r="A856" s="19" t="s">
        <v>3185</v>
      </c>
      <c r="B856" s="24" t="s">
        <v>1266</v>
      </c>
      <c r="C856" s="24" t="s">
        <v>1240</v>
      </c>
      <c r="D856" s="24" t="s">
        <v>3186</v>
      </c>
      <c r="E856" s="24" t="s">
        <v>3187</v>
      </c>
      <c r="F856" s="23" t="s">
        <v>1217</v>
      </c>
      <c r="G856" s="20" t="s">
        <v>3188</v>
      </c>
      <c r="H856" s="23" t="s">
        <v>1217</v>
      </c>
      <c r="I856" s="20" t="s">
        <v>3189</v>
      </c>
      <c r="J856" s="23" t="s">
        <v>1217</v>
      </c>
      <c r="K856" s="20" t="s">
        <v>3190</v>
      </c>
      <c r="L856" s="23"/>
      <c r="M856" s="20" t="s">
        <v>1293</v>
      </c>
      <c r="N856" s="23" t="s">
        <v>1217</v>
      </c>
      <c r="O856" s="20" t="s">
        <v>3191</v>
      </c>
      <c r="P856" s="23"/>
      <c r="Q856" s="20"/>
      <c r="R856" s="23"/>
      <c r="S856" s="20" t="s">
        <v>1293</v>
      </c>
      <c r="T856" s="23"/>
      <c r="U856" s="20" t="s">
        <v>1293</v>
      </c>
      <c r="V856" s="35"/>
      <c r="W856" s="35" t="s">
        <v>1293</v>
      </c>
      <c r="X856" s="23" t="s">
        <v>1217</v>
      </c>
      <c r="Y856" s="20" t="s">
        <v>3062</v>
      </c>
      <c r="Z856" s="23" t="s">
        <v>1217</v>
      </c>
      <c r="AA856" s="20" t="s">
        <v>682</v>
      </c>
    </row>
    <row r="857" spans="1:27" ht="15.75" customHeight="1">
      <c r="A857" s="19" t="s">
        <v>3192</v>
      </c>
      <c r="B857" s="24" t="s">
        <v>1266</v>
      </c>
      <c r="C857" s="24" t="s">
        <v>1240</v>
      </c>
      <c r="D857" s="24" t="s">
        <v>3186</v>
      </c>
      <c r="E857" s="24" t="s">
        <v>3193</v>
      </c>
      <c r="F857" s="23" t="s">
        <v>1217</v>
      </c>
      <c r="G857" s="20" t="s">
        <v>162</v>
      </c>
      <c r="H857" s="23" t="s">
        <v>1217</v>
      </c>
      <c r="I857" s="20"/>
      <c r="J857" s="23" t="s">
        <v>1217</v>
      </c>
      <c r="K857" s="20"/>
      <c r="L857" s="23"/>
      <c r="M857" s="20" t="s">
        <v>1293</v>
      </c>
      <c r="N857" s="23" t="s">
        <v>1217</v>
      </c>
      <c r="O857" s="20"/>
      <c r="P857" s="23"/>
      <c r="Q857" s="20"/>
      <c r="R857" s="23"/>
      <c r="S857" s="20" t="s">
        <v>1293</v>
      </c>
      <c r="T857" s="23"/>
      <c r="U857" s="20" t="s">
        <v>1293</v>
      </c>
      <c r="V857" s="35"/>
      <c r="W857" s="35" t="s">
        <v>1293</v>
      </c>
      <c r="X857" s="23" t="s">
        <v>1217</v>
      </c>
      <c r="Y857" s="20"/>
      <c r="Z857" s="23"/>
      <c r="AA857" s="20" t="s">
        <v>1293</v>
      </c>
    </row>
    <row r="858" spans="1:27" ht="15.75" customHeight="1">
      <c r="A858" s="19" t="s">
        <v>3194</v>
      </c>
      <c r="B858" s="24" t="s">
        <v>1266</v>
      </c>
      <c r="C858" s="24" t="s">
        <v>1240</v>
      </c>
      <c r="D858" s="24" t="s">
        <v>3186</v>
      </c>
      <c r="E858" s="24" t="s">
        <v>3195</v>
      </c>
      <c r="F858" s="23" t="s">
        <v>1217</v>
      </c>
      <c r="G858" s="20" t="s">
        <v>3196</v>
      </c>
      <c r="H858" s="23" t="s">
        <v>1217</v>
      </c>
      <c r="I858" s="20"/>
      <c r="J858" s="23" t="s">
        <v>1217</v>
      </c>
      <c r="K858" s="20"/>
      <c r="L858" s="23"/>
      <c r="M858" s="20" t="s">
        <v>1293</v>
      </c>
      <c r="N858" s="23" t="s">
        <v>1217</v>
      </c>
      <c r="O858" s="20"/>
      <c r="P858" s="23"/>
      <c r="Q858" s="20"/>
      <c r="R858" s="23"/>
      <c r="S858" s="20" t="s">
        <v>1293</v>
      </c>
      <c r="T858" s="23"/>
      <c r="U858" s="20" t="s">
        <v>1293</v>
      </c>
      <c r="V858" s="35"/>
      <c r="W858" s="35" t="s">
        <v>1293</v>
      </c>
      <c r="X858" s="23"/>
      <c r="Y858" s="20" t="s">
        <v>1293</v>
      </c>
      <c r="Z858" s="23" t="s">
        <v>1217</v>
      </c>
      <c r="AA858" s="20"/>
    </row>
    <row r="859" spans="1:27" ht="15.75" customHeight="1">
      <c r="A859" s="19" t="s">
        <v>3197</v>
      </c>
      <c r="B859" s="24" t="s">
        <v>1266</v>
      </c>
      <c r="C859" s="24" t="s">
        <v>1240</v>
      </c>
      <c r="D859" s="24" t="s">
        <v>3186</v>
      </c>
      <c r="E859" s="24" t="s">
        <v>3198</v>
      </c>
      <c r="F859" s="23" t="s">
        <v>1217</v>
      </c>
      <c r="G859" s="20" t="s">
        <v>162</v>
      </c>
      <c r="H859" s="23" t="s">
        <v>1217</v>
      </c>
      <c r="I859" s="20" t="s">
        <v>3089</v>
      </c>
      <c r="J859" s="23" t="s">
        <v>1217</v>
      </c>
      <c r="K859" s="20" t="s">
        <v>1172</v>
      </c>
      <c r="L859" s="23"/>
      <c r="M859" s="20" t="s">
        <v>1293</v>
      </c>
      <c r="N859" s="23" t="s">
        <v>1217</v>
      </c>
      <c r="O859" s="20"/>
      <c r="P859" s="23"/>
      <c r="Q859" s="20"/>
      <c r="R859" s="23"/>
      <c r="S859" s="20" t="s">
        <v>1293</v>
      </c>
      <c r="T859" s="23"/>
      <c r="U859" s="20" t="s">
        <v>1293</v>
      </c>
      <c r="V859" s="35"/>
      <c r="W859" s="35" t="s">
        <v>1293</v>
      </c>
      <c r="X859" s="23"/>
      <c r="Y859" s="20" t="s">
        <v>1293</v>
      </c>
      <c r="Z859" s="23"/>
      <c r="AA859" s="20" t="s">
        <v>1293</v>
      </c>
    </row>
    <row r="860" spans="1:27" ht="15.75" customHeight="1">
      <c r="A860" s="19" t="s">
        <v>3199</v>
      </c>
      <c r="B860" s="24" t="s">
        <v>1266</v>
      </c>
      <c r="C860" s="24" t="s">
        <v>1240</v>
      </c>
      <c r="D860" s="24" t="s">
        <v>3186</v>
      </c>
      <c r="E860" s="24" t="s">
        <v>2091</v>
      </c>
      <c r="F860" s="23"/>
      <c r="G860" s="20" t="s">
        <v>1293</v>
      </c>
      <c r="H860" s="23"/>
      <c r="I860" s="20" t="s">
        <v>1293</v>
      </c>
      <c r="J860" s="23"/>
      <c r="K860" s="20" t="s">
        <v>1293</v>
      </c>
      <c r="L860" s="23"/>
      <c r="M860" s="20" t="s">
        <v>1293</v>
      </c>
      <c r="N860" s="23"/>
      <c r="O860" s="20" t="s">
        <v>1293</v>
      </c>
      <c r="P860" s="23"/>
      <c r="Q860" s="20" t="s">
        <v>1293</v>
      </c>
      <c r="R860" s="23"/>
      <c r="S860" s="20" t="s">
        <v>1293</v>
      </c>
      <c r="T860" s="23"/>
      <c r="U860" s="20" t="s">
        <v>1293</v>
      </c>
      <c r="V860" s="35"/>
      <c r="W860" s="35"/>
      <c r="X860" s="23" t="s">
        <v>1217</v>
      </c>
      <c r="Y860" s="20" t="s">
        <v>3062</v>
      </c>
      <c r="Z860" s="23"/>
      <c r="AA860" s="20" t="s">
        <v>1293</v>
      </c>
    </row>
    <row r="861" spans="1:27" ht="15.75" customHeight="1">
      <c r="A861" s="19" t="s">
        <v>3200</v>
      </c>
      <c r="B861" s="24" t="s">
        <v>1266</v>
      </c>
      <c r="C861" s="24" t="s">
        <v>1240</v>
      </c>
      <c r="D861" s="24" t="s">
        <v>3186</v>
      </c>
      <c r="E861" s="24" t="s">
        <v>3201</v>
      </c>
      <c r="F861" s="23"/>
      <c r="G861" s="20" t="s">
        <v>1293</v>
      </c>
      <c r="H861" s="23"/>
      <c r="I861" s="20" t="s">
        <v>1293</v>
      </c>
      <c r="J861" s="23"/>
      <c r="K861" s="20" t="s">
        <v>1293</v>
      </c>
      <c r="L861" s="23"/>
      <c r="M861" s="20" t="s">
        <v>1293</v>
      </c>
      <c r="N861" s="23"/>
      <c r="O861" s="20" t="s">
        <v>1293</v>
      </c>
      <c r="P861" s="23"/>
      <c r="Q861" s="20" t="s">
        <v>1293</v>
      </c>
      <c r="R861" s="23"/>
      <c r="S861" s="20" t="s">
        <v>1293</v>
      </c>
      <c r="T861" s="23"/>
      <c r="U861" s="20" t="s">
        <v>1293</v>
      </c>
      <c r="V861" s="35"/>
      <c r="W861" s="35" t="s">
        <v>1293</v>
      </c>
      <c r="X861" s="23"/>
      <c r="Y861" s="20" t="s">
        <v>1293</v>
      </c>
      <c r="Z861" s="23" t="s">
        <v>1217</v>
      </c>
      <c r="AA861" s="20" t="s">
        <v>682</v>
      </c>
    </row>
    <row r="862" spans="1:27" ht="15.75" customHeight="1">
      <c r="A862" s="19" t="s">
        <v>3202</v>
      </c>
      <c r="B862" s="24" t="s">
        <v>1266</v>
      </c>
      <c r="C862" s="24" t="s">
        <v>1240</v>
      </c>
      <c r="D862" s="24" t="s">
        <v>3186</v>
      </c>
      <c r="E862" s="24" t="s">
        <v>3203</v>
      </c>
      <c r="F862" s="23"/>
      <c r="G862" s="20" t="s">
        <v>1293</v>
      </c>
      <c r="H862" s="23"/>
      <c r="I862" s="20" t="s">
        <v>1293</v>
      </c>
      <c r="J862" s="23"/>
      <c r="K862" s="20" t="s">
        <v>1293</v>
      </c>
      <c r="L862" s="23"/>
      <c r="M862" s="20" t="s">
        <v>1293</v>
      </c>
      <c r="N862" s="23"/>
      <c r="O862" s="20" t="s">
        <v>1293</v>
      </c>
      <c r="P862" s="23"/>
      <c r="Q862" s="20" t="s">
        <v>1293</v>
      </c>
      <c r="R862" s="23"/>
      <c r="S862" s="20" t="s">
        <v>1293</v>
      </c>
      <c r="T862" s="23"/>
      <c r="U862" s="20" t="s">
        <v>1293</v>
      </c>
      <c r="V862" s="35"/>
      <c r="W862" s="35" t="s">
        <v>1293</v>
      </c>
      <c r="X862" s="23"/>
      <c r="Y862" s="20" t="s">
        <v>1293</v>
      </c>
      <c r="Z862" s="23" t="s">
        <v>1217</v>
      </c>
      <c r="AA862" s="20" t="s">
        <v>682</v>
      </c>
    </row>
    <row r="863" spans="1:27" ht="15.75" customHeight="1">
      <c r="A863" s="19" t="s">
        <v>3204</v>
      </c>
      <c r="B863" s="24" t="s">
        <v>1266</v>
      </c>
      <c r="C863" s="24" t="s">
        <v>1240</v>
      </c>
      <c r="D863" s="24" t="s">
        <v>3186</v>
      </c>
      <c r="E863" s="24" t="s">
        <v>2075</v>
      </c>
      <c r="F863" s="23"/>
      <c r="G863" s="20" t="s">
        <v>1293</v>
      </c>
      <c r="H863" s="23"/>
      <c r="I863" s="20" t="s">
        <v>1293</v>
      </c>
      <c r="J863" s="23"/>
      <c r="K863" s="20" t="s">
        <v>1293</v>
      </c>
      <c r="L863" s="23"/>
      <c r="M863" s="20" t="s">
        <v>1293</v>
      </c>
      <c r="N863" s="23"/>
      <c r="O863" s="20" t="s">
        <v>1293</v>
      </c>
      <c r="P863" s="23"/>
      <c r="Q863" s="20" t="s">
        <v>1293</v>
      </c>
      <c r="R863" s="23"/>
      <c r="S863" s="20" t="s">
        <v>1293</v>
      </c>
      <c r="T863" s="23"/>
      <c r="U863" s="20" t="s">
        <v>1293</v>
      </c>
      <c r="V863" s="35"/>
      <c r="W863" s="35" t="s">
        <v>1293</v>
      </c>
      <c r="X863" s="23"/>
      <c r="Y863" s="20" t="s">
        <v>1293</v>
      </c>
      <c r="Z863" s="23" t="s">
        <v>1217</v>
      </c>
      <c r="AA863" s="20"/>
    </row>
    <row r="864" spans="1:27" ht="15.75" customHeight="1">
      <c r="A864" s="19" t="s">
        <v>3205</v>
      </c>
      <c r="B864" s="24" t="s">
        <v>1266</v>
      </c>
      <c r="C864" s="24" t="s">
        <v>1240</v>
      </c>
      <c r="D864" s="24" t="s">
        <v>3186</v>
      </c>
      <c r="E864" s="24" t="s">
        <v>3206</v>
      </c>
      <c r="F864" s="23"/>
      <c r="G864" s="20" t="s">
        <v>1293</v>
      </c>
      <c r="H864" s="23"/>
      <c r="I864" s="20" t="s">
        <v>1293</v>
      </c>
      <c r="J864" s="23"/>
      <c r="K864" s="20" t="s">
        <v>1293</v>
      </c>
      <c r="L864" s="23"/>
      <c r="M864" s="20" t="s">
        <v>1293</v>
      </c>
      <c r="N864" s="23"/>
      <c r="O864" s="20" t="s">
        <v>1293</v>
      </c>
      <c r="P864" s="23"/>
      <c r="Q864" s="20" t="s">
        <v>1293</v>
      </c>
      <c r="R864" s="23"/>
      <c r="S864" s="20" t="s">
        <v>1293</v>
      </c>
      <c r="T864" s="23"/>
      <c r="U864" s="20" t="s">
        <v>1293</v>
      </c>
      <c r="V864" s="35"/>
      <c r="W864" s="35" t="s">
        <v>1293</v>
      </c>
      <c r="X864" s="23"/>
      <c r="Y864" s="20" t="s">
        <v>1293</v>
      </c>
      <c r="Z864" s="23" t="s">
        <v>1217</v>
      </c>
      <c r="AA864" s="20"/>
    </row>
    <row r="865" spans="1:27" ht="15.75" customHeight="1">
      <c r="A865" s="19" t="s">
        <v>3207</v>
      </c>
      <c r="B865" s="24" t="s">
        <v>1266</v>
      </c>
      <c r="C865" s="24" t="s">
        <v>1240</v>
      </c>
      <c r="D865" s="24" t="s">
        <v>3208</v>
      </c>
      <c r="E865" s="24" t="s">
        <v>3209</v>
      </c>
      <c r="F865" s="23" t="s">
        <v>1217</v>
      </c>
      <c r="G865" s="20" t="s">
        <v>751</v>
      </c>
      <c r="H865" s="23" t="s">
        <v>1217</v>
      </c>
      <c r="I865" s="20" t="s">
        <v>3210</v>
      </c>
      <c r="J865" s="23" t="s">
        <v>1217</v>
      </c>
      <c r="K865" s="20"/>
      <c r="L865" s="23"/>
      <c r="M865" s="20" t="s">
        <v>1293</v>
      </c>
      <c r="N865" s="23" t="s">
        <v>1217</v>
      </c>
      <c r="O865" s="20" t="s">
        <v>751</v>
      </c>
      <c r="P865" s="23"/>
      <c r="Q865" s="20"/>
      <c r="R865" s="23"/>
      <c r="S865" s="20" t="s">
        <v>1293</v>
      </c>
      <c r="T865" s="23"/>
      <c r="U865" s="20" t="s">
        <v>1293</v>
      </c>
      <c r="V865" s="35"/>
      <c r="W865" s="35" t="s">
        <v>1293</v>
      </c>
      <c r="X865" s="23" t="s">
        <v>1217</v>
      </c>
      <c r="Y865" s="20" t="s">
        <v>3062</v>
      </c>
      <c r="Z865" s="23"/>
      <c r="AA865" s="20" t="s">
        <v>1293</v>
      </c>
    </row>
    <row r="866" spans="1:27" ht="15.75" customHeight="1">
      <c r="A866" s="19" t="s">
        <v>3211</v>
      </c>
      <c r="B866" s="24" t="s">
        <v>1266</v>
      </c>
      <c r="C866" s="24" t="s">
        <v>1240</v>
      </c>
      <c r="D866" s="24" t="s">
        <v>3208</v>
      </c>
      <c r="E866" s="24" t="s">
        <v>3212</v>
      </c>
      <c r="F866" s="23" t="s">
        <v>1217</v>
      </c>
      <c r="G866" s="20" t="s">
        <v>751</v>
      </c>
      <c r="H866" s="23" t="s">
        <v>1217</v>
      </c>
      <c r="I866" s="20"/>
      <c r="J866" s="23" t="s">
        <v>1217</v>
      </c>
      <c r="K866" s="20"/>
      <c r="L866" s="23"/>
      <c r="M866" s="20" t="s">
        <v>1293</v>
      </c>
      <c r="N866" s="23" t="s">
        <v>1217</v>
      </c>
      <c r="O866" s="20" t="s">
        <v>751</v>
      </c>
      <c r="P866" s="23"/>
      <c r="Q866" s="20"/>
      <c r="R866" s="23"/>
      <c r="S866" s="20" t="s">
        <v>1293</v>
      </c>
      <c r="T866" s="23"/>
      <c r="U866" s="20" t="s">
        <v>1293</v>
      </c>
      <c r="V866" s="35"/>
      <c r="W866" s="35" t="s">
        <v>1293</v>
      </c>
      <c r="X866" s="23" t="s">
        <v>1217</v>
      </c>
      <c r="Y866" s="20"/>
      <c r="Z866" s="23"/>
      <c r="AA866" s="20" t="s">
        <v>1293</v>
      </c>
    </row>
    <row r="867" spans="1:27" ht="15.75" customHeight="1">
      <c r="A867" s="19" t="s">
        <v>3213</v>
      </c>
      <c r="B867" s="24" t="s">
        <v>1266</v>
      </c>
      <c r="C867" s="24" t="s">
        <v>1240</v>
      </c>
      <c r="D867" s="24" t="s">
        <v>3208</v>
      </c>
      <c r="E867" s="24" t="s">
        <v>1514</v>
      </c>
      <c r="F867" s="23"/>
      <c r="G867" s="20" t="s">
        <v>1293</v>
      </c>
      <c r="H867" s="23"/>
      <c r="I867" s="20" t="s">
        <v>1293</v>
      </c>
      <c r="J867" s="23"/>
      <c r="K867" s="20" t="s">
        <v>1293</v>
      </c>
      <c r="L867" s="23"/>
      <c r="M867" s="20" t="s">
        <v>1293</v>
      </c>
      <c r="N867" s="23"/>
      <c r="O867" s="20" t="s">
        <v>1293</v>
      </c>
      <c r="P867" s="23"/>
      <c r="Q867" s="20"/>
      <c r="R867" s="23"/>
      <c r="S867" s="20" t="s">
        <v>1293</v>
      </c>
      <c r="T867" s="23"/>
      <c r="U867" s="20" t="s">
        <v>1293</v>
      </c>
      <c r="V867" s="35"/>
      <c r="W867" s="35" t="s">
        <v>1293</v>
      </c>
      <c r="X867" s="23"/>
      <c r="Y867" s="20" t="s">
        <v>1293</v>
      </c>
      <c r="Z867" s="23"/>
      <c r="AA867" s="20" t="s">
        <v>1293</v>
      </c>
    </row>
    <row r="868" spans="1:27" ht="15.75" customHeight="1">
      <c r="A868" s="19" t="s">
        <v>3214</v>
      </c>
      <c r="B868" s="24" t="s">
        <v>1266</v>
      </c>
      <c r="C868" s="24" t="s">
        <v>1240</v>
      </c>
      <c r="D868" s="24" t="s">
        <v>3208</v>
      </c>
      <c r="E868" s="24" t="s">
        <v>2111</v>
      </c>
      <c r="F868" s="23"/>
      <c r="G868" s="20" t="s">
        <v>1293</v>
      </c>
      <c r="H868" s="23"/>
      <c r="I868" s="20" t="s">
        <v>1293</v>
      </c>
      <c r="J868" s="23"/>
      <c r="K868" s="20" t="s">
        <v>1293</v>
      </c>
      <c r="L868" s="23"/>
      <c r="M868" s="20" t="s">
        <v>1293</v>
      </c>
      <c r="N868" s="23"/>
      <c r="O868" s="20" t="s">
        <v>1293</v>
      </c>
      <c r="P868" s="23"/>
      <c r="Q868" s="20"/>
      <c r="R868" s="23"/>
      <c r="S868" s="20" t="s">
        <v>1293</v>
      </c>
      <c r="T868" s="23"/>
      <c r="U868" s="20" t="s">
        <v>1293</v>
      </c>
      <c r="V868" s="35"/>
      <c r="W868" s="35" t="s">
        <v>1293</v>
      </c>
      <c r="X868" s="23"/>
      <c r="Y868" s="20" t="s">
        <v>1293</v>
      </c>
      <c r="Z868" s="23"/>
      <c r="AA868" s="20" t="s">
        <v>1293</v>
      </c>
    </row>
    <row r="869" spans="1:27" ht="15.75" customHeight="1">
      <c r="A869" s="19" t="s">
        <v>3215</v>
      </c>
      <c r="B869" s="24" t="s">
        <v>1266</v>
      </c>
      <c r="C869" s="24" t="s">
        <v>1240</v>
      </c>
      <c r="D869" s="24" t="s">
        <v>3216</v>
      </c>
      <c r="E869" s="24" t="s">
        <v>2087</v>
      </c>
      <c r="F869" s="23" t="s">
        <v>1217</v>
      </c>
      <c r="G869" s="20"/>
      <c r="H869" s="23" t="s">
        <v>1217</v>
      </c>
      <c r="I869" s="20"/>
      <c r="J869" s="23" t="s">
        <v>1217</v>
      </c>
      <c r="K869" s="20"/>
      <c r="L869" s="23"/>
      <c r="M869" s="20" t="s">
        <v>1293</v>
      </c>
      <c r="N869" s="23" t="s">
        <v>1217</v>
      </c>
      <c r="O869" s="20"/>
      <c r="P869" s="23"/>
      <c r="Q869" s="20"/>
      <c r="R869" s="23"/>
      <c r="S869" s="20" t="s">
        <v>1293</v>
      </c>
      <c r="T869" s="23"/>
      <c r="U869" s="20" t="s">
        <v>1293</v>
      </c>
      <c r="V869" s="35"/>
      <c r="W869" s="35" t="s">
        <v>1293</v>
      </c>
      <c r="X869" s="23" t="s">
        <v>1217</v>
      </c>
      <c r="Y869" s="20"/>
      <c r="Z869" s="23"/>
      <c r="AA869" s="20" t="s">
        <v>1293</v>
      </c>
    </row>
    <row r="870" spans="1:27" ht="15.75" customHeight="1">
      <c r="A870" s="19" t="s">
        <v>3217</v>
      </c>
      <c r="B870" s="24" t="s">
        <v>1266</v>
      </c>
      <c r="C870" s="24" t="s">
        <v>1240</v>
      </c>
      <c r="D870" s="24" t="s">
        <v>3216</v>
      </c>
      <c r="E870" s="24" t="s">
        <v>2089</v>
      </c>
      <c r="F870" s="23" t="s">
        <v>1217</v>
      </c>
      <c r="G870" s="20"/>
      <c r="H870" s="23" t="s">
        <v>1217</v>
      </c>
      <c r="I870" s="20"/>
      <c r="J870" s="23" t="s">
        <v>1217</v>
      </c>
      <c r="K870" s="20"/>
      <c r="L870" s="23"/>
      <c r="M870" s="20" t="s">
        <v>1293</v>
      </c>
      <c r="N870" s="23" t="s">
        <v>1217</v>
      </c>
      <c r="O870" s="20"/>
      <c r="P870" s="23"/>
      <c r="Q870" s="20"/>
      <c r="R870" s="23"/>
      <c r="S870" s="20" t="s">
        <v>1293</v>
      </c>
      <c r="T870" s="23"/>
      <c r="U870" s="20" t="s">
        <v>1293</v>
      </c>
      <c r="V870" s="35"/>
      <c r="W870" s="35" t="s">
        <v>1293</v>
      </c>
      <c r="X870" s="23" t="s">
        <v>1217</v>
      </c>
      <c r="Y870" s="20"/>
      <c r="Z870" s="23"/>
      <c r="AA870" s="20" t="s">
        <v>1293</v>
      </c>
    </row>
    <row r="871" spans="1:27" ht="15.75" customHeight="1">
      <c r="A871" s="19" t="s">
        <v>3218</v>
      </c>
      <c r="B871" s="24" t="s">
        <v>1266</v>
      </c>
      <c r="C871" s="24" t="s">
        <v>1240</v>
      </c>
      <c r="D871" s="24" t="s">
        <v>3216</v>
      </c>
      <c r="E871" s="24" t="s">
        <v>2091</v>
      </c>
      <c r="F871" s="23" t="s">
        <v>1217</v>
      </c>
      <c r="G871" s="20" t="s">
        <v>751</v>
      </c>
      <c r="H871" s="23" t="s">
        <v>1217</v>
      </c>
      <c r="I871" s="20"/>
      <c r="J871" s="23" t="s">
        <v>1217</v>
      </c>
      <c r="K871" s="20"/>
      <c r="L871" s="23"/>
      <c r="M871" s="20" t="s">
        <v>1293</v>
      </c>
      <c r="N871" s="23" t="s">
        <v>1217</v>
      </c>
      <c r="O871" s="20" t="s">
        <v>751</v>
      </c>
      <c r="P871" s="23"/>
      <c r="Q871" s="20"/>
      <c r="R871" s="23"/>
      <c r="S871" s="20" t="s">
        <v>1293</v>
      </c>
      <c r="T871" s="23"/>
      <c r="U871" s="20" t="s">
        <v>1293</v>
      </c>
      <c r="V871" s="35"/>
      <c r="W871" s="35" t="s">
        <v>1293</v>
      </c>
      <c r="X871" s="23"/>
      <c r="Y871" s="20" t="s">
        <v>1293</v>
      </c>
      <c r="Z871" s="23"/>
      <c r="AA871" s="20" t="s">
        <v>1293</v>
      </c>
    </row>
    <row r="872" spans="1:27" ht="15.75" customHeight="1">
      <c r="A872" s="19" t="s">
        <v>3219</v>
      </c>
      <c r="B872" s="24" t="s">
        <v>1266</v>
      </c>
      <c r="C872" s="24" t="s">
        <v>1240</v>
      </c>
      <c r="D872" s="24" t="s">
        <v>3216</v>
      </c>
      <c r="E872" s="24" t="s">
        <v>2093</v>
      </c>
      <c r="F872" s="23" t="s">
        <v>1217</v>
      </c>
      <c r="G872" s="20" t="s">
        <v>751</v>
      </c>
      <c r="H872" s="23" t="s">
        <v>1217</v>
      </c>
      <c r="I872" s="20"/>
      <c r="J872" s="23" t="s">
        <v>1217</v>
      </c>
      <c r="K872" s="20"/>
      <c r="L872" s="23"/>
      <c r="M872" s="20" t="s">
        <v>1293</v>
      </c>
      <c r="N872" s="23" t="s">
        <v>1217</v>
      </c>
      <c r="O872" s="20"/>
      <c r="P872" s="23"/>
      <c r="Q872" s="20"/>
      <c r="R872" s="23"/>
      <c r="S872" s="20" t="s">
        <v>1293</v>
      </c>
      <c r="T872" s="23"/>
      <c r="U872" s="20" t="s">
        <v>1293</v>
      </c>
      <c r="V872" s="35"/>
      <c r="W872" s="35" t="s">
        <v>1293</v>
      </c>
      <c r="X872" s="23"/>
      <c r="Y872" s="20" t="s">
        <v>1293</v>
      </c>
      <c r="Z872" s="23"/>
      <c r="AA872" s="20" t="s">
        <v>1293</v>
      </c>
    </row>
    <row r="873" spans="1:27" ht="15.75" customHeight="1">
      <c r="A873" s="19" t="s">
        <v>3220</v>
      </c>
      <c r="B873" s="24" t="s">
        <v>1266</v>
      </c>
      <c r="C873" s="24" t="s">
        <v>1240</v>
      </c>
      <c r="D873" s="24" t="s">
        <v>3221</v>
      </c>
      <c r="E873" s="24" t="s">
        <v>3222</v>
      </c>
      <c r="F873" s="23"/>
      <c r="G873" s="20" t="s">
        <v>1293</v>
      </c>
      <c r="H873" s="23"/>
      <c r="I873" s="20" t="s">
        <v>1293</v>
      </c>
      <c r="J873" s="23"/>
      <c r="K873" s="20" t="s">
        <v>1293</v>
      </c>
      <c r="L873" s="23"/>
      <c r="M873" s="20" t="s">
        <v>1293</v>
      </c>
      <c r="N873" s="23"/>
      <c r="O873" s="20" t="s">
        <v>1293</v>
      </c>
      <c r="P873" s="23"/>
      <c r="Q873" s="20" t="s">
        <v>1293</v>
      </c>
      <c r="R873" s="23"/>
      <c r="S873" s="20" t="s">
        <v>1293</v>
      </c>
      <c r="T873" s="23"/>
      <c r="U873" s="20" t="s">
        <v>1293</v>
      </c>
      <c r="V873" s="35"/>
      <c r="W873" s="35" t="s">
        <v>1293</v>
      </c>
      <c r="X873" s="23"/>
      <c r="Y873" s="20" t="s">
        <v>1293</v>
      </c>
      <c r="Z873" s="23" t="s">
        <v>1217</v>
      </c>
      <c r="AA873" s="20" t="s">
        <v>3223</v>
      </c>
    </row>
    <row r="874" spans="1:27" ht="15.75" customHeight="1">
      <c r="A874" s="19" t="s">
        <v>3224</v>
      </c>
      <c r="B874" s="24" t="s">
        <v>1266</v>
      </c>
      <c r="C874" s="24" t="s">
        <v>1240</v>
      </c>
      <c r="D874" s="24" t="s">
        <v>3221</v>
      </c>
      <c r="E874" s="24" t="s">
        <v>3225</v>
      </c>
      <c r="F874" s="23"/>
      <c r="G874" s="20" t="s">
        <v>1293</v>
      </c>
      <c r="H874" s="23"/>
      <c r="I874" s="20" t="s">
        <v>1293</v>
      </c>
      <c r="J874" s="23"/>
      <c r="K874" s="20" t="s">
        <v>1293</v>
      </c>
      <c r="L874" s="23"/>
      <c r="M874" s="20" t="s">
        <v>1293</v>
      </c>
      <c r="N874" s="23"/>
      <c r="O874" s="20" t="s">
        <v>1293</v>
      </c>
      <c r="P874" s="23"/>
      <c r="Q874" s="20" t="s">
        <v>1293</v>
      </c>
      <c r="R874" s="23"/>
      <c r="S874" s="20" t="s">
        <v>1293</v>
      </c>
      <c r="T874" s="23"/>
      <c r="U874" s="20" t="s">
        <v>1293</v>
      </c>
      <c r="V874" s="35"/>
      <c r="W874" s="35" t="s">
        <v>1293</v>
      </c>
      <c r="X874" s="23"/>
      <c r="Y874" s="20" t="s">
        <v>1293</v>
      </c>
      <c r="Z874" s="23" t="s">
        <v>1217</v>
      </c>
      <c r="AA874" s="20"/>
    </row>
    <row r="875" spans="1:27" ht="15.75" customHeight="1">
      <c r="A875" s="19" t="s">
        <v>3226</v>
      </c>
      <c r="B875" s="24" t="s">
        <v>1266</v>
      </c>
      <c r="C875" s="24" t="s">
        <v>1268</v>
      </c>
      <c r="D875" s="24" t="s">
        <v>3227</v>
      </c>
      <c r="E875" s="24" t="s">
        <v>3228</v>
      </c>
      <c r="F875" s="23" t="s">
        <v>1217</v>
      </c>
      <c r="G875" s="20" t="s">
        <v>1392</v>
      </c>
      <c r="H875" s="23" t="s">
        <v>1217</v>
      </c>
      <c r="I875" s="20" t="s">
        <v>1691</v>
      </c>
      <c r="J875" s="23" t="s">
        <v>1217</v>
      </c>
      <c r="K875" s="20" t="s">
        <v>3030</v>
      </c>
      <c r="L875" s="23" t="s">
        <v>1217</v>
      </c>
      <c r="M875" s="20" t="s">
        <v>1691</v>
      </c>
      <c r="N875" s="23" t="s">
        <v>1217</v>
      </c>
      <c r="O875" s="20" t="s">
        <v>3229</v>
      </c>
      <c r="P875" s="23" t="s">
        <v>1217</v>
      </c>
      <c r="Q875" s="20" t="s">
        <v>1691</v>
      </c>
      <c r="R875" s="23" t="s">
        <v>1217</v>
      </c>
      <c r="S875" s="20" t="s">
        <v>3230</v>
      </c>
      <c r="T875" s="23" t="s">
        <v>1217</v>
      </c>
      <c r="U875" s="20" t="s">
        <v>1691</v>
      </c>
      <c r="V875" s="35" t="s">
        <v>1217</v>
      </c>
      <c r="W875" s="35" t="s">
        <v>1928</v>
      </c>
      <c r="X875" s="23" t="s">
        <v>1217</v>
      </c>
      <c r="Y875" s="20"/>
      <c r="Z875" s="23" t="s">
        <v>1217</v>
      </c>
      <c r="AA875" s="20" t="s">
        <v>3231</v>
      </c>
    </row>
    <row r="876" spans="1:27" ht="15.75" customHeight="1">
      <c r="A876" s="19" t="s">
        <v>3232</v>
      </c>
      <c r="B876" s="24" t="s">
        <v>1266</v>
      </c>
      <c r="C876" s="24" t="s">
        <v>1268</v>
      </c>
      <c r="D876" s="24" t="s">
        <v>3227</v>
      </c>
      <c r="E876" s="24" t="s">
        <v>3233</v>
      </c>
      <c r="F876" s="23" t="s">
        <v>1217</v>
      </c>
      <c r="G876" s="20" t="s">
        <v>1392</v>
      </c>
      <c r="H876" s="23" t="s">
        <v>1217</v>
      </c>
      <c r="I876" s="20" t="s">
        <v>1691</v>
      </c>
      <c r="J876" s="23" t="s">
        <v>1217</v>
      </c>
      <c r="K876" s="20" t="s">
        <v>3030</v>
      </c>
      <c r="L876" s="23" t="s">
        <v>1217</v>
      </c>
      <c r="M876" s="20" t="s">
        <v>1691</v>
      </c>
      <c r="N876" s="23" t="s">
        <v>1217</v>
      </c>
      <c r="O876" s="20" t="s">
        <v>3229</v>
      </c>
      <c r="P876" s="23" t="s">
        <v>1217</v>
      </c>
      <c r="Q876" s="20" t="s">
        <v>1691</v>
      </c>
      <c r="R876" s="23" t="s">
        <v>1217</v>
      </c>
      <c r="S876" s="20" t="s">
        <v>3230</v>
      </c>
      <c r="T876" s="23" t="s">
        <v>1217</v>
      </c>
      <c r="U876" s="20" t="s">
        <v>1691</v>
      </c>
      <c r="V876" s="35" t="s">
        <v>1217</v>
      </c>
      <c r="W876" s="35" t="s">
        <v>1928</v>
      </c>
      <c r="X876" s="23" t="s">
        <v>1217</v>
      </c>
      <c r="Y876" s="20"/>
      <c r="Z876" s="23" t="s">
        <v>1217</v>
      </c>
      <c r="AA876" s="20" t="s">
        <v>3231</v>
      </c>
    </row>
    <row r="877" spans="1:27" ht="15.75" customHeight="1">
      <c r="A877" s="19" t="s">
        <v>3234</v>
      </c>
      <c r="B877" s="24" t="s">
        <v>1266</v>
      </c>
      <c r="C877" s="24" t="s">
        <v>1268</v>
      </c>
      <c r="D877" s="24" t="s">
        <v>3227</v>
      </c>
      <c r="E877" s="24" t="s">
        <v>3235</v>
      </c>
      <c r="F877" s="23" t="s">
        <v>1217</v>
      </c>
      <c r="G877" s="20" t="s">
        <v>1392</v>
      </c>
      <c r="H877" s="23" t="s">
        <v>1217</v>
      </c>
      <c r="I877" s="20" t="s">
        <v>1691</v>
      </c>
      <c r="J877" s="23" t="s">
        <v>1217</v>
      </c>
      <c r="K877" s="20" t="s">
        <v>3030</v>
      </c>
      <c r="L877" s="23" t="s">
        <v>1217</v>
      </c>
      <c r="M877" s="20" t="s">
        <v>1691</v>
      </c>
      <c r="N877" s="23" t="s">
        <v>1217</v>
      </c>
      <c r="O877" s="20" t="s">
        <v>3229</v>
      </c>
      <c r="P877" s="23" t="s">
        <v>1217</v>
      </c>
      <c r="Q877" s="20" t="s">
        <v>1691</v>
      </c>
      <c r="R877" s="23" t="s">
        <v>1217</v>
      </c>
      <c r="S877" s="20" t="s">
        <v>3230</v>
      </c>
      <c r="T877" s="23" t="s">
        <v>1217</v>
      </c>
      <c r="U877" s="20" t="s">
        <v>1691</v>
      </c>
      <c r="V877" s="35" t="s">
        <v>1217</v>
      </c>
      <c r="W877" s="35" t="s">
        <v>1928</v>
      </c>
      <c r="X877" s="23" t="s">
        <v>1217</v>
      </c>
      <c r="Y877" s="20" t="s">
        <v>3236</v>
      </c>
      <c r="Z877" s="23" t="s">
        <v>1217</v>
      </c>
      <c r="AA877" s="20" t="s">
        <v>3231</v>
      </c>
    </row>
    <row r="878" spans="1:27" ht="15.75" customHeight="1">
      <c r="A878" s="37" t="s">
        <v>3237</v>
      </c>
      <c r="B878" s="36" t="s">
        <v>1266</v>
      </c>
      <c r="C878" s="36" t="s">
        <v>1268</v>
      </c>
      <c r="D878" s="37" t="s">
        <v>3227</v>
      </c>
      <c r="E878" s="22" t="s">
        <v>3238</v>
      </c>
      <c r="F878" s="23" t="s">
        <v>1217</v>
      </c>
      <c r="G878" s="20" t="s">
        <v>1392</v>
      </c>
      <c r="H878" s="23" t="s">
        <v>1217</v>
      </c>
      <c r="I878" s="20" t="s">
        <v>1691</v>
      </c>
      <c r="J878" s="23" t="s">
        <v>1217</v>
      </c>
      <c r="K878" s="20" t="s">
        <v>3030</v>
      </c>
      <c r="L878" s="23" t="s">
        <v>1217</v>
      </c>
      <c r="M878" s="20" t="s">
        <v>1691</v>
      </c>
      <c r="N878" s="23" t="s">
        <v>1217</v>
      </c>
      <c r="O878" s="20" t="s">
        <v>3229</v>
      </c>
      <c r="P878" s="23" t="s">
        <v>1217</v>
      </c>
      <c r="Q878" s="20" t="s">
        <v>1691</v>
      </c>
      <c r="R878" s="23" t="s">
        <v>1217</v>
      </c>
      <c r="S878" s="20" t="s">
        <v>3230</v>
      </c>
      <c r="T878" s="23" t="s">
        <v>1217</v>
      </c>
      <c r="U878" s="20" t="s">
        <v>1691</v>
      </c>
      <c r="V878" s="35" t="s">
        <v>1217</v>
      </c>
      <c r="W878" s="35" t="s">
        <v>1928</v>
      </c>
      <c r="X878" s="23" t="s">
        <v>1217</v>
      </c>
      <c r="Y878" s="20"/>
      <c r="Z878" s="23" t="s">
        <v>1217</v>
      </c>
      <c r="AA878" s="20" t="s">
        <v>3231</v>
      </c>
    </row>
    <row r="879" spans="1:27" ht="15.75" customHeight="1">
      <c r="A879" s="36" t="s">
        <v>3239</v>
      </c>
      <c r="B879" s="36" t="s">
        <v>1266</v>
      </c>
      <c r="C879" s="36" t="s">
        <v>1268</v>
      </c>
      <c r="D879" s="36" t="s">
        <v>3227</v>
      </c>
      <c r="E879" s="36" t="s">
        <v>3240</v>
      </c>
      <c r="F879" s="23" t="s">
        <v>1217</v>
      </c>
      <c r="G879" s="20" t="s">
        <v>1392</v>
      </c>
      <c r="H879" s="23" t="s">
        <v>1217</v>
      </c>
      <c r="I879" s="20" t="s">
        <v>1691</v>
      </c>
      <c r="J879" s="23" t="s">
        <v>1217</v>
      </c>
      <c r="K879" s="20" t="s">
        <v>3030</v>
      </c>
      <c r="L879" s="23" t="s">
        <v>1217</v>
      </c>
      <c r="M879" s="20" t="s">
        <v>1691</v>
      </c>
      <c r="N879" s="23" t="s">
        <v>1217</v>
      </c>
      <c r="O879" s="20" t="s">
        <v>3241</v>
      </c>
      <c r="P879" s="23" t="s">
        <v>1217</v>
      </c>
      <c r="Q879" s="20" t="s">
        <v>1691</v>
      </c>
      <c r="R879" s="23" t="s">
        <v>1217</v>
      </c>
      <c r="S879" s="20" t="s">
        <v>3230</v>
      </c>
      <c r="T879" s="23" t="s">
        <v>1217</v>
      </c>
      <c r="U879" s="20" t="s">
        <v>1691</v>
      </c>
      <c r="V879" s="23" t="s">
        <v>1217</v>
      </c>
      <c r="W879" s="20" t="s">
        <v>1928</v>
      </c>
      <c r="X879" s="23" t="s">
        <v>1217</v>
      </c>
      <c r="Y879" s="20"/>
      <c r="Z879" s="23" t="s">
        <v>1217</v>
      </c>
      <c r="AA879" s="20" t="s">
        <v>3231</v>
      </c>
    </row>
    <row r="880" spans="1:27" ht="15.75" customHeight="1">
      <c r="A880" s="36" t="s">
        <v>3242</v>
      </c>
      <c r="B880" s="36" t="s">
        <v>1266</v>
      </c>
      <c r="C880" s="36" t="s">
        <v>1268</v>
      </c>
      <c r="D880" s="36" t="s">
        <v>3227</v>
      </c>
      <c r="E880" s="36" t="s">
        <v>3243</v>
      </c>
      <c r="F880" s="23" t="s">
        <v>1217</v>
      </c>
      <c r="G880" s="20" t="s">
        <v>1392</v>
      </c>
      <c r="H880" s="23" t="s">
        <v>1217</v>
      </c>
      <c r="I880" s="20" t="s">
        <v>1691</v>
      </c>
      <c r="J880" s="23" t="s">
        <v>1217</v>
      </c>
      <c r="K880" s="20" t="s">
        <v>3030</v>
      </c>
      <c r="L880" s="23" t="s">
        <v>1217</v>
      </c>
      <c r="M880" s="20" t="s">
        <v>1691</v>
      </c>
      <c r="N880" s="23" t="s">
        <v>1217</v>
      </c>
      <c r="O880" s="20" t="s">
        <v>3244</v>
      </c>
      <c r="P880" s="23" t="s">
        <v>1217</v>
      </c>
      <c r="Q880" s="20" t="s">
        <v>1691</v>
      </c>
      <c r="R880" s="23" t="s">
        <v>1217</v>
      </c>
      <c r="S880" s="20" t="s">
        <v>3230</v>
      </c>
      <c r="T880" s="23" t="s">
        <v>1217</v>
      </c>
      <c r="U880" s="20" t="s">
        <v>1691</v>
      </c>
      <c r="V880" s="23" t="s">
        <v>1217</v>
      </c>
      <c r="W880" s="20" t="s">
        <v>1928</v>
      </c>
      <c r="X880" s="23" t="s">
        <v>1217</v>
      </c>
      <c r="Y880" s="20"/>
      <c r="Z880" s="23" t="s">
        <v>1217</v>
      </c>
      <c r="AA880" s="20" t="s">
        <v>3231</v>
      </c>
    </row>
    <row r="881" spans="1:27" ht="15.75" customHeight="1">
      <c r="A881" s="36" t="s">
        <v>3245</v>
      </c>
      <c r="B881" s="36" t="s">
        <v>1266</v>
      </c>
      <c r="C881" s="36" t="s">
        <v>1268</v>
      </c>
      <c r="D881" s="36" t="s">
        <v>3246</v>
      </c>
      <c r="E881" s="36" t="s">
        <v>3247</v>
      </c>
      <c r="F881" s="23" t="s">
        <v>1217</v>
      </c>
      <c r="G881" s="20" t="s">
        <v>3248</v>
      </c>
      <c r="H881" s="23" t="s">
        <v>1217</v>
      </c>
      <c r="I881" s="20" t="s">
        <v>3249</v>
      </c>
      <c r="J881" s="23" t="s">
        <v>1217</v>
      </c>
      <c r="K881" s="20" t="s">
        <v>3250</v>
      </c>
      <c r="L881" s="23" t="s">
        <v>1217</v>
      </c>
      <c r="M881" s="20" t="s">
        <v>3251</v>
      </c>
      <c r="N881" s="23" t="s">
        <v>1217</v>
      </c>
      <c r="O881" s="20" t="s">
        <v>3249</v>
      </c>
      <c r="P881" s="23" t="s">
        <v>1217</v>
      </c>
      <c r="Q881" s="20" t="s">
        <v>3250</v>
      </c>
      <c r="R881" s="23" t="s">
        <v>1217</v>
      </c>
      <c r="S881" s="20" t="s">
        <v>3250</v>
      </c>
      <c r="T881" s="23" t="s">
        <v>1217</v>
      </c>
      <c r="U881" s="20" t="s">
        <v>3249</v>
      </c>
      <c r="V881" s="23" t="s">
        <v>1217</v>
      </c>
      <c r="W881" s="20" t="s">
        <v>3249</v>
      </c>
      <c r="X881" s="23" t="s">
        <v>1217</v>
      </c>
      <c r="Y881" s="20" t="s">
        <v>2697</v>
      </c>
      <c r="Z881" s="23" t="s">
        <v>1217</v>
      </c>
      <c r="AA881" s="20" t="s">
        <v>3249</v>
      </c>
    </row>
    <row r="882" spans="1:27" ht="15.75" customHeight="1">
      <c r="A882" s="19" t="s">
        <v>3252</v>
      </c>
      <c r="B882" s="24" t="s">
        <v>1266</v>
      </c>
      <c r="C882" s="24" t="s">
        <v>1268</v>
      </c>
      <c r="D882" s="21" t="s">
        <v>3246</v>
      </c>
      <c r="E882" s="36" t="s">
        <v>3253</v>
      </c>
      <c r="F882" s="23" t="s">
        <v>1217</v>
      </c>
      <c r="G882" s="20" t="s">
        <v>1392</v>
      </c>
      <c r="H882" s="23" t="s">
        <v>1217</v>
      </c>
      <c r="I882" s="20" t="s">
        <v>1691</v>
      </c>
      <c r="J882" s="23" t="s">
        <v>1217</v>
      </c>
      <c r="K882" s="20" t="s">
        <v>3030</v>
      </c>
      <c r="L882" s="23" t="s">
        <v>1217</v>
      </c>
      <c r="M882" s="20" t="s">
        <v>1691</v>
      </c>
      <c r="N882" s="23" t="s">
        <v>1217</v>
      </c>
      <c r="O882" s="20" t="s">
        <v>3229</v>
      </c>
      <c r="P882" s="23" t="s">
        <v>1217</v>
      </c>
      <c r="Q882" s="20" t="s">
        <v>1691</v>
      </c>
      <c r="R882" s="23" t="s">
        <v>1217</v>
      </c>
      <c r="S882" s="20" t="s">
        <v>3230</v>
      </c>
      <c r="T882" s="23" t="s">
        <v>1217</v>
      </c>
      <c r="U882" s="20" t="s">
        <v>1691</v>
      </c>
      <c r="V882" s="23" t="s">
        <v>1217</v>
      </c>
      <c r="W882" s="20" t="s">
        <v>1928</v>
      </c>
      <c r="X882" s="23" t="s">
        <v>1217</v>
      </c>
      <c r="Y882" s="20"/>
      <c r="Z882" s="23" t="s">
        <v>1217</v>
      </c>
      <c r="AA882" s="20" t="s">
        <v>3231</v>
      </c>
    </row>
    <row r="883" spans="1:27" ht="15.75" customHeight="1">
      <c r="A883" s="19" t="s">
        <v>3254</v>
      </c>
      <c r="B883" s="24" t="s">
        <v>1266</v>
      </c>
      <c r="C883" s="24" t="s">
        <v>1268</v>
      </c>
      <c r="D883" s="21" t="s">
        <v>3246</v>
      </c>
      <c r="E883" s="36" t="s">
        <v>3255</v>
      </c>
      <c r="F883" s="23" t="s">
        <v>1217</v>
      </c>
      <c r="G883" s="20" t="s">
        <v>1392</v>
      </c>
      <c r="H883" s="23" t="s">
        <v>1217</v>
      </c>
      <c r="I883" s="20" t="s">
        <v>1691</v>
      </c>
      <c r="J883" s="23" t="s">
        <v>1217</v>
      </c>
      <c r="K883" s="20" t="s">
        <v>3256</v>
      </c>
      <c r="L883" s="23" t="s">
        <v>1217</v>
      </c>
      <c r="M883" s="20" t="s">
        <v>3052</v>
      </c>
      <c r="N883" s="23" t="s">
        <v>1217</v>
      </c>
      <c r="O883" s="20" t="s">
        <v>3229</v>
      </c>
      <c r="P883" s="23" t="s">
        <v>1217</v>
      </c>
      <c r="Q883" s="20" t="s">
        <v>3256</v>
      </c>
      <c r="R883" s="23" t="s">
        <v>1217</v>
      </c>
      <c r="S883" s="20" t="s">
        <v>3257</v>
      </c>
      <c r="T883" s="23" t="s">
        <v>1217</v>
      </c>
      <c r="U883" s="20" t="s">
        <v>3256</v>
      </c>
      <c r="V883" s="23" t="s">
        <v>1217</v>
      </c>
      <c r="W883" s="20" t="s">
        <v>3056</v>
      </c>
      <c r="X883" s="23" t="s">
        <v>1217</v>
      </c>
      <c r="Y883" s="20" t="s">
        <v>2697</v>
      </c>
      <c r="Z883" s="23" t="s">
        <v>1217</v>
      </c>
      <c r="AA883" s="20" t="s">
        <v>3231</v>
      </c>
    </row>
    <row r="884" spans="1:27" ht="15.75" customHeight="1">
      <c r="A884" s="19" t="s">
        <v>3258</v>
      </c>
      <c r="B884" s="24" t="s">
        <v>1266</v>
      </c>
      <c r="C884" s="24" t="s">
        <v>1268</v>
      </c>
      <c r="D884" s="21" t="s">
        <v>3246</v>
      </c>
      <c r="E884" s="36" t="s">
        <v>3259</v>
      </c>
      <c r="F884" s="23" t="s">
        <v>1217</v>
      </c>
      <c r="G884" s="20" t="s">
        <v>1392</v>
      </c>
      <c r="H884" s="23" t="s">
        <v>1217</v>
      </c>
      <c r="I884" s="20" t="s">
        <v>3260</v>
      </c>
      <c r="J884" s="23" t="s">
        <v>1217</v>
      </c>
      <c r="K884" s="20" t="s">
        <v>3261</v>
      </c>
      <c r="L884" s="23" t="s">
        <v>1217</v>
      </c>
      <c r="M884" s="20" t="s">
        <v>1691</v>
      </c>
      <c r="N884" s="23" t="s">
        <v>1217</v>
      </c>
      <c r="O884" s="20" t="s">
        <v>3229</v>
      </c>
      <c r="P884" s="23" t="s">
        <v>1217</v>
      </c>
      <c r="Q884" s="20" t="s">
        <v>3261</v>
      </c>
      <c r="R884" s="23" t="s">
        <v>1217</v>
      </c>
      <c r="S884" s="20" t="s">
        <v>3262</v>
      </c>
      <c r="T884" s="23" t="s">
        <v>1217</v>
      </c>
      <c r="U884" s="20" t="s">
        <v>3263</v>
      </c>
      <c r="V884" s="23" t="s">
        <v>1217</v>
      </c>
      <c r="W884" s="20" t="s">
        <v>3262</v>
      </c>
      <c r="X884" s="23" t="s">
        <v>1217</v>
      </c>
      <c r="Y884" s="20" t="s">
        <v>2697</v>
      </c>
      <c r="Z884" s="23" t="s">
        <v>1217</v>
      </c>
      <c r="AA884" s="20" t="s">
        <v>3231</v>
      </c>
    </row>
    <row r="885" spans="1:27" ht="15.75" customHeight="1">
      <c r="A885" s="19" t="s">
        <v>3264</v>
      </c>
      <c r="B885" s="24" t="s">
        <v>1266</v>
      </c>
      <c r="C885" s="24" t="s">
        <v>1268</v>
      </c>
      <c r="D885" s="21" t="s">
        <v>3246</v>
      </c>
      <c r="E885" s="36" t="s">
        <v>3265</v>
      </c>
      <c r="F885" s="23" t="s">
        <v>1217</v>
      </c>
      <c r="G885" s="20" t="s">
        <v>3266</v>
      </c>
      <c r="H885" s="23" t="s">
        <v>1217</v>
      </c>
      <c r="I885" s="20" t="s">
        <v>3260</v>
      </c>
      <c r="J885" s="23" t="s">
        <v>1217</v>
      </c>
      <c r="K885" s="20" t="s">
        <v>3267</v>
      </c>
      <c r="L885" s="23" t="s">
        <v>1217</v>
      </c>
      <c r="M885" s="20" t="s">
        <v>3268</v>
      </c>
      <c r="N885" s="23" t="s">
        <v>1217</v>
      </c>
      <c r="O885" s="20" t="s">
        <v>3269</v>
      </c>
      <c r="P885" s="23" t="s">
        <v>1217</v>
      </c>
      <c r="Q885" s="20" t="s">
        <v>3267</v>
      </c>
      <c r="R885" s="23" t="s">
        <v>1217</v>
      </c>
      <c r="S885" s="20" t="s">
        <v>3260</v>
      </c>
      <c r="T885" s="23" t="s">
        <v>1217</v>
      </c>
      <c r="U885" s="20" t="s">
        <v>3260</v>
      </c>
      <c r="V885" s="23" t="s">
        <v>1217</v>
      </c>
      <c r="W885" s="20" t="s">
        <v>3260</v>
      </c>
      <c r="X885" s="23" t="s">
        <v>1217</v>
      </c>
      <c r="Y885" s="20" t="s">
        <v>2697</v>
      </c>
      <c r="Z885" s="23" t="s">
        <v>1217</v>
      </c>
      <c r="AA885" s="20"/>
    </row>
    <row r="886" spans="1:27" ht="15.75" customHeight="1">
      <c r="A886" s="19" t="s">
        <v>3270</v>
      </c>
      <c r="B886" s="24" t="s">
        <v>1266</v>
      </c>
      <c r="C886" s="24" t="s">
        <v>1268</v>
      </c>
      <c r="D886" s="21" t="s">
        <v>3246</v>
      </c>
      <c r="E886" s="36" t="s">
        <v>3271</v>
      </c>
      <c r="F886" s="23" t="s">
        <v>1217</v>
      </c>
      <c r="G886" s="20" t="s">
        <v>3266</v>
      </c>
      <c r="H886" s="23" t="s">
        <v>1217</v>
      </c>
      <c r="I886" s="20" t="s">
        <v>1691</v>
      </c>
      <c r="J886" s="23" t="s">
        <v>1217</v>
      </c>
      <c r="K886" s="20" t="s">
        <v>3267</v>
      </c>
      <c r="L886" s="23" t="s">
        <v>1217</v>
      </c>
      <c r="M886" s="20" t="s">
        <v>3268</v>
      </c>
      <c r="N886" s="23" t="s">
        <v>1217</v>
      </c>
      <c r="O886" s="20" t="s">
        <v>3269</v>
      </c>
      <c r="P886" s="23" t="s">
        <v>1217</v>
      </c>
      <c r="Q886" s="20" t="s">
        <v>3267</v>
      </c>
      <c r="R886" s="23" t="s">
        <v>1217</v>
      </c>
      <c r="S886" s="20" t="s">
        <v>3260</v>
      </c>
      <c r="T886" s="23" t="s">
        <v>1217</v>
      </c>
      <c r="U886" s="20" t="s">
        <v>3260</v>
      </c>
      <c r="V886" s="23" t="s">
        <v>1217</v>
      </c>
      <c r="W886" s="20" t="s">
        <v>3260</v>
      </c>
      <c r="X886" s="23" t="s">
        <v>1217</v>
      </c>
      <c r="Y886" s="20"/>
      <c r="Z886" s="23" t="s">
        <v>1217</v>
      </c>
      <c r="AA886" s="20"/>
    </row>
    <row r="887" spans="1:27" ht="15.75" customHeight="1">
      <c r="A887" s="19" t="s">
        <v>3272</v>
      </c>
      <c r="B887" s="24" t="s">
        <v>1266</v>
      </c>
      <c r="C887" s="24" t="s">
        <v>1268</v>
      </c>
      <c r="D887" s="21" t="s">
        <v>3273</v>
      </c>
      <c r="E887" s="36" t="s">
        <v>3274</v>
      </c>
      <c r="F887" s="23" t="s">
        <v>1217</v>
      </c>
      <c r="G887" s="20" t="s">
        <v>1392</v>
      </c>
      <c r="H887" s="23" t="s">
        <v>1217</v>
      </c>
      <c r="I887" s="20" t="s">
        <v>1691</v>
      </c>
      <c r="J887" s="23" t="s">
        <v>1217</v>
      </c>
      <c r="K887" s="20" t="s">
        <v>3030</v>
      </c>
      <c r="L887" s="23" t="s">
        <v>1217</v>
      </c>
      <c r="M887" s="20" t="s">
        <v>1691</v>
      </c>
      <c r="N887" s="23" t="s">
        <v>1217</v>
      </c>
      <c r="O887" s="20" t="s">
        <v>3229</v>
      </c>
      <c r="P887" s="23" t="s">
        <v>1217</v>
      </c>
      <c r="Q887" s="20" t="s">
        <v>1691</v>
      </c>
      <c r="R887" s="23" t="s">
        <v>1217</v>
      </c>
      <c r="S887" s="20" t="s">
        <v>3230</v>
      </c>
      <c r="T887" s="23" t="s">
        <v>1217</v>
      </c>
      <c r="U887" s="20" t="s">
        <v>1691</v>
      </c>
      <c r="V887" s="23" t="s">
        <v>1217</v>
      </c>
      <c r="W887" s="20" t="s">
        <v>1928</v>
      </c>
      <c r="X887" s="23" t="s">
        <v>1217</v>
      </c>
      <c r="Y887" s="20"/>
      <c r="Z887" s="23" t="s">
        <v>1217</v>
      </c>
      <c r="AA887" s="20" t="s">
        <v>3231</v>
      </c>
    </row>
    <row r="888" spans="1:27" ht="15.75" customHeight="1">
      <c r="A888" s="19" t="s">
        <v>3275</v>
      </c>
      <c r="B888" s="24" t="s">
        <v>1266</v>
      </c>
      <c r="C888" s="24" t="s">
        <v>1268</v>
      </c>
      <c r="D888" s="21" t="s">
        <v>3273</v>
      </c>
      <c r="E888" s="36" t="s">
        <v>3276</v>
      </c>
      <c r="F888" s="23" t="s">
        <v>1217</v>
      </c>
      <c r="G888" s="20" t="s">
        <v>1392</v>
      </c>
      <c r="H888" s="23" t="s">
        <v>1217</v>
      </c>
      <c r="I888" s="20" t="s">
        <v>1691</v>
      </c>
      <c r="J888" s="23" t="s">
        <v>1217</v>
      </c>
      <c r="K888" s="20" t="s">
        <v>3030</v>
      </c>
      <c r="L888" s="23" t="s">
        <v>1217</v>
      </c>
      <c r="M888" s="20" t="s">
        <v>1691</v>
      </c>
      <c r="N888" s="23" t="s">
        <v>1217</v>
      </c>
      <c r="O888" s="20" t="s">
        <v>3229</v>
      </c>
      <c r="P888" s="23" t="s">
        <v>1217</v>
      </c>
      <c r="Q888" s="20" t="s">
        <v>1691</v>
      </c>
      <c r="R888" s="23" t="s">
        <v>1217</v>
      </c>
      <c r="S888" s="20" t="s">
        <v>3230</v>
      </c>
      <c r="T888" s="23" t="s">
        <v>1217</v>
      </c>
      <c r="U888" s="20" t="s">
        <v>1691</v>
      </c>
      <c r="V888" s="23" t="s">
        <v>1217</v>
      </c>
      <c r="W888" s="20" t="s">
        <v>1928</v>
      </c>
      <c r="X888" s="23" t="s">
        <v>1217</v>
      </c>
      <c r="Y888" s="20"/>
      <c r="Z888" s="23" t="s">
        <v>1217</v>
      </c>
      <c r="AA888" s="20" t="s">
        <v>3231</v>
      </c>
    </row>
    <row r="889" spans="1:27" ht="15.75" customHeight="1">
      <c r="A889" s="19" t="s">
        <v>3277</v>
      </c>
      <c r="B889" s="24" t="s">
        <v>1266</v>
      </c>
      <c r="C889" s="24" t="s">
        <v>1268</v>
      </c>
      <c r="D889" s="21" t="s">
        <v>3273</v>
      </c>
      <c r="E889" s="36" t="s">
        <v>3278</v>
      </c>
      <c r="F889" s="23" t="s">
        <v>1217</v>
      </c>
      <c r="G889" s="20" t="s">
        <v>1392</v>
      </c>
      <c r="H889" s="23" t="s">
        <v>1217</v>
      </c>
      <c r="I889" s="20" t="s">
        <v>1691</v>
      </c>
      <c r="J889" s="23" t="s">
        <v>1217</v>
      </c>
      <c r="K889" s="20" t="s">
        <v>3030</v>
      </c>
      <c r="L889" s="23" t="s">
        <v>1217</v>
      </c>
      <c r="M889" s="20" t="s">
        <v>1691</v>
      </c>
      <c r="N889" s="23" t="s">
        <v>1217</v>
      </c>
      <c r="O889" s="20" t="s">
        <v>3229</v>
      </c>
      <c r="P889" s="23" t="s">
        <v>1217</v>
      </c>
      <c r="Q889" s="20" t="s">
        <v>1691</v>
      </c>
      <c r="R889" s="23" t="s">
        <v>1217</v>
      </c>
      <c r="S889" s="20" t="s">
        <v>3230</v>
      </c>
      <c r="T889" s="23" t="s">
        <v>1217</v>
      </c>
      <c r="U889" s="20" t="s">
        <v>1691</v>
      </c>
      <c r="V889" s="23" t="s">
        <v>1217</v>
      </c>
      <c r="W889" s="20" t="s">
        <v>1928</v>
      </c>
      <c r="X889" s="23" t="s">
        <v>1217</v>
      </c>
      <c r="Y889" s="20" t="s">
        <v>2697</v>
      </c>
      <c r="Z889" s="23" t="s">
        <v>1217</v>
      </c>
      <c r="AA889" s="20" t="s">
        <v>3231</v>
      </c>
    </row>
    <row r="890" spans="1:27" ht="15.75" customHeight="1">
      <c r="A890" s="19" t="s">
        <v>3279</v>
      </c>
      <c r="B890" s="24" t="s">
        <v>1266</v>
      </c>
      <c r="C890" s="24" t="s">
        <v>1268</v>
      </c>
      <c r="D890" s="21" t="s">
        <v>3273</v>
      </c>
      <c r="E890" s="38" t="s">
        <v>3280</v>
      </c>
      <c r="F890" s="23"/>
      <c r="G890" s="20"/>
      <c r="H890" s="23"/>
      <c r="I890" s="20"/>
      <c r="J890" s="23"/>
      <c r="K890" s="20"/>
      <c r="L890" s="23"/>
      <c r="M890" s="20"/>
      <c r="N890" s="23"/>
      <c r="O890" s="20"/>
      <c r="P890" s="23"/>
      <c r="Q890" s="20"/>
      <c r="R890" s="23"/>
      <c r="S890" s="20"/>
      <c r="T890" s="39" t="s">
        <v>1217</v>
      </c>
      <c r="U890" s="20" t="s">
        <v>3281</v>
      </c>
      <c r="V890" s="23"/>
      <c r="W890" s="20"/>
      <c r="X890" s="23"/>
      <c r="Y890" s="20"/>
      <c r="Z890" s="23"/>
      <c r="AA890" s="20"/>
    </row>
    <row r="891" spans="1:27" ht="15.75" customHeight="1">
      <c r="A891" s="19" t="s">
        <v>3282</v>
      </c>
      <c r="B891" s="24" t="s">
        <v>1266</v>
      </c>
      <c r="C891" s="24" t="s">
        <v>1268</v>
      </c>
      <c r="D891" s="21" t="s">
        <v>1225</v>
      </c>
      <c r="E891" s="36" t="s">
        <v>3283</v>
      </c>
      <c r="F891" s="23" t="s">
        <v>1217</v>
      </c>
      <c r="G891" s="20" t="s">
        <v>1392</v>
      </c>
      <c r="H891" s="23" t="s">
        <v>1217</v>
      </c>
      <c r="I891" s="20" t="s">
        <v>1691</v>
      </c>
      <c r="J891" s="23" t="s">
        <v>1217</v>
      </c>
      <c r="K891" s="20" t="s">
        <v>3030</v>
      </c>
      <c r="L891" s="23" t="s">
        <v>1217</v>
      </c>
      <c r="M891" s="20" t="s">
        <v>1691</v>
      </c>
      <c r="N891" s="23" t="s">
        <v>1217</v>
      </c>
      <c r="O891" s="20" t="s">
        <v>3229</v>
      </c>
      <c r="P891" s="23" t="s">
        <v>1217</v>
      </c>
      <c r="Q891" s="20" t="s">
        <v>1691</v>
      </c>
      <c r="R891" s="23" t="s">
        <v>1217</v>
      </c>
      <c r="S891" s="20" t="s">
        <v>3230</v>
      </c>
      <c r="T891" s="23" t="s">
        <v>1217</v>
      </c>
      <c r="U891" s="20" t="s">
        <v>1691</v>
      </c>
      <c r="V891" s="23" t="s">
        <v>1217</v>
      </c>
      <c r="W891" s="20" t="s">
        <v>1928</v>
      </c>
      <c r="X891" s="23" t="s">
        <v>1217</v>
      </c>
      <c r="Y891" s="20" t="s">
        <v>2697</v>
      </c>
      <c r="Z891" s="23" t="s">
        <v>1217</v>
      </c>
      <c r="AA891" s="20" t="s">
        <v>3231</v>
      </c>
    </row>
    <row r="892" spans="1:27" ht="15.75" customHeight="1">
      <c r="A892" s="19" t="s">
        <v>3284</v>
      </c>
      <c r="B892" s="24" t="s">
        <v>1266</v>
      </c>
      <c r="C892" s="24" t="s">
        <v>1268</v>
      </c>
      <c r="D892" s="21" t="s">
        <v>1225</v>
      </c>
      <c r="E892" s="36" t="s">
        <v>3285</v>
      </c>
      <c r="F892" s="23" t="s">
        <v>1217</v>
      </c>
      <c r="G892" s="20" t="s">
        <v>1392</v>
      </c>
      <c r="H892" s="23" t="s">
        <v>1217</v>
      </c>
      <c r="I892" s="20" t="s">
        <v>1691</v>
      </c>
      <c r="J892" s="23" t="s">
        <v>1217</v>
      </c>
      <c r="K892" s="20" t="s">
        <v>3030</v>
      </c>
      <c r="L892" s="23" t="s">
        <v>1217</v>
      </c>
      <c r="M892" s="20" t="s">
        <v>1691</v>
      </c>
      <c r="N892" s="23" t="s">
        <v>1217</v>
      </c>
      <c r="O892" s="20" t="s">
        <v>3229</v>
      </c>
      <c r="P892" s="23" t="s">
        <v>1217</v>
      </c>
      <c r="Q892" s="20" t="s">
        <v>1691</v>
      </c>
      <c r="R892" s="23" t="s">
        <v>1217</v>
      </c>
      <c r="S892" s="20" t="s">
        <v>3230</v>
      </c>
      <c r="T892" s="23" t="s">
        <v>1217</v>
      </c>
      <c r="U892" s="20" t="s">
        <v>1691</v>
      </c>
      <c r="V892" s="23" t="s">
        <v>1217</v>
      </c>
      <c r="W892" s="20" t="s">
        <v>1928</v>
      </c>
      <c r="X892" s="23" t="s">
        <v>1217</v>
      </c>
      <c r="Y892" s="20"/>
      <c r="Z892" s="23" t="s">
        <v>1217</v>
      </c>
      <c r="AA892" s="20" t="s">
        <v>3231</v>
      </c>
    </row>
    <row r="893" spans="1:27" ht="15.75" customHeight="1">
      <c r="A893" s="19" t="s">
        <v>3286</v>
      </c>
      <c r="B893" s="24" t="s">
        <v>1266</v>
      </c>
      <c r="C893" s="24" t="s">
        <v>1268</v>
      </c>
      <c r="D893" s="21" t="s">
        <v>1225</v>
      </c>
      <c r="E893" s="36" t="s">
        <v>3287</v>
      </c>
      <c r="F893" s="23" t="s">
        <v>1217</v>
      </c>
      <c r="G893" s="20" t="s">
        <v>1392</v>
      </c>
      <c r="H893" s="23" t="s">
        <v>1217</v>
      </c>
      <c r="I893" s="20" t="s">
        <v>1691</v>
      </c>
      <c r="J893" s="23" t="s">
        <v>1217</v>
      </c>
      <c r="K893" s="20" t="s">
        <v>3030</v>
      </c>
      <c r="L893" s="23" t="s">
        <v>1217</v>
      </c>
      <c r="M893" s="20" t="s">
        <v>1691</v>
      </c>
      <c r="N893" s="23" t="s">
        <v>1217</v>
      </c>
      <c r="O893" s="20" t="s">
        <v>3229</v>
      </c>
      <c r="P893" s="23" t="s">
        <v>1217</v>
      </c>
      <c r="Q893" s="20" t="s">
        <v>1691</v>
      </c>
      <c r="R893" s="23" t="s">
        <v>1217</v>
      </c>
      <c r="S893" s="20" t="s">
        <v>3230</v>
      </c>
      <c r="T893" s="23" t="s">
        <v>1217</v>
      </c>
      <c r="U893" s="20" t="s">
        <v>1691</v>
      </c>
      <c r="V893" s="23" t="s">
        <v>1217</v>
      </c>
      <c r="W893" s="20" t="s">
        <v>1928</v>
      </c>
      <c r="X893" s="23" t="s">
        <v>1217</v>
      </c>
      <c r="Y893" s="20" t="s">
        <v>2697</v>
      </c>
      <c r="Z893" s="23" t="s">
        <v>1217</v>
      </c>
      <c r="AA893" s="20" t="s">
        <v>3231</v>
      </c>
    </row>
    <row r="894" spans="1:27" ht="15.75" customHeight="1">
      <c r="A894" s="19" t="s">
        <v>3288</v>
      </c>
      <c r="B894" s="24" t="s">
        <v>1266</v>
      </c>
      <c r="C894" s="24" t="s">
        <v>1268</v>
      </c>
      <c r="D894" s="21" t="s">
        <v>1225</v>
      </c>
      <c r="E894" s="36" t="s">
        <v>3289</v>
      </c>
      <c r="F894" s="23" t="s">
        <v>1217</v>
      </c>
      <c r="G894" s="20" t="s">
        <v>1392</v>
      </c>
      <c r="H894" s="23" t="s">
        <v>1217</v>
      </c>
      <c r="I894" s="20" t="s">
        <v>1691</v>
      </c>
      <c r="J894" s="23" t="s">
        <v>1217</v>
      </c>
      <c r="K894" s="20" t="s">
        <v>3030</v>
      </c>
      <c r="L894" s="23" t="s">
        <v>1217</v>
      </c>
      <c r="M894" s="20" t="s">
        <v>1691</v>
      </c>
      <c r="N894" s="23" t="s">
        <v>1217</v>
      </c>
      <c r="O894" s="20" t="s">
        <v>3229</v>
      </c>
      <c r="P894" s="23" t="s">
        <v>1217</v>
      </c>
      <c r="Q894" s="20" t="s">
        <v>1691</v>
      </c>
      <c r="R894" s="23" t="s">
        <v>1217</v>
      </c>
      <c r="S894" s="20" t="s">
        <v>3230</v>
      </c>
      <c r="T894" s="23" t="s">
        <v>1217</v>
      </c>
      <c r="U894" s="20" t="s">
        <v>1691</v>
      </c>
      <c r="V894" s="23" t="s">
        <v>1217</v>
      </c>
      <c r="W894" s="20" t="s">
        <v>1928</v>
      </c>
      <c r="X894" s="23" t="s">
        <v>1217</v>
      </c>
      <c r="Y894" s="20"/>
      <c r="Z894" s="23" t="s">
        <v>1217</v>
      </c>
      <c r="AA894" s="20" t="s">
        <v>3231</v>
      </c>
    </row>
    <row r="895" spans="1:27" ht="15.75" customHeight="1">
      <c r="A895" s="19" t="s">
        <v>3290</v>
      </c>
      <c r="B895" s="24" t="s">
        <v>1266</v>
      </c>
      <c r="C895" s="24" t="s">
        <v>1268</v>
      </c>
      <c r="D895" s="21" t="s">
        <v>3291</v>
      </c>
      <c r="E895" s="36" t="s">
        <v>3292</v>
      </c>
      <c r="F895" s="23" t="s">
        <v>1217</v>
      </c>
      <c r="G895" s="20" t="s">
        <v>1392</v>
      </c>
      <c r="H895" s="23" t="s">
        <v>1217</v>
      </c>
      <c r="I895" s="20" t="s">
        <v>2071</v>
      </c>
      <c r="J895" s="23" t="s">
        <v>1217</v>
      </c>
      <c r="K895" s="20" t="s">
        <v>3293</v>
      </c>
      <c r="L895" s="23" t="s">
        <v>1217</v>
      </c>
      <c r="M895" s="20" t="s">
        <v>3052</v>
      </c>
      <c r="N895" s="23" t="s">
        <v>1217</v>
      </c>
      <c r="O895" s="20" t="s">
        <v>2071</v>
      </c>
      <c r="P895" s="23" t="s">
        <v>1217</v>
      </c>
      <c r="Q895" s="20" t="s">
        <v>3256</v>
      </c>
      <c r="R895" s="23" t="s">
        <v>1217</v>
      </c>
      <c r="S895" s="20" t="s">
        <v>3257</v>
      </c>
      <c r="T895" s="23" t="s">
        <v>1217</v>
      </c>
      <c r="U895" s="20" t="s">
        <v>3256</v>
      </c>
      <c r="V895" s="23" t="s">
        <v>1217</v>
      </c>
      <c r="W895" s="20" t="s">
        <v>3294</v>
      </c>
      <c r="X895" s="23" t="s">
        <v>1217</v>
      </c>
      <c r="Y895" s="20" t="s">
        <v>2697</v>
      </c>
      <c r="Z895" s="23" t="s">
        <v>1217</v>
      </c>
      <c r="AA895" s="20" t="s">
        <v>3295</v>
      </c>
    </row>
    <row r="896" spans="1:27" ht="15.75" customHeight="1">
      <c r="A896" s="19" t="s">
        <v>3296</v>
      </c>
      <c r="B896" s="24" t="s">
        <v>1266</v>
      </c>
      <c r="C896" s="24" t="s">
        <v>1268</v>
      </c>
      <c r="D896" s="21" t="s">
        <v>3291</v>
      </c>
      <c r="E896" s="36" t="s">
        <v>3297</v>
      </c>
      <c r="F896" s="23" t="s">
        <v>1217</v>
      </c>
      <c r="G896" s="20" t="s">
        <v>1392</v>
      </c>
      <c r="H896" s="23" t="s">
        <v>1217</v>
      </c>
      <c r="I896" s="20" t="s">
        <v>949</v>
      </c>
      <c r="J896" s="23" t="s">
        <v>1217</v>
      </c>
      <c r="K896" s="20" t="s">
        <v>949</v>
      </c>
      <c r="L896" s="23" t="s">
        <v>1217</v>
      </c>
      <c r="M896" s="20" t="s">
        <v>3298</v>
      </c>
      <c r="N896" s="23" t="s">
        <v>1217</v>
      </c>
      <c r="O896" s="20" t="s">
        <v>949</v>
      </c>
      <c r="P896" s="23" t="s">
        <v>1217</v>
      </c>
      <c r="Q896" s="20" t="s">
        <v>3299</v>
      </c>
      <c r="R896" s="23" t="s">
        <v>1217</v>
      </c>
      <c r="S896" s="20" t="s">
        <v>3300</v>
      </c>
      <c r="T896" s="23" t="s">
        <v>1217</v>
      </c>
      <c r="U896" s="20" t="s">
        <v>3301</v>
      </c>
      <c r="V896" s="23" t="s">
        <v>1217</v>
      </c>
      <c r="W896" s="20"/>
      <c r="X896" s="23" t="s">
        <v>1217</v>
      </c>
      <c r="Y896" s="20" t="s">
        <v>2697</v>
      </c>
      <c r="Z896" s="23" t="s">
        <v>1217</v>
      </c>
      <c r="AA896" s="20" t="s">
        <v>3231</v>
      </c>
    </row>
    <row r="897" spans="1:27" ht="15.75" customHeight="1">
      <c r="A897" s="19" t="s">
        <v>3302</v>
      </c>
      <c r="B897" s="24" t="s">
        <v>1266</v>
      </c>
      <c r="C897" s="24" t="s">
        <v>1268</v>
      </c>
      <c r="D897" s="21" t="s">
        <v>3291</v>
      </c>
      <c r="E897" s="36" t="s">
        <v>3303</v>
      </c>
      <c r="F897" s="23" t="s">
        <v>1217</v>
      </c>
      <c r="G897" s="20" t="s">
        <v>1392</v>
      </c>
      <c r="H897" s="23" t="s">
        <v>1217</v>
      </c>
      <c r="I897" s="20" t="s">
        <v>1691</v>
      </c>
      <c r="J897" s="23" t="s">
        <v>1217</v>
      </c>
      <c r="K897" s="20" t="s">
        <v>3030</v>
      </c>
      <c r="L897" s="23" t="s">
        <v>1217</v>
      </c>
      <c r="M897" s="20" t="s">
        <v>1691</v>
      </c>
      <c r="N897" s="23" t="s">
        <v>1217</v>
      </c>
      <c r="O897" s="20" t="s">
        <v>3229</v>
      </c>
      <c r="P897" s="23" t="s">
        <v>1217</v>
      </c>
      <c r="Q897" s="20" t="s">
        <v>1691</v>
      </c>
      <c r="R897" s="23" t="s">
        <v>1217</v>
      </c>
      <c r="S897" s="20" t="s">
        <v>3230</v>
      </c>
      <c r="T897" s="23" t="s">
        <v>1217</v>
      </c>
      <c r="U897" s="20" t="s">
        <v>3304</v>
      </c>
      <c r="V897" s="23" t="s">
        <v>1217</v>
      </c>
      <c r="W897" s="20" t="s">
        <v>929</v>
      </c>
      <c r="X897" s="23" t="s">
        <v>1217</v>
      </c>
      <c r="Y897" s="20"/>
      <c r="Z897" s="23" t="s">
        <v>1217</v>
      </c>
      <c r="AA897" s="20" t="s">
        <v>3231</v>
      </c>
    </row>
    <row r="898" spans="1:27" ht="15.75" customHeight="1">
      <c r="A898" s="19" t="s">
        <v>3305</v>
      </c>
      <c r="B898" s="24" t="s">
        <v>1266</v>
      </c>
      <c r="C898" s="24" t="s">
        <v>1268</v>
      </c>
      <c r="D898" s="21" t="s">
        <v>3291</v>
      </c>
      <c r="E898" s="36" t="s">
        <v>3306</v>
      </c>
      <c r="F898" s="23" t="s">
        <v>1217</v>
      </c>
      <c r="G898" s="20" t="s">
        <v>1392</v>
      </c>
      <c r="H898" s="23" t="s">
        <v>1217</v>
      </c>
      <c r="I898" s="20" t="s">
        <v>1691</v>
      </c>
      <c r="J898" s="23" t="s">
        <v>1217</v>
      </c>
      <c r="K898" s="20" t="s">
        <v>3030</v>
      </c>
      <c r="L898" s="23" t="s">
        <v>1217</v>
      </c>
      <c r="M898" s="20" t="s">
        <v>1691</v>
      </c>
      <c r="N898" s="23" t="s">
        <v>1217</v>
      </c>
      <c r="O898" s="20" t="s">
        <v>3229</v>
      </c>
      <c r="P898" s="23" t="s">
        <v>1217</v>
      </c>
      <c r="Q898" s="20" t="s">
        <v>1691</v>
      </c>
      <c r="R898" s="23" t="s">
        <v>1217</v>
      </c>
      <c r="S898" s="20" t="s">
        <v>3230</v>
      </c>
      <c r="T898" s="23" t="s">
        <v>1217</v>
      </c>
      <c r="U898" s="20" t="s">
        <v>1691</v>
      </c>
      <c r="V898" s="23" t="s">
        <v>1217</v>
      </c>
      <c r="W898" s="20"/>
      <c r="X898" s="23" t="s">
        <v>1217</v>
      </c>
      <c r="Y898" s="20" t="s">
        <v>2697</v>
      </c>
      <c r="Z898" s="23" t="s">
        <v>1217</v>
      </c>
      <c r="AA898" s="20" t="s">
        <v>3231</v>
      </c>
    </row>
    <row r="899" spans="1:27" ht="15.75" customHeight="1">
      <c r="A899" s="19" t="s">
        <v>3307</v>
      </c>
      <c r="B899" s="24" t="s">
        <v>1266</v>
      </c>
      <c r="C899" s="24" t="s">
        <v>1268</v>
      </c>
      <c r="D899" s="21" t="s">
        <v>3291</v>
      </c>
      <c r="E899" s="36" t="s">
        <v>3308</v>
      </c>
      <c r="F899" s="23" t="s">
        <v>1217</v>
      </c>
      <c r="G899" s="20" t="s">
        <v>3309</v>
      </c>
      <c r="H899" s="23" t="s">
        <v>1217</v>
      </c>
      <c r="I899" s="20" t="s">
        <v>3310</v>
      </c>
      <c r="J899" s="23" t="s">
        <v>1217</v>
      </c>
      <c r="K899" s="20" t="s">
        <v>1732</v>
      </c>
      <c r="L899" s="23" t="s">
        <v>1217</v>
      </c>
      <c r="M899" s="20" t="s">
        <v>1732</v>
      </c>
      <c r="N899" s="23" t="s">
        <v>1217</v>
      </c>
      <c r="O899" s="20" t="s">
        <v>3310</v>
      </c>
      <c r="P899" s="23" t="s">
        <v>1217</v>
      </c>
      <c r="Q899" s="20" t="s">
        <v>1732</v>
      </c>
      <c r="R899" s="23" t="s">
        <v>1217</v>
      </c>
      <c r="S899" s="20" t="s">
        <v>1732</v>
      </c>
      <c r="T899" s="23" t="s">
        <v>1217</v>
      </c>
      <c r="U899" s="20" t="s">
        <v>3311</v>
      </c>
      <c r="V899" s="23" t="s">
        <v>1217</v>
      </c>
      <c r="W899" s="20" t="s">
        <v>3068</v>
      </c>
      <c r="X899" s="23" t="s">
        <v>1217</v>
      </c>
      <c r="Y899" s="20"/>
      <c r="Z899" s="23" t="s">
        <v>1217</v>
      </c>
      <c r="AA899" s="20" t="s">
        <v>3312</v>
      </c>
    </row>
    <row r="900" spans="1:27" ht="15.75" customHeight="1">
      <c r="A900" s="19" t="s">
        <v>3313</v>
      </c>
      <c r="B900" s="24" t="s">
        <v>1266</v>
      </c>
      <c r="C900" s="24" t="s">
        <v>1269</v>
      </c>
      <c r="D900" s="21" t="s">
        <v>3314</v>
      </c>
      <c r="E900" s="36" t="s">
        <v>3315</v>
      </c>
      <c r="F900" s="23" t="s">
        <v>1217</v>
      </c>
      <c r="G900" s="20" t="s">
        <v>3294</v>
      </c>
      <c r="H900" s="23" t="s">
        <v>1217</v>
      </c>
      <c r="I900" s="20" t="s">
        <v>3294</v>
      </c>
      <c r="J900" s="23" t="s">
        <v>1217</v>
      </c>
      <c r="K900" s="20" t="s">
        <v>3294</v>
      </c>
      <c r="L900" s="23" t="s">
        <v>1217</v>
      </c>
      <c r="M900" s="20" t="s">
        <v>3294</v>
      </c>
      <c r="N900" s="23" t="s">
        <v>1217</v>
      </c>
      <c r="O900" s="20" t="s">
        <v>3294</v>
      </c>
      <c r="P900" s="23" t="s">
        <v>1217</v>
      </c>
      <c r="Q900" s="20" t="s">
        <v>3294</v>
      </c>
      <c r="R900" s="23" t="s">
        <v>1217</v>
      </c>
      <c r="S900" s="20" t="s">
        <v>3294</v>
      </c>
      <c r="T900" s="23" t="s">
        <v>1217</v>
      </c>
      <c r="U900" s="20" t="s">
        <v>3294</v>
      </c>
      <c r="V900" s="23" t="s">
        <v>1217</v>
      </c>
      <c r="W900" s="20" t="s">
        <v>3294</v>
      </c>
      <c r="X900" s="23" t="s">
        <v>1217</v>
      </c>
      <c r="Y900" s="20" t="s">
        <v>3294</v>
      </c>
      <c r="Z900" s="23" t="s">
        <v>1217</v>
      </c>
      <c r="AA900" s="20" t="s">
        <v>3294</v>
      </c>
    </row>
    <row r="901" spans="1:27" ht="15.75" customHeight="1">
      <c r="A901" s="19" t="s">
        <v>3316</v>
      </c>
      <c r="B901" s="24" t="s">
        <v>1266</v>
      </c>
      <c r="C901" s="24" t="s">
        <v>1269</v>
      </c>
      <c r="D901" s="21" t="s">
        <v>3314</v>
      </c>
      <c r="E901" s="36" t="s">
        <v>3317</v>
      </c>
      <c r="F901" s="23" t="s">
        <v>1217</v>
      </c>
      <c r="G901" s="20"/>
      <c r="H901" s="23" t="s">
        <v>1217</v>
      </c>
      <c r="I901" s="20"/>
      <c r="J901" s="23" t="s">
        <v>1217</v>
      </c>
      <c r="K901" s="20"/>
      <c r="L901" s="23" t="s">
        <v>1217</v>
      </c>
      <c r="M901" s="20"/>
      <c r="N901" s="23" t="s">
        <v>1217</v>
      </c>
      <c r="O901" s="20"/>
      <c r="P901" s="23" t="s">
        <v>1217</v>
      </c>
      <c r="Q901" s="20"/>
      <c r="R901" s="23" t="s">
        <v>1217</v>
      </c>
      <c r="S901" s="20"/>
      <c r="T901" s="23" t="s">
        <v>1217</v>
      </c>
      <c r="U901" s="20"/>
      <c r="V901" s="23" t="s">
        <v>1217</v>
      </c>
      <c r="W901" s="20"/>
      <c r="X901" s="23" t="s">
        <v>1217</v>
      </c>
      <c r="Y901" s="20"/>
      <c r="Z901" s="23" t="s">
        <v>1217</v>
      </c>
      <c r="AA901" s="20"/>
    </row>
    <row r="902" spans="1:27" ht="15.75" customHeight="1">
      <c r="A902" s="19" t="s">
        <v>3318</v>
      </c>
      <c r="B902" s="24" t="s">
        <v>1266</v>
      </c>
      <c r="C902" s="24" t="s">
        <v>1269</v>
      </c>
      <c r="D902" s="21" t="s">
        <v>3314</v>
      </c>
      <c r="E902" s="36" t="s">
        <v>1927</v>
      </c>
      <c r="F902" s="23" t="s">
        <v>1217</v>
      </c>
      <c r="G902" s="20"/>
      <c r="H902" s="23" t="s">
        <v>1217</v>
      </c>
      <c r="I902" s="20" t="s">
        <v>929</v>
      </c>
      <c r="J902" s="23" t="s">
        <v>1217</v>
      </c>
      <c r="K902" s="20" t="s">
        <v>929</v>
      </c>
      <c r="L902" s="23" t="s">
        <v>1217</v>
      </c>
      <c r="M902" s="20" t="s">
        <v>929</v>
      </c>
      <c r="N902" s="23" t="s">
        <v>1217</v>
      </c>
      <c r="O902" s="20" t="s">
        <v>929</v>
      </c>
      <c r="P902" s="23" t="s">
        <v>1217</v>
      </c>
      <c r="Q902" s="20" t="s">
        <v>929</v>
      </c>
      <c r="R902" s="23" t="s">
        <v>1217</v>
      </c>
      <c r="S902" s="20" t="s">
        <v>929</v>
      </c>
      <c r="T902" s="23" t="s">
        <v>1217</v>
      </c>
      <c r="U902" s="20" t="s">
        <v>929</v>
      </c>
      <c r="V902" s="23" t="s">
        <v>1217</v>
      </c>
      <c r="W902" s="20" t="s">
        <v>929</v>
      </c>
      <c r="X902" s="23" t="s">
        <v>1217</v>
      </c>
      <c r="Y902" s="20"/>
      <c r="Z902" s="23" t="s">
        <v>1217</v>
      </c>
      <c r="AA902" s="20" t="s">
        <v>929</v>
      </c>
    </row>
    <row r="903" spans="1:27" ht="15.75" customHeight="1">
      <c r="A903" s="19" t="s">
        <v>3319</v>
      </c>
      <c r="B903" s="24" t="s">
        <v>1266</v>
      </c>
      <c r="C903" s="24" t="s">
        <v>1269</v>
      </c>
      <c r="D903" s="21" t="s">
        <v>3314</v>
      </c>
      <c r="E903" s="36" t="s">
        <v>3320</v>
      </c>
      <c r="F903" s="23" t="s">
        <v>1217</v>
      </c>
      <c r="G903" s="20"/>
      <c r="H903" s="23" t="s">
        <v>1217</v>
      </c>
      <c r="I903" s="20"/>
      <c r="J903" s="23" t="s">
        <v>1217</v>
      </c>
      <c r="K903" s="20"/>
      <c r="L903" s="23" t="s">
        <v>1217</v>
      </c>
      <c r="M903" s="20"/>
      <c r="N903" s="23" t="s">
        <v>1217</v>
      </c>
      <c r="O903" s="20"/>
      <c r="P903" s="23" t="s">
        <v>1217</v>
      </c>
      <c r="Q903" s="20"/>
      <c r="R903" s="23" t="s">
        <v>1217</v>
      </c>
      <c r="S903" s="20"/>
      <c r="T903" s="23" t="s">
        <v>1217</v>
      </c>
      <c r="U903" s="20"/>
      <c r="V903" s="23" t="s">
        <v>1217</v>
      </c>
      <c r="W903" s="20"/>
      <c r="X903" s="23" t="s">
        <v>1217</v>
      </c>
      <c r="Y903" s="20"/>
      <c r="Z903" s="23" t="s">
        <v>1217</v>
      </c>
      <c r="AA903" s="20"/>
    </row>
    <row r="904" spans="1:27" ht="15.75" customHeight="1">
      <c r="A904" s="19" t="s">
        <v>3321</v>
      </c>
      <c r="B904" s="24" t="s">
        <v>1266</v>
      </c>
      <c r="C904" s="24" t="s">
        <v>1269</v>
      </c>
      <c r="D904" s="21" t="s">
        <v>3314</v>
      </c>
      <c r="E904" s="21" t="s">
        <v>3322</v>
      </c>
      <c r="F904" s="23" t="s">
        <v>1217</v>
      </c>
      <c r="G904" s="20" t="s">
        <v>3068</v>
      </c>
      <c r="H904" s="23" t="s">
        <v>1217</v>
      </c>
      <c r="I904" s="20" t="s">
        <v>3068</v>
      </c>
      <c r="J904" s="23" t="s">
        <v>1217</v>
      </c>
      <c r="K904" s="20" t="s">
        <v>3068</v>
      </c>
      <c r="L904" s="23" t="s">
        <v>1217</v>
      </c>
      <c r="M904" s="20" t="s">
        <v>3068</v>
      </c>
      <c r="N904" s="23" t="s">
        <v>1217</v>
      </c>
      <c r="O904" s="20" t="s">
        <v>3068</v>
      </c>
      <c r="P904" s="23" t="s">
        <v>1217</v>
      </c>
      <c r="Q904" s="20" t="s">
        <v>3068</v>
      </c>
      <c r="R904" s="23" t="s">
        <v>1217</v>
      </c>
      <c r="S904" s="20" t="s">
        <v>3068</v>
      </c>
      <c r="T904" s="23" t="s">
        <v>1217</v>
      </c>
      <c r="U904" s="20" t="s">
        <v>3068</v>
      </c>
      <c r="V904" s="23" t="s">
        <v>1217</v>
      </c>
      <c r="W904" s="20" t="s">
        <v>3068</v>
      </c>
      <c r="X904" s="23" t="s">
        <v>1217</v>
      </c>
      <c r="Y904" s="20"/>
      <c r="Z904" s="23" t="s">
        <v>1217</v>
      </c>
      <c r="AA904" s="20" t="s">
        <v>3068</v>
      </c>
    </row>
    <row r="905" spans="1:27" ht="15.75" customHeight="1">
      <c r="A905" s="40" t="s">
        <v>3323</v>
      </c>
      <c r="B905" s="41" t="s">
        <v>1266</v>
      </c>
      <c r="C905" s="41" t="s">
        <v>1269</v>
      </c>
      <c r="D905" s="42" t="s">
        <v>3324</v>
      </c>
      <c r="E905" s="42" t="s">
        <v>3325</v>
      </c>
      <c r="F905" s="23" t="s">
        <v>1217</v>
      </c>
      <c r="G905" s="20" t="s">
        <v>3326</v>
      </c>
      <c r="H905" s="23" t="s">
        <v>1217</v>
      </c>
      <c r="I905" s="20" t="s">
        <v>3327</v>
      </c>
      <c r="J905" s="23" t="s">
        <v>1217</v>
      </c>
      <c r="K905" s="20" t="s">
        <v>3327</v>
      </c>
      <c r="L905" s="23" t="s">
        <v>1217</v>
      </c>
      <c r="M905" s="20" t="s">
        <v>3328</v>
      </c>
      <c r="N905" s="23" t="s">
        <v>1217</v>
      </c>
      <c r="O905" s="20" t="s">
        <v>3329</v>
      </c>
      <c r="P905" s="23" t="s">
        <v>1217</v>
      </c>
      <c r="Q905" s="20" t="s">
        <v>3330</v>
      </c>
      <c r="R905" s="23" t="s">
        <v>1217</v>
      </c>
      <c r="S905" s="20" t="s">
        <v>3331</v>
      </c>
      <c r="T905" s="23" t="s">
        <v>1217</v>
      </c>
      <c r="U905" s="32" t="s">
        <v>3332</v>
      </c>
      <c r="V905" s="23" t="s">
        <v>1217</v>
      </c>
      <c r="W905" s="20" t="s">
        <v>3333</v>
      </c>
      <c r="X905" s="23" t="s">
        <v>1217</v>
      </c>
      <c r="Y905" s="20" t="s">
        <v>3334</v>
      </c>
      <c r="Z905" s="23" t="s">
        <v>1217</v>
      </c>
      <c r="AA905" s="20" t="s">
        <v>3335</v>
      </c>
    </row>
    <row r="906" spans="1:27" ht="15.75" customHeight="1">
      <c r="A906" s="19" t="s">
        <v>3336</v>
      </c>
      <c r="B906" s="24" t="s">
        <v>1266</v>
      </c>
      <c r="C906" s="24" t="s">
        <v>1269</v>
      </c>
      <c r="D906" s="21" t="s">
        <v>3337</v>
      </c>
      <c r="E906" s="21" t="s">
        <v>3338</v>
      </c>
      <c r="F906" s="23" t="s">
        <v>1217</v>
      </c>
      <c r="G906" s="20"/>
      <c r="H906" s="23" t="s">
        <v>1217</v>
      </c>
      <c r="I906" s="20"/>
      <c r="J906" s="23" t="s">
        <v>1217</v>
      </c>
      <c r="K906" s="20"/>
      <c r="L906" s="23" t="s">
        <v>1217</v>
      </c>
      <c r="M906" s="20"/>
      <c r="N906" s="23" t="s">
        <v>1217</v>
      </c>
      <c r="O906" s="20"/>
      <c r="P906" s="23" t="s">
        <v>1217</v>
      </c>
      <c r="Q906" s="20" t="s">
        <v>3339</v>
      </c>
      <c r="R906" s="23" t="s">
        <v>1217</v>
      </c>
      <c r="S906" s="20"/>
      <c r="T906" s="23" t="s">
        <v>1217</v>
      </c>
      <c r="U906" s="20"/>
      <c r="V906" s="23" t="s">
        <v>1217</v>
      </c>
      <c r="W906" s="20"/>
      <c r="X906" s="23"/>
      <c r="Y906" s="20"/>
      <c r="Z906" s="23" t="s">
        <v>1217</v>
      </c>
      <c r="AA906" s="20"/>
    </row>
    <row r="907" spans="1:27" ht="15.75" customHeight="1">
      <c r="A907" s="19" t="s">
        <v>3340</v>
      </c>
      <c r="B907" s="24" t="s">
        <v>1266</v>
      </c>
      <c r="C907" s="24" t="s">
        <v>1269</v>
      </c>
      <c r="D907" s="21" t="s">
        <v>3337</v>
      </c>
      <c r="E907" s="21" t="s">
        <v>3341</v>
      </c>
      <c r="F907" s="23" t="s">
        <v>1217</v>
      </c>
      <c r="G907" s="20"/>
      <c r="H907" s="23" t="s">
        <v>1217</v>
      </c>
      <c r="I907" s="20"/>
      <c r="J907" s="23" t="s">
        <v>1217</v>
      </c>
      <c r="K907" s="20"/>
      <c r="L907" s="23" t="s">
        <v>1217</v>
      </c>
      <c r="M907" s="20"/>
      <c r="N907" s="23" t="s">
        <v>1217</v>
      </c>
      <c r="O907" s="20"/>
      <c r="P907" s="23" t="s">
        <v>1217</v>
      </c>
      <c r="Q907" s="20"/>
      <c r="R907" s="23" t="s">
        <v>1217</v>
      </c>
      <c r="S907" s="20"/>
      <c r="T907" s="23" t="s">
        <v>1217</v>
      </c>
      <c r="U907" s="20"/>
      <c r="V907" s="23" t="s">
        <v>1217</v>
      </c>
      <c r="W907" s="20"/>
      <c r="X907" s="23"/>
      <c r="Y907" s="20"/>
      <c r="Z907" s="23" t="s">
        <v>1217</v>
      </c>
      <c r="AA907" s="20"/>
    </row>
    <row r="908" spans="1:27" ht="15.75" customHeight="1">
      <c r="A908" s="19" t="s">
        <v>3342</v>
      </c>
      <c r="B908" s="24" t="s">
        <v>1266</v>
      </c>
      <c r="C908" s="24" t="s">
        <v>1269</v>
      </c>
      <c r="D908" s="21" t="s">
        <v>3337</v>
      </c>
      <c r="E908" s="21" t="s">
        <v>3343</v>
      </c>
      <c r="F908" s="23" t="s">
        <v>1217</v>
      </c>
      <c r="G908" s="20"/>
      <c r="H908" s="23" t="s">
        <v>1217</v>
      </c>
      <c r="I908" s="20"/>
      <c r="J908" s="23" t="s">
        <v>1217</v>
      </c>
      <c r="K908" s="20"/>
      <c r="L908" s="23" t="s">
        <v>1217</v>
      </c>
      <c r="M908" s="20"/>
      <c r="N908" s="23" t="s">
        <v>1217</v>
      </c>
      <c r="O908" s="20"/>
      <c r="P908" s="23" t="s">
        <v>1217</v>
      </c>
      <c r="Q908" s="20"/>
      <c r="R908" s="23" t="s">
        <v>1217</v>
      </c>
      <c r="S908" s="20"/>
      <c r="T908" s="23" t="s">
        <v>1217</v>
      </c>
      <c r="U908" s="20"/>
      <c r="V908" s="23" t="s">
        <v>1217</v>
      </c>
      <c r="W908" s="20"/>
      <c r="X908" s="23"/>
      <c r="Y908" s="20"/>
      <c r="Z908" s="23" t="s">
        <v>1217</v>
      </c>
      <c r="AA908" s="20"/>
    </row>
    <row r="909" spans="1:27" ht="15.75" customHeight="1">
      <c r="A909" s="19" t="s">
        <v>3344</v>
      </c>
      <c r="B909" s="24" t="s">
        <v>1266</v>
      </c>
      <c r="C909" s="24" t="s">
        <v>1269</v>
      </c>
      <c r="D909" s="21" t="s">
        <v>3337</v>
      </c>
      <c r="E909" s="21" t="s">
        <v>3345</v>
      </c>
      <c r="F909" s="23" t="s">
        <v>1217</v>
      </c>
      <c r="G909" s="20"/>
      <c r="H909" s="23" t="s">
        <v>1217</v>
      </c>
      <c r="I909" s="20"/>
      <c r="J909" s="23" t="s">
        <v>1217</v>
      </c>
      <c r="K909" s="20"/>
      <c r="L909" s="23" t="s">
        <v>1217</v>
      </c>
      <c r="M909" s="20"/>
      <c r="N909" s="23" t="s">
        <v>1217</v>
      </c>
      <c r="O909" s="20"/>
      <c r="P909" s="23" t="s">
        <v>1217</v>
      </c>
      <c r="Q909" s="20"/>
      <c r="R909" s="23" t="s">
        <v>1217</v>
      </c>
      <c r="S909" s="20"/>
      <c r="T909" s="23" t="s">
        <v>1217</v>
      </c>
      <c r="U909" s="20" t="s">
        <v>3346</v>
      </c>
      <c r="V909" s="23" t="s">
        <v>1217</v>
      </c>
      <c r="W909" s="20"/>
      <c r="X909" s="23"/>
      <c r="Y909" s="20"/>
      <c r="Z909" s="23" t="s">
        <v>1217</v>
      </c>
      <c r="AA909" s="20"/>
    </row>
    <row r="910" spans="1:27" ht="15.75" customHeight="1">
      <c r="A910" s="19" t="s">
        <v>3347</v>
      </c>
      <c r="B910" s="24" t="s">
        <v>1266</v>
      </c>
      <c r="C910" s="24" t="s">
        <v>1269</v>
      </c>
      <c r="D910" s="21" t="s">
        <v>3348</v>
      </c>
      <c r="E910" s="21" t="s">
        <v>3349</v>
      </c>
      <c r="F910" s="23" t="s">
        <v>1217</v>
      </c>
      <c r="G910" s="20" t="s">
        <v>781</v>
      </c>
      <c r="H910" s="23" t="s">
        <v>1217</v>
      </c>
      <c r="I910" s="20" t="s">
        <v>3350</v>
      </c>
      <c r="J910" s="23" t="s">
        <v>1217</v>
      </c>
      <c r="K910" s="20" t="s">
        <v>3351</v>
      </c>
      <c r="L910" s="23" t="s">
        <v>1217</v>
      </c>
      <c r="M910" s="20" t="s">
        <v>3352</v>
      </c>
      <c r="N910" s="23" t="s">
        <v>1217</v>
      </c>
      <c r="O910" s="20" t="s">
        <v>3352</v>
      </c>
      <c r="P910" s="23" t="s">
        <v>1217</v>
      </c>
      <c r="Q910" s="20" t="s">
        <v>3351</v>
      </c>
      <c r="R910" s="23" t="s">
        <v>1217</v>
      </c>
      <c r="S910" s="20" t="s">
        <v>3351</v>
      </c>
      <c r="T910" s="23" t="s">
        <v>1217</v>
      </c>
      <c r="U910" s="20" t="s">
        <v>3350</v>
      </c>
      <c r="V910" s="23" t="s">
        <v>1217</v>
      </c>
      <c r="W910" s="20" t="s">
        <v>3353</v>
      </c>
      <c r="X910" s="23" t="s">
        <v>1217</v>
      </c>
      <c r="Y910" s="20"/>
      <c r="Z910" s="23" t="s">
        <v>1217</v>
      </c>
      <c r="AA910" s="20"/>
    </row>
    <row r="911" spans="1:27" ht="15.75" customHeight="1">
      <c r="A911" s="19" t="s">
        <v>3354</v>
      </c>
      <c r="B911" s="24" t="s">
        <v>1266</v>
      </c>
      <c r="C911" s="24" t="s">
        <v>1269</v>
      </c>
      <c r="D911" s="21" t="s">
        <v>3348</v>
      </c>
      <c r="E911" s="21" t="s">
        <v>3355</v>
      </c>
      <c r="F911" s="23" t="s">
        <v>1217</v>
      </c>
      <c r="G911" s="20" t="s">
        <v>3356</v>
      </c>
      <c r="H911" s="23" t="s">
        <v>1217</v>
      </c>
      <c r="I911" s="20" t="s">
        <v>3357</v>
      </c>
      <c r="J911" s="23" t="s">
        <v>1217</v>
      </c>
      <c r="K911" s="20" t="s">
        <v>3358</v>
      </c>
      <c r="L911" s="23" t="s">
        <v>1217</v>
      </c>
      <c r="M911" s="20" t="s">
        <v>3359</v>
      </c>
      <c r="N911" s="23" t="s">
        <v>1217</v>
      </c>
      <c r="O911" s="20" t="s">
        <v>3359</v>
      </c>
      <c r="P911" s="23" t="s">
        <v>1217</v>
      </c>
      <c r="Q911" s="20" t="s">
        <v>3358</v>
      </c>
      <c r="R911" s="23" t="s">
        <v>1217</v>
      </c>
      <c r="S911" s="20" t="s">
        <v>3358</v>
      </c>
      <c r="T911" s="23" t="s">
        <v>1217</v>
      </c>
      <c r="U911" s="20" t="s">
        <v>3360</v>
      </c>
      <c r="V911" s="23" t="s">
        <v>1217</v>
      </c>
      <c r="W911" s="20" t="s">
        <v>3361</v>
      </c>
      <c r="X911" s="23" t="s">
        <v>1217</v>
      </c>
      <c r="Y911" s="20"/>
      <c r="Z911" s="23" t="s">
        <v>1217</v>
      </c>
      <c r="AA911" s="20" t="s">
        <v>3362</v>
      </c>
    </row>
    <row r="912" spans="1:27" ht="15.75" customHeight="1">
      <c r="A912" s="19" t="s">
        <v>3363</v>
      </c>
      <c r="B912" s="24" t="s">
        <v>1266</v>
      </c>
      <c r="C912" s="24" t="s">
        <v>1269</v>
      </c>
      <c r="D912" s="21" t="s">
        <v>3348</v>
      </c>
      <c r="E912" s="21" t="s">
        <v>3364</v>
      </c>
      <c r="F912" s="23" t="s">
        <v>1217</v>
      </c>
      <c r="G912" s="20"/>
      <c r="H912" s="23" t="s">
        <v>1217</v>
      </c>
      <c r="I912" s="20"/>
      <c r="J912" s="23" t="s">
        <v>1217</v>
      </c>
      <c r="K912" s="20"/>
      <c r="L912" s="23" t="s">
        <v>1217</v>
      </c>
      <c r="M912" s="20"/>
      <c r="N912" s="23" t="s">
        <v>1217</v>
      </c>
      <c r="O912" s="20"/>
      <c r="P912" s="23" t="s">
        <v>1217</v>
      </c>
      <c r="Q912" s="20"/>
      <c r="R912" s="23" t="s">
        <v>1217</v>
      </c>
      <c r="S912" s="20"/>
      <c r="T912" s="23" t="s">
        <v>1217</v>
      </c>
      <c r="U912" s="20"/>
      <c r="V912" s="23" t="s">
        <v>1217</v>
      </c>
      <c r="W912" s="20"/>
      <c r="X912" s="23" t="s">
        <v>1217</v>
      </c>
      <c r="Y912" s="20"/>
      <c r="Z912" s="23" t="s">
        <v>1217</v>
      </c>
      <c r="AA912" s="20"/>
    </row>
    <row r="913" spans="1:27" ht="15.75" customHeight="1">
      <c r="A913" s="19" t="s">
        <v>3365</v>
      </c>
      <c r="B913" s="24" t="s">
        <v>1266</v>
      </c>
      <c r="C913" s="24" t="s">
        <v>1269</v>
      </c>
      <c r="D913" s="21" t="s">
        <v>3366</v>
      </c>
      <c r="E913" s="21" t="s">
        <v>3367</v>
      </c>
      <c r="F913" s="23" t="s">
        <v>1217</v>
      </c>
      <c r="G913" s="20" t="s">
        <v>3368</v>
      </c>
      <c r="H913" s="23" t="s">
        <v>1217</v>
      </c>
      <c r="I913" s="20" t="s">
        <v>3368</v>
      </c>
      <c r="J913" s="23" t="s">
        <v>1217</v>
      </c>
      <c r="K913" s="20" t="s">
        <v>3368</v>
      </c>
      <c r="L913" s="23" t="s">
        <v>1217</v>
      </c>
      <c r="M913" s="20" t="s">
        <v>3368</v>
      </c>
      <c r="N913" s="23" t="s">
        <v>1217</v>
      </c>
      <c r="O913" s="20" t="s">
        <v>3368</v>
      </c>
      <c r="P913" s="23" t="s">
        <v>1217</v>
      </c>
      <c r="Q913" s="20" t="s">
        <v>3368</v>
      </c>
      <c r="R913" s="23" t="s">
        <v>1217</v>
      </c>
      <c r="S913" s="20" t="s">
        <v>3368</v>
      </c>
      <c r="T913" s="23" t="s">
        <v>1217</v>
      </c>
      <c r="U913" s="20" t="s">
        <v>3368</v>
      </c>
      <c r="V913" s="23" t="s">
        <v>1217</v>
      </c>
      <c r="W913" s="20" t="s">
        <v>3368</v>
      </c>
      <c r="X913" s="23" t="s">
        <v>1217</v>
      </c>
      <c r="Y913" s="20" t="s">
        <v>3368</v>
      </c>
      <c r="Z913" s="23" t="s">
        <v>1217</v>
      </c>
      <c r="AA913" s="20" t="s">
        <v>3368</v>
      </c>
    </row>
    <row r="914" spans="1:27" ht="15.75" customHeight="1">
      <c r="A914" s="19" t="s">
        <v>3369</v>
      </c>
      <c r="B914" s="24" t="s">
        <v>1266</v>
      </c>
      <c r="C914" s="24" t="s">
        <v>1269</v>
      </c>
      <c r="D914" s="21" t="s">
        <v>3366</v>
      </c>
      <c r="E914" s="21" t="s">
        <v>3370</v>
      </c>
      <c r="F914" s="23" t="s">
        <v>1217</v>
      </c>
      <c r="G914" s="20" t="s">
        <v>3368</v>
      </c>
      <c r="H914" s="23" t="s">
        <v>1217</v>
      </c>
      <c r="I914" s="20" t="s">
        <v>3368</v>
      </c>
      <c r="J914" s="23" t="s">
        <v>1217</v>
      </c>
      <c r="K914" s="20" t="s">
        <v>3368</v>
      </c>
      <c r="L914" s="23" t="s">
        <v>1217</v>
      </c>
      <c r="M914" s="20" t="s">
        <v>3368</v>
      </c>
      <c r="N914" s="23" t="s">
        <v>1217</v>
      </c>
      <c r="O914" s="20" t="s">
        <v>3368</v>
      </c>
      <c r="P914" s="23" t="s">
        <v>1217</v>
      </c>
      <c r="Q914" s="20" t="s">
        <v>3368</v>
      </c>
      <c r="R914" s="23" t="s">
        <v>1217</v>
      </c>
      <c r="S914" s="20" t="s">
        <v>3368</v>
      </c>
      <c r="T914" s="23" t="s">
        <v>1217</v>
      </c>
      <c r="U914" s="20" t="s">
        <v>3368</v>
      </c>
      <c r="V914" s="23" t="s">
        <v>1217</v>
      </c>
      <c r="W914" s="20" t="s">
        <v>3368</v>
      </c>
      <c r="X914" s="23" t="s">
        <v>1217</v>
      </c>
      <c r="Y914" s="20" t="s">
        <v>3368</v>
      </c>
      <c r="Z914" s="23" t="s">
        <v>1217</v>
      </c>
      <c r="AA914" s="20" t="s">
        <v>3368</v>
      </c>
    </row>
    <row r="915" spans="1:27" ht="15.75" customHeight="1">
      <c r="A915" s="19" t="s">
        <v>3371</v>
      </c>
      <c r="B915" s="24" t="s">
        <v>1266</v>
      </c>
      <c r="C915" s="24" t="s">
        <v>1269</v>
      </c>
      <c r="D915" s="21" t="s">
        <v>3366</v>
      </c>
      <c r="E915" s="21" t="s">
        <v>3372</v>
      </c>
      <c r="F915" s="23" t="s">
        <v>1217</v>
      </c>
      <c r="G915" s="20" t="s">
        <v>3368</v>
      </c>
      <c r="H915" s="23" t="s">
        <v>1217</v>
      </c>
      <c r="I915" s="20" t="s">
        <v>3368</v>
      </c>
      <c r="J915" s="23" t="s">
        <v>1217</v>
      </c>
      <c r="K915" s="20" t="s">
        <v>3368</v>
      </c>
      <c r="L915" s="23" t="s">
        <v>1217</v>
      </c>
      <c r="M915" s="20" t="s">
        <v>3368</v>
      </c>
      <c r="N915" s="23" t="s">
        <v>1217</v>
      </c>
      <c r="O915" s="20" t="s">
        <v>3368</v>
      </c>
      <c r="P915" s="23" t="s">
        <v>1217</v>
      </c>
      <c r="Q915" s="20" t="s">
        <v>3368</v>
      </c>
      <c r="R915" s="23" t="s">
        <v>1217</v>
      </c>
      <c r="S915" s="20" t="s">
        <v>3368</v>
      </c>
      <c r="T915" s="23" t="s">
        <v>1217</v>
      </c>
      <c r="U915" s="20" t="s">
        <v>3368</v>
      </c>
      <c r="V915" s="23" t="s">
        <v>1217</v>
      </c>
      <c r="W915" s="20" t="s">
        <v>3368</v>
      </c>
      <c r="X915" s="23" t="s">
        <v>1217</v>
      </c>
      <c r="Y915" s="20" t="s">
        <v>3368</v>
      </c>
      <c r="Z915" s="23" t="s">
        <v>1217</v>
      </c>
      <c r="AA915" s="20" t="s">
        <v>3368</v>
      </c>
    </row>
    <row r="916" spans="1:27" ht="15.75" customHeight="1">
      <c r="A916" s="19" t="s">
        <v>3373</v>
      </c>
      <c r="B916" s="24" t="s">
        <v>1266</v>
      </c>
      <c r="C916" s="24" t="s">
        <v>1269</v>
      </c>
      <c r="D916" s="21" t="s">
        <v>3366</v>
      </c>
      <c r="E916" s="21" t="s">
        <v>3374</v>
      </c>
      <c r="F916" s="23" t="s">
        <v>1217</v>
      </c>
      <c r="G916" s="20" t="s">
        <v>3368</v>
      </c>
      <c r="H916" s="23" t="s">
        <v>1217</v>
      </c>
      <c r="I916" s="20" t="s">
        <v>3368</v>
      </c>
      <c r="J916" s="23" t="s">
        <v>1217</v>
      </c>
      <c r="K916" s="20" t="s">
        <v>3368</v>
      </c>
      <c r="L916" s="23" t="s">
        <v>1217</v>
      </c>
      <c r="M916" s="20" t="s">
        <v>3368</v>
      </c>
      <c r="N916" s="23" t="s">
        <v>1217</v>
      </c>
      <c r="O916" s="20" t="s">
        <v>3368</v>
      </c>
      <c r="P916" s="23" t="s">
        <v>1217</v>
      </c>
      <c r="Q916" s="20" t="s">
        <v>3368</v>
      </c>
      <c r="R916" s="23" t="s">
        <v>1217</v>
      </c>
      <c r="S916" s="20" t="s">
        <v>3368</v>
      </c>
      <c r="T916" s="23" t="s">
        <v>1217</v>
      </c>
      <c r="U916" s="20" t="s">
        <v>3368</v>
      </c>
      <c r="V916" s="23" t="s">
        <v>1217</v>
      </c>
      <c r="W916" s="20" t="s">
        <v>3368</v>
      </c>
      <c r="X916" s="23" t="s">
        <v>1217</v>
      </c>
      <c r="Y916" s="20" t="s">
        <v>3368</v>
      </c>
      <c r="Z916" s="23" t="s">
        <v>1217</v>
      </c>
      <c r="AA916" s="20" t="s">
        <v>3368</v>
      </c>
    </row>
    <row r="917" spans="1:27" ht="15.75" customHeight="1">
      <c r="A917" s="19" t="s">
        <v>3375</v>
      </c>
      <c r="B917" s="24" t="s">
        <v>1266</v>
      </c>
      <c r="C917" s="24" t="s">
        <v>1269</v>
      </c>
      <c r="D917" s="24" t="s">
        <v>3366</v>
      </c>
      <c r="E917" s="24" t="s">
        <v>3376</v>
      </c>
      <c r="F917" s="23" t="s">
        <v>1217</v>
      </c>
      <c r="G917" s="20" t="s">
        <v>3368</v>
      </c>
      <c r="H917" s="23" t="s">
        <v>1217</v>
      </c>
      <c r="I917" s="20" t="s">
        <v>3368</v>
      </c>
      <c r="J917" s="23" t="s">
        <v>1217</v>
      </c>
      <c r="K917" s="20" t="s">
        <v>3368</v>
      </c>
      <c r="L917" s="23" t="s">
        <v>1217</v>
      </c>
      <c r="M917" s="20" t="s">
        <v>3368</v>
      </c>
      <c r="N917" s="23" t="s">
        <v>1217</v>
      </c>
      <c r="O917" s="20" t="s">
        <v>3368</v>
      </c>
      <c r="P917" s="23" t="s">
        <v>1217</v>
      </c>
      <c r="Q917" s="20" t="s">
        <v>3368</v>
      </c>
      <c r="R917" s="23" t="s">
        <v>1217</v>
      </c>
      <c r="S917" s="20" t="s">
        <v>3368</v>
      </c>
      <c r="T917" s="23" t="s">
        <v>1217</v>
      </c>
      <c r="U917" s="20" t="s">
        <v>3368</v>
      </c>
      <c r="V917" s="23" t="s">
        <v>1217</v>
      </c>
      <c r="W917" s="20" t="s">
        <v>3368</v>
      </c>
      <c r="X917" s="23" t="s">
        <v>1217</v>
      </c>
      <c r="Y917" s="20" t="s">
        <v>3368</v>
      </c>
      <c r="Z917" s="23" t="s">
        <v>1217</v>
      </c>
      <c r="AA917" s="20" t="s">
        <v>3368</v>
      </c>
    </row>
    <row r="918" spans="1:27" ht="15.75" customHeight="1">
      <c r="A918" s="19" t="s">
        <v>3377</v>
      </c>
      <c r="B918" s="24" t="s">
        <v>1266</v>
      </c>
      <c r="C918" s="24" t="s">
        <v>1269</v>
      </c>
      <c r="D918" s="24" t="s">
        <v>3378</v>
      </c>
      <c r="E918" s="24" t="s">
        <v>3379</v>
      </c>
      <c r="F918" s="23"/>
      <c r="G918" s="20"/>
      <c r="H918" s="23"/>
      <c r="I918" s="20"/>
      <c r="J918" s="23"/>
      <c r="K918" s="20"/>
      <c r="L918" s="23"/>
      <c r="M918" s="20"/>
      <c r="N918" s="23"/>
      <c r="O918" s="20"/>
      <c r="P918" s="23"/>
      <c r="Q918" s="20"/>
      <c r="R918" s="23"/>
      <c r="S918" s="20"/>
      <c r="T918" s="23"/>
      <c r="U918" s="20"/>
      <c r="V918" s="23" t="s">
        <v>1217</v>
      </c>
      <c r="W918" s="20" t="s">
        <v>3380</v>
      </c>
      <c r="X918" s="23"/>
      <c r="Y918" s="20"/>
      <c r="Z918" s="23"/>
      <c r="AA918" s="20"/>
    </row>
    <row r="919" spans="1:27" ht="15.75" customHeight="1">
      <c r="A919" s="19" t="s">
        <v>3381</v>
      </c>
      <c r="B919" s="24" t="s">
        <v>1266</v>
      </c>
      <c r="C919" s="24" t="s">
        <v>1270</v>
      </c>
      <c r="D919" s="24" t="s">
        <v>997</v>
      </c>
      <c r="E919" s="24" t="s">
        <v>3382</v>
      </c>
      <c r="F919" s="23" t="s">
        <v>1217</v>
      </c>
      <c r="G919" s="20" t="s">
        <v>3383</v>
      </c>
      <c r="H919" s="23" t="s">
        <v>1217</v>
      </c>
      <c r="I919" s="20" t="s">
        <v>677</v>
      </c>
      <c r="J919" s="23" t="s">
        <v>1217</v>
      </c>
      <c r="K919" s="20" t="s">
        <v>677</v>
      </c>
      <c r="L919" s="23" t="s">
        <v>1217</v>
      </c>
      <c r="M919" s="20" t="s">
        <v>677</v>
      </c>
      <c r="N919" s="23" t="s">
        <v>1217</v>
      </c>
      <c r="O919" s="20" t="s">
        <v>677</v>
      </c>
      <c r="P919" s="23" t="s">
        <v>1217</v>
      </c>
      <c r="Q919" s="20" t="s">
        <v>677</v>
      </c>
      <c r="R919" s="23" t="s">
        <v>1217</v>
      </c>
      <c r="S919" s="20" t="s">
        <v>677</v>
      </c>
      <c r="T919" s="23" t="s">
        <v>1217</v>
      </c>
      <c r="U919" s="20" t="s">
        <v>677</v>
      </c>
      <c r="V919" s="23" t="s">
        <v>1217</v>
      </c>
      <c r="W919" s="20" t="s">
        <v>3384</v>
      </c>
      <c r="X919" s="23" t="s">
        <v>1217</v>
      </c>
      <c r="Y919" s="20" t="s">
        <v>677</v>
      </c>
      <c r="Z919" s="23" t="s">
        <v>1217</v>
      </c>
      <c r="AA919" s="20" t="s">
        <v>677</v>
      </c>
    </row>
    <row r="920" spans="1:27" ht="15.75" customHeight="1">
      <c r="A920" s="19" t="s">
        <v>3385</v>
      </c>
      <c r="B920" s="24" t="s">
        <v>1266</v>
      </c>
      <c r="C920" s="24" t="s">
        <v>1270</v>
      </c>
      <c r="D920" s="24" t="s">
        <v>997</v>
      </c>
      <c r="E920" s="24" t="s">
        <v>3386</v>
      </c>
      <c r="F920" s="23" t="s">
        <v>1217</v>
      </c>
      <c r="G920" s="20" t="s">
        <v>3387</v>
      </c>
      <c r="H920" s="23" t="s">
        <v>1217</v>
      </c>
      <c r="I920" s="20" t="s">
        <v>3388</v>
      </c>
      <c r="J920" s="23" t="s">
        <v>1217</v>
      </c>
      <c r="K920" s="20" t="s">
        <v>3388</v>
      </c>
      <c r="L920" s="23" t="s">
        <v>1217</v>
      </c>
      <c r="M920" s="20" t="s">
        <v>3388</v>
      </c>
      <c r="N920" s="23" t="s">
        <v>1217</v>
      </c>
      <c r="O920" s="20" t="s">
        <v>3388</v>
      </c>
      <c r="P920" s="23" t="s">
        <v>1217</v>
      </c>
      <c r="Q920" s="20" t="s">
        <v>3388</v>
      </c>
      <c r="R920" s="23" t="s">
        <v>1217</v>
      </c>
      <c r="S920" s="20" t="s">
        <v>3388</v>
      </c>
      <c r="T920" s="39" t="s">
        <v>1217</v>
      </c>
      <c r="U920" s="32" t="s">
        <v>3389</v>
      </c>
      <c r="V920" s="23" t="s">
        <v>1217</v>
      </c>
      <c r="W920" s="20" t="s">
        <v>839</v>
      </c>
      <c r="X920" s="23" t="s">
        <v>1217</v>
      </c>
      <c r="Y920" s="20" t="s">
        <v>3390</v>
      </c>
      <c r="Z920" s="23" t="s">
        <v>1217</v>
      </c>
      <c r="AA920" s="20" t="s">
        <v>3391</v>
      </c>
    </row>
    <row r="921" spans="1:27" ht="15.75" customHeight="1">
      <c r="A921" s="19" t="s">
        <v>3392</v>
      </c>
      <c r="B921" s="24" t="s">
        <v>1266</v>
      </c>
      <c r="C921" s="24" t="s">
        <v>1270</v>
      </c>
      <c r="D921" s="24" t="s">
        <v>997</v>
      </c>
      <c r="E921" s="24" t="s">
        <v>3393</v>
      </c>
      <c r="F921" s="23" t="s">
        <v>1217</v>
      </c>
      <c r="G921" s="20" t="s">
        <v>3394</v>
      </c>
      <c r="H921" s="23" t="s">
        <v>1217</v>
      </c>
      <c r="I921" s="20"/>
      <c r="J921" s="23" t="s">
        <v>1217</v>
      </c>
      <c r="K921" s="20"/>
      <c r="L921" s="23" t="s">
        <v>1217</v>
      </c>
      <c r="M921" s="20"/>
      <c r="N921" s="23" t="s">
        <v>1217</v>
      </c>
      <c r="O921" s="20"/>
      <c r="P921" s="23" t="s">
        <v>1217</v>
      </c>
      <c r="Q921" s="20"/>
      <c r="R921" s="23" t="s">
        <v>1217</v>
      </c>
      <c r="S921" s="20"/>
      <c r="T921" s="23" t="s">
        <v>1217</v>
      </c>
      <c r="U921" s="32" t="s">
        <v>3395</v>
      </c>
      <c r="V921" s="23" t="s">
        <v>1217</v>
      </c>
      <c r="W921" s="20" t="s">
        <v>301</v>
      </c>
      <c r="X921" s="23" t="s">
        <v>1217</v>
      </c>
      <c r="Y921" s="20"/>
      <c r="Z921" s="23" t="s">
        <v>1217</v>
      </c>
      <c r="AA921" s="20" t="s">
        <v>3396</v>
      </c>
    </row>
    <row r="922" spans="1:27" ht="15.75" customHeight="1">
      <c r="A922" s="19" t="s">
        <v>3397</v>
      </c>
      <c r="B922" s="24" t="s">
        <v>1266</v>
      </c>
      <c r="C922" s="24" t="s">
        <v>1270</v>
      </c>
      <c r="D922" s="24" t="s">
        <v>997</v>
      </c>
      <c r="E922" s="24" t="s">
        <v>3398</v>
      </c>
      <c r="F922" s="23" t="s">
        <v>1217</v>
      </c>
      <c r="G922" s="20" t="s">
        <v>3383</v>
      </c>
      <c r="H922" s="23" t="s">
        <v>1217</v>
      </c>
      <c r="I922" s="20" t="s">
        <v>301</v>
      </c>
      <c r="J922" s="23" t="s">
        <v>1217</v>
      </c>
      <c r="K922" s="20" t="s">
        <v>301</v>
      </c>
      <c r="L922" s="23" t="s">
        <v>1217</v>
      </c>
      <c r="M922" s="20" t="s">
        <v>301</v>
      </c>
      <c r="N922" s="23" t="s">
        <v>1217</v>
      </c>
      <c r="O922" s="20" t="s">
        <v>301</v>
      </c>
      <c r="P922" s="23" t="s">
        <v>1217</v>
      </c>
      <c r="Q922" s="20" t="s">
        <v>301</v>
      </c>
      <c r="R922" s="23" t="s">
        <v>1217</v>
      </c>
      <c r="S922" s="20" t="s">
        <v>301</v>
      </c>
      <c r="T922" s="23" t="s">
        <v>1217</v>
      </c>
      <c r="U922" s="20" t="s">
        <v>301</v>
      </c>
      <c r="V922" s="23" t="s">
        <v>1217</v>
      </c>
      <c r="W922" s="20" t="s">
        <v>301</v>
      </c>
      <c r="X922" s="23" t="s">
        <v>1217</v>
      </c>
      <c r="Y922" s="20" t="s">
        <v>301</v>
      </c>
      <c r="Z922" s="23" t="s">
        <v>1217</v>
      </c>
      <c r="AA922" s="20" t="s">
        <v>3396</v>
      </c>
    </row>
    <row r="923" spans="1:27" ht="15.75" customHeight="1">
      <c r="A923" s="19" t="s">
        <v>3399</v>
      </c>
      <c r="B923" s="24" t="s">
        <v>1266</v>
      </c>
      <c r="C923" s="24" t="s">
        <v>1270</v>
      </c>
      <c r="D923" s="24" t="s">
        <v>997</v>
      </c>
      <c r="E923" s="24" t="s">
        <v>3400</v>
      </c>
      <c r="F923" s="23" t="s">
        <v>1217</v>
      </c>
      <c r="G923" s="20" t="s">
        <v>3383</v>
      </c>
      <c r="H923" s="23" t="s">
        <v>1217</v>
      </c>
      <c r="I923" s="20" t="s">
        <v>3401</v>
      </c>
      <c r="J923" s="23" t="s">
        <v>1217</v>
      </c>
      <c r="K923" s="20" t="s">
        <v>3401</v>
      </c>
      <c r="L923" s="23" t="s">
        <v>1217</v>
      </c>
      <c r="M923" s="20" t="s">
        <v>3401</v>
      </c>
      <c r="N923" s="23" t="s">
        <v>1217</v>
      </c>
      <c r="O923" s="20" t="s">
        <v>3401</v>
      </c>
      <c r="P923" s="23" t="s">
        <v>1217</v>
      </c>
      <c r="Q923" s="20" t="s">
        <v>3401</v>
      </c>
      <c r="R923" s="23" t="s">
        <v>1217</v>
      </c>
      <c r="S923" s="20" t="s">
        <v>3401</v>
      </c>
      <c r="T923" s="23" t="s">
        <v>1217</v>
      </c>
      <c r="U923" s="32" t="s">
        <v>3402</v>
      </c>
      <c r="V923" s="23" t="s">
        <v>1217</v>
      </c>
      <c r="W923" s="20" t="s">
        <v>3403</v>
      </c>
      <c r="X923" s="23" t="s">
        <v>1217</v>
      </c>
      <c r="Y923" s="20" t="s">
        <v>301</v>
      </c>
      <c r="Z923" s="23" t="s">
        <v>1217</v>
      </c>
      <c r="AA923" s="20" t="s">
        <v>3396</v>
      </c>
    </row>
    <row r="924" spans="1:27" ht="15.75" customHeight="1">
      <c r="A924" s="19" t="s">
        <v>3404</v>
      </c>
      <c r="B924" s="24" t="s">
        <v>1266</v>
      </c>
      <c r="C924" s="24" t="s">
        <v>1270</v>
      </c>
      <c r="D924" s="24" t="s">
        <v>997</v>
      </c>
      <c r="E924" s="24" t="s">
        <v>3405</v>
      </c>
      <c r="F924" s="23" t="s">
        <v>1217</v>
      </c>
      <c r="G924" s="20" t="s">
        <v>3383</v>
      </c>
      <c r="H924" s="23" t="s">
        <v>1217</v>
      </c>
      <c r="I924" s="20" t="s">
        <v>3406</v>
      </c>
      <c r="J924" s="23" t="s">
        <v>1217</v>
      </c>
      <c r="K924" s="20" t="s">
        <v>3406</v>
      </c>
      <c r="L924" s="23" t="s">
        <v>1217</v>
      </c>
      <c r="M924" s="20" t="s">
        <v>3406</v>
      </c>
      <c r="N924" s="23" t="s">
        <v>1217</v>
      </c>
      <c r="O924" s="20" t="s">
        <v>3406</v>
      </c>
      <c r="P924" s="23" t="s">
        <v>1217</v>
      </c>
      <c r="Q924" s="20" t="s">
        <v>3407</v>
      </c>
      <c r="R924" s="23" t="s">
        <v>1217</v>
      </c>
      <c r="S924" s="20" t="s">
        <v>3406</v>
      </c>
      <c r="T924" s="23" t="s">
        <v>1217</v>
      </c>
      <c r="U924" s="20" t="s">
        <v>3406</v>
      </c>
      <c r="V924" s="23" t="s">
        <v>1217</v>
      </c>
      <c r="W924" s="20" t="s">
        <v>3406</v>
      </c>
      <c r="X924" s="23" t="s">
        <v>1217</v>
      </c>
      <c r="Y924" s="20" t="s">
        <v>301</v>
      </c>
      <c r="Z924" s="23" t="s">
        <v>1217</v>
      </c>
      <c r="AA924" s="20" t="s">
        <v>3408</v>
      </c>
    </row>
    <row r="925" spans="1:27" ht="15.75" customHeight="1">
      <c r="A925" s="37" t="s">
        <v>3409</v>
      </c>
      <c r="B925" s="36" t="s">
        <v>1266</v>
      </c>
      <c r="C925" s="37" t="s">
        <v>1270</v>
      </c>
      <c r="D925" s="36" t="s">
        <v>997</v>
      </c>
      <c r="E925" s="36" t="s">
        <v>3410</v>
      </c>
      <c r="F925" s="23" t="s">
        <v>1217</v>
      </c>
      <c r="G925" s="20" t="s">
        <v>996</v>
      </c>
      <c r="H925" s="23" t="s">
        <v>1217</v>
      </c>
      <c r="I925" s="36" t="s">
        <v>3411</v>
      </c>
      <c r="J925" s="23" t="s">
        <v>1217</v>
      </c>
      <c r="K925" s="36" t="s">
        <v>3411</v>
      </c>
      <c r="L925" s="23" t="s">
        <v>1217</v>
      </c>
      <c r="M925" s="36" t="s">
        <v>3411</v>
      </c>
      <c r="N925" s="23" t="s">
        <v>1217</v>
      </c>
      <c r="O925" s="36" t="s">
        <v>3411</v>
      </c>
      <c r="P925" s="23" t="s">
        <v>1217</v>
      </c>
      <c r="Q925" s="36" t="s">
        <v>3411</v>
      </c>
      <c r="R925" s="23" t="s">
        <v>1217</v>
      </c>
      <c r="S925" s="36" t="s">
        <v>3411</v>
      </c>
      <c r="T925" s="23" t="s">
        <v>1217</v>
      </c>
      <c r="U925" s="36" t="s">
        <v>3411</v>
      </c>
      <c r="V925" s="23" t="s">
        <v>1217</v>
      </c>
      <c r="W925" s="36" t="s">
        <v>3411</v>
      </c>
      <c r="X925" s="23" t="s">
        <v>1217</v>
      </c>
      <c r="Y925" s="20"/>
      <c r="Z925" s="23" t="s">
        <v>1217</v>
      </c>
      <c r="AA925" s="36" t="s">
        <v>3411</v>
      </c>
    </row>
    <row r="926" spans="1:27" ht="15.75" customHeight="1">
      <c r="A926" s="19" t="s">
        <v>3412</v>
      </c>
      <c r="B926" s="24" t="s">
        <v>1266</v>
      </c>
      <c r="C926" s="24" t="s">
        <v>1270</v>
      </c>
      <c r="D926" s="24" t="s">
        <v>3413</v>
      </c>
      <c r="E926" s="24" t="s">
        <v>3414</v>
      </c>
      <c r="F926" s="23" t="s">
        <v>1217</v>
      </c>
      <c r="G926" s="20" t="s">
        <v>3383</v>
      </c>
      <c r="H926" s="23" t="s">
        <v>1217</v>
      </c>
      <c r="I926" s="20" t="s">
        <v>3415</v>
      </c>
      <c r="J926" s="23" t="s">
        <v>1217</v>
      </c>
      <c r="K926" s="20" t="s">
        <v>1070</v>
      </c>
      <c r="L926" s="23" t="s">
        <v>1217</v>
      </c>
      <c r="M926" s="20" t="s">
        <v>1070</v>
      </c>
      <c r="N926" s="23" t="s">
        <v>1217</v>
      </c>
      <c r="O926" s="20" t="s">
        <v>1070</v>
      </c>
      <c r="P926" s="23" t="s">
        <v>1217</v>
      </c>
      <c r="Q926" s="20" t="s">
        <v>1070</v>
      </c>
      <c r="R926" s="23" t="s">
        <v>1217</v>
      </c>
      <c r="S926" s="20" t="s">
        <v>1070</v>
      </c>
      <c r="T926" s="23" t="s">
        <v>1217</v>
      </c>
      <c r="U926" s="20" t="s">
        <v>1070</v>
      </c>
      <c r="V926" s="23" t="s">
        <v>1217</v>
      </c>
      <c r="W926" s="20" t="s">
        <v>1070</v>
      </c>
      <c r="X926" s="23" t="s">
        <v>1217</v>
      </c>
      <c r="Y926" s="20" t="s">
        <v>3416</v>
      </c>
      <c r="Z926" s="23" t="s">
        <v>1217</v>
      </c>
      <c r="AA926" s="20" t="s">
        <v>1070</v>
      </c>
    </row>
    <row r="927" spans="1:27" ht="15.75" customHeight="1">
      <c r="A927" s="19" t="s">
        <v>3417</v>
      </c>
      <c r="B927" s="24" t="s">
        <v>1266</v>
      </c>
      <c r="C927" s="25" t="s">
        <v>1270</v>
      </c>
      <c r="D927" s="21" t="s">
        <v>3413</v>
      </c>
      <c r="E927" s="21" t="s">
        <v>3418</v>
      </c>
      <c r="F927" s="23" t="s">
        <v>1217</v>
      </c>
      <c r="G927" s="20" t="s">
        <v>3383</v>
      </c>
      <c r="H927" s="23" t="s">
        <v>1217</v>
      </c>
      <c r="I927" s="20" t="s">
        <v>839</v>
      </c>
      <c r="J927" s="23" t="s">
        <v>1217</v>
      </c>
      <c r="K927" s="20" t="s">
        <v>839</v>
      </c>
      <c r="L927" s="23" t="s">
        <v>1217</v>
      </c>
      <c r="M927" s="20" t="s">
        <v>839</v>
      </c>
      <c r="N927" s="23" t="s">
        <v>1217</v>
      </c>
      <c r="O927" s="20" t="s">
        <v>839</v>
      </c>
      <c r="P927" s="23" t="s">
        <v>1217</v>
      </c>
      <c r="Q927" s="20" t="s">
        <v>3419</v>
      </c>
      <c r="R927" s="23" t="s">
        <v>1217</v>
      </c>
      <c r="S927" s="20" t="s">
        <v>839</v>
      </c>
      <c r="T927" s="23" t="s">
        <v>1217</v>
      </c>
      <c r="U927" s="20" t="s">
        <v>839</v>
      </c>
      <c r="V927" s="23" t="s">
        <v>1217</v>
      </c>
      <c r="W927" s="20" t="s">
        <v>839</v>
      </c>
      <c r="X927" s="23" t="s">
        <v>1217</v>
      </c>
      <c r="Y927" s="20" t="s">
        <v>3416</v>
      </c>
      <c r="Z927" s="23" t="s">
        <v>1217</v>
      </c>
      <c r="AA927" s="20" t="s">
        <v>839</v>
      </c>
    </row>
    <row r="928" spans="1:27" ht="15.75" customHeight="1">
      <c r="A928" s="19" t="s">
        <v>3420</v>
      </c>
      <c r="B928" s="24" t="s">
        <v>1266</v>
      </c>
      <c r="C928" s="25" t="s">
        <v>1270</v>
      </c>
      <c r="D928" s="21" t="s">
        <v>3413</v>
      </c>
      <c r="E928" s="21" t="s">
        <v>3421</v>
      </c>
      <c r="F928" s="23" t="s">
        <v>1217</v>
      </c>
      <c r="G928" s="20" t="s">
        <v>3383</v>
      </c>
      <c r="H928" s="23" t="s">
        <v>1217</v>
      </c>
      <c r="I928" s="20"/>
      <c r="J928" s="23" t="s">
        <v>1217</v>
      </c>
      <c r="K928" s="20"/>
      <c r="L928" s="23" t="s">
        <v>1217</v>
      </c>
      <c r="M928" s="20"/>
      <c r="N928" s="23" t="s">
        <v>1217</v>
      </c>
      <c r="O928" s="20"/>
      <c r="P928" s="23" t="s">
        <v>1217</v>
      </c>
      <c r="Q928" s="20"/>
      <c r="R928" s="23" t="s">
        <v>1217</v>
      </c>
      <c r="S928" s="20"/>
      <c r="T928" s="23" t="s">
        <v>1217</v>
      </c>
      <c r="U928" s="20"/>
      <c r="V928" s="23" t="s">
        <v>1217</v>
      </c>
      <c r="W928" s="20"/>
      <c r="X928" s="23" t="s">
        <v>1217</v>
      </c>
      <c r="Y928" s="20"/>
      <c r="Z928" s="23" t="s">
        <v>1217</v>
      </c>
      <c r="AA928" s="20"/>
    </row>
    <row r="929" spans="1:27" ht="14.25">
      <c r="A929" s="19" t="s">
        <v>3422</v>
      </c>
      <c r="B929" s="24" t="s">
        <v>1266</v>
      </c>
      <c r="C929" s="25" t="s">
        <v>1270</v>
      </c>
      <c r="D929" s="21" t="s">
        <v>3413</v>
      </c>
      <c r="E929" s="21" t="s">
        <v>3423</v>
      </c>
      <c r="F929" s="23" t="s">
        <v>1217</v>
      </c>
      <c r="G929" s="20" t="s">
        <v>3383</v>
      </c>
      <c r="H929" s="23" t="s">
        <v>1217</v>
      </c>
      <c r="I929" s="20" t="s">
        <v>3424</v>
      </c>
      <c r="J929" s="23" t="s">
        <v>1217</v>
      </c>
      <c r="K929" s="20" t="s">
        <v>3424</v>
      </c>
      <c r="L929" s="23" t="s">
        <v>1217</v>
      </c>
      <c r="M929" s="20" t="s">
        <v>858</v>
      </c>
      <c r="N929" s="23" t="s">
        <v>1217</v>
      </c>
      <c r="O929" s="20" t="s">
        <v>3424</v>
      </c>
      <c r="P929" s="23" t="s">
        <v>1217</v>
      </c>
      <c r="Q929" s="20" t="s">
        <v>3425</v>
      </c>
      <c r="R929" s="23" t="s">
        <v>1217</v>
      </c>
      <c r="S929" s="20" t="s">
        <v>3424</v>
      </c>
      <c r="T929" s="23" t="s">
        <v>1217</v>
      </c>
      <c r="U929" s="20" t="s">
        <v>3424</v>
      </c>
      <c r="V929" s="23" t="s">
        <v>1217</v>
      </c>
      <c r="W929" s="20" t="s">
        <v>3424</v>
      </c>
      <c r="X929" s="23" t="s">
        <v>1217</v>
      </c>
      <c r="Y929" s="20" t="s">
        <v>858</v>
      </c>
      <c r="Z929" s="23" t="s">
        <v>1217</v>
      </c>
      <c r="AA929" s="20" t="s">
        <v>3424</v>
      </c>
    </row>
    <row r="930" spans="1:27" ht="14.25">
      <c r="A930" s="19" t="s">
        <v>3426</v>
      </c>
      <c r="B930" s="24" t="s">
        <v>1266</v>
      </c>
      <c r="C930" s="25" t="s">
        <v>1270</v>
      </c>
      <c r="D930" s="21" t="s">
        <v>3413</v>
      </c>
      <c r="E930" s="21" t="s">
        <v>3427</v>
      </c>
      <c r="F930" s="23" t="s">
        <v>1217</v>
      </c>
      <c r="G930" s="20" t="s">
        <v>3383</v>
      </c>
      <c r="H930" s="23"/>
      <c r="I930" s="20"/>
      <c r="J930" s="23"/>
      <c r="K930" s="20"/>
      <c r="L930" s="23" t="s">
        <v>1217</v>
      </c>
      <c r="M930" s="20" t="s">
        <v>839</v>
      </c>
      <c r="N930" s="23"/>
      <c r="O930" s="20"/>
      <c r="P930" s="23"/>
      <c r="Q930" s="20"/>
      <c r="R930" s="23"/>
      <c r="S930" s="20"/>
      <c r="T930" s="23"/>
      <c r="U930" s="20"/>
      <c r="V930" s="23"/>
      <c r="W930" s="20" t="s">
        <v>1293</v>
      </c>
      <c r="X930" s="23"/>
      <c r="Y930" s="20"/>
      <c r="Z930" s="23"/>
      <c r="AA930" s="20" t="s">
        <v>1293</v>
      </c>
    </row>
    <row r="931" spans="1:27" ht="14.25">
      <c r="A931" s="19" t="s">
        <v>3426</v>
      </c>
      <c r="B931" s="24" t="s">
        <v>1266</v>
      </c>
      <c r="C931" s="25" t="s">
        <v>1270</v>
      </c>
      <c r="D931" s="21" t="s">
        <v>3413</v>
      </c>
      <c r="E931" s="21" t="s">
        <v>3428</v>
      </c>
      <c r="F931" s="23"/>
      <c r="G931" s="20"/>
      <c r="H931" s="23"/>
      <c r="I931" s="20"/>
      <c r="J931" s="23"/>
      <c r="K931" s="20"/>
      <c r="L931" s="23"/>
      <c r="M931" s="20"/>
      <c r="N931" s="23"/>
      <c r="O931" s="20"/>
      <c r="P931" s="23" t="s">
        <v>1217</v>
      </c>
      <c r="Q931" s="20"/>
      <c r="R931" s="23"/>
      <c r="S931" s="20"/>
      <c r="T931" s="23"/>
      <c r="U931" s="20"/>
      <c r="V931" s="23"/>
      <c r="W931" s="20"/>
      <c r="X931" s="23"/>
      <c r="Y931" s="20"/>
      <c r="Z931" s="23"/>
      <c r="AA931" s="20"/>
    </row>
    <row r="932" spans="1:27" ht="15.75" customHeight="1">
      <c r="A932" s="19" t="s">
        <v>3429</v>
      </c>
      <c r="B932" s="24" t="s">
        <v>1266</v>
      </c>
      <c r="C932" s="25" t="s">
        <v>1270</v>
      </c>
      <c r="D932" s="21" t="s">
        <v>2388</v>
      </c>
      <c r="E932" s="21" t="s">
        <v>3430</v>
      </c>
      <c r="F932" s="23" t="s">
        <v>1217</v>
      </c>
      <c r="G932" s="20" t="s">
        <v>3383</v>
      </c>
      <c r="H932" s="23" t="s">
        <v>1217</v>
      </c>
      <c r="I932" s="20" t="s">
        <v>839</v>
      </c>
      <c r="J932" s="23" t="s">
        <v>1217</v>
      </c>
      <c r="K932" s="20" t="s">
        <v>839</v>
      </c>
      <c r="L932" s="23" t="s">
        <v>1217</v>
      </c>
      <c r="M932" s="20" t="s">
        <v>839</v>
      </c>
      <c r="N932" s="23" t="s">
        <v>1217</v>
      </c>
      <c r="O932" s="20" t="s">
        <v>839</v>
      </c>
      <c r="P932" s="23" t="s">
        <v>1217</v>
      </c>
      <c r="Q932" s="20" t="s">
        <v>3419</v>
      </c>
      <c r="R932" s="23" t="s">
        <v>1217</v>
      </c>
      <c r="S932" s="20" t="s">
        <v>839</v>
      </c>
      <c r="T932" s="23" t="s">
        <v>1217</v>
      </c>
      <c r="U932" s="20" t="s">
        <v>839</v>
      </c>
      <c r="V932" s="23" t="s">
        <v>1217</v>
      </c>
      <c r="W932" s="20" t="s">
        <v>839</v>
      </c>
      <c r="X932" s="23" t="s">
        <v>1217</v>
      </c>
      <c r="Y932" s="20"/>
      <c r="Z932" s="23" t="s">
        <v>1217</v>
      </c>
      <c r="AA932" s="20" t="s">
        <v>839</v>
      </c>
    </row>
    <row r="933" spans="1:27" ht="15.75" customHeight="1">
      <c r="A933" s="19" t="s">
        <v>3431</v>
      </c>
      <c r="B933" s="24" t="s">
        <v>1266</v>
      </c>
      <c r="C933" s="25" t="s">
        <v>1270</v>
      </c>
      <c r="D933" s="21" t="s">
        <v>2388</v>
      </c>
      <c r="E933" s="21" t="s">
        <v>3432</v>
      </c>
      <c r="F933" s="23" t="s">
        <v>1217</v>
      </c>
      <c r="G933" s="20" t="s">
        <v>3383</v>
      </c>
      <c r="H933" s="23" t="s">
        <v>1217</v>
      </c>
      <c r="I933" s="20" t="s">
        <v>839</v>
      </c>
      <c r="J933" s="23" t="s">
        <v>1217</v>
      </c>
      <c r="K933" s="20" t="s">
        <v>839</v>
      </c>
      <c r="L933" s="23" t="s">
        <v>1217</v>
      </c>
      <c r="M933" s="20" t="s">
        <v>839</v>
      </c>
      <c r="N933" s="23" t="s">
        <v>1217</v>
      </c>
      <c r="O933" s="20" t="s">
        <v>839</v>
      </c>
      <c r="P933" s="23" t="s">
        <v>1217</v>
      </c>
      <c r="Q933" s="20" t="s">
        <v>3419</v>
      </c>
      <c r="R933" s="23" t="s">
        <v>1217</v>
      </c>
      <c r="S933" s="20" t="s">
        <v>839</v>
      </c>
      <c r="T933" s="23" t="s">
        <v>1217</v>
      </c>
      <c r="U933" s="20" t="s">
        <v>839</v>
      </c>
      <c r="V933" s="23" t="s">
        <v>1217</v>
      </c>
      <c r="W933" s="20" t="s">
        <v>839</v>
      </c>
      <c r="X933" s="23" t="s">
        <v>1217</v>
      </c>
      <c r="Y933" s="20"/>
      <c r="Z933" s="23" t="s">
        <v>1217</v>
      </c>
      <c r="AA933" s="20" t="s">
        <v>839</v>
      </c>
    </row>
    <row r="934" spans="1:27" ht="15.75" customHeight="1">
      <c r="A934" s="19" t="s">
        <v>3433</v>
      </c>
      <c r="B934" s="24" t="s">
        <v>1266</v>
      </c>
      <c r="C934" s="25" t="s">
        <v>1270</v>
      </c>
      <c r="D934" s="21" t="s">
        <v>2388</v>
      </c>
      <c r="E934" s="21" t="s">
        <v>3434</v>
      </c>
      <c r="F934" s="23" t="s">
        <v>1217</v>
      </c>
      <c r="G934" s="20" t="s">
        <v>3383</v>
      </c>
      <c r="H934" s="23" t="s">
        <v>1217</v>
      </c>
      <c r="I934" s="20" t="s">
        <v>839</v>
      </c>
      <c r="J934" s="23" t="s">
        <v>1217</v>
      </c>
      <c r="K934" s="20" t="s">
        <v>839</v>
      </c>
      <c r="L934" s="23" t="s">
        <v>1217</v>
      </c>
      <c r="M934" s="20" t="s">
        <v>839</v>
      </c>
      <c r="N934" s="23" t="s">
        <v>1217</v>
      </c>
      <c r="O934" s="20" t="s">
        <v>839</v>
      </c>
      <c r="P934" s="23" t="s">
        <v>1217</v>
      </c>
      <c r="Q934" s="20" t="s">
        <v>3419</v>
      </c>
      <c r="R934" s="23" t="s">
        <v>1217</v>
      </c>
      <c r="S934" s="20" t="s">
        <v>839</v>
      </c>
      <c r="T934" s="23" t="s">
        <v>1217</v>
      </c>
      <c r="U934" s="20" t="s">
        <v>839</v>
      </c>
      <c r="V934" s="23" t="s">
        <v>1217</v>
      </c>
      <c r="W934" s="20" t="s">
        <v>839</v>
      </c>
      <c r="X934" s="23" t="s">
        <v>1217</v>
      </c>
      <c r="Y934" s="20"/>
      <c r="Z934" s="23" t="s">
        <v>1217</v>
      </c>
      <c r="AA934" s="20" t="s">
        <v>839</v>
      </c>
    </row>
    <row r="935" spans="1:27" ht="15.75" customHeight="1">
      <c r="A935" s="19" t="s">
        <v>3435</v>
      </c>
      <c r="B935" s="24" t="s">
        <v>1266</v>
      </c>
      <c r="C935" s="25" t="s">
        <v>1270</v>
      </c>
      <c r="D935" s="21" t="s">
        <v>2388</v>
      </c>
      <c r="E935" s="21" t="s">
        <v>3436</v>
      </c>
      <c r="F935" s="23" t="s">
        <v>1217</v>
      </c>
      <c r="G935" s="20" t="s">
        <v>3383</v>
      </c>
      <c r="H935" s="23" t="s">
        <v>1217</v>
      </c>
      <c r="I935" s="20" t="s">
        <v>839</v>
      </c>
      <c r="J935" s="23" t="s">
        <v>1217</v>
      </c>
      <c r="K935" s="20" t="s">
        <v>839</v>
      </c>
      <c r="L935" s="23" t="s">
        <v>1217</v>
      </c>
      <c r="M935" s="20" t="s">
        <v>839</v>
      </c>
      <c r="N935" s="23" t="s">
        <v>1217</v>
      </c>
      <c r="O935" s="20" t="s">
        <v>839</v>
      </c>
      <c r="P935" s="23" t="s">
        <v>1217</v>
      </c>
      <c r="Q935" s="20" t="s">
        <v>3419</v>
      </c>
      <c r="R935" s="23" t="s">
        <v>1217</v>
      </c>
      <c r="S935" s="20" t="s">
        <v>839</v>
      </c>
      <c r="T935" s="23" t="s">
        <v>1217</v>
      </c>
      <c r="U935" s="20" t="s">
        <v>839</v>
      </c>
      <c r="V935" s="23" t="s">
        <v>1217</v>
      </c>
      <c r="W935" s="20" t="s">
        <v>839</v>
      </c>
      <c r="X935" s="23" t="s">
        <v>1217</v>
      </c>
      <c r="Y935" s="20"/>
      <c r="Z935" s="23" t="s">
        <v>1217</v>
      </c>
      <c r="AA935" s="20" t="s">
        <v>839</v>
      </c>
    </row>
    <row r="936" spans="1:27" ht="15.75" customHeight="1">
      <c r="A936" s="19" t="s">
        <v>3437</v>
      </c>
      <c r="B936" s="24" t="s">
        <v>1266</v>
      </c>
      <c r="C936" s="25" t="s">
        <v>1270</v>
      </c>
      <c r="D936" s="21" t="s">
        <v>3438</v>
      </c>
      <c r="E936" s="21" t="s">
        <v>3439</v>
      </c>
      <c r="F936" s="23" t="s">
        <v>1217</v>
      </c>
      <c r="G936" s="20" t="s">
        <v>3383</v>
      </c>
      <c r="H936" s="23" t="s">
        <v>1217</v>
      </c>
      <c r="I936" s="20" t="s">
        <v>3440</v>
      </c>
      <c r="J936" s="23" t="s">
        <v>1217</v>
      </c>
      <c r="K936" s="20" t="s">
        <v>3440</v>
      </c>
      <c r="L936" s="23" t="s">
        <v>1217</v>
      </c>
      <c r="M936" s="20" t="s">
        <v>3441</v>
      </c>
      <c r="N936" s="23" t="s">
        <v>1217</v>
      </c>
      <c r="O936" s="20" t="s">
        <v>677</v>
      </c>
      <c r="P936" s="23" t="s">
        <v>1217</v>
      </c>
      <c r="Q936" s="20" t="s">
        <v>3440</v>
      </c>
      <c r="R936" s="23" t="s">
        <v>1217</v>
      </c>
      <c r="S936" s="20" t="s">
        <v>3440</v>
      </c>
      <c r="T936" s="23" t="s">
        <v>1217</v>
      </c>
      <c r="U936" s="20" t="s">
        <v>3440</v>
      </c>
      <c r="V936" s="23" t="s">
        <v>1217</v>
      </c>
      <c r="W936" s="20" t="s">
        <v>3440</v>
      </c>
      <c r="X936" s="23" t="s">
        <v>1217</v>
      </c>
      <c r="Y936" s="20" t="s">
        <v>3440</v>
      </c>
      <c r="Z936" s="23" t="s">
        <v>1217</v>
      </c>
      <c r="AA936" s="20" t="s">
        <v>3440</v>
      </c>
    </row>
    <row r="937" spans="1:27" ht="15.75" customHeight="1">
      <c r="A937" s="19" t="s">
        <v>3442</v>
      </c>
      <c r="B937" s="24" t="s">
        <v>1266</v>
      </c>
      <c r="C937" s="25" t="s">
        <v>1270</v>
      </c>
      <c r="D937" s="21" t="s">
        <v>3438</v>
      </c>
      <c r="E937" s="21" t="s">
        <v>3443</v>
      </c>
      <c r="F937" s="23" t="s">
        <v>1217</v>
      </c>
      <c r="G937" s="20" t="s">
        <v>3444</v>
      </c>
      <c r="H937" s="23" t="s">
        <v>1217</v>
      </c>
      <c r="I937" s="20" t="s">
        <v>677</v>
      </c>
      <c r="J937" s="23" t="s">
        <v>1217</v>
      </c>
      <c r="K937" s="20" t="s">
        <v>677</v>
      </c>
      <c r="L937" s="23" t="s">
        <v>1217</v>
      </c>
      <c r="M937" s="20" t="s">
        <v>677</v>
      </c>
      <c r="N937" s="23" t="s">
        <v>1217</v>
      </c>
      <c r="O937" s="20" t="s">
        <v>3441</v>
      </c>
      <c r="P937" s="23" t="s">
        <v>1217</v>
      </c>
      <c r="Q937" s="20" t="s">
        <v>677</v>
      </c>
      <c r="R937" s="23" t="s">
        <v>1217</v>
      </c>
      <c r="S937" s="20" t="s">
        <v>677</v>
      </c>
      <c r="T937" s="23" t="s">
        <v>1217</v>
      </c>
      <c r="U937" s="20" t="s">
        <v>677</v>
      </c>
      <c r="V937" s="23" t="s">
        <v>1217</v>
      </c>
      <c r="W937" s="20" t="s">
        <v>677</v>
      </c>
      <c r="X937" s="23" t="s">
        <v>1217</v>
      </c>
      <c r="Y937" s="20" t="s">
        <v>677</v>
      </c>
      <c r="Z937" s="23" t="s">
        <v>1217</v>
      </c>
      <c r="AA937" s="20" t="s">
        <v>677</v>
      </c>
    </row>
    <row r="938" spans="1:27" ht="15.75" customHeight="1">
      <c r="A938" s="19" t="s">
        <v>3445</v>
      </c>
      <c r="B938" s="24" t="s">
        <v>1266</v>
      </c>
      <c r="C938" s="25" t="s">
        <v>1270</v>
      </c>
      <c r="D938" s="21" t="s">
        <v>3438</v>
      </c>
      <c r="E938" s="21" t="s">
        <v>3446</v>
      </c>
      <c r="F938" s="23" t="s">
        <v>1217</v>
      </c>
      <c r="G938" s="20"/>
      <c r="H938" s="23" t="s">
        <v>1217</v>
      </c>
      <c r="I938" s="20"/>
      <c r="J938" s="23" t="s">
        <v>1217</v>
      </c>
      <c r="K938" s="20"/>
      <c r="L938" s="23" t="s">
        <v>1217</v>
      </c>
      <c r="M938" s="20"/>
      <c r="N938" s="23" t="s">
        <v>1217</v>
      </c>
      <c r="O938" s="20"/>
      <c r="P938" s="23" t="s">
        <v>1217</v>
      </c>
      <c r="Q938" s="20"/>
      <c r="R938" s="23" t="s">
        <v>1217</v>
      </c>
      <c r="S938" s="20"/>
      <c r="T938" s="23" t="s">
        <v>1217</v>
      </c>
      <c r="U938" s="20"/>
      <c r="V938" s="23" t="s">
        <v>1217</v>
      </c>
      <c r="W938" s="20"/>
      <c r="X938" s="23" t="s">
        <v>1217</v>
      </c>
      <c r="Y938" s="20"/>
      <c r="Z938" s="23" t="s">
        <v>1217</v>
      </c>
      <c r="AA938" s="20"/>
    </row>
    <row r="939" spans="1:27" ht="15.75" customHeight="1">
      <c r="A939" s="19" t="s">
        <v>3447</v>
      </c>
      <c r="B939" s="24" t="s">
        <v>1266</v>
      </c>
      <c r="C939" s="25" t="s">
        <v>1270</v>
      </c>
      <c r="D939" s="21" t="s">
        <v>3438</v>
      </c>
      <c r="E939" s="21" t="s">
        <v>3448</v>
      </c>
      <c r="F939" s="23" t="s">
        <v>1217</v>
      </c>
      <c r="G939" s="20"/>
      <c r="H939" s="23" t="s">
        <v>1217</v>
      </c>
      <c r="I939" s="20"/>
      <c r="J939" s="23" t="s">
        <v>1217</v>
      </c>
      <c r="K939" s="20"/>
      <c r="L939" s="23" t="s">
        <v>1217</v>
      </c>
      <c r="M939" s="20"/>
      <c r="N939" s="23" t="s">
        <v>1217</v>
      </c>
      <c r="O939" s="20"/>
      <c r="P939" s="23" t="s">
        <v>1217</v>
      </c>
      <c r="Q939" s="20"/>
      <c r="R939" s="23" t="s">
        <v>1217</v>
      </c>
      <c r="S939" s="20"/>
      <c r="T939" s="23" t="s">
        <v>1217</v>
      </c>
      <c r="U939" s="20"/>
      <c r="V939" s="23" t="s">
        <v>1217</v>
      </c>
      <c r="W939" s="20" t="s">
        <v>720</v>
      </c>
      <c r="X939" s="23" t="s">
        <v>1217</v>
      </c>
      <c r="Y939" s="20"/>
      <c r="Z939" s="23" t="s">
        <v>1217</v>
      </c>
      <c r="AA939" s="20"/>
    </row>
    <row r="940" spans="1:27" ht="15.75" customHeight="1">
      <c r="A940" s="19" t="s">
        <v>3449</v>
      </c>
      <c r="B940" s="24" t="s">
        <v>1266</v>
      </c>
      <c r="C940" s="25" t="s">
        <v>1270</v>
      </c>
      <c r="D940" s="21" t="s">
        <v>3438</v>
      </c>
      <c r="E940" s="21" t="s">
        <v>3450</v>
      </c>
      <c r="F940" s="23" t="s">
        <v>1217</v>
      </c>
      <c r="G940" s="20"/>
      <c r="H940" s="23" t="s">
        <v>1217</v>
      </c>
      <c r="I940" s="20" t="s">
        <v>1611</v>
      </c>
      <c r="J940" s="23" t="s">
        <v>1217</v>
      </c>
      <c r="K940" s="20"/>
      <c r="L940" s="23" t="s">
        <v>1217</v>
      </c>
      <c r="M940" s="20"/>
      <c r="N940" s="23" t="s">
        <v>1217</v>
      </c>
      <c r="O940" s="20"/>
      <c r="P940" s="23" t="s">
        <v>1217</v>
      </c>
      <c r="Q940" s="20"/>
      <c r="R940" s="23" t="s">
        <v>1217</v>
      </c>
      <c r="S940" s="20"/>
      <c r="T940" s="23" t="s">
        <v>1217</v>
      </c>
      <c r="U940" s="20"/>
      <c r="V940" s="23" t="s">
        <v>1217</v>
      </c>
      <c r="W940" s="20"/>
      <c r="X940" s="23" t="s">
        <v>1217</v>
      </c>
      <c r="Y940" s="20"/>
      <c r="Z940" s="23" t="s">
        <v>1217</v>
      </c>
      <c r="AA940" s="20"/>
    </row>
    <row r="941" spans="1:27" ht="15.75" customHeight="1">
      <c r="A941" s="19" t="s">
        <v>3451</v>
      </c>
      <c r="B941" s="24" t="s">
        <v>1266</v>
      </c>
      <c r="C941" s="25" t="s">
        <v>1270</v>
      </c>
      <c r="D941" s="21" t="s">
        <v>3438</v>
      </c>
      <c r="E941" s="21" t="s">
        <v>2880</v>
      </c>
      <c r="F941" s="23"/>
      <c r="G941" s="20"/>
      <c r="H941" s="23" t="s">
        <v>1217</v>
      </c>
      <c r="I941" s="20" t="s">
        <v>720</v>
      </c>
      <c r="J941" s="23" t="s">
        <v>1217</v>
      </c>
      <c r="K941" s="20" t="s">
        <v>720</v>
      </c>
      <c r="L941" s="23" t="s">
        <v>1217</v>
      </c>
      <c r="M941" s="20" t="s">
        <v>720</v>
      </c>
      <c r="N941" s="23" t="s">
        <v>1217</v>
      </c>
      <c r="O941" s="20" t="s">
        <v>720</v>
      </c>
      <c r="P941" s="23" t="s">
        <v>1217</v>
      </c>
      <c r="Q941" s="20" t="s">
        <v>720</v>
      </c>
      <c r="R941" s="23" t="s">
        <v>1217</v>
      </c>
      <c r="S941" s="20" t="s">
        <v>720</v>
      </c>
      <c r="T941" s="23" t="s">
        <v>1217</v>
      </c>
      <c r="U941" s="20" t="s">
        <v>720</v>
      </c>
      <c r="V941" s="43" t="s">
        <v>1217</v>
      </c>
      <c r="W941" s="140" t="s">
        <v>3452</v>
      </c>
      <c r="X941" s="23"/>
      <c r="Y941" s="20"/>
      <c r="Z941" s="43" t="s">
        <v>1217</v>
      </c>
      <c r="AA941" s="140" t="s">
        <v>720</v>
      </c>
    </row>
    <row r="942" spans="1:27" ht="15.75" customHeight="1">
      <c r="A942" s="19" t="s">
        <v>3453</v>
      </c>
      <c r="B942" s="24" t="s">
        <v>1266</v>
      </c>
      <c r="C942" s="25" t="s">
        <v>32</v>
      </c>
      <c r="D942" s="21" t="s">
        <v>3454</v>
      </c>
      <c r="E942" s="21" t="s">
        <v>3455</v>
      </c>
      <c r="F942" s="23" t="s">
        <v>1217</v>
      </c>
      <c r="G942" s="20" t="s">
        <v>3456</v>
      </c>
      <c r="H942" s="23" t="s">
        <v>1217</v>
      </c>
      <c r="I942" s="20" t="s">
        <v>3457</v>
      </c>
      <c r="J942" s="23" t="s">
        <v>1217</v>
      </c>
      <c r="K942" s="20" t="s">
        <v>3457</v>
      </c>
      <c r="L942" s="23" t="s">
        <v>1217</v>
      </c>
      <c r="M942" s="20" t="s">
        <v>3458</v>
      </c>
      <c r="N942" s="23" t="s">
        <v>1217</v>
      </c>
      <c r="O942" s="20" t="s">
        <v>3459</v>
      </c>
      <c r="P942" s="23" t="s">
        <v>1217</v>
      </c>
      <c r="Q942" s="20" t="s">
        <v>3457</v>
      </c>
      <c r="R942" s="23" t="s">
        <v>1217</v>
      </c>
      <c r="S942" s="20" t="s">
        <v>3457</v>
      </c>
      <c r="T942" s="23" t="s">
        <v>1217</v>
      </c>
      <c r="U942" s="20" t="s">
        <v>3460</v>
      </c>
      <c r="V942" s="23" t="s">
        <v>1217</v>
      </c>
      <c r="W942" s="20" t="s">
        <v>3461</v>
      </c>
      <c r="X942" s="23" t="s">
        <v>1217</v>
      </c>
      <c r="Y942" s="20" t="s">
        <v>3457</v>
      </c>
      <c r="Z942" s="23" t="s">
        <v>1217</v>
      </c>
      <c r="AA942" s="20" t="s">
        <v>3457</v>
      </c>
    </row>
    <row r="943" spans="1:27" ht="15.75" customHeight="1">
      <c r="A943" s="19" t="s">
        <v>3462</v>
      </c>
      <c r="B943" s="24" t="s">
        <v>1266</v>
      </c>
      <c r="C943" s="25" t="s">
        <v>32</v>
      </c>
      <c r="D943" s="21" t="s">
        <v>3454</v>
      </c>
      <c r="E943" s="21" t="s">
        <v>1973</v>
      </c>
      <c r="F943" s="23" t="s">
        <v>1217</v>
      </c>
      <c r="G943" s="20" t="s">
        <v>397</v>
      </c>
      <c r="H943" s="23" t="s">
        <v>1217</v>
      </c>
      <c r="I943" s="20"/>
      <c r="J943" s="23" t="s">
        <v>1217</v>
      </c>
      <c r="K943" s="20"/>
      <c r="L943" s="23" t="s">
        <v>1217</v>
      </c>
      <c r="M943" s="20"/>
      <c r="N943" s="23" t="s">
        <v>1217</v>
      </c>
      <c r="O943" s="20" t="s">
        <v>3463</v>
      </c>
      <c r="P943" s="23" t="s">
        <v>1217</v>
      </c>
      <c r="Q943" s="20"/>
      <c r="R943" s="23" t="s">
        <v>1217</v>
      </c>
      <c r="S943" s="20"/>
      <c r="T943" s="23" t="s">
        <v>1217</v>
      </c>
      <c r="U943" s="20"/>
      <c r="V943" s="23" t="s">
        <v>1217</v>
      </c>
      <c r="W943" s="20"/>
      <c r="X943" s="23" t="s">
        <v>1217</v>
      </c>
      <c r="Y943" s="20"/>
      <c r="Z943" s="23" t="s">
        <v>1217</v>
      </c>
      <c r="AA943" s="20"/>
    </row>
    <row r="944" spans="1:27" ht="15.75" customHeight="1">
      <c r="A944" s="19" t="s">
        <v>3464</v>
      </c>
      <c r="B944" s="24" t="s">
        <v>1266</v>
      </c>
      <c r="C944" s="25" t="s">
        <v>32</v>
      </c>
      <c r="D944" s="21" t="s">
        <v>3454</v>
      </c>
      <c r="E944" s="21" t="s">
        <v>1800</v>
      </c>
      <c r="F944" s="23"/>
      <c r="G944" s="20" t="s">
        <v>1293</v>
      </c>
      <c r="H944" s="23"/>
      <c r="I944" s="20" t="s">
        <v>1293</v>
      </c>
      <c r="J944" s="23"/>
      <c r="K944" s="20" t="s">
        <v>1293</v>
      </c>
      <c r="L944" s="23" t="s">
        <v>1217</v>
      </c>
      <c r="M944" s="20" t="s">
        <v>1631</v>
      </c>
      <c r="N944" s="23"/>
      <c r="O944" s="20" t="s">
        <v>1293</v>
      </c>
      <c r="P944" s="23"/>
      <c r="Q944" s="20" t="s">
        <v>1293</v>
      </c>
      <c r="R944" s="23"/>
      <c r="S944" s="20" t="s">
        <v>1293</v>
      </c>
      <c r="T944" s="23"/>
      <c r="U944" s="20" t="s">
        <v>1293</v>
      </c>
      <c r="V944" s="23"/>
      <c r="W944" s="20" t="s">
        <v>1293</v>
      </c>
      <c r="X944" s="23"/>
      <c r="Y944" s="20" t="s">
        <v>1293</v>
      </c>
      <c r="Z944" s="23"/>
      <c r="AA944" s="20" t="s">
        <v>1293</v>
      </c>
    </row>
    <row r="945" spans="1:27" ht="15.75" customHeight="1">
      <c r="A945" s="19" t="s">
        <v>3465</v>
      </c>
      <c r="B945" s="24" t="s">
        <v>1266</v>
      </c>
      <c r="C945" s="25" t="s">
        <v>32</v>
      </c>
      <c r="D945" s="21" t="s">
        <v>3454</v>
      </c>
      <c r="E945" s="21" t="s">
        <v>2962</v>
      </c>
      <c r="F945" s="23"/>
      <c r="G945" s="20" t="s">
        <v>1293</v>
      </c>
      <c r="H945" s="23"/>
      <c r="I945" s="20" t="s">
        <v>1293</v>
      </c>
      <c r="J945" s="23"/>
      <c r="K945" s="20" t="s">
        <v>1293</v>
      </c>
      <c r="L945" s="23" t="s">
        <v>1217</v>
      </c>
      <c r="M945" s="20" t="s">
        <v>1631</v>
      </c>
      <c r="N945" s="23"/>
      <c r="O945" s="20" t="s">
        <v>1293</v>
      </c>
      <c r="P945" s="23"/>
      <c r="Q945" s="20" t="s">
        <v>1293</v>
      </c>
      <c r="R945" s="23"/>
      <c r="S945" s="20" t="s">
        <v>1293</v>
      </c>
      <c r="T945" s="23"/>
      <c r="U945" s="20" t="s">
        <v>1293</v>
      </c>
      <c r="V945" s="23"/>
      <c r="W945" s="20" t="s">
        <v>1293</v>
      </c>
      <c r="X945" s="23"/>
      <c r="Y945" s="20" t="s">
        <v>1293</v>
      </c>
      <c r="Z945" s="23"/>
      <c r="AA945" s="20" t="s">
        <v>1293</v>
      </c>
    </row>
    <row r="946" spans="1:27" ht="15.75" customHeight="1">
      <c r="A946" s="19" t="s">
        <v>3466</v>
      </c>
      <c r="B946" s="24" t="s">
        <v>1266</v>
      </c>
      <c r="C946" s="25" t="s">
        <v>32</v>
      </c>
      <c r="D946" s="21" t="s">
        <v>3454</v>
      </c>
      <c r="E946" s="21" t="s">
        <v>3467</v>
      </c>
      <c r="F946" s="23"/>
      <c r="G946" s="20" t="s">
        <v>1293</v>
      </c>
      <c r="H946" s="23"/>
      <c r="I946" s="20" t="s">
        <v>1293</v>
      </c>
      <c r="J946" s="23"/>
      <c r="K946" s="20" t="s">
        <v>1293</v>
      </c>
      <c r="L946" s="23" t="s">
        <v>1217</v>
      </c>
      <c r="M946" s="20"/>
      <c r="N946" s="23"/>
      <c r="O946" s="20" t="s">
        <v>1293</v>
      </c>
      <c r="P946" s="23"/>
      <c r="Q946" s="20" t="s">
        <v>1293</v>
      </c>
      <c r="R946" s="23"/>
      <c r="S946" s="20" t="s">
        <v>1293</v>
      </c>
      <c r="T946" s="23"/>
      <c r="U946" s="20" t="s">
        <v>1293</v>
      </c>
      <c r="V946" s="23"/>
      <c r="W946" s="20" t="s">
        <v>1293</v>
      </c>
      <c r="X946" s="23"/>
      <c r="Y946" s="20" t="s">
        <v>1293</v>
      </c>
      <c r="Z946" s="23"/>
      <c r="AA946" s="20" t="s">
        <v>1293</v>
      </c>
    </row>
    <row r="947" spans="1:27" ht="15.75" customHeight="1">
      <c r="A947" s="19" t="s">
        <v>3468</v>
      </c>
      <c r="B947" s="24" t="s">
        <v>1266</v>
      </c>
      <c r="C947" s="25" t="s">
        <v>32</v>
      </c>
      <c r="D947" s="21" t="s">
        <v>3454</v>
      </c>
      <c r="E947" s="21" t="s">
        <v>3469</v>
      </c>
      <c r="F947" s="23"/>
      <c r="G947" s="20" t="s">
        <v>1293</v>
      </c>
      <c r="H947" s="23"/>
      <c r="I947" s="20" t="s">
        <v>1293</v>
      </c>
      <c r="J947" s="23"/>
      <c r="K947" s="20" t="s">
        <v>1293</v>
      </c>
      <c r="L947" s="23" t="s">
        <v>1217</v>
      </c>
      <c r="M947" s="20"/>
      <c r="N947" s="23"/>
      <c r="O947" s="20" t="s">
        <v>1293</v>
      </c>
      <c r="P947" s="23"/>
      <c r="Q947" s="20" t="s">
        <v>1293</v>
      </c>
      <c r="R947" s="23"/>
      <c r="S947" s="20" t="s">
        <v>1293</v>
      </c>
      <c r="T947" s="23"/>
      <c r="U947" s="20" t="s">
        <v>1293</v>
      </c>
      <c r="V947" s="23"/>
      <c r="W947" s="20" t="s">
        <v>1293</v>
      </c>
      <c r="X947" s="23"/>
      <c r="Y947" s="20" t="s">
        <v>1293</v>
      </c>
      <c r="Z947" s="23"/>
      <c r="AA947" s="20" t="s">
        <v>1293</v>
      </c>
    </row>
    <row r="948" spans="1:27" ht="15.75" customHeight="1">
      <c r="A948" s="19" t="s">
        <v>3470</v>
      </c>
      <c r="B948" s="24" t="s">
        <v>1266</v>
      </c>
      <c r="C948" s="25" t="s">
        <v>32</v>
      </c>
      <c r="D948" s="21" t="s">
        <v>3471</v>
      </c>
      <c r="E948" s="36" t="s">
        <v>3472</v>
      </c>
      <c r="F948" s="23"/>
      <c r="G948" s="20" t="s">
        <v>1293</v>
      </c>
      <c r="H948" s="23" t="s">
        <v>1217</v>
      </c>
      <c r="I948" s="20" t="s">
        <v>1293</v>
      </c>
      <c r="J948" s="23" t="s">
        <v>1217</v>
      </c>
      <c r="K948" s="20" t="s">
        <v>1293</v>
      </c>
      <c r="L948" s="23" t="s">
        <v>1217</v>
      </c>
      <c r="M948" s="20" t="s">
        <v>1293</v>
      </c>
      <c r="N948" s="23" t="s">
        <v>1217</v>
      </c>
      <c r="O948" s="20" t="s">
        <v>1293</v>
      </c>
      <c r="P948" s="23" t="s">
        <v>1217</v>
      </c>
      <c r="Q948" s="20" t="s">
        <v>1293</v>
      </c>
      <c r="R948" s="23" t="s">
        <v>1217</v>
      </c>
      <c r="S948" s="20" t="s">
        <v>1293</v>
      </c>
      <c r="T948" s="23" t="s">
        <v>1217</v>
      </c>
      <c r="U948" s="20" t="s">
        <v>1293</v>
      </c>
      <c r="V948" s="23" t="s">
        <v>1217</v>
      </c>
      <c r="W948" s="20" t="s">
        <v>1293</v>
      </c>
      <c r="X948" s="23" t="s">
        <v>1217</v>
      </c>
      <c r="Y948" s="20" t="s">
        <v>1293</v>
      </c>
      <c r="Z948" s="23" t="s">
        <v>1217</v>
      </c>
      <c r="AA948" s="20" t="s">
        <v>1293</v>
      </c>
    </row>
    <row r="949" spans="1:27" ht="15.75" customHeight="1">
      <c r="A949" s="19" t="s">
        <v>3473</v>
      </c>
      <c r="B949" s="36" t="s">
        <v>1266</v>
      </c>
      <c r="C949" s="25" t="s">
        <v>32</v>
      </c>
      <c r="D949" s="36" t="s">
        <v>3471</v>
      </c>
      <c r="E949" s="36" t="s">
        <v>3474</v>
      </c>
      <c r="F949" s="23"/>
      <c r="G949" s="20" t="s">
        <v>1293</v>
      </c>
      <c r="H949" s="23" t="s">
        <v>1217</v>
      </c>
      <c r="I949" s="20" t="s">
        <v>3475</v>
      </c>
      <c r="J949" s="23" t="s">
        <v>1217</v>
      </c>
      <c r="K949" s="20" t="s">
        <v>3475</v>
      </c>
      <c r="L949" s="23" t="s">
        <v>1217</v>
      </c>
      <c r="M949" s="20" t="s">
        <v>3475</v>
      </c>
      <c r="N949" s="23" t="s">
        <v>1217</v>
      </c>
      <c r="O949" s="20" t="s">
        <v>3475</v>
      </c>
      <c r="P949" s="23" t="s">
        <v>1217</v>
      </c>
      <c r="Q949" s="20" t="s">
        <v>3475</v>
      </c>
      <c r="R949" s="23" t="s">
        <v>1217</v>
      </c>
      <c r="S949" s="20" t="s">
        <v>3475</v>
      </c>
      <c r="T949" s="23" t="s">
        <v>1217</v>
      </c>
      <c r="U949" s="20" t="s">
        <v>3476</v>
      </c>
      <c r="V949" s="23" t="s">
        <v>1217</v>
      </c>
      <c r="W949" s="20" t="s">
        <v>3475</v>
      </c>
      <c r="X949" s="23" t="s">
        <v>1217</v>
      </c>
      <c r="Y949" s="20" t="s">
        <v>3475</v>
      </c>
      <c r="Z949" s="23" t="s">
        <v>1217</v>
      </c>
      <c r="AA949" s="20" t="s">
        <v>3477</v>
      </c>
    </row>
    <row r="950" spans="1:27" ht="15.75" customHeight="1">
      <c r="A950" s="19" t="s">
        <v>3478</v>
      </c>
      <c r="B950" s="36" t="s">
        <v>1266</v>
      </c>
      <c r="C950" s="25" t="s">
        <v>32</v>
      </c>
      <c r="D950" s="36" t="s">
        <v>3471</v>
      </c>
      <c r="E950" s="36" t="s">
        <v>3479</v>
      </c>
      <c r="F950" s="23"/>
      <c r="G950" s="20" t="s">
        <v>1293</v>
      </c>
      <c r="H950" s="23"/>
      <c r="I950" s="20"/>
      <c r="J950" s="23"/>
      <c r="K950" s="20"/>
      <c r="L950" s="23" t="s">
        <v>1217</v>
      </c>
      <c r="M950" s="20"/>
      <c r="N950" s="23"/>
      <c r="O950" s="20"/>
      <c r="P950" s="23"/>
      <c r="Q950" s="20"/>
      <c r="R950" s="23"/>
      <c r="S950" s="20"/>
      <c r="T950" s="23"/>
      <c r="U950" s="20"/>
      <c r="V950" s="23"/>
      <c r="W950" s="20"/>
      <c r="X950" s="23"/>
      <c r="Y950" s="20"/>
      <c r="Z950" s="23"/>
      <c r="AA950" s="20"/>
    </row>
    <row r="951" spans="1:27" ht="15.75" customHeight="1">
      <c r="A951" s="19" t="s">
        <v>3480</v>
      </c>
      <c r="B951" s="24" t="s">
        <v>1266</v>
      </c>
      <c r="C951" s="24" t="s">
        <v>36</v>
      </c>
      <c r="D951" s="21" t="s">
        <v>3481</v>
      </c>
      <c r="E951" s="36" t="s">
        <v>3482</v>
      </c>
      <c r="F951" s="23" t="s">
        <v>1217</v>
      </c>
      <c r="G951" s="20"/>
      <c r="H951" s="23" t="s">
        <v>1217</v>
      </c>
      <c r="I951" s="20"/>
      <c r="J951" s="23" t="s">
        <v>1217</v>
      </c>
      <c r="K951" s="20"/>
      <c r="L951" s="23" t="s">
        <v>1217</v>
      </c>
      <c r="M951" s="20"/>
      <c r="N951" s="23" t="s">
        <v>1217</v>
      </c>
      <c r="O951" s="20"/>
      <c r="P951" s="23" t="s">
        <v>1217</v>
      </c>
      <c r="Q951" s="20"/>
      <c r="R951" s="23" t="s">
        <v>1217</v>
      </c>
      <c r="S951" s="20"/>
      <c r="T951" s="23" t="s">
        <v>1217</v>
      </c>
      <c r="U951" s="20"/>
      <c r="V951" s="23" t="s">
        <v>1217</v>
      </c>
      <c r="W951" s="20"/>
      <c r="X951" s="23" t="s">
        <v>1217</v>
      </c>
      <c r="Y951" s="20"/>
      <c r="Z951" s="23" t="s">
        <v>1217</v>
      </c>
      <c r="AA951" s="20"/>
    </row>
    <row r="952" spans="1:27" ht="15.75" customHeight="1">
      <c r="A952" s="19" t="s">
        <v>3483</v>
      </c>
      <c r="B952" s="24" t="s">
        <v>1266</v>
      </c>
      <c r="C952" s="24" t="s">
        <v>36</v>
      </c>
      <c r="D952" s="21" t="s">
        <v>3481</v>
      </c>
      <c r="E952" s="36" t="s">
        <v>3484</v>
      </c>
      <c r="F952" s="23" t="s">
        <v>1217</v>
      </c>
      <c r="G952" s="20" t="s">
        <v>3485</v>
      </c>
      <c r="H952" s="23" t="s">
        <v>1217</v>
      </c>
      <c r="I952" s="20" t="s">
        <v>3486</v>
      </c>
      <c r="J952" s="23" t="s">
        <v>1217</v>
      </c>
      <c r="K952" s="20" t="s">
        <v>3486</v>
      </c>
      <c r="L952" s="23" t="s">
        <v>1217</v>
      </c>
      <c r="M952" s="20" t="s">
        <v>3487</v>
      </c>
      <c r="N952" s="23" t="s">
        <v>1217</v>
      </c>
      <c r="O952" s="20" t="s">
        <v>3487</v>
      </c>
      <c r="P952" s="23" t="s">
        <v>1217</v>
      </c>
      <c r="Q952" s="20" t="s">
        <v>3488</v>
      </c>
      <c r="R952" s="23" t="s">
        <v>1217</v>
      </c>
      <c r="S952" s="20" t="s">
        <v>3486</v>
      </c>
      <c r="T952" s="23" t="s">
        <v>1217</v>
      </c>
      <c r="U952" s="20" t="s">
        <v>3486</v>
      </c>
      <c r="V952" s="23" t="s">
        <v>1217</v>
      </c>
      <c r="W952" s="20" t="s">
        <v>3486</v>
      </c>
      <c r="X952" s="23" t="s">
        <v>1217</v>
      </c>
      <c r="Y952" s="20" t="s">
        <v>1160</v>
      </c>
      <c r="Z952" s="23" t="s">
        <v>1217</v>
      </c>
      <c r="AA952" s="20" t="s">
        <v>3486</v>
      </c>
    </row>
    <row r="953" spans="1:27" ht="15.75" customHeight="1">
      <c r="A953" s="19" t="s">
        <v>3489</v>
      </c>
      <c r="B953" s="24" t="s">
        <v>1266</v>
      </c>
      <c r="C953" s="24" t="s">
        <v>36</v>
      </c>
      <c r="D953" s="21" t="s">
        <v>3481</v>
      </c>
      <c r="E953" s="36" t="s">
        <v>3490</v>
      </c>
      <c r="F953" s="23"/>
      <c r="G953" s="20" t="s">
        <v>1293</v>
      </c>
      <c r="H953" s="23" t="s">
        <v>1217</v>
      </c>
      <c r="I953" s="20"/>
      <c r="J953" s="23"/>
      <c r="K953" s="20" t="s">
        <v>1293</v>
      </c>
      <c r="L953" s="23"/>
      <c r="M953" s="20" t="s">
        <v>1293</v>
      </c>
      <c r="N953" s="23"/>
      <c r="O953" s="20" t="s">
        <v>1293</v>
      </c>
      <c r="P953" s="23" t="s">
        <v>1217</v>
      </c>
      <c r="Q953" s="20"/>
      <c r="R953" s="23" t="s">
        <v>1217</v>
      </c>
      <c r="S953" s="20"/>
      <c r="T953" s="23" t="s">
        <v>1217</v>
      </c>
      <c r="U953" s="20"/>
      <c r="V953" s="23" t="s">
        <v>1217</v>
      </c>
      <c r="W953" s="20"/>
      <c r="X953" s="23" t="s">
        <v>1217</v>
      </c>
      <c r="Y953" s="20"/>
      <c r="Z953" s="23" t="s">
        <v>1217</v>
      </c>
      <c r="AA953" s="20"/>
    </row>
    <row r="954" spans="1:27" ht="15.75" customHeight="1">
      <c r="A954" s="19" t="s">
        <v>3491</v>
      </c>
      <c r="B954" s="24" t="s">
        <v>1266</v>
      </c>
      <c r="C954" s="24" t="s">
        <v>1271</v>
      </c>
      <c r="D954" s="21" t="s">
        <v>3492</v>
      </c>
      <c r="E954" s="36" t="s">
        <v>2932</v>
      </c>
      <c r="F954" s="23"/>
      <c r="G954" s="20" t="s">
        <v>1293</v>
      </c>
      <c r="H954" s="23" t="s">
        <v>1217</v>
      </c>
      <c r="I954" s="20" t="s">
        <v>1582</v>
      </c>
      <c r="J954" s="23"/>
      <c r="K954" s="20" t="s">
        <v>1293</v>
      </c>
      <c r="L954" s="23" t="s">
        <v>1217</v>
      </c>
      <c r="M954" s="20"/>
      <c r="N954" s="23"/>
      <c r="O954" s="20" t="s">
        <v>1293</v>
      </c>
      <c r="P954" s="23"/>
      <c r="Q954" s="20" t="s">
        <v>1293</v>
      </c>
      <c r="R954" s="23"/>
      <c r="S954" s="20" t="s">
        <v>1293</v>
      </c>
      <c r="T954" s="23"/>
      <c r="U954" s="20" t="s">
        <v>1293</v>
      </c>
      <c r="V954" s="23"/>
      <c r="W954" s="20" t="s">
        <v>1293</v>
      </c>
      <c r="X954" s="23"/>
      <c r="Y954" s="20" t="s">
        <v>1293</v>
      </c>
      <c r="Z954" s="23" t="s">
        <v>1217</v>
      </c>
      <c r="AA954" s="20"/>
    </row>
    <row r="955" spans="1:27" ht="15.75" customHeight="1">
      <c r="A955" s="19" t="s">
        <v>3493</v>
      </c>
      <c r="B955" s="24" t="s">
        <v>1266</v>
      </c>
      <c r="C955" s="24" t="s">
        <v>1271</v>
      </c>
      <c r="D955" s="21" t="s">
        <v>3492</v>
      </c>
      <c r="E955" s="36" t="s">
        <v>3494</v>
      </c>
      <c r="F955" s="23"/>
      <c r="G955" s="20" t="s">
        <v>1293</v>
      </c>
      <c r="H955" s="23" t="s">
        <v>1217</v>
      </c>
      <c r="I955" s="20" t="s">
        <v>1582</v>
      </c>
      <c r="J955" s="23" t="s">
        <v>1217</v>
      </c>
      <c r="K955" s="20"/>
      <c r="L955" s="23" t="s">
        <v>1217</v>
      </c>
      <c r="M955" s="20"/>
      <c r="N955" s="23" t="s">
        <v>1217</v>
      </c>
      <c r="O955" s="20"/>
      <c r="P955" s="23"/>
      <c r="Q955" s="20" t="s">
        <v>1293</v>
      </c>
      <c r="R955" s="23" t="s">
        <v>1217</v>
      </c>
      <c r="S955" s="20"/>
      <c r="T955" s="23" t="s">
        <v>1217</v>
      </c>
      <c r="U955" s="20"/>
      <c r="V955" s="23"/>
      <c r="W955" s="20" t="s">
        <v>1293</v>
      </c>
      <c r="X955" s="23"/>
      <c r="Y955" s="20" t="s">
        <v>1293</v>
      </c>
      <c r="Z955" s="23" t="s">
        <v>1217</v>
      </c>
      <c r="AA955" s="20" t="s">
        <v>1161</v>
      </c>
    </row>
    <row r="956" spans="1:27" ht="15.75" customHeight="1">
      <c r="A956" s="19" t="s">
        <v>3495</v>
      </c>
      <c r="B956" s="24" t="s">
        <v>1266</v>
      </c>
      <c r="C956" s="24" t="s">
        <v>1271</v>
      </c>
      <c r="D956" s="21" t="s">
        <v>3492</v>
      </c>
      <c r="E956" s="36" t="s">
        <v>3496</v>
      </c>
      <c r="F956" s="23"/>
      <c r="G956" s="20" t="s">
        <v>1293</v>
      </c>
      <c r="H956" s="23" t="s">
        <v>1217</v>
      </c>
      <c r="I956" s="20" t="s">
        <v>1161</v>
      </c>
      <c r="J956" s="23" t="s">
        <v>1217</v>
      </c>
      <c r="K956" s="20" t="s">
        <v>1161</v>
      </c>
      <c r="L956" s="23" t="s">
        <v>1217</v>
      </c>
      <c r="M956" s="20" t="s">
        <v>1161</v>
      </c>
      <c r="N956" s="23" t="s">
        <v>1217</v>
      </c>
      <c r="O956" s="20" t="s">
        <v>1161</v>
      </c>
      <c r="P956" s="23" t="s">
        <v>1217</v>
      </c>
      <c r="Q956" s="20" t="s">
        <v>3497</v>
      </c>
      <c r="R956" s="23" t="s">
        <v>1217</v>
      </c>
      <c r="S956" s="20" t="s">
        <v>1161</v>
      </c>
      <c r="T956" s="23" t="s">
        <v>1217</v>
      </c>
      <c r="U956" s="20" t="s">
        <v>1161</v>
      </c>
      <c r="V956" s="23"/>
      <c r="W956" s="20" t="s">
        <v>1293</v>
      </c>
      <c r="X956" s="23"/>
      <c r="Y956" s="20" t="s">
        <v>1293</v>
      </c>
      <c r="Z956" s="23"/>
      <c r="AA956" s="20" t="s">
        <v>1293</v>
      </c>
    </row>
    <row r="957" spans="1:27" ht="15.75" customHeight="1">
      <c r="A957" s="19" t="s">
        <v>3498</v>
      </c>
      <c r="B957" s="24" t="s">
        <v>1266</v>
      </c>
      <c r="C957" s="24" t="s">
        <v>1271</v>
      </c>
      <c r="D957" s="21" t="s">
        <v>3492</v>
      </c>
      <c r="E957" s="36" t="s">
        <v>3499</v>
      </c>
      <c r="F957" s="23"/>
      <c r="G957" s="20" t="s">
        <v>1293</v>
      </c>
      <c r="H957" s="23" t="s">
        <v>1217</v>
      </c>
      <c r="I957" s="20" t="s">
        <v>1582</v>
      </c>
      <c r="J957" s="23"/>
      <c r="K957" s="20" t="s">
        <v>1293</v>
      </c>
      <c r="L957" s="23" t="s">
        <v>1217</v>
      </c>
      <c r="M957" s="20"/>
      <c r="N957" s="23" t="s">
        <v>1217</v>
      </c>
      <c r="O957" s="20"/>
      <c r="P957" s="23"/>
      <c r="Q957" s="20" t="s">
        <v>1293</v>
      </c>
      <c r="R957" s="23"/>
      <c r="S957" s="20" t="s">
        <v>1293</v>
      </c>
      <c r="T957" s="23"/>
      <c r="U957" s="20" t="s">
        <v>1293</v>
      </c>
      <c r="V957" s="23"/>
      <c r="W957" s="20" t="s">
        <v>1293</v>
      </c>
      <c r="X957" s="23"/>
      <c r="Y957" s="20" t="s">
        <v>1293</v>
      </c>
      <c r="Z957" s="23"/>
      <c r="AA957" s="20" t="s">
        <v>1293</v>
      </c>
    </row>
    <row r="958" spans="1:27" ht="15.75" customHeight="1">
      <c r="A958" s="19" t="s">
        <v>3500</v>
      </c>
      <c r="B958" s="24" t="s">
        <v>1266</v>
      </c>
      <c r="C958" s="24" t="s">
        <v>1271</v>
      </c>
      <c r="D958" s="21" t="s">
        <v>3501</v>
      </c>
      <c r="E958" s="36" t="s">
        <v>3502</v>
      </c>
      <c r="F958" s="23"/>
      <c r="G958" s="20" t="s">
        <v>1293</v>
      </c>
      <c r="H958" s="23" t="s">
        <v>1217</v>
      </c>
      <c r="I958" s="20" t="s">
        <v>1582</v>
      </c>
      <c r="J958" s="23" t="s">
        <v>1217</v>
      </c>
      <c r="K958" s="20" t="s">
        <v>1293</v>
      </c>
      <c r="L958" s="23" t="s">
        <v>1217</v>
      </c>
      <c r="M958" s="20" t="s">
        <v>1293</v>
      </c>
      <c r="N958" s="23" t="s">
        <v>1217</v>
      </c>
      <c r="O958" s="20" t="s">
        <v>1293</v>
      </c>
      <c r="P958" s="23"/>
      <c r="Q958" s="20" t="s">
        <v>1293</v>
      </c>
      <c r="R958" s="23" t="s">
        <v>1217</v>
      </c>
      <c r="S958" s="20" t="s">
        <v>1293</v>
      </c>
      <c r="T958" s="23" t="s">
        <v>1217</v>
      </c>
      <c r="U958" s="20" t="s">
        <v>1293</v>
      </c>
      <c r="V958" s="23"/>
      <c r="W958" s="20" t="s">
        <v>1293</v>
      </c>
      <c r="X958" s="23"/>
      <c r="Y958" s="20" t="s">
        <v>1293</v>
      </c>
      <c r="Z958" s="23" t="s">
        <v>1217</v>
      </c>
      <c r="AA958" s="20" t="s">
        <v>1293</v>
      </c>
    </row>
    <row r="959" spans="1:27" ht="15.75" customHeight="1">
      <c r="A959" s="19" t="s">
        <v>3503</v>
      </c>
      <c r="B959" s="24" t="s">
        <v>1266</v>
      </c>
      <c r="C959" s="24" t="s">
        <v>1271</v>
      </c>
      <c r="D959" s="21" t="s">
        <v>3501</v>
      </c>
      <c r="E959" s="36" t="s">
        <v>3504</v>
      </c>
      <c r="F959" s="23"/>
      <c r="G959" s="20" t="s">
        <v>1293</v>
      </c>
      <c r="H959" s="23" t="s">
        <v>1217</v>
      </c>
      <c r="I959" s="20"/>
      <c r="J959" s="23" t="s">
        <v>1217</v>
      </c>
      <c r="K959" s="20" t="s">
        <v>1293</v>
      </c>
      <c r="L959" s="23" t="s">
        <v>1217</v>
      </c>
      <c r="M959" s="20" t="s">
        <v>1293</v>
      </c>
      <c r="N959" s="23" t="s">
        <v>1217</v>
      </c>
      <c r="O959" s="20" t="s">
        <v>1293</v>
      </c>
      <c r="P959" s="23"/>
      <c r="Q959" s="20" t="s">
        <v>1293</v>
      </c>
      <c r="R959" s="23" t="s">
        <v>1217</v>
      </c>
      <c r="S959" s="20" t="s">
        <v>1293</v>
      </c>
      <c r="T959" s="23" t="s">
        <v>1217</v>
      </c>
      <c r="U959" s="20" t="s">
        <v>1293</v>
      </c>
      <c r="V959" s="23"/>
      <c r="W959" s="20" t="s">
        <v>1293</v>
      </c>
      <c r="X959" s="23"/>
      <c r="Y959" s="20" t="s">
        <v>1293</v>
      </c>
      <c r="Z959" s="23" t="s">
        <v>1217</v>
      </c>
      <c r="AA959" s="20" t="s">
        <v>1293</v>
      </c>
    </row>
    <row r="960" spans="1:27" ht="15.75" customHeight="1">
      <c r="A960" s="19" t="s">
        <v>3505</v>
      </c>
      <c r="B960" s="24" t="s">
        <v>1266</v>
      </c>
      <c r="C960" s="24" t="s">
        <v>1271</v>
      </c>
      <c r="D960" s="36" t="s">
        <v>3506</v>
      </c>
      <c r="E960" s="36" t="s">
        <v>3507</v>
      </c>
      <c r="F960" s="23"/>
      <c r="G960" s="20"/>
      <c r="H960" s="23"/>
      <c r="I960" s="20"/>
      <c r="J960" s="23"/>
      <c r="K960" s="20"/>
      <c r="L960" s="23" t="s">
        <v>1217</v>
      </c>
      <c r="M960" s="20"/>
      <c r="N960" s="23"/>
      <c r="O960" s="20"/>
      <c r="P960" s="23"/>
      <c r="Q960" s="20"/>
      <c r="R960" s="23"/>
      <c r="S960" s="20"/>
      <c r="T960" s="23"/>
      <c r="U960" s="20"/>
      <c r="V960" s="23"/>
      <c r="W960" s="20"/>
      <c r="X960" s="23"/>
      <c r="Y960" s="20"/>
      <c r="Z960" s="23"/>
      <c r="AA960" s="20"/>
    </row>
    <row r="961" spans="1:27" ht="15.75" customHeight="1">
      <c r="A961" s="19" t="s">
        <v>3508</v>
      </c>
      <c r="B961" s="24" t="s">
        <v>1266</v>
      </c>
      <c r="C961" s="24" t="s">
        <v>1271</v>
      </c>
      <c r="D961" s="36" t="s">
        <v>3506</v>
      </c>
      <c r="E961" s="36" t="s">
        <v>3509</v>
      </c>
      <c r="F961" s="23"/>
      <c r="G961" s="20"/>
      <c r="H961" s="23"/>
      <c r="I961" s="20"/>
      <c r="J961" s="23"/>
      <c r="K961" s="20"/>
      <c r="L961" s="23" t="s">
        <v>1217</v>
      </c>
      <c r="M961" s="20"/>
      <c r="N961" s="23"/>
      <c r="O961" s="20"/>
      <c r="P961" s="23"/>
      <c r="Q961" s="20"/>
      <c r="R961" s="23"/>
      <c r="S961" s="20"/>
      <c r="T961" s="23"/>
      <c r="U961" s="20"/>
      <c r="V961" s="23"/>
      <c r="W961" s="20"/>
      <c r="X961" s="23"/>
      <c r="Y961" s="20"/>
      <c r="Z961" s="23"/>
      <c r="AA961" s="20"/>
    </row>
    <row r="962" spans="1:27" ht="15.75" customHeight="1">
      <c r="A962" s="19" t="s">
        <v>3510</v>
      </c>
      <c r="B962" s="36" t="s">
        <v>1266</v>
      </c>
      <c r="C962" s="36" t="s">
        <v>1272</v>
      </c>
      <c r="D962" s="36" t="s">
        <v>1683</v>
      </c>
      <c r="E962" s="36" t="s">
        <v>3511</v>
      </c>
      <c r="F962" s="23" t="s">
        <v>1217</v>
      </c>
      <c r="G962" s="20"/>
      <c r="H962" s="23"/>
      <c r="I962" s="20" t="s">
        <v>1293</v>
      </c>
      <c r="J962" s="23"/>
      <c r="K962" s="20" t="s">
        <v>1293</v>
      </c>
      <c r="L962" s="23"/>
      <c r="M962" s="20" t="s">
        <v>1293</v>
      </c>
      <c r="N962" s="23"/>
      <c r="O962" s="20" t="s">
        <v>1293</v>
      </c>
      <c r="P962" s="23" t="s">
        <v>1217</v>
      </c>
      <c r="Q962" s="20" t="s">
        <v>1293</v>
      </c>
      <c r="R962" s="23"/>
      <c r="S962" s="20" t="s">
        <v>1293</v>
      </c>
      <c r="T962" s="23"/>
      <c r="U962" s="20" t="s">
        <v>1293</v>
      </c>
      <c r="V962" s="23" t="s">
        <v>1217</v>
      </c>
      <c r="W962" s="20"/>
      <c r="X962" s="23" t="s">
        <v>1217</v>
      </c>
      <c r="Y962" s="20" t="s">
        <v>1293</v>
      </c>
      <c r="Z962" s="23" t="s">
        <v>1217</v>
      </c>
      <c r="AA962" s="20"/>
    </row>
    <row r="963" spans="1:27" ht="15.75" customHeight="1">
      <c r="A963" s="19" t="s">
        <v>3512</v>
      </c>
      <c r="B963" s="36" t="s">
        <v>1266</v>
      </c>
      <c r="C963" s="36" t="s">
        <v>1272</v>
      </c>
      <c r="D963" s="36" t="s">
        <v>1683</v>
      </c>
      <c r="E963" s="36" t="s">
        <v>1687</v>
      </c>
      <c r="F963" s="23" t="s">
        <v>1217</v>
      </c>
      <c r="G963" s="20"/>
      <c r="H963" s="23"/>
      <c r="I963" s="20" t="s">
        <v>1293</v>
      </c>
      <c r="J963" s="23"/>
      <c r="K963" s="20" t="s">
        <v>1293</v>
      </c>
      <c r="L963" s="23"/>
      <c r="M963" s="20" t="s">
        <v>1293</v>
      </c>
      <c r="N963" s="23"/>
      <c r="O963" s="20" t="s">
        <v>1293</v>
      </c>
      <c r="P963" s="23" t="s">
        <v>1217</v>
      </c>
      <c r="Q963" s="20" t="s">
        <v>1293</v>
      </c>
      <c r="R963" s="23"/>
      <c r="S963" s="20" t="s">
        <v>1293</v>
      </c>
      <c r="T963" s="23"/>
      <c r="U963" s="20" t="s">
        <v>1293</v>
      </c>
      <c r="V963" s="23" t="s">
        <v>1217</v>
      </c>
      <c r="W963" s="20"/>
      <c r="X963" s="23" t="s">
        <v>1217</v>
      </c>
      <c r="Y963" s="20" t="s">
        <v>1293</v>
      </c>
      <c r="Z963" s="23" t="s">
        <v>1217</v>
      </c>
      <c r="AA963" s="20"/>
    </row>
    <row r="964" spans="1:27" ht="15.75" customHeight="1">
      <c r="A964" s="19" t="s">
        <v>3513</v>
      </c>
      <c r="B964" s="36" t="s">
        <v>1266</v>
      </c>
      <c r="C964" s="36" t="s">
        <v>1272</v>
      </c>
      <c r="D964" s="36" t="s">
        <v>1683</v>
      </c>
      <c r="E964" s="36" t="s">
        <v>3514</v>
      </c>
      <c r="F964" s="23"/>
      <c r="G964" s="20"/>
      <c r="H964" s="23"/>
      <c r="I964" s="20"/>
      <c r="J964" s="23"/>
      <c r="K964" s="20"/>
      <c r="L964" s="23"/>
      <c r="M964" s="20"/>
      <c r="N964" s="23"/>
      <c r="O964" s="20"/>
      <c r="P964" s="23"/>
      <c r="Q964" s="20"/>
      <c r="R964" s="23"/>
      <c r="S964" s="20"/>
      <c r="T964" s="23"/>
      <c r="U964" s="20"/>
      <c r="V964" s="23" t="s">
        <v>1217</v>
      </c>
      <c r="W964" s="20" t="s">
        <v>3515</v>
      </c>
      <c r="X964" s="23"/>
      <c r="Y964" s="20"/>
      <c r="Z964" s="23"/>
      <c r="AA964" s="20"/>
    </row>
    <row r="965" spans="1:27" ht="15.75" customHeight="1">
      <c r="A965" s="19" t="s">
        <v>3516</v>
      </c>
      <c r="B965" s="36" t="s">
        <v>1266</v>
      </c>
      <c r="C965" s="36" t="s">
        <v>48</v>
      </c>
      <c r="D965" s="36" t="s">
        <v>3517</v>
      </c>
      <c r="E965" s="36" t="s">
        <v>3518</v>
      </c>
      <c r="F965" s="23"/>
      <c r="G965" s="20" t="s">
        <v>1293</v>
      </c>
      <c r="H965" s="23"/>
      <c r="I965" s="20" t="s">
        <v>1293</v>
      </c>
      <c r="J965" s="23"/>
      <c r="K965" s="20" t="s">
        <v>1293</v>
      </c>
      <c r="L965" s="23" t="s">
        <v>1217</v>
      </c>
      <c r="M965" s="20"/>
      <c r="N965" s="23"/>
      <c r="O965" s="20" t="s">
        <v>1293</v>
      </c>
      <c r="P965" s="23"/>
      <c r="Q965" s="20" t="s">
        <v>1293</v>
      </c>
      <c r="R965" s="23"/>
      <c r="S965" s="20" t="s">
        <v>1293</v>
      </c>
      <c r="T965" s="23"/>
      <c r="U965" s="20" t="s">
        <v>1293</v>
      </c>
      <c r="V965" s="23"/>
      <c r="W965" s="20" t="s">
        <v>1293</v>
      </c>
      <c r="X965" s="23"/>
      <c r="Y965" s="20" t="s">
        <v>1293</v>
      </c>
      <c r="Z965" s="23"/>
      <c r="AA965" s="20" t="s">
        <v>1293</v>
      </c>
    </row>
    <row r="966" spans="1:27" ht="15.75" customHeight="1">
      <c r="A966" s="37" t="s">
        <v>3519</v>
      </c>
      <c r="B966" s="36" t="s">
        <v>1266</v>
      </c>
      <c r="C966" s="36" t="s">
        <v>48</v>
      </c>
      <c r="D966" s="36" t="s">
        <v>3517</v>
      </c>
      <c r="E966" s="36" t="s">
        <v>3193</v>
      </c>
      <c r="F966" s="23"/>
      <c r="G966" s="20" t="s">
        <v>1293</v>
      </c>
      <c r="H966" s="23"/>
      <c r="I966" s="20" t="s">
        <v>1293</v>
      </c>
      <c r="J966" s="23"/>
      <c r="K966" s="20" t="s">
        <v>1293</v>
      </c>
      <c r="L966" s="23" t="s">
        <v>1217</v>
      </c>
      <c r="M966" s="20"/>
      <c r="N966" s="23"/>
      <c r="O966" s="20" t="s">
        <v>1293</v>
      </c>
      <c r="P966" s="23"/>
      <c r="Q966" s="20" t="s">
        <v>1293</v>
      </c>
      <c r="R966" s="23"/>
      <c r="S966" s="20" t="s">
        <v>1293</v>
      </c>
      <c r="T966" s="23"/>
      <c r="U966" s="20" t="s">
        <v>1293</v>
      </c>
      <c r="V966" s="23"/>
      <c r="W966" s="20" t="s">
        <v>1293</v>
      </c>
      <c r="X966" s="23"/>
      <c r="Y966" s="20" t="s">
        <v>1293</v>
      </c>
      <c r="Z966" s="23"/>
      <c r="AA966" s="20" t="s">
        <v>1293</v>
      </c>
    </row>
    <row r="967" spans="1:27" ht="15.75" customHeight="1">
      <c r="A967" s="37" t="s">
        <v>3520</v>
      </c>
      <c r="B967" s="36" t="s">
        <v>1266</v>
      </c>
      <c r="C967" s="36" t="s">
        <v>48</v>
      </c>
      <c r="D967" s="36" t="s">
        <v>3517</v>
      </c>
      <c r="E967" s="36" t="s">
        <v>3198</v>
      </c>
      <c r="F967" s="23"/>
      <c r="G967" s="20" t="s">
        <v>1293</v>
      </c>
      <c r="H967" s="23"/>
      <c r="I967" s="20" t="s">
        <v>1293</v>
      </c>
      <c r="J967" s="23"/>
      <c r="K967" s="20" t="s">
        <v>1293</v>
      </c>
      <c r="L967" s="23" t="s">
        <v>1217</v>
      </c>
      <c r="M967" s="20"/>
      <c r="N967" s="23"/>
      <c r="O967" s="20" t="s">
        <v>1293</v>
      </c>
      <c r="P967" s="23"/>
      <c r="Q967" s="20" t="s">
        <v>1293</v>
      </c>
      <c r="R967" s="23"/>
      <c r="S967" s="20" t="s">
        <v>1293</v>
      </c>
      <c r="T967" s="23"/>
      <c r="U967" s="20" t="s">
        <v>1293</v>
      </c>
      <c r="V967" s="23"/>
      <c r="W967" s="20" t="s">
        <v>1293</v>
      </c>
      <c r="X967" s="23"/>
      <c r="Y967" s="20" t="s">
        <v>1293</v>
      </c>
      <c r="Z967" s="23"/>
      <c r="AA967" s="20" t="s">
        <v>1293</v>
      </c>
    </row>
    <row r="968" spans="1:27" ht="15.75" customHeight="1">
      <c r="A968" s="36" t="s">
        <v>3521</v>
      </c>
      <c r="B968" s="36" t="s">
        <v>1266</v>
      </c>
      <c r="C968" s="25" t="s">
        <v>48</v>
      </c>
      <c r="D968" s="36" t="s">
        <v>3208</v>
      </c>
      <c r="E968" s="22" t="s">
        <v>3522</v>
      </c>
      <c r="F968" s="23"/>
      <c r="G968" s="20" t="s">
        <v>1293</v>
      </c>
      <c r="H968" s="23"/>
      <c r="I968" s="20" t="s">
        <v>1293</v>
      </c>
      <c r="J968" s="23"/>
      <c r="K968" s="20" t="s">
        <v>1293</v>
      </c>
      <c r="L968" s="23" t="s">
        <v>1217</v>
      </c>
      <c r="M968" s="20"/>
      <c r="N968" s="23"/>
      <c r="O968" s="20" t="s">
        <v>1293</v>
      </c>
      <c r="P968" s="23"/>
      <c r="Q968" s="20" t="s">
        <v>1293</v>
      </c>
      <c r="R968" s="23"/>
      <c r="S968" s="20" t="s">
        <v>1293</v>
      </c>
      <c r="T968" s="23"/>
      <c r="U968" s="20" t="s">
        <v>1293</v>
      </c>
      <c r="V968" s="23"/>
      <c r="W968" s="20" t="s">
        <v>1293</v>
      </c>
      <c r="X968" s="23"/>
      <c r="Y968" s="20" t="s">
        <v>1293</v>
      </c>
      <c r="Z968" s="23"/>
      <c r="AA968" s="20" t="s">
        <v>1293</v>
      </c>
    </row>
    <row r="969" spans="1:27" ht="15.75" customHeight="1">
      <c r="A969" s="36" t="s">
        <v>3523</v>
      </c>
      <c r="B969" s="36" t="s">
        <v>1266</v>
      </c>
      <c r="C969" s="25" t="s">
        <v>48</v>
      </c>
      <c r="D969" s="36" t="s">
        <v>3208</v>
      </c>
      <c r="E969" s="22" t="s">
        <v>3524</v>
      </c>
      <c r="F969" s="23"/>
      <c r="G969" s="20" t="s">
        <v>1293</v>
      </c>
      <c r="H969" s="23"/>
      <c r="I969" s="20" t="s">
        <v>1293</v>
      </c>
      <c r="J969" s="23"/>
      <c r="K969" s="20" t="s">
        <v>1293</v>
      </c>
      <c r="L969" s="23" t="s">
        <v>1217</v>
      </c>
      <c r="M969" s="20"/>
      <c r="N969" s="23"/>
      <c r="O969" s="20" t="s">
        <v>1293</v>
      </c>
      <c r="P969" s="23"/>
      <c r="Q969" s="20" t="s">
        <v>1293</v>
      </c>
      <c r="R969" s="23"/>
      <c r="S969" s="20" t="s">
        <v>1293</v>
      </c>
      <c r="T969" s="23"/>
      <c r="U969" s="20" t="s">
        <v>1293</v>
      </c>
      <c r="V969" s="23"/>
      <c r="W969" s="20" t="s">
        <v>1293</v>
      </c>
      <c r="X969" s="23"/>
      <c r="Y969" s="20" t="s">
        <v>1293</v>
      </c>
      <c r="Z969" s="23"/>
      <c r="AA969" s="20" t="s">
        <v>1293</v>
      </c>
    </row>
    <row r="970" spans="1:27" ht="15.75" customHeight="1">
      <c r="A970" s="37" t="s">
        <v>3525</v>
      </c>
      <c r="B970" s="36" t="s">
        <v>1266</v>
      </c>
      <c r="C970" s="36" t="s">
        <v>50</v>
      </c>
      <c r="D970" s="37" t="s">
        <v>3526</v>
      </c>
      <c r="E970" s="22" t="s">
        <v>3527</v>
      </c>
      <c r="F970" s="23"/>
      <c r="G970" s="20" t="s">
        <v>1293</v>
      </c>
      <c r="H970" s="23"/>
      <c r="I970" s="20" t="s">
        <v>1293</v>
      </c>
      <c r="J970" s="23"/>
      <c r="K970" s="20" t="s">
        <v>1293</v>
      </c>
      <c r="L970" s="23"/>
      <c r="M970" s="20" t="s">
        <v>1293</v>
      </c>
      <c r="N970" s="23"/>
      <c r="O970" s="20" t="s">
        <v>1293</v>
      </c>
      <c r="P970" s="23"/>
      <c r="Q970" s="20" t="s">
        <v>1293</v>
      </c>
      <c r="R970" s="23"/>
      <c r="S970" s="20" t="s">
        <v>1293</v>
      </c>
      <c r="T970" s="23"/>
      <c r="U970" s="20" t="s">
        <v>1293</v>
      </c>
      <c r="V970" s="23"/>
      <c r="W970" s="20" t="s">
        <v>1293</v>
      </c>
      <c r="X970" s="23" t="s">
        <v>1217</v>
      </c>
      <c r="Y970" s="20" t="s">
        <v>2697</v>
      </c>
      <c r="Z970" s="23"/>
      <c r="AA970" s="20" t="s">
        <v>1293</v>
      </c>
    </row>
    <row r="971" spans="1:27" ht="15.75" customHeight="1">
      <c r="A971" s="37" t="s">
        <v>3528</v>
      </c>
      <c r="B971" s="36" t="s">
        <v>1266</v>
      </c>
      <c r="C971" s="36" t="s">
        <v>50</v>
      </c>
      <c r="D971" s="37" t="s">
        <v>3526</v>
      </c>
      <c r="E971" s="22" t="s">
        <v>3529</v>
      </c>
      <c r="F971" s="23"/>
      <c r="G971" s="20" t="s">
        <v>1293</v>
      </c>
      <c r="H971" s="23"/>
      <c r="I971" s="20" t="s">
        <v>1293</v>
      </c>
      <c r="J971" s="23"/>
      <c r="K971" s="20" t="s">
        <v>1293</v>
      </c>
      <c r="L971" s="23"/>
      <c r="M971" s="20" t="s">
        <v>1293</v>
      </c>
      <c r="N971" s="23"/>
      <c r="O971" s="20" t="s">
        <v>1293</v>
      </c>
      <c r="P971" s="23"/>
      <c r="Q971" s="20" t="s">
        <v>1293</v>
      </c>
      <c r="R971" s="23"/>
      <c r="S971" s="20" t="s">
        <v>1293</v>
      </c>
      <c r="T971" s="23"/>
      <c r="U971" s="20" t="s">
        <v>1293</v>
      </c>
      <c r="V971" s="23"/>
      <c r="W971" s="20" t="s">
        <v>1293</v>
      </c>
      <c r="X971" s="23" t="s">
        <v>1217</v>
      </c>
      <c r="Y971" s="20" t="s">
        <v>2738</v>
      </c>
      <c r="Z971" s="23"/>
      <c r="AA971" s="20" t="s">
        <v>1293</v>
      </c>
    </row>
    <row r="972" spans="1:27" ht="15.75" customHeight="1">
      <c r="A972" s="37" t="s">
        <v>3530</v>
      </c>
      <c r="B972" s="36" t="s">
        <v>1266</v>
      </c>
      <c r="C972" s="36" t="s">
        <v>50</v>
      </c>
      <c r="D972" s="37" t="s">
        <v>3526</v>
      </c>
      <c r="E972" s="22" t="s">
        <v>3531</v>
      </c>
      <c r="F972" s="23"/>
      <c r="G972" s="20" t="s">
        <v>1293</v>
      </c>
      <c r="H972" s="23"/>
      <c r="I972" s="20" t="s">
        <v>1293</v>
      </c>
      <c r="J972" s="23"/>
      <c r="K972" s="20" t="s">
        <v>1293</v>
      </c>
      <c r="L972" s="23"/>
      <c r="M972" s="20" t="s">
        <v>1293</v>
      </c>
      <c r="N972" s="23"/>
      <c r="O972" s="20" t="s">
        <v>1293</v>
      </c>
      <c r="P972" s="23"/>
      <c r="Q972" s="20" t="s">
        <v>1293</v>
      </c>
      <c r="R972" s="23"/>
      <c r="S972" s="20" t="s">
        <v>1293</v>
      </c>
      <c r="T972" s="23"/>
      <c r="U972" s="20" t="s">
        <v>1293</v>
      </c>
      <c r="V972" s="23"/>
      <c r="W972" s="20" t="s">
        <v>1293</v>
      </c>
      <c r="X972" s="23" t="s">
        <v>1217</v>
      </c>
      <c r="Y972" s="20" t="s">
        <v>2697</v>
      </c>
      <c r="Z972" s="23"/>
      <c r="AA972" s="20" t="s">
        <v>1293</v>
      </c>
    </row>
    <row r="973" spans="1:27" ht="15.75" customHeight="1">
      <c r="A973" s="37" t="s">
        <v>3532</v>
      </c>
      <c r="B973" s="36" t="s">
        <v>1266</v>
      </c>
      <c r="C973" s="36" t="s">
        <v>1273</v>
      </c>
      <c r="D973" s="37" t="s">
        <v>3533</v>
      </c>
      <c r="E973" s="22" t="s">
        <v>3534</v>
      </c>
      <c r="F973" s="23"/>
      <c r="G973" s="20" t="s">
        <v>1293</v>
      </c>
      <c r="H973" s="23"/>
      <c r="I973" s="20" t="s">
        <v>1293</v>
      </c>
      <c r="J973" s="23"/>
      <c r="K973" s="20" t="s">
        <v>1293</v>
      </c>
      <c r="L973" s="23"/>
      <c r="M973" s="20" t="s">
        <v>1293</v>
      </c>
      <c r="N973" s="23" t="s">
        <v>1217</v>
      </c>
      <c r="O973" s="20" t="s">
        <v>751</v>
      </c>
      <c r="P973" s="23"/>
      <c r="Q973" s="20" t="s">
        <v>1293</v>
      </c>
      <c r="R973" s="23"/>
      <c r="S973" s="20" t="s">
        <v>1293</v>
      </c>
      <c r="T973" s="23"/>
      <c r="U973" s="20" t="s">
        <v>1293</v>
      </c>
      <c r="V973" s="23"/>
      <c r="W973" s="20" t="s">
        <v>1293</v>
      </c>
      <c r="X973" s="23"/>
      <c r="Y973" s="20" t="s">
        <v>1293</v>
      </c>
      <c r="Z973" s="23"/>
      <c r="AA973" s="20" t="s">
        <v>1293</v>
      </c>
    </row>
    <row r="974" spans="1:27" ht="15.75" customHeight="1">
      <c r="A974" s="36" t="s">
        <v>3535</v>
      </c>
      <c r="B974" s="36" t="s">
        <v>1266</v>
      </c>
      <c r="C974" s="36" t="s">
        <v>1273</v>
      </c>
      <c r="D974" s="36" t="s">
        <v>3533</v>
      </c>
      <c r="E974" s="22" t="s">
        <v>3536</v>
      </c>
      <c r="F974" s="23"/>
      <c r="G974" s="20" t="s">
        <v>1293</v>
      </c>
      <c r="H974" s="23"/>
      <c r="I974" s="20" t="s">
        <v>1293</v>
      </c>
      <c r="J974" s="23"/>
      <c r="K974" s="20" t="s">
        <v>1293</v>
      </c>
      <c r="L974" s="23"/>
      <c r="M974" s="20" t="s">
        <v>1293</v>
      </c>
      <c r="N974" s="23" t="s">
        <v>1217</v>
      </c>
      <c r="O974" s="20"/>
      <c r="P974" s="23"/>
      <c r="Q974" s="20" t="s">
        <v>1293</v>
      </c>
      <c r="R974" s="23"/>
      <c r="S974" s="20" t="s">
        <v>1293</v>
      </c>
      <c r="T974" s="23"/>
      <c r="U974" s="20" t="s">
        <v>1293</v>
      </c>
      <c r="V974" s="23"/>
      <c r="W974" s="20" t="s">
        <v>1293</v>
      </c>
      <c r="X974" s="23"/>
      <c r="Y974" s="20" t="s">
        <v>1293</v>
      </c>
      <c r="Z974" s="23"/>
      <c r="AA974" s="20" t="s">
        <v>1293</v>
      </c>
    </row>
    <row r="975" spans="1:27" ht="15.75" customHeight="1">
      <c r="A975" s="36" t="s">
        <v>3537</v>
      </c>
      <c r="B975" s="36" t="s">
        <v>1266</v>
      </c>
      <c r="C975" s="36" t="s">
        <v>1273</v>
      </c>
      <c r="D975" s="36" t="s">
        <v>3533</v>
      </c>
      <c r="E975" s="22" t="s">
        <v>3538</v>
      </c>
      <c r="F975" s="23"/>
      <c r="G975" s="20" t="s">
        <v>1293</v>
      </c>
      <c r="H975" s="23"/>
      <c r="I975" s="20" t="s">
        <v>1293</v>
      </c>
      <c r="J975" s="23"/>
      <c r="K975" s="20" t="s">
        <v>1293</v>
      </c>
      <c r="L975" s="23"/>
      <c r="M975" s="20" t="s">
        <v>1293</v>
      </c>
      <c r="N975" s="23" t="s">
        <v>1217</v>
      </c>
      <c r="O975" s="20" t="s">
        <v>751</v>
      </c>
      <c r="P975" s="23"/>
      <c r="Q975" s="20" t="s">
        <v>1293</v>
      </c>
      <c r="R975" s="23"/>
      <c r="S975" s="20" t="s">
        <v>1293</v>
      </c>
      <c r="T975" s="23"/>
      <c r="U975" s="20" t="s">
        <v>1293</v>
      </c>
      <c r="V975" s="23"/>
      <c r="W975" s="20" t="s">
        <v>1293</v>
      </c>
      <c r="X975" s="23"/>
      <c r="Y975" s="20" t="s">
        <v>1293</v>
      </c>
      <c r="Z975" s="23"/>
      <c r="AA975" s="20" t="s">
        <v>1293</v>
      </c>
    </row>
    <row r="976" spans="1:27" ht="15.75" customHeight="1">
      <c r="A976" s="37" t="s">
        <v>3539</v>
      </c>
      <c r="B976" s="36" t="s">
        <v>1266</v>
      </c>
      <c r="C976" s="21" t="s">
        <v>3501</v>
      </c>
      <c r="D976" s="36" t="s">
        <v>3540</v>
      </c>
      <c r="E976" s="37" t="s">
        <v>3541</v>
      </c>
      <c r="F976" s="36"/>
      <c r="G976" s="36"/>
      <c r="H976" s="36"/>
      <c r="I976" s="36"/>
      <c r="J976" s="36"/>
      <c r="K976" s="36"/>
      <c r="L976" s="36"/>
      <c r="M976" s="36"/>
      <c r="N976" s="36"/>
      <c r="O976" s="36"/>
      <c r="P976" s="36"/>
      <c r="Q976" s="36"/>
      <c r="R976" s="36"/>
      <c r="S976" s="36"/>
      <c r="T976" s="36"/>
      <c r="U976" s="36"/>
      <c r="V976" s="36"/>
      <c r="W976" s="36"/>
      <c r="X976" s="36" t="s">
        <v>1217</v>
      </c>
      <c r="Y976" s="36" t="s">
        <v>1168</v>
      </c>
      <c r="Z976" s="36"/>
      <c r="AA976" s="36"/>
    </row>
    <row r="977" spans="1:27" ht="15.75" customHeight="1">
      <c r="A977" s="37" t="s">
        <v>3542</v>
      </c>
      <c r="B977" s="36" t="s">
        <v>1266</v>
      </c>
      <c r="C977" s="36" t="s">
        <v>3501</v>
      </c>
      <c r="D977" s="36" t="s">
        <v>3540</v>
      </c>
      <c r="E977" s="37" t="s">
        <v>3543</v>
      </c>
      <c r="F977" s="36"/>
      <c r="G977" s="36"/>
      <c r="H977" s="36"/>
      <c r="I977" s="36"/>
      <c r="J977" s="36"/>
      <c r="K977" s="36"/>
      <c r="L977" s="36"/>
      <c r="M977" s="36"/>
      <c r="N977" s="36"/>
      <c r="O977" s="36"/>
      <c r="P977" s="36"/>
      <c r="Q977" s="36"/>
      <c r="R977" s="36"/>
      <c r="S977" s="36"/>
      <c r="T977" s="36"/>
      <c r="U977" s="36"/>
      <c r="V977" s="36"/>
      <c r="W977" s="36"/>
      <c r="X977" s="36" t="s">
        <v>1217</v>
      </c>
      <c r="Y977" s="36" t="s">
        <v>3101</v>
      </c>
      <c r="Z977" s="36"/>
      <c r="AA977" s="36"/>
    </row>
    <row r="978" spans="1:27" ht="15.75" customHeight="1">
      <c r="A978" s="37" t="s">
        <v>3544</v>
      </c>
      <c r="B978" s="36" t="s">
        <v>1266</v>
      </c>
      <c r="C978" s="36" t="s">
        <v>3501</v>
      </c>
      <c r="D978" s="36" t="s">
        <v>3545</v>
      </c>
      <c r="E978" s="37" t="s">
        <v>3546</v>
      </c>
      <c r="F978" s="36"/>
      <c r="G978" s="36"/>
      <c r="H978" s="36"/>
      <c r="I978" s="36"/>
      <c r="J978" s="36"/>
      <c r="K978" s="36"/>
      <c r="L978" s="36"/>
      <c r="M978" s="36"/>
      <c r="N978" s="36"/>
      <c r="O978" s="36"/>
      <c r="P978" s="36"/>
      <c r="Q978" s="36"/>
      <c r="R978" s="36"/>
      <c r="S978" s="36"/>
      <c r="T978" s="36"/>
      <c r="U978" s="36"/>
      <c r="V978" s="36"/>
      <c r="W978" s="36"/>
      <c r="X978" s="36" t="s">
        <v>1217</v>
      </c>
      <c r="Y978" s="36"/>
      <c r="Z978" s="36"/>
      <c r="AA978" s="36"/>
    </row>
    <row r="979" spans="1:27" ht="15.75" customHeight="1">
      <c r="A979" s="37" t="s">
        <v>3547</v>
      </c>
      <c r="B979" s="36" t="s">
        <v>1266</v>
      </c>
      <c r="C979" s="36" t="s">
        <v>3501</v>
      </c>
      <c r="D979" s="36" t="s">
        <v>3545</v>
      </c>
      <c r="E979" s="37" t="s">
        <v>3548</v>
      </c>
      <c r="F979" s="36"/>
      <c r="G979" s="36"/>
      <c r="H979" s="36"/>
      <c r="I979" s="36"/>
      <c r="J979" s="36"/>
      <c r="K979" s="36"/>
      <c r="L979" s="36"/>
      <c r="M979" s="36"/>
      <c r="N979" s="36"/>
      <c r="O979" s="36"/>
      <c r="P979" s="36"/>
      <c r="Q979" s="36"/>
      <c r="R979" s="36"/>
      <c r="S979" s="36"/>
      <c r="T979" s="36"/>
      <c r="U979" s="36"/>
      <c r="V979" s="36"/>
      <c r="W979" s="36"/>
      <c r="X979" s="36" t="s">
        <v>1217</v>
      </c>
      <c r="Y979" s="36"/>
      <c r="Z979" s="36"/>
      <c r="AA979" s="36"/>
    </row>
    <row r="980" spans="1:27" ht="15.75" customHeight="1">
      <c r="A980" s="37" t="s">
        <v>3549</v>
      </c>
      <c r="B980" s="37" t="s">
        <v>1266</v>
      </c>
      <c r="C980" s="37" t="s">
        <v>56</v>
      </c>
      <c r="D980" s="37" t="s">
        <v>3550</v>
      </c>
      <c r="E980" s="37" t="s">
        <v>3551</v>
      </c>
      <c r="F980" s="37"/>
      <c r="G980" s="37"/>
      <c r="H980" s="37"/>
      <c r="I980" s="37"/>
      <c r="J980" s="37"/>
      <c r="K980" s="37"/>
      <c r="L980" s="37"/>
      <c r="M980" s="37"/>
      <c r="N980" s="37"/>
      <c r="O980" s="37"/>
      <c r="P980" s="37"/>
      <c r="Q980" s="37"/>
      <c r="R980" s="37"/>
      <c r="S980" s="37"/>
      <c r="T980" s="37"/>
      <c r="U980" s="37"/>
      <c r="V980" s="37"/>
      <c r="W980" s="37"/>
      <c r="X980" s="37"/>
      <c r="Y980" s="37"/>
      <c r="Z980" s="37"/>
      <c r="AA980" s="37"/>
    </row>
    <row r="981" spans="1:27" ht="15.75" customHeight="1">
      <c r="A981" s="37" t="s">
        <v>3552</v>
      </c>
      <c r="B981" s="37" t="s">
        <v>1266</v>
      </c>
      <c r="C981" s="37" t="s">
        <v>56</v>
      </c>
      <c r="D981" s="37" t="s">
        <v>3553</v>
      </c>
      <c r="E981" s="37" t="s">
        <v>3554</v>
      </c>
      <c r="F981" s="37"/>
      <c r="G981" s="37"/>
      <c r="H981" s="37"/>
      <c r="I981" s="37"/>
      <c r="J981" s="37"/>
      <c r="K981" s="37"/>
      <c r="L981" s="37"/>
      <c r="M981" s="37"/>
      <c r="N981" s="37"/>
      <c r="O981" s="37"/>
      <c r="P981" s="37"/>
      <c r="Q981" s="37"/>
      <c r="R981" s="37"/>
      <c r="S981" s="37"/>
      <c r="T981" s="37"/>
      <c r="U981" s="37"/>
      <c r="V981" s="37"/>
      <c r="W981" s="37"/>
      <c r="X981" s="37"/>
      <c r="Y981" s="37"/>
      <c r="Z981" s="37"/>
      <c r="AA981" s="37"/>
    </row>
    <row r="982" spans="1:27" ht="15.75" customHeight="1">
      <c r="A982" s="37" t="s">
        <v>3555</v>
      </c>
      <c r="B982" s="37" t="s">
        <v>1266</v>
      </c>
      <c r="C982" s="37" t="s">
        <v>56</v>
      </c>
      <c r="D982" s="37" t="s">
        <v>3556</v>
      </c>
      <c r="E982" s="37" t="s">
        <v>3557</v>
      </c>
      <c r="F982" s="37"/>
      <c r="G982" s="37"/>
      <c r="H982" s="37"/>
      <c r="I982" s="37"/>
      <c r="J982" s="37"/>
      <c r="K982" s="37"/>
      <c r="L982" s="37"/>
      <c r="M982" s="37"/>
      <c r="N982" s="37"/>
      <c r="O982" s="37"/>
      <c r="P982" s="37"/>
      <c r="Q982" s="37"/>
      <c r="R982" s="37"/>
      <c r="S982" s="37"/>
      <c r="T982" s="37"/>
      <c r="U982" s="37"/>
      <c r="V982" s="37"/>
      <c r="W982" s="37"/>
      <c r="X982" s="37"/>
      <c r="Y982" s="37"/>
      <c r="Z982" s="37"/>
      <c r="AA982" s="37"/>
    </row>
    <row r="983" spans="1:27" ht="15.75" customHeight="1"/>
    <row r="984" spans="1:27" ht="15.75" customHeight="1"/>
    <row r="985" spans="1:27" ht="15.75" customHeight="1"/>
    <row r="986" spans="1:27" ht="15.75" customHeight="1"/>
    <row r="987" spans="1:27" ht="15.75" customHeight="1"/>
    <row r="988" spans="1:27" ht="15.75" customHeight="1"/>
    <row r="989" spans="1:27" ht="15.75" customHeight="1"/>
    <row r="990" spans="1:27" ht="15.75" customHeight="1"/>
    <row r="991" spans="1:27" ht="15.75" customHeight="1"/>
    <row r="992" spans="1:27"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autoFilter ref="A1:AA982" xr:uid="{00000000-0009-0000-0000-000002000000}"/>
  <customSheetViews>
    <customSheetView guid="{F5ED9C1E-2DF5-4EC1-8BE9-9ABB24CC395C}" filter="1" showAutoFilter="1">
      <pageMargins left="0" right="0" top="0" bottom="0" header="0" footer="0"/>
      <autoFilter ref="A3:AA37" xr:uid="{022D1F8C-BD97-48D3-A178-23D0A3038D4D}"/>
    </customSheetView>
    <customSheetView guid="{64E752AC-2EEF-44BC-AA54-29A05CCA0127}" filter="1" showAutoFilter="1">
      <pageMargins left="0" right="0" top="0" bottom="0" header="0" footer="0"/>
      <autoFilter ref="A1:AA961" xr:uid="{FCF29851-4D5C-4503-BD07-128327819104}"/>
    </customSheetView>
  </customSheetView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pageSetUpPr fitToPage="1"/>
  </sheetPr>
  <dimension ref="A1:I1689"/>
  <sheetViews>
    <sheetView tabSelected="1" topLeftCell="C1" workbookViewId="0">
      <selection activeCell="B13" sqref="B13"/>
    </sheetView>
  </sheetViews>
  <sheetFormatPr defaultColWidth="12.625" defaultRowHeight="15" customHeight="1"/>
  <cols>
    <col min="2" max="2" width="12.625" customWidth="1"/>
    <col min="3" max="3" width="31" customWidth="1"/>
    <col min="4" max="4" width="13.5" customWidth="1"/>
    <col min="5" max="5" width="11.875" customWidth="1"/>
    <col min="6" max="8" width="35.625" customWidth="1"/>
    <col min="9" max="9" width="19.125" customWidth="1"/>
  </cols>
  <sheetData>
    <row r="1" spans="1:9" ht="14.25">
      <c r="A1" s="145" t="s">
        <v>4357</v>
      </c>
      <c r="B1" s="44" t="s">
        <v>3558</v>
      </c>
      <c r="C1" s="44" t="s">
        <v>3559</v>
      </c>
      <c r="D1" s="44" t="s">
        <v>3560</v>
      </c>
      <c r="E1" s="44"/>
      <c r="F1" s="44" t="s">
        <v>1211</v>
      </c>
      <c r="G1" s="44" t="s">
        <v>1276</v>
      </c>
      <c r="H1" s="44" t="s">
        <v>1277</v>
      </c>
      <c r="I1" s="44" t="s">
        <v>69</v>
      </c>
    </row>
    <row r="2" spans="1:9" ht="14.25" hidden="1">
      <c r="A2" s="146">
        <f>VLOOKUP(B:B,'[1]APM_22-2-23'!$A:$A,1,0)</f>
        <v>4383</v>
      </c>
      <c r="B2" s="45">
        <v>4383</v>
      </c>
      <c r="C2" s="46" t="s">
        <v>549</v>
      </c>
      <c r="D2" s="46" t="s">
        <v>1454</v>
      </c>
      <c r="E2" s="46"/>
      <c r="F2" s="46" t="s">
        <v>1219</v>
      </c>
      <c r="G2" s="46" t="s">
        <v>1450</v>
      </c>
      <c r="H2" s="46" t="s">
        <v>1455</v>
      </c>
      <c r="I2" s="46" t="s">
        <v>6</v>
      </c>
    </row>
    <row r="3" spans="1:9" ht="14.25" hidden="1">
      <c r="A3" s="146">
        <f>VLOOKUP(B:B,'[1]APM_22-2-23'!$A:$A,1,0)</f>
        <v>4383</v>
      </c>
      <c r="B3" s="45">
        <v>4383</v>
      </c>
      <c r="C3" s="46" t="s">
        <v>549</v>
      </c>
      <c r="D3" s="45" t="s">
        <v>3483</v>
      </c>
      <c r="E3" s="46"/>
      <c r="F3" s="46" t="s">
        <v>36</v>
      </c>
      <c r="G3" s="46" t="s">
        <v>3481</v>
      </c>
      <c r="H3" s="46" t="s">
        <v>3484</v>
      </c>
      <c r="I3" s="46" t="s">
        <v>6</v>
      </c>
    </row>
    <row r="4" spans="1:9" ht="14.25" hidden="1">
      <c r="A4" s="146">
        <f>VLOOKUP(B:B,'[1]APM_22-2-23'!$A:$A,1,0)</f>
        <v>4389</v>
      </c>
      <c r="B4" s="45">
        <v>4389</v>
      </c>
      <c r="C4" s="46" t="s">
        <v>544</v>
      </c>
      <c r="D4" s="45" t="s">
        <v>3323</v>
      </c>
      <c r="E4" s="46"/>
      <c r="F4" s="46" t="s">
        <v>1269</v>
      </c>
      <c r="G4" s="46" t="s">
        <v>3324</v>
      </c>
      <c r="H4" s="46" t="s">
        <v>3325</v>
      </c>
      <c r="I4" s="46" t="s">
        <v>6</v>
      </c>
    </row>
    <row r="5" spans="1:9" ht="14.25" hidden="1">
      <c r="A5" s="146">
        <f>VLOOKUP(B:B,'[1]APM_22-2-23'!$A:$A,1,0)</f>
        <v>4390</v>
      </c>
      <c r="B5" s="45">
        <v>4390</v>
      </c>
      <c r="C5" s="46" t="s">
        <v>547</v>
      </c>
      <c r="D5" s="45" t="s">
        <v>3323</v>
      </c>
      <c r="E5" s="46"/>
      <c r="F5" s="46" t="s">
        <v>1269</v>
      </c>
      <c r="G5" s="46" t="s">
        <v>3324</v>
      </c>
      <c r="H5" s="46" t="s">
        <v>3325</v>
      </c>
      <c r="I5" s="46" t="s">
        <v>6</v>
      </c>
    </row>
    <row r="6" spans="1:9" ht="14.25" hidden="1">
      <c r="A6" s="146">
        <f>VLOOKUP(B:B,'[1]APM_22-2-23'!$A:$A,1,0)</f>
        <v>4391</v>
      </c>
      <c r="B6" s="45">
        <v>4391</v>
      </c>
      <c r="C6" s="46" t="s">
        <v>617</v>
      </c>
      <c r="D6" s="46" t="s">
        <v>1377</v>
      </c>
      <c r="E6" s="46"/>
      <c r="F6" s="46" t="s">
        <v>1218</v>
      </c>
      <c r="G6" s="46" t="s">
        <v>1375</v>
      </c>
      <c r="H6" s="46" t="s">
        <v>1378</v>
      </c>
      <c r="I6" s="46" t="s">
        <v>6</v>
      </c>
    </row>
    <row r="7" spans="1:9" ht="14.25" hidden="1">
      <c r="A7" s="146">
        <f>VLOOKUP(B:B,'[1]APM_22-2-23'!$A:$A,1,0)</f>
        <v>4391</v>
      </c>
      <c r="B7" s="45">
        <v>4391</v>
      </c>
      <c r="C7" s="46" t="s">
        <v>617</v>
      </c>
      <c r="D7" s="47" t="s">
        <v>1409</v>
      </c>
      <c r="E7" s="47"/>
      <c r="F7" s="47" t="s">
        <v>1219</v>
      </c>
      <c r="G7" s="47" t="s">
        <v>1382</v>
      </c>
      <c r="H7" s="48" t="s">
        <v>1410</v>
      </c>
      <c r="I7" s="46" t="s">
        <v>6</v>
      </c>
    </row>
    <row r="8" spans="1:9" ht="14.25" hidden="1">
      <c r="A8" s="146">
        <f>VLOOKUP(B:B,'[1]APM_22-2-23'!$A:$A,1,0)</f>
        <v>4392</v>
      </c>
      <c r="B8" s="45">
        <v>4392</v>
      </c>
      <c r="C8" s="46" t="s">
        <v>615</v>
      </c>
      <c r="D8" s="45" t="s">
        <v>3453</v>
      </c>
      <c r="E8" s="46"/>
      <c r="F8" s="46" t="s">
        <v>32</v>
      </c>
      <c r="G8" s="46" t="s">
        <v>3454</v>
      </c>
      <c r="H8" s="46" t="s">
        <v>3455</v>
      </c>
      <c r="I8" s="46" t="s">
        <v>6</v>
      </c>
    </row>
    <row r="9" spans="1:9" ht="14.25" hidden="1">
      <c r="A9" s="146">
        <f>VLOOKUP(B:B,'[1]APM_22-2-23'!$A:$A,1,0)</f>
        <v>4393</v>
      </c>
      <c r="B9" s="45">
        <v>4393</v>
      </c>
      <c r="C9" s="46" t="s">
        <v>812</v>
      </c>
      <c r="D9" s="46" t="s">
        <v>1406</v>
      </c>
      <c r="E9" s="46"/>
      <c r="F9" s="46" t="s">
        <v>1219</v>
      </c>
      <c r="G9" s="46" t="s">
        <v>1382</v>
      </c>
      <c r="H9" s="46" t="s">
        <v>1407</v>
      </c>
      <c r="I9" s="46" t="s">
        <v>6</v>
      </c>
    </row>
    <row r="10" spans="1:9" ht="14.25" hidden="1">
      <c r="A10" s="146">
        <f>VLOOKUP(B:B,'[1]APM_22-2-23'!$A:$A,1,0)</f>
        <v>4393</v>
      </c>
      <c r="B10" s="45">
        <v>4393</v>
      </c>
      <c r="C10" s="46" t="s">
        <v>812</v>
      </c>
      <c r="D10" s="46" t="s">
        <v>1469</v>
      </c>
      <c r="E10" s="46"/>
      <c r="F10" s="46" t="s">
        <v>1220</v>
      </c>
      <c r="G10" s="46" t="s">
        <v>1382</v>
      </c>
      <c r="H10" s="46" t="s">
        <v>1407</v>
      </c>
      <c r="I10" s="46" t="s">
        <v>6</v>
      </c>
    </row>
    <row r="11" spans="1:9" ht="14.25" hidden="1">
      <c r="A11" s="146">
        <f>VLOOKUP(B:B,'[1]APM_22-2-23'!$A:$A,1,0)</f>
        <v>4393</v>
      </c>
      <c r="B11" s="45">
        <v>4393</v>
      </c>
      <c r="C11" s="46" t="s">
        <v>812</v>
      </c>
      <c r="D11" s="47" t="s">
        <v>1399</v>
      </c>
      <c r="E11" s="47"/>
      <c r="F11" s="47" t="s">
        <v>1219</v>
      </c>
      <c r="G11" s="47" t="s">
        <v>1244</v>
      </c>
      <c r="H11" s="48" t="s">
        <v>1400</v>
      </c>
      <c r="I11" s="46" t="s">
        <v>6</v>
      </c>
    </row>
    <row r="12" spans="1:9" ht="14.25" hidden="1">
      <c r="A12" s="147" t="e">
        <f>VLOOKUP(B:B,'[1]APM_22-2-23'!$A:$A,1,0)</f>
        <v>#N/A</v>
      </c>
      <c r="B12" s="148">
        <v>10054</v>
      </c>
      <c r="C12" s="148" t="s">
        <v>1207</v>
      </c>
      <c r="D12" s="149" t="s">
        <v>1403</v>
      </c>
      <c r="E12" s="149"/>
      <c r="F12" s="149" t="s">
        <v>1219</v>
      </c>
      <c r="G12" s="149" t="s">
        <v>1382</v>
      </c>
      <c r="H12" s="150" t="s">
        <v>1404</v>
      </c>
      <c r="I12" s="151" t="s">
        <v>6</v>
      </c>
    </row>
    <row r="13" spans="1:9" ht="14.25" hidden="1">
      <c r="A13" s="147" t="e">
        <f>VLOOKUP(B:B,'[1]APM_22-2-23'!$A:$A,1,0)</f>
        <v>#N/A</v>
      </c>
      <c r="B13" s="148">
        <v>10054</v>
      </c>
      <c r="C13" s="148" t="s">
        <v>1207</v>
      </c>
      <c r="D13" s="149" t="s">
        <v>1425</v>
      </c>
      <c r="E13" s="149"/>
      <c r="F13" s="149" t="s">
        <v>1219</v>
      </c>
      <c r="G13" s="149" t="s">
        <v>1417</v>
      </c>
      <c r="H13" s="150" t="s">
        <v>1426</v>
      </c>
      <c r="I13" s="151" t="s">
        <v>6</v>
      </c>
    </row>
    <row r="14" spans="1:9" ht="14.25" hidden="1">
      <c r="A14" s="146">
        <f>VLOOKUP(B:B,'[1]APM_22-2-23'!$A:$A,1,0)</f>
        <v>4394</v>
      </c>
      <c r="B14" s="45">
        <v>4394</v>
      </c>
      <c r="C14" s="46" t="s">
        <v>440</v>
      </c>
      <c r="D14" s="45" t="s">
        <v>3323</v>
      </c>
      <c r="E14" s="46"/>
      <c r="F14" s="46" t="s">
        <v>1269</v>
      </c>
      <c r="G14" s="46" t="s">
        <v>3324</v>
      </c>
      <c r="H14" s="46" t="s">
        <v>3325</v>
      </c>
      <c r="I14" s="46" t="s">
        <v>6</v>
      </c>
    </row>
    <row r="15" spans="1:9" ht="14.25" hidden="1">
      <c r="A15" s="146">
        <f>VLOOKUP(B:B,'[1]APM_22-2-23'!$A:$A,1,0)</f>
        <v>4395</v>
      </c>
      <c r="B15" s="49">
        <v>4395</v>
      </c>
      <c r="C15" s="49" t="s">
        <v>422</v>
      </c>
      <c r="D15" s="49" t="s">
        <v>1470</v>
      </c>
      <c r="E15" s="49"/>
      <c r="F15" s="49" t="s">
        <v>1220</v>
      </c>
      <c r="G15" s="49" t="s">
        <v>1382</v>
      </c>
      <c r="H15" s="49" t="s">
        <v>1410</v>
      </c>
      <c r="I15" s="49" t="s">
        <v>6</v>
      </c>
    </row>
    <row r="16" spans="1:9" ht="14.25" hidden="1">
      <c r="A16" s="146">
        <f>VLOOKUP(B:B,'[1]APM_22-2-23'!$A:$A,1,0)</f>
        <v>4420</v>
      </c>
      <c r="B16" s="45">
        <v>4420</v>
      </c>
      <c r="C16" s="46" t="s">
        <v>314</v>
      </c>
      <c r="D16" s="45" t="s">
        <v>3385</v>
      </c>
      <c r="E16" s="46"/>
      <c r="F16" s="46" t="s">
        <v>1270</v>
      </c>
      <c r="G16" s="46" t="s">
        <v>997</v>
      </c>
      <c r="H16" s="46" t="s">
        <v>3386</v>
      </c>
      <c r="I16" s="46" t="s">
        <v>6</v>
      </c>
    </row>
    <row r="17" spans="1:9" ht="14.25" hidden="1">
      <c r="A17" s="146">
        <f>VLOOKUP(B:B,'[1]APM_22-2-23'!$A:$A,1,0)</f>
        <v>4424</v>
      </c>
      <c r="B17" s="45">
        <v>4424</v>
      </c>
      <c r="C17" s="46" t="s">
        <v>377</v>
      </c>
      <c r="D17" s="46" t="s">
        <v>1506</v>
      </c>
      <c r="E17" s="46"/>
      <c r="F17" s="46" t="s">
        <v>1221</v>
      </c>
      <c r="G17" s="46" t="s">
        <v>1507</v>
      </c>
      <c r="H17" s="46" t="s">
        <v>1508</v>
      </c>
      <c r="I17" s="46" t="s">
        <v>6</v>
      </c>
    </row>
    <row r="18" spans="1:9" ht="14.25" hidden="1">
      <c r="A18" s="146">
        <f>VLOOKUP(B:B,'[1]APM_22-2-23'!$A:$A,1,0)</f>
        <v>4424</v>
      </c>
      <c r="B18" s="45">
        <v>4424</v>
      </c>
      <c r="C18" s="46" t="s">
        <v>377</v>
      </c>
      <c r="D18" s="46" t="s">
        <v>1510</v>
      </c>
      <c r="E18" s="46"/>
      <c r="F18" s="46" t="s">
        <v>1221</v>
      </c>
      <c r="G18" s="46" t="s">
        <v>1507</v>
      </c>
      <c r="H18" s="46" t="s">
        <v>1511</v>
      </c>
      <c r="I18" s="46" t="s">
        <v>6</v>
      </c>
    </row>
    <row r="19" spans="1:9" ht="14.25" hidden="1">
      <c r="A19" s="146">
        <f>VLOOKUP(B:B,'[1]APM_22-2-23'!$A:$A,1,0)</f>
        <v>4424</v>
      </c>
      <c r="B19" s="45">
        <v>4424</v>
      </c>
      <c r="C19" s="46" t="s">
        <v>377</v>
      </c>
      <c r="D19" s="46" t="s">
        <v>1519</v>
      </c>
      <c r="E19" s="46"/>
      <c r="F19" s="46" t="s">
        <v>1221</v>
      </c>
      <c r="G19" s="46" t="s">
        <v>1507</v>
      </c>
      <c r="H19" s="46" t="s">
        <v>1520</v>
      </c>
      <c r="I19" s="46" t="s">
        <v>6</v>
      </c>
    </row>
    <row r="20" spans="1:9" ht="14.25" hidden="1">
      <c r="A20" s="146">
        <f>VLOOKUP(B:B,'[1]APM_22-2-23'!$A:$A,1,0)</f>
        <v>4425</v>
      </c>
      <c r="B20" s="45">
        <v>4425</v>
      </c>
      <c r="C20" s="46" t="s">
        <v>701</v>
      </c>
      <c r="D20" s="46" t="s">
        <v>1522</v>
      </c>
      <c r="E20" s="46"/>
      <c r="F20" s="46" t="s">
        <v>1221</v>
      </c>
      <c r="G20" s="46" t="s">
        <v>1523</v>
      </c>
      <c r="H20" s="46" t="s">
        <v>1524</v>
      </c>
      <c r="I20" s="46" t="s">
        <v>6</v>
      </c>
    </row>
    <row r="21" spans="1:9" ht="15.75" hidden="1" customHeight="1">
      <c r="A21" s="146">
        <f>VLOOKUP(B:B,'[1]APM_22-2-23'!$A:$A,1,0)</f>
        <v>4426</v>
      </c>
      <c r="B21" s="45">
        <v>4426</v>
      </c>
      <c r="C21" s="46" t="s">
        <v>400</v>
      </c>
      <c r="D21" s="46" t="s">
        <v>1419</v>
      </c>
      <c r="E21" s="46"/>
      <c r="F21" s="46" t="s">
        <v>1219</v>
      </c>
      <c r="G21" s="46" t="s">
        <v>1417</v>
      </c>
      <c r="H21" s="46" t="s">
        <v>1420</v>
      </c>
      <c r="I21" s="46" t="s">
        <v>6</v>
      </c>
    </row>
    <row r="22" spans="1:9" ht="15.75" hidden="1" customHeight="1">
      <c r="A22" s="146">
        <f>VLOOKUP(B:B,'[1]APM_22-2-23'!$A:$A,1,0)</f>
        <v>4428</v>
      </c>
      <c r="B22" s="45">
        <v>4428</v>
      </c>
      <c r="C22" s="46" t="s">
        <v>375</v>
      </c>
      <c r="D22" s="45" t="s">
        <v>3392</v>
      </c>
      <c r="E22" s="46"/>
      <c r="F22" s="46" t="s">
        <v>1270</v>
      </c>
      <c r="G22" s="46" t="s">
        <v>997</v>
      </c>
      <c r="H22" s="46" t="s">
        <v>3393</v>
      </c>
      <c r="I22" s="46" t="s">
        <v>6</v>
      </c>
    </row>
    <row r="23" spans="1:9" ht="15.75" hidden="1" customHeight="1">
      <c r="A23" s="146">
        <f>VLOOKUP(B:B,'[1]APM_22-2-23'!$A:$A,1,0)</f>
        <v>4428</v>
      </c>
      <c r="B23" s="45">
        <v>4428</v>
      </c>
      <c r="C23" s="46" t="s">
        <v>375</v>
      </c>
      <c r="D23" s="45" t="s">
        <v>3385</v>
      </c>
      <c r="E23" s="46"/>
      <c r="F23" s="46" t="s">
        <v>1270</v>
      </c>
      <c r="G23" s="46" t="s">
        <v>997</v>
      </c>
      <c r="H23" s="46" t="s">
        <v>3386</v>
      </c>
      <c r="I23" s="46" t="s">
        <v>6</v>
      </c>
    </row>
    <row r="24" spans="1:9" ht="15.75" hidden="1" customHeight="1">
      <c r="A24" s="146">
        <f>VLOOKUP(B:B,'[1]APM_22-2-23'!$A:$A,1,0)</f>
        <v>4429</v>
      </c>
      <c r="B24" s="49">
        <v>4429</v>
      </c>
      <c r="C24" s="49" t="s">
        <v>391</v>
      </c>
      <c r="D24" s="49" t="s">
        <v>1526</v>
      </c>
      <c r="E24" s="49"/>
      <c r="F24" s="49" t="s">
        <v>1221</v>
      </c>
      <c r="G24" s="49" t="s">
        <v>1523</v>
      </c>
      <c r="H24" s="49" t="s">
        <v>1527</v>
      </c>
      <c r="I24" s="49" t="s">
        <v>6</v>
      </c>
    </row>
    <row r="25" spans="1:9" ht="15.75" hidden="1" customHeight="1">
      <c r="A25" s="146">
        <f>VLOOKUP(B:B,'[1]APM_22-2-23'!$A:$A,1,0)</f>
        <v>4429</v>
      </c>
      <c r="B25" s="49">
        <v>4429</v>
      </c>
      <c r="C25" s="49" t="s">
        <v>391</v>
      </c>
      <c r="D25" s="49" t="s">
        <v>1529</v>
      </c>
      <c r="E25" s="49"/>
      <c r="F25" s="49" t="s">
        <v>1221</v>
      </c>
      <c r="G25" s="49" t="s">
        <v>1523</v>
      </c>
      <c r="H25" s="49" t="s">
        <v>1530</v>
      </c>
      <c r="I25" s="49" t="s">
        <v>6</v>
      </c>
    </row>
    <row r="26" spans="1:9" ht="15.75" hidden="1" customHeight="1">
      <c r="A26" s="146">
        <f>VLOOKUP(B:B,'[1]APM_22-2-23'!$A:$A,1,0)</f>
        <v>4430</v>
      </c>
      <c r="B26" s="49">
        <v>4430</v>
      </c>
      <c r="C26" s="49" t="s">
        <v>389</v>
      </c>
      <c r="D26" s="49" t="s">
        <v>1510</v>
      </c>
      <c r="E26" s="49"/>
      <c r="F26" s="49" t="s">
        <v>1221</v>
      </c>
      <c r="G26" s="49" t="s">
        <v>1507</v>
      </c>
      <c r="H26" s="49" t="s">
        <v>1511</v>
      </c>
      <c r="I26" s="49" t="s">
        <v>6</v>
      </c>
    </row>
    <row r="27" spans="1:9" ht="15.75" hidden="1" customHeight="1">
      <c r="A27" s="146">
        <f>VLOOKUP(B:B,'[1]APM_22-2-23'!$A:$A,1,0)</f>
        <v>4431</v>
      </c>
      <c r="B27" s="49">
        <v>4431</v>
      </c>
      <c r="C27" s="49" t="s">
        <v>403</v>
      </c>
      <c r="D27" s="49" t="s">
        <v>3453</v>
      </c>
      <c r="E27" s="49"/>
      <c r="F27" s="49" t="s">
        <v>32</v>
      </c>
      <c r="G27" s="49" t="s">
        <v>3454</v>
      </c>
      <c r="H27" s="49" t="s">
        <v>3455</v>
      </c>
      <c r="I27" s="49" t="s">
        <v>6</v>
      </c>
    </row>
    <row r="28" spans="1:9" ht="15.75" hidden="1" customHeight="1">
      <c r="A28" s="146">
        <f>VLOOKUP(B:B,'[1]APM_22-2-23'!$A:$A,1,0)</f>
        <v>4432</v>
      </c>
      <c r="B28" s="49">
        <v>4432</v>
      </c>
      <c r="C28" s="49" t="s">
        <v>397</v>
      </c>
      <c r="D28" s="49" t="s">
        <v>3462</v>
      </c>
      <c r="E28" s="49"/>
      <c r="F28" s="49" t="s">
        <v>32</v>
      </c>
      <c r="G28" s="49" t="s">
        <v>3454</v>
      </c>
      <c r="H28" s="49" t="s">
        <v>1973</v>
      </c>
      <c r="I28" s="49" t="s">
        <v>6</v>
      </c>
    </row>
    <row r="29" spans="1:9" ht="15.75" hidden="1" customHeight="1">
      <c r="A29" s="146">
        <f>VLOOKUP(B:B,'[1]APM_22-2-23'!$A:$A,1,0)</f>
        <v>4433</v>
      </c>
      <c r="B29" s="45">
        <v>4433</v>
      </c>
      <c r="C29" s="46" t="s">
        <v>363</v>
      </c>
      <c r="D29" s="46" t="s">
        <v>1374</v>
      </c>
      <c r="E29" s="46"/>
      <c r="F29" s="46" t="s">
        <v>1218</v>
      </c>
      <c r="G29" s="46" t="s">
        <v>1375</v>
      </c>
      <c r="H29" s="46" t="s">
        <v>1376</v>
      </c>
      <c r="I29" s="46" t="s">
        <v>6</v>
      </c>
    </row>
    <row r="30" spans="1:9" ht="15.75" hidden="1" customHeight="1">
      <c r="A30" s="146">
        <f>VLOOKUP(B:B,'[1]APM_22-2-23'!$A:$A,1,0)</f>
        <v>4433</v>
      </c>
      <c r="B30" s="45">
        <v>4433</v>
      </c>
      <c r="C30" s="46" t="s">
        <v>363</v>
      </c>
      <c r="D30" s="46" t="s">
        <v>1427</v>
      </c>
      <c r="E30" s="46"/>
      <c r="F30" s="46" t="s">
        <v>1219</v>
      </c>
      <c r="G30" s="46" t="s">
        <v>1417</v>
      </c>
      <c r="H30" s="46" t="s">
        <v>1428</v>
      </c>
      <c r="I30" s="46" t="s">
        <v>6</v>
      </c>
    </row>
    <row r="31" spans="1:9" ht="15.75" hidden="1" customHeight="1">
      <c r="A31" s="146">
        <f>VLOOKUP(B:B,'[1]APM_22-2-23'!$A:$A,1,0)</f>
        <v>4434</v>
      </c>
      <c r="B31" s="45">
        <v>4434</v>
      </c>
      <c r="C31" s="46" t="s">
        <v>387</v>
      </c>
      <c r="D31" s="46" t="s">
        <v>1393</v>
      </c>
      <c r="E31" s="46"/>
      <c r="F31" s="46" t="s">
        <v>1219</v>
      </c>
      <c r="G31" s="46" t="s">
        <v>1244</v>
      </c>
      <c r="H31" s="46" t="s">
        <v>1394</v>
      </c>
      <c r="I31" s="46" t="s">
        <v>6</v>
      </c>
    </row>
    <row r="32" spans="1:9" ht="15.75" hidden="1" customHeight="1">
      <c r="A32" s="146">
        <f>VLOOKUP(B:B,'[1]APM_22-2-23'!$A:$A,1,0)</f>
        <v>4434</v>
      </c>
      <c r="B32" s="45">
        <v>4434</v>
      </c>
      <c r="C32" s="46" t="s">
        <v>387</v>
      </c>
      <c r="D32" s="46" t="s">
        <v>1485</v>
      </c>
      <c r="E32" s="46"/>
      <c r="F32" s="46" t="s">
        <v>1220</v>
      </c>
      <c r="G32" s="46" t="s">
        <v>1478</v>
      </c>
      <c r="H32" s="46" t="s">
        <v>1486</v>
      </c>
      <c r="I32" s="46" t="s">
        <v>6</v>
      </c>
    </row>
    <row r="33" spans="1:9" ht="15.75" hidden="1" customHeight="1">
      <c r="A33" s="146">
        <f>VLOOKUP(B:B,'[1]APM_22-2-23'!$A:$A,1,0)</f>
        <v>4435</v>
      </c>
      <c r="B33" s="45">
        <v>4435</v>
      </c>
      <c r="C33" s="46" t="s">
        <v>383</v>
      </c>
      <c r="D33" s="46" t="s">
        <v>1540</v>
      </c>
      <c r="E33" s="46"/>
      <c r="F33" s="46" t="s">
        <v>1221</v>
      </c>
      <c r="G33" s="46" t="s">
        <v>1537</v>
      </c>
      <c r="H33" s="46" t="s">
        <v>1541</v>
      </c>
      <c r="I33" s="46" t="s">
        <v>6</v>
      </c>
    </row>
    <row r="34" spans="1:9" ht="15.75" hidden="1" customHeight="1">
      <c r="A34" s="146">
        <f>VLOOKUP(B:B,'[1]APM_22-2-23'!$A:$A,1,0)</f>
        <v>4436</v>
      </c>
      <c r="B34" s="49">
        <v>4436</v>
      </c>
      <c r="C34" s="49" t="s">
        <v>369</v>
      </c>
      <c r="D34" s="49" t="s">
        <v>1381</v>
      </c>
      <c r="E34" s="49"/>
      <c r="F34" s="49" t="s">
        <v>1218</v>
      </c>
      <c r="G34" s="49" t="s">
        <v>1382</v>
      </c>
      <c r="H34" s="49" t="s">
        <v>1383</v>
      </c>
      <c r="I34" s="49" t="s">
        <v>6</v>
      </c>
    </row>
    <row r="35" spans="1:9" ht="15.75" hidden="1" customHeight="1">
      <c r="A35" s="146">
        <f>VLOOKUP(B:B,'[1]APM_22-2-23'!$A:$A,1,0)</f>
        <v>4437</v>
      </c>
      <c r="B35" s="49">
        <v>4437</v>
      </c>
      <c r="C35" s="49" t="s">
        <v>406</v>
      </c>
      <c r="D35" s="49" t="s">
        <v>1498</v>
      </c>
      <c r="E35" s="49"/>
      <c r="F35" s="49" t="s">
        <v>1220</v>
      </c>
      <c r="G35" s="49" t="s">
        <v>1499</v>
      </c>
      <c r="H35" s="49" t="s">
        <v>1500</v>
      </c>
      <c r="I35" s="49" t="s">
        <v>6</v>
      </c>
    </row>
    <row r="36" spans="1:9" ht="15.75" hidden="1" customHeight="1">
      <c r="A36" s="146">
        <f>VLOOKUP(B:B,'[1]APM_22-2-23'!$A:$A,1,0)</f>
        <v>4438</v>
      </c>
      <c r="B36" s="45">
        <v>4438</v>
      </c>
      <c r="C36" s="46" t="s">
        <v>385</v>
      </c>
      <c r="D36" s="45" t="s">
        <v>3323</v>
      </c>
      <c r="E36" s="46"/>
      <c r="F36" s="46" t="s">
        <v>1269</v>
      </c>
      <c r="G36" s="46" t="s">
        <v>3324</v>
      </c>
      <c r="H36" s="46" t="s">
        <v>3325</v>
      </c>
      <c r="I36" s="46" t="s">
        <v>6</v>
      </c>
    </row>
    <row r="37" spans="1:9" ht="15.75" hidden="1" customHeight="1">
      <c r="A37" s="146">
        <f>VLOOKUP(B:B,'[1]APM_22-2-23'!$A:$A,1,0)</f>
        <v>4439</v>
      </c>
      <c r="B37" s="49">
        <v>4439</v>
      </c>
      <c r="C37" s="49" t="s">
        <v>380</v>
      </c>
      <c r="D37" s="49" t="s">
        <v>1522</v>
      </c>
      <c r="E37" s="49"/>
      <c r="F37" s="49" t="s">
        <v>1221</v>
      </c>
      <c r="G37" s="49" t="s">
        <v>1523</v>
      </c>
      <c r="H37" s="49" t="s">
        <v>1524</v>
      </c>
      <c r="I37" s="49" t="s">
        <v>6</v>
      </c>
    </row>
    <row r="38" spans="1:9" ht="15.75" hidden="1" customHeight="1">
      <c r="A38" s="146">
        <f>VLOOKUP(B:B,'[1]APM_22-2-23'!$A:$A,1,0)</f>
        <v>4441</v>
      </c>
      <c r="B38" s="49">
        <v>4441</v>
      </c>
      <c r="C38" s="49" t="s">
        <v>395</v>
      </c>
      <c r="D38" s="49" t="s">
        <v>1506</v>
      </c>
      <c r="E38" s="49"/>
      <c r="F38" s="49" t="s">
        <v>1221</v>
      </c>
      <c r="G38" s="49" t="s">
        <v>1507</v>
      </c>
      <c r="H38" s="49" t="s">
        <v>1508</v>
      </c>
      <c r="I38" s="49" t="s">
        <v>6</v>
      </c>
    </row>
    <row r="39" spans="1:9" ht="15.75" hidden="1" customHeight="1">
      <c r="A39" s="146">
        <f>VLOOKUP(B:B,'[1]APM_22-2-23'!$A:$A,1,0)</f>
        <v>4448</v>
      </c>
      <c r="B39" s="45">
        <v>4448</v>
      </c>
      <c r="C39" s="46" t="s">
        <v>519</v>
      </c>
      <c r="D39" s="45" t="s">
        <v>3323</v>
      </c>
      <c r="E39" s="46"/>
      <c r="F39" s="46" t="s">
        <v>1269</v>
      </c>
      <c r="G39" s="46" t="s">
        <v>3324</v>
      </c>
      <c r="H39" s="46" t="s">
        <v>3325</v>
      </c>
      <c r="I39" s="46" t="s">
        <v>6</v>
      </c>
    </row>
    <row r="40" spans="1:9" ht="15.75" hidden="1" customHeight="1">
      <c r="A40" s="146">
        <f>VLOOKUP(B:B,'[1]APM_22-2-23'!$A:$A,1,0)</f>
        <v>4612</v>
      </c>
      <c r="B40" s="45">
        <v>4612</v>
      </c>
      <c r="C40" s="46" t="s">
        <v>978</v>
      </c>
      <c r="D40" s="46" t="s">
        <v>1439</v>
      </c>
      <c r="E40" s="46"/>
      <c r="F40" s="46" t="s">
        <v>1219</v>
      </c>
      <c r="G40" s="46" t="s">
        <v>1440</v>
      </c>
      <c r="H40" s="46" t="s">
        <v>1441</v>
      </c>
      <c r="I40" s="46" t="s">
        <v>6</v>
      </c>
    </row>
    <row r="41" spans="1:9" ht="15.75" hidden="1" customHeight="1">
      <c r="A41" s="146">
        <f>VLOOKUP(B:B,'[1]APM_22-2-23'!$A:$A,1,0)</f>
        <v>4612</v>
      </c>
      <c r="B41" s="45">
        <v>4612</v>
      </c>
      <c r="C41" s="46" t="s">
        <v>978</v>
      </c>
      <c r="D41" s="46" t="s">
        <v>1443</v>
      </c>
      <c r="E41" s="46"/>
      <c r="F41" s="46" t="s">
        <v>1219</v>
      </c>
      <c r="G41" s="46" t="s">
        <v>1440</v>
      </c>
      <c r="H41" s="46" t="s">
        <v>1444</v>
      </c>
      <c r="I41" s="46" t="s">
        <v>6</v>
      </c>
    </row>
    <row r="42" spans="1:9" ht="15.75" hidden="1" customHeight="1">
      <c r="A42" s="146">
        <f>VLOOKUP(B:B,'[1]APM_22-2-23'!$A:$A,1,0)</f>
        <v>4612</v>
      </c>
      <c r="B42" s="45">
        <v>4612</v>
      </c>
      <c r="C42" s="46" t="s">
        <v>978</v>
      </c>
      <c r="D42" s="46" t="s">
        <v>1470</v>
      </c>
      <c r="E42" s="46"/>
      <c r="F42" s="46" t="s">
        <v>1220</v>
      </c>
      <c r="G42" s="46" t="s">
        <v>1382</v>
      </c>
      <c r="H42" s="46" t="s">
        <v>1410</v>
      </c>
      <c r="I42" s="46" t="s">
        <v>6</v>
      </c>
    </row>
    <row r="43" spans="1:9" ht="15.75" hidden="1" customHeight="1">
      <c r="A43" s="146">
        <f>VLOOKUP(B:B,'[1]APM_22-2-23'!$A:$A,1,0)</f>
        <v>4612</v>
      </c>
      <c r="B43" s="45">
        <v>4612</v>
      </c>
      <c r="C43" s="46" t="s">
        <v>978</v>
      </c>
      <c r="D43" s="46" t="s">
        <v>1472</v>
      </c>
      <c r="E43" s="46"/>
      <c r="F43" s="46" t="s">
        <v>1220</v>
      </c>
      <c r="G43" s="46" t="s">
        <v>1382</v>
      </c>
      <c r="H43" s="46" t="s">
        <v>1413</v>
      </c>
      <c r="I43" s="46" t="s">
        <v>6</v>
      </c>
    </row>
    <row r="44" spans="1:9" ht="15.75" hidden="1" customHeight="1">
      <c r="A44" s="146">
        <f>VLOOKUP(B:B,'[1]APM_22-2-23'!$A:$A,1,0)</f>
        <v>4612</v>
      </c>
      <c r="B44" s="45">
        <v>4612</v>
      </c>
      <c r="C44" s="46" t="s">
        <v>978</v>
      </c>
      <c r="D44" s="50" t="s">
        <v>1474</v>
      </c>
      <c r="E44" s="50"/>
      <c r="F44" s="50" t="s">
        <v>1220</v>
      </c>
      <c r="G44" s="50" t="s">
        <v>1382</v>
      </c>
      <c r="H44" s="50" t="s">
        <v>1475</v>
      </c>
      <c r="I44" s="46" t="s">
        <v>6</v>
      </c>
    </row>
    <row r="45" spans="1:9" ht="15.75" hidden="1" customHeight="1">
      <c r="A45" s="146">
        <f>VLOOKUP(B:B,'[1]APM_22-2-23'!$A:$A,1,0)</f>
        <v>4612</v>
      </c>
      <c r="B45" s="45">
        <v>4612</v>
      </c>
      <c r="C45" s="46" t="s">
        <v>978</v>
      </c>
      <c r="D45" s="46" t="s">
        <v>1477</v>
      </c>
      <c r="E45" s="46"/>
      <c r="F45" s="46" t="s">
        <v>1220</v>
      </c>
      <c r="G45" s="46" t="s">
        <v>1478</v>
      </c>
      <c r="H45" s="46" t="s">
        <v>1479</v>
      </c>
      <c r="I45" s="46" t="s">
        <v>6</v>
      </c>
    </row>
    <row r="46" spans="1:9" ht="15.75" hidden="1" customHeight="1">
      <c r="A46" s="146">
        <f>VLOOKUP(B:B,'[1]APM_22-2-23'!$A:$A,1,0)</f>
        <v>4612</v>
      </c>
      <c r="B46" s="45">
        <v>4612</v>
      </c>
      <c r="C46" s="46" t="s">
        <v>978</v>
      </c>
      <c r="D46" s="46" t="s">
        <v>1480</v>
      </c>
      <c r="E46" s="46"/>
      <c r="F46" s="46" t="s">
        <v>1220</v>
      </c>
      <c r="G46" s="46" t="s">
        <v>1478</v>
      </c>
      <c r="H46" s="46" t="s">
        <v>1481</v>
      </c>
      <c r="I46" s="46" t="s">
        <v>6</v>
      </c>
    </row>
    <row r="47" spans="1:9" ht="15.75" hidden="1" customHeight="1">
      <c r="A47" s="146">
        <f>VLOOKUP(B:B,'[1]APM_22-2-23'!$A:$A,1,0)</f>
        <v>4612</v>
      </c>
      <c r="B47" s="45">
        <v>4612</v>
      </c>
      <c r="C47" s="46" t="s">
        <v>978</v>
      </c>
      <c r="D47" s="46" t="s">
        <v>1482</v>
      </c>
      <c r="E47" s="46"/>
      <c r="F47" s="46" t="s">
        <v>1220</v>
      </c>
      <c r="G47" s="46" t="s">
        <v>1478</v>
      </c>
      <c r="H47" s="46" t="s">
        <v>1483</v>
      </c>
      <c r="I47" s="46" t="s">
        <v>6</v>
      </c>
    </row>
    <row r="48" spans="1:9" ht="15.75" hidden="1" customHeight="1">
      <c r="A48" s="146">
        <f>VLOOKUP(B:B,'[1]APM_22-2-23'!$A:$A,1,0)</f>
        <v>4612</v>
      </c>
      <c r="B48" s="45">
        <v>4612</v>
      </c>
      <c r="C48" s="46" t="s">
        <v>978</v>
      </c>
      <c r="D48" s="46" t="s">
        <v>1504</v>
      </c>
      <c r="E48" s="46"/>
      <c r="F48" s="46" t="s">
        <v>1220</v>
      </c>
      <c r="G48" s="46" t="s">
        <v>1499</v>
      </c>
      <c r="H48" s="46" t="s">
        <v>1505</v>
      </c>
      <c r="I48" s="46" t="s">
        <v>6</v>
      </c>
    </row>
    <row r="49" spans="1:9" ht="15.75" hidden="1" customHeight="1">
      <c r="A49" s="146">
        <f>VLOOKUP(B:B,'[1]APM_22-2-23'!$A:$A,1,0)</f>
        <v>4612</v>
      </c>
      <c r="B49" s="45">
        <v>4612</v>
      </c>
      <c r="C49" s="46" t="s">
        <v>978</v>
      </c>
      <c r="D49" s="46" t="s">
        <v>1522</v>
      </c>
      <c r="E49" s="46"/>
      <c r="F49" s="46" t="s">
        <v>1221</v>
      </c>
      <c r="G49" s="46" t="s">
        <v>1523</v>
      </c>
      <c r="H49" s="46" t="s">
        <v>1524</v>
      </c>
      <c r="I49" s="46" t="s">
        <v>6</v>
      </c>
    </row>
    <row r="50" spans="1:9" ht="15.75" hidden="1" customHeight="1">
      <c r="A50" s="146">
        <f>VLOOKUP(B:B,'[1]APM_22-2-23'!$A:$A,1,0)</f>
        <v>4612</v>
      </c>
      <c r="B50" s="45">
        <v>4612</v>
      </c>
      <c r="C50" s="46" t="s">
        <v>978</v>
      </c>
      <c r="D50" s="50" t="s">
        <v>1526</v>
      </c>
      <c r="E50" s="50"/>
      <c r="F50" s="50" t="s">
        <v>1221</v>
      </c>
      <c r="G50" s="50" t="s">
        <v>1523</v>
      </c>
      <c r="H50" s="50" t="s">
        <v>1527</v>
      </c>
      <c r="I50" s="46" t="s">
        <v>6</v>
      </c>
    </row>
    <row r="51" spans="1:9" ht="15.75" hidden="1" customHeight="1">
      <c r="A51" s="146">
        <f>VLOOKUP(B:B,'[1]APM_22-2-23'!$A:$A,1,0)</f>
        <v>4612</v>
      </c>
      <c r="B51" s="45">
        <v>4612</v>
      </c>
      <c r="C51" s="46" t="s">
        <v>978</v>
      </c>
      <c r="D51" s="46" t="s">
        <v>1529</v>
      </c>
      <c r="E51" s="46"/>
      <c r="F51" s="46" t="s">
        <v>1221</v>
      </c>
      <c r="G51" s="46" t="s">
        <v>1523</v>
      </c>
      <c r="H51" s="46" t="s">
        <v>1530</v>
      </c>
      <c r="I51" s="46" t="s">
        <v>6</v>
      </c>
    </row>
    <row r="52" spans="1:9" ht="15.75" hidden="1" customHeight="1">
      <c r="A52" s="146">
        <f>VLOOKUP(B:B,'[1]APM_22-2-23'!$A:$A,1,0)</f>
        <v>4612</v>
      </c>
      <c r="B52" s="45">
        <v>4612</v>
      </c>
      <c r="C52" s="46" t="s">
        <v>978</v>
      </c>
      <c r="D52" s="50" t="s">
        <v>1532</v>
      </c>
      <c r="E52" s="50"/>
      <c r="F52" s="50" t="s">
        <v>1221</v>
      </c>
      <c r="G52" s="50" t="s">
        <v>1523</v>
      </c>
      <c r="H52" s="50" t="s">
        <v>1533</v>
      </c>
      <c r="I52" s="46" t="s">
        <v>6</v>
      </c>
    </row>
    <row r="53" spans="1:9" ht="15.75" hidden="1" customHeight="1">
      <c r="A53" s="146">
        <f>VLOOKUP(B:B,'[1]APM_22-2-23'!$A:$A,1,0)</f>
        <v>4612</v>
      </c>
      <c r="B53" s="45">
        <v>4612</v>
      </c>
      <c r="C53" s="46" t="s">
        <v>978</v>
      </c>
      <c r="D53" s="50" t="s">
        <v>1534</v>
      </c>
      <c r="E53" s="50"/>
      <c r="F53" s="50" t="s">
        <v>1221</v>
      </c>
      <c r="G53" s="50" t="s">
        <v>1523</v>
      </c>
      <c r="H53" s="50" t="s">
        <v>1535</v>
      </c>
      <c r="I53" s="46" t="s">
        <v>6</v>
      </c>
    </row>
    <row r="54" spans="1:9" ht="15.75" hidden="1" customHeight="1">
      <c r="A54" s="146">
        <f>VLOOKUP(B:B,'[1]APM_22-2-23'!$A:$A,1,0)</f>
        <v>4612</v>
      </c>
      <c r="B54" s="45">
        <v>4612</v>
      </c>
      <c r="C54" s="46" t="s">
        <v>978</v>
      </c>
      <c r="D54" s="50" t="s">
        <v>1536</v>
      </c>
      <c r="E54" s="50"/>
      <c r="F54" s="50" t="s">
        <v>1221</v>
      </c>
      <c r="G54" s="50" t="s">
        <v>1537</v>
      </c>
      <c r="H54" s="50" t="s">
        <v>1538</v>
      </c>
      <c r="I54" s="46" t="s">
        <v>6</v>
      </c>
    </row>
    <row r="55" spans="1:9" ht="15.75" hidden="1" customHeight="1">
      <c r="A55" s="146">
        <f>VLOOKUP(B:B,'[1]APM_22-2-23'!$A:$A,1,0)</f>
        <v>4612</v>
      </c>
      <c r="B55" s="45">
        <v>4612</v>
      </c>
      <c r="C55" s="46" t="s">
        <v>978</v>
      </c>
      <c r="D55" s="46" t="s">
        <v>1540</v>
      </c>
      <c r="E55" s="46"/>
      <c r="F55" s="46" t="s">
        <v>1221</v>
      </c>
      <c r="G55" s="46" t="s">
        <v>1537</v>
      </c>
      <c r="H55" s="46" t="s">
        <v>1541</v>
      </c>
      <c r="I55" s="46" t="s">
        <v>6</v>
      </c>
    </row>
    <row r="56" spans="1:9" ht="15.75" hidden="1" customHeight="1">
      <c r="A56" s="146">
        <f>VLOOKUP(B:B,'[1]APM_22-2-23'!$A:$A,1,0)</f>
        <v>4612</v>
      </c>
      <c r="B56" s="45">
        <v>4612</v>
      </c>
      <c r="C56" s="46" t="s">
        <v>978</v>
      </c>
      <c r="D56" s="46" t="s">
        <v>1543</v>
      </c>
      <c r="E56" s="46"/>
      <c r="F56" s="46" t="s">
        <v>1221</v>
      </c>
      <c r="G56" s="46" t="s">
        <v>1537</v>
      </c>
      <c r="H56" s="46" t="s">
        <v>1544</v>
      </c>
      <c r="I56" s="46" t="s">
        <v>6</v>
      </c>
    </row>
    <row r="57" spans="1:9" ht="15.75" hidden="1" customHeight="1">
      <c r="A57" s="146">
        <f>VLOOKUP(B:B,'[1]APM_22-2-23'!$A:$A,1,0)</f>
        <v>4612</v>
      </c>
      <c r="B57" s="45">
        <v>4612</v>
      </c>
      <c r="C57" s="46" t="s">
        <v>978</v>
      </c>
      <c r="D57" s="46" t="s">
        <v>1550</v>
      </c>
      <c r="E57" s="46"/>
      <c r="F57" s="46" t="s">
        <v>1221</v>
      </c>
      <c r="G57" s="46" t="s">
        <v>1547</v>
      </c>
      <c r="H57" s="46" t="s">
        <v>1551</v>
      </c>
      <c r="I57" s="46" t="s">
        <v>6</v>
      </c>
    </row>
    <row r="58" spans="1:9" ht="15.75" hidden="1" customHeight="1">
      <c r="A58" s="146">
        <f>VLOOKUP(B:B,'[1]APM_22-2-23'!$A:$A,1,0)</f>
        <v>4612</v>
      </c>
      <c r="B58" s="45">
        <v>4612</v>
      </c>
      <c r="C58" s="46" t="s">
        <v>978</v>
      </c>
      <c r="D58" s="46" t="s">
        <v>1552</v>
      </c>
      <c r="E58" s="46"/>
      <c r="F58" s="46" t="s">
        <v>1221</v>
      </c>
      <c r="G58" s="46" t="s">
        <v>1547</v>
      </c>
      <c r="H58" s="46" t="s">
        <v>1553</v>
      </c>
      <c r="I58" s="46" t="s">
        <v>6</v>
      </c>
    </row>
    <row r="59" spans="1:9" ht="15.75" hidden="1" customHeight="1">
      <c r="A59" s="146">
        <f>VLOOKUP(B:B,'[1]APM_22-2-23'!$A:$A,1,0)</f>
        <v>4612</v>
      </c>
      <c r="B59" s="45">
        <v>4612</v>
      </c>
      <c r="C59" s="46" t="s">
        <v>978</v>
      </c>
      <c r="D59" s="46" t="s">
        <v>1554</v>
      </c>
      <c r="E59" s="46"/>
      <c r="F59" s="46" t="s">
        <v>1221</v>
      </c>
      <c r="G59" s="46" t="s">
        <v>1547</v>
      </c>
      <c r="H59" s="46" t="s">
        <v>1555</v>
      </c>
      <c r="I59" s="46" t="s">
        <v>6</v>
      </c>
    </row>
    <row r="60" spans="1:9" ht="15.75" hidden="1" customHeight="1">
      <c r="A60" s="146">
        <f>VLOOKUP(B:B,'[1]APM_22-2-23'!$A:$A,1,0)</f>
        <v>4612</v>
      </c>
      <c r="B60" s="45">
        <v>4612</v>
      </c>
      <c r="C60" s="46" t="s">
        <v>978</v>
      </c>
      <c r="D60" s="45" t="s">
        <v>3027</v>
      </c>
      <c r="E60" s="46"/>
      <c r="F60" s="46" t="s">
        <v>8</v>
      </c>
      <c r="G60" s="46" t="s">
        <v>3019</v>
      </c>
      <c r="H60" s="46" t="s">
        <v>3028</v>
      </c>
      <c r="I60" s="46" t="s">
        <v>6</v>
      </c>
    </row>
    <row r="61" spans="1:9" ht="15.75" hidden="1" customHeight="1">
      <c r="A61" s="146">
        <f>VLOOKUP(B:B,'[1]APM_22-2-23'!$A:$A,1,0)</f>
        <v>4612</v>
      </c>
      <c r="B61" s="45">
        <v>4612</v>
      </c>
      <c r="C61" s="46" t="s">
        <v>978</v>
      </c>
      <c r="D61" s="47" t="s">
        <v>1436</v>
      </c>
      <c r="E61" s="47"/>
      <c r="F61" s="47" t="s">
        <v>1219</v>
      </c>
      <c r="G61" s="47" t="s">
        <v>1431</v>
      </c>
      <c r="H61" s="48" t="s">
        <v>1437</v>
      </c>
      <c r="I61" s="46" t="s">
        <v>6</v>
      </c>
    </row>
    <row r="62" spans="1:9" ht="15.75" hidden="1" customHeight="1">
      <c r="A62" s="146">
        <f>VLOOKUP(B:B,'[1]APM_22-2-23'!$A:$A,1,0)</f>
        <v>4612</v>
      </c>
      <c r="B62" s="45">
        <v>4612</v>
      </c>
      <c r="C62" s="46" t="s">
        <v>978</v>
      </c>
      <c r="D62" s="47" t="s">
        <v>1445</v>
      </c>
      <c r="E62" s="47"/>
      <c r="F62" s="47" t="s">
        <v>1219</v>
      </c>
      <c r="G62" s="47" t="s">
        <v>1440</v>
      </c>
      <c r="H62" s="48" t="s">
        <v>1446</v>
      </c>
      <c r="I62" s="46" t="s">
        <v>6</v>
      </c>
    </row>
    <row r="63" spans="1:9" ht="14.25" hidden="1" customHeight="1">
      <c r="A63" s="146">
        <f>VLOOKUP(B:B,'[1]APM_22-2-23'!$A:$A,1,0)</f>
        <v>4612</v>
      </c>
      <c r="B63" s="45">
        <v>4612</v>
      </c>
      <c r="C63" s="46" t="s">
        <v>978</v>
      </c>
      <c r="D63" s="47" t="s">
        <v>1454</v>
      </c>
      <c r="E63" s="47"/>
      <c r="F63" s="47" t="s">
        <v>1219</v>
      </c>
      <c r="G63" s="47" t="s">
        <v>1450</v>
      </c>
      <c r="H63" s="48" t="s">
        <v>1455</v>
      </c>
      <c r="I63" s="46" t="s">
        <v>6</v>
      </c>
    </row>
    <row r="64" spans="1:9" ht="15.75" hidden="1" customHeight="1">
      <c r="A64" s="146">
        <f>VLOOKUP(B:B,'[1]APM_22-2-23'!$A:$A,1,0)</f>
        <v>4612</v>
      </c>
      <c r="B64" s="45">
        <v>4612</v>
      </c>
      <c r="C64" s="46" t="s">
        <v>978</v>
      </c>
      <c r="D64" s="47" t="s">
        <v>1485</v>
      </c>
      <c r="E64" s="47"/>
      <c r="F64" s="47" t="s">
        <v>1220</v>
      </c>
      <c r="G64" s="47" t="s">
        <v>1478</v>
      </c>
      <c r="H64" s="48" t="s">
        <v>1486</v>
      </c>
      <c r="I64" s="46" t="s">
        <v>6</v>
      </c>
    </row>
    <row r="65" spans="1:9" ht="15.75" hidden="1" customHeight="1">
      <c r="A65" s="146">
        <f>VLOOKUP(B:B,'[1]APM_22-2-23'!$A:$A,1,0)</f>
        <v>4612</v>
      </c>
      <c r="B65" s="45">
        <v>4612</v>
      </c>
      <c r="C65" s="46" t="s">
        <v>978</v>
      </c>
      <c r="D65" s="47" t="s">
        <v>1496</v>
      </c>
      <c r="E65" s="47"/>
      <c r="F65" s="47" t="s">
        <v>1220</v>
      </c>
      <c r="G65" s="47" t="s">
        <v>1431</v>
      </c>
      <c r="H65" s="48" t="s">
        <v>1437</v>
      </c>
      <c r="I65" s="46" t="s">
        <v>6</v>
      </c>
    </row>
    <row r="66" spans="1:9" ht="15.75" hidden="1" customHeight="1">
      <c r="A66" s="146">
        <f>VLOOKUP(B:B,'[1]APM_22-2-23'!$A:$A,1,0)</f>
        <v>4612</v>
      </c>
      <c r="B66" s="45">
        <v>4612</v>
      </c>
      <c r="C66" s="46" t="s">
        <v>978</v>
      </c>
      <c r="D66" s="47" t="s">
        <v>1498</v>
      </c>
      <c r="E66" s="47"/>
      <c r="F66" s="47" t="s">
        <v>1220</v>
      </c>
      <c r="G66" s="47" t="s">
        <v>1499</v>
      </c>
      <c r="H66" s="48" t="s">
        <v>1500</v>
      </c>
      <c r="I66" s="46" t="s">
        <v>6</v>
      </c>
    </row>
    <row r="67" spans="1:9" ht="15.75" hidden="1" customHeight="1">
      <c r="A67" s="146">
        <f>VLOOKUP(B:B,'[1]APM_22-2-23'!$A:$A,1,0)</f>
        <v>4612</v>
      </c>
      <c r="B67" s="45">
        <v>4612</v>
      </c>
      <c r="C67" s="46" t="s">
        <v>978</v>
      </c>
      <c r="D67" s="47" t="s">
        <v>1502</v>
      </c>
      <c r="E67" s="47"/>
      <c r="F67" s="47" t="s">
        <v>1220</v>
      </c>
      <c r="G67" s="47" t="s">
        <v>1499</v>
      </c>
      <c r="H67" s="48" t="s">
        <v>1503</v>
      </c>
      <c r="I67" s="46" t="s">
        <v>6</v>
      </c>
    </row>
    <row r="68" spans="1:9" ht="15.75" hidden="1" customHeight="1">
      <c r="A68" s="146">
        <f>VLOOKUP(B:B,'[1]APM_22-2-23'!$A:$A,1,0)</f>
        <v>4612</v>
      </c>
      <c r="B68" s="45">
        <v>4612</v>
      </c>
      <c r="C68" s="46" t="s">
        <v>978</v>
      </c>
      <c r="D68" s="47" t="s">
        <v>1516</v>
      </c>
      <c r="E68" s="47"/>
      <c r="F68" s="47" t="s">
        <v>1221</v>
      </c>
      <c r="G68" s="47" t="s">
        <v>1507</v>
      </c>
      <c r="H68" s="48" t="s">
        <v>1517</v>
      </c>
      <c r="I68" s="46" t="s">
        <v>6</v>
      </c>
    </row>
    <row r="69" spans="1:9" ht="15.75" hidden="1" customHeight="1">
      <c r="A69" s="146">
        <f>VLOOKUP(B:B,'[1]APM_22-2-23'!$A:$A,1,0)</f>
        <v>4612</v>
      </c>
      <c r="B69" s="45">
        <v>4612</v>
      </c>
      <c r="C69" s="46" t="s">
        <v>978</v>
      </c>
      <c r="D69" s="47" t="s">
        <v>3194</v>
      </c>
      <c r="E69" s="51"/>
      <c r="F69" s="51" t="s">
        <v>1240</v>
      </c>
      <c r="G69" s="51" t="s">
        <v>3186</v>
      </c>
      <c r="H69" s="51" t="s">
        <v>3195</v>
      </c>
      <c r="I69" s="46" t="s">
        <v>6</v>
      </c>
    </row>
    <row r="70" spans="1:9" ht="15.75" hidden="1" customHeight="1">
      <c r="A70" s="146">
        <f>VLOOKUP(B:B,'[1]APM_22-2-23'!$A:$A,1,0)</f>
        <v>4401</v>
      </c>
      <c r="B70" s="49">
        <v>4401</v>
      </c>
      <c r="C70" s="49" t="s">
        <v>571</v>
      </c>
      <c r="D70" s="47" t="s">
        <v>1302</v>
      </c>
      <c r="E70" s="47"/>
      <c r="F70" s="47" t="s">
        <v>1216</v>
      </c>
      <c r="G70" s="47" t="s">
        <v>1290</v>
      </c>
      <c r="H70" s="47" t="s">
        <v>1303</v>
      </c>
      <c r="I70" s="46" t="s">
        <v>6</v>
      </c>
    </row>
    <row r="71" spans="1:9" ht="15.75" hidden="1" customHeight="1">
      <c r="A71" s="146">
        <f>VLOOKUP(B:B,'[1]APM_22-2-23'!$A:$A,1,0)</f>
        <v>4613</v>
      </c>
      <c r="B71" s="45">
        <v>4613</v>
      </c>
      <c r="C71" s="46" t="s">
        <v>975</v>
      </c>
      <c r="D71" s="46" t="s">
        <v>1289</v>
      </c>
      <c r="E71" s="46"/>
      <c r="F71" s="46" t="s">
        <v>1216</v>
      </c>
      <c r="G71" s="46" t="s">
        <v>1290</v>
      </c>
      <c r="H71" s="46" t="s">
        <v>1291</v>
      </c>
      <c r="I71" s="46" t="s">
        <v>6</v>
      </c>
    </row>
    <row r="72" spans="1:9" ht="15.75" hidden="1" customHeight="1">
      <c r="A72" s="146">
        <f>VLOOKUP(B:B,'[1]APM_22-2-23'!$A:$A,1,0)</f>
        <v>4613</v>
      </c>
      <c r="B72" s="45">
        <v>4613</v>
      </c>
      <c r="C72" s="46" t="s">
        <v>975</v>
      </c>
      <c r="D72" s="46" t="s">
        <v>1294</v>
      </c>
      <c r="E72" s="46"/>
      <c r="F72" s="46" t="s">
        <v>1216</v>
      </c>
      <c r="G72" s="46" t="s">
        <v>1290</v>
      </c>
      <c r="H72" s="46" t="s">
        <v>1295</v>
      </c>
      <c r="I72" s="46" t="s">
        <v>6</v>
      </c>
    </row>
    <row r="73" spans="1:9" ht="15.75" hidden="1" customHeight="1">
      <c r="A73" s="146">
        <f>VLOOKUP(B:B,'[1]APM_22-2-23'!$A:$A,1,0)</f>
        <v>4613</v>
      </c>
      <c r="B73" s="45">
        <v>4613</v>
      </c>
      <c r="C73" s="46" t="s">
        <v>975</v>
      </c>
      <c r="D73" s="46" t="s">
        <v>1297</v>
      </c>
      <c r="E73" s="46"/>
      <c r="F73" s="46" t="s">
        <v>1216</v>
      </c>
      <c r="G73" s="46" t="s">
        <v>1290</v>
      </c>
      <c r="H73" s="46" t="s">
        <v>1298</v>
      </c>
      <c r="I73" s="46" t="s">
        <v>6</v>
      </c>
    </row>
    <row r="74" spans="1:9" ht="15.75" hidden="1" customHeight="1">
      <c r="A74" s="146">
        <f>VLOOKUP(B:B,'[1]APM_22-2-23'!$A:$A,1,0)</f>
        <v>4613</v>
      </c>
      <c r="B74" s="45">
        <v>4613</v>
      </c>
      <c r="C74" s="46" t="s">
        <v>975</v>
      </c>
      <c r="D74" s="46" t="s">
        <v>1302</v>
      </c>
      <c r="E74" s="46"/>
      <c r="F74" s="46" t="s">
        <v>1216</v>
      </c>
      <c r="G74" s="46" t="s">
        <v>1290</v>
      </c>
      <c r="H74" s="46" t="s">
        <v>1303</v>
      </c>
      <c r="I74" s="46" t="s">
        <v>6</v>
      </c>
    </row>
    <row r="75" spans="1:9" ht="15.75" hidden="1" customHeight="1">
      <c r="A75" s="146">
        <f>VLOOKUP(B:B,'[1]APM_22-2-23'!$A:$A,1,0)</f>
        <v>4613</v>
      </c>
      <c r="B75" s="45">
        <v>4613</v>
      </c>
      <c r="C75" s="46" t="s">
        <v>975</v>
      </c>
      <c r="D75" s="46" t="s">
        <v>1305</v>
      </c>
      <c r="E75" s="46"/>
      <c r="F75" s="46" t="s">
        <v>1216</v>
      </c>
      <c r="G75" s="46" t="s">
        <v>1306</v>
      </c>
      <c r="H75" s="46" t="s">
        <v>1307</v>
      </c>
      <c r="I75" s="46" t="s">
        <v>6</v>
      </c>
    </row>
    <row r="76" spans="1:9" ht="15.75" hidden="1" customHeight="1">
      <c r="A76" s="146">
        <f>VLOOKUP(B:B,'[1]APM_22-2-23'!$A:$A,1,0)</f>
        <v>4613</v>
      </c>
      <c r="B76" s="45">
        <v>4613</v>
      </c>
      <c r="C76" s="46" t="s">
        <v>975</v>
      </c>
      <c r="D76" s="46" t="s">
        <v>1311</v>
      </c>
      <c r="E76" s="46"/>
      <c r="F76" s="46" t="s">
        <v>1216</v>
      </c>
      <c r="G76" s="46" t="s">
        <v>1306</v>
      </c>
      <c r="H76" s="46" t="s">
        <v>1225</v>
      </c>
      <c r="I76" s="46" t="s">
        <v>6</v>
      </c>
    </row>
    <row r="77" spans="1:9" ht="15.75" hidden="1" customHeight="1">
      <c r="A77" s="146">
        <f>VLOOKUP(B:B,'[1]APM_22-2-23'!$A:$A,1,0)</f>
        <v>4613</v>
      </c>
      <c r="B77" s="45">
        <v>4613</v>
      </c>
      <c r="C77" s="46" t="s">
        <v>975</v>
      </c>
      <c r="D77" s="46" t="s">
        <v>1313</v>
      </c>
      <c r="E77" s="46"/>
      <c r="F77" s="46" t="s">
        <v>1216</v>
      </c>
      <c r="G77" s="46" t="s">
        <v>1306</v>
      </c>
      <c r="H77" s="46" t="s">
        <v>1314</v>
      </c>
      <c r="I77" s="46" t="s">
        <v>6</v>
      </c>
    </row>
    <row r="78" spans="1:9" ht="15.75" hidden="1" customHeight="1">
      <c r="A78" s="146">
        <f>VLOOKUP(B:B,'[1]APM_22-2-23'!$A:$A,1,0)</f>
        <v>4613</v>
      </c>
      <c r="B78" s="45">
        <v>4613</v>
      </c>
      <c r="C78" s="46" t="s">
        <v>975</v>
      </c>
      <c r="D78" s="46" t="s">
        <v>1316</v>
      </c>
      <c r="E78" s="46"/>
      <c r="F78" s="46" t="s">
        <v>1216</v>
      </c>
      <c r="G78" s="46" t="s">
        <v>1306</v>
      </c>
      <c r="H78" s="46" t="s">
        <v>1317</v>
      </c>
      <c r="I78" s="46" t="s">
        <v>6</v>
      </c>
    </row>
    <row r="79" spans="1:9" ht="15.75" hidden="1" customHeight="1">
      <c r="A79" s="146">
        <f>VLOOKUP(B:B,'[1]APM_22-2-23'!$A:$A,1,0)</f>
        <v>4613</v>
      </c>
      <c r="B79" s="45">
        <v>4613</v>
      </c>
      <c r="C79" s="46" t="s">
        <v>975</v>
      </c>
      <c r="D79" s="46" t="s">
        <v>1327</v>
      </c>
      <c r="E79" s="46"/>
      <c r="F79" s="46" t="s">
        <v>1216</v>
      </c>
      <c r="G79" s="46" t="s">
        <v>1320</v>
      </c>
      <c r="H79" s="46" t="s">
        <v>1328</v>
      </c>
      <c r="I79" s="46" t="s">
        <v>6</v>
      </c>
    </row>
    <row r="80" spans="1:9" ht="15.75" hidden="1" customHeight="1">
      <c r="A80" s="146">
        <f>VLOOKUP(B:B,'[1]APM_22-2-23'!$A:$A,1,0)</f>
        <v>4613</v>
      </c>
      <c r="B80" s="45">
        <v>4613</v>
      </c>
      <c r="C80" s="46" t="s">
        <v>975</v>
      </c>
      <c r="D80" s="46" t="s">
        <v>1329</v>
      </c>
      <c r="E80" s="46"/>
      <c r="F80" s="46" t="s">
        <v>1216</v>
      </c>
      <c r="G80" s="46" t="s">
        <v>1320</v>
      </c>
      <c r="H80" s="46" t="s">
        <v>1330</v>
      </c>
      <c r="I80" s="46" t="s">
        <v>6</v>
      </c>
    </row>
    <row r="81" spans="1:9" ht="15.75" hidden="1" customHeight="1">
      <c r="A81" s="146">
        <f>VLOOKUP(B:B,'[1]APM_22-2-23'!$A:$A,1,0)</f>
        <v>4613</v>
      </c>
      <c r="B81" s="45">
        <v>4613</v>
      </c>
      <c r="C81" s="46" t="s">
        <v>975</v>
      </c>
      <c r="D81" s="46" t="s">
        <v>1332</v>
      </c>
      <c r="E81" s="46"/>
      <c r="F81" s="46" t="s">
        <v>1216</v>
      </c>
      <c r="G81" s="46" t="s">
        <v>1320</v>
      </c>
      <c r="H81" s="46" t="s">
        <v>1333</v>
      </c>
      <c r="I81" s="46" t="s">
        <v>6</v>
      </c>
    </row>
    <row r="82" spans="1:9" ht="15.75" hidden="1" customHeight="1">
      <c r="A82" s="146">
        <f>VLOOKUP(B:B,'[1]APM_22-2-23'!$A:$A,1,0)</f>
        <v>4613</v>
      </c>
      <c r="B82" s="45">
        <v>4613</v>
      </c>
      <c r="C82" s="46" t="s">
        <v>975</v>
      </c>
      <c r="D82" s="50" t="s">
        <v>1369</v>
      </c>
      <c r="E82" s="50"/>
      <c r="F82" s="50" t="s">
        <v>1218</v>
      </c>
      <c r="G82" s="50" t="s">
        <v>1367</v>
      </c>
      <c r="H82" s="50" t="s">
        <v>1370</v>
      </c>
      <c r="I82" s="46" t="s">
        <v>6</v>
      </c>
    </row>
    <row r="83" spans="1:9" ht="15.75" hidden="1" customHeight="1">
      <c r="A83" s="146">
        <f>VLOOKUP(B:B,'[1]APM_22-2-23'!$A:$A,1,0)</f>
        <v>4613</v>
      </c>
      <c r="B83" s="45">
        <v>4613</v>
      </c>
      <c r="C83" s="46" t="s">
        <v>975</v>
      </c>
      <c r="D83" s="50" t="s">
        <v>1372</v>
      </c>
      <c r="E83" s="50"/>
      <c r="F83" s="50" t="s">
        <v>1218</v>
      </c>
      <c r="G83" s="50" t="s">
        <v>1367</v>
      </c>
      <c r="H83" s="50" t="s">
        <v>1373</v>
      </c>
      <c r="I83" s="46" t="s">
        <v>6</v>
      </c>
    </row>
    <row r="84" spans="1:9" ht="15.75" hidden="1" customHeight="1">
      <c r="A84" s="146">
        <f>VLOOKUP(B:B,'[1]APM_22-2-23'!$A:$A,1,0)</f>
        <v>4613</v>
      </c>
      <c r="B84" s="45">
        <v>4613</v>
      </c>
      <c r="C84" s="46" t="s">
        <v>975</v>
      </c>
      <c r="D84" s="50" t="s">
        <v>1381</v>
      </c>
      <c r="E84" s="50"/>
      <c r="F84" s="50" t="s">
        <v>1218</v>
      </c>
      <c r="G84" s="50" t="s">
        <v>1382</v>
      </c>
      <c r="H84" s="50" t="s">
        <v>1383</v>
      </c>
      <c r="I84" s="46" t="s">
        <v>6</v>
      </c>
    </row>
    <row r="85" spans="1:9" ht="15.75" hidden="1" customHeight="1">
      <c r="A85" s="146">
        <f>VLOOKUP(B:B,'[1]APM_22-2-23'!$A:$A,1,0)</f>
        <v>4613</v>
      </c>
      <c r="B85" s="45">
        <v>4613</v>
      </c>
      <c r="C85" s="46" t="s">
        <v>975</v>
      </c>
      <c r="D85" s="50" t="s">
        <v>1385</v>
      </c>
      <c r="E85" s="50"/>
      <c r="F85" s="50" t="s">
        <v>1218</v>
      </c>
      <c r="G85" s="50" t="s">
        <v>1382</v>
      </c>
      <c r="H85" s="50" t="s">
        <v>1386</v>
      </c>
      <c r="I85" s="46" t="s">
        <v>6</v>
      </c>
    </row>
    <row r="86" spans="1:9" ht="15.75" hidden="1" customHeight="1">
      <c r="A86" s="146">
        <f>VLOOKUP(B:B,'[1]APM_22-2-23'!$A:$A,1,0)</f>
        <v>4613</v>
      </c>
      <c r="B86" s="52">
        <v>4613</v>
      </c>
      <c r="C86" s="53" t="s">
        <v>975</v>
      </c>
      <c r="D86" s="50" t="s">
        <v>1390</v>
      </c>
      <c r="E86" s="50"/>
      <c r="F86" s="50" t="s">
        <v>1219</v>
      </c>
      <c r="G86" s="50" t="s">
        <v>1244</v>
      </c>
      <c r="H86" s="50" t="s">
        <v>1391</v>
      </c>
      <c r="I86" s="46" t="s">
        <v>6</v>
      </c>
    </row>
    <row r="87" spans="1:9" ht="15.75" hidden="1" customHeight="1">
      <c r="A87" s="146">
        <f>VLOOKUP(B:B,'[1]APM_22-2-23'!$A:$A,1,0)</f>
        <v>4613</v>
      </c>
      <c r="B87" s="45">
        <v>4613</v>
      </c>
      <c r="C87" s="46" t="s">
        <v>975</v>
      </c>
      <c r="D87" s="50" t="s">
        <v>1396</v>
      </c>
      <c r="E87" s="50"/>
      <c r="F87" s="50" t="s">
        <v>1219</v>
      </c>
      <c r="G87" s="50" t="s">
        <v>1244</v>
      </c>
      <c r="H87" s="50" t="s">
        <v>1397</v>
      </c>
      <c r="I87" s="46" t="s">
        <v>6</v>
      </c>
    </row>
    <row r="88" spans="1:9" ht="15.75" hidden="1" customHeight="1">
      <c r="A88" s="146">
        <f>VLOOKUP(B:B,'[1]APM_22-2-23'!$A:$A,1,0)</f>
        <v>4613</v>
      </c>
      <c r="B88" s="45">
        <v>4613</v>
      </c>
      <c r="C88" s="46" t="s">
        <v>975</v>
      </c>
      <c r="D88" s="46" t="s">
        <v>1402</v>
      </c>
      <c r="E88" s="46"/>
      <c r="F88" s="46" t="s">
        <v>1219</v>
      </c>
      <c r="G88" s="46" t="s">
        <v>1382</v>
      </c>
      <c r="H88" s="46" t="s">
        <v>1225</v>
      </c>
      <c r="I88" s="46" t="s">
        <v>6</v>
      </c>
    </row>
    <row r="89" spans="1:9" ht="15.75" hidden="1" customHeight="1">
      <c r="A89" s="146">
        <f>VLOOKUP(B:B,'[1]APM_22-2-23'!$A:$A,1,0)</f>
        <v>4613</v>
      </c>
      <c r="B89" s="45">
        <v>4613</v>
      </c>
      <c r="C89" s="46" t="s">
        <v>975</v>
      </c>
      <c r="D89" s="46" t="s">
        <v>1412</v>
      </c>
      <c r="E89" s="46"/>
      <c r="F89" s="46" t="s">
        <v>1219</v>
      </c>
      <c r="G89" s="46" t="s">
        <v>1382</v>
      </c>
      <c r="H89" s="46" t="s">
        <v>1413</v>
      </c>
      <c r="I89" s="46" t="s">
        <v>6</v>
      </c>
    </row>
    <row r="90" spans="1:9" ht="15.75" hidden="1" customHeight="1">
      <c r="A90" s="146">
        <f>VLOOKUP(B:B,'[1]APM_22-2-23'!$A:$A,1,0)</f>
        <v>4613</v>
      </c>
      <c r="B90" s="45">
        <v>4613</v>
      </c>
      <c r="C90" s="46" t="s">
        <v>975</v>
      </c>
      <c r="D90" s="46" t="s">
        <v>1414</v>
      </c>
      <c r="E90" s="46"/>
      <c r="F90" s="46" t="s">
        <v>1219</v>
      </c>
      <c r="G90" s="46" t="s">
        <v>1382</v>
      </c>
      <c r="H90" s="46" t="s">
        <v>1415</v>
      </c>
      <c r="I90" s="46" t="s">
        <v>6</v>
      </c>
    </row>
    <row r="91" spans="1:9" ht="15.75" hidden="1" customHeight="1">
      <c r="A91" s="146">
        <f>VLOOKUP(B:B,'[1]APM_22-2-23'!$A:$A,1,0)</f>
        <v>4613</v>
      </c>
      <c r="B91" s="45">
        <v>4613</v>
      </c>
      <c r="C91" s="46" t="s">
        <v>975</v>
      </c>
      <c r="D91" s="46" t="s">
        <v>1430</v>
      </c>
      <c r="E91" s="46"/>
      <c r="F91" s="46" t="s">
        <v>1219</v>
      </c>
      <c r="G91" s="46" t="s">
        <v>1431</v>
      </c>
      <c r="H91" s="46" t="s">
        <v>1432</v>
      </c>
      <c r="I91" s="46" t="s">
        <v>6</v>
      </c>
    </row>
    <row r="92" spans="1:9" ht="15.75" hidden="1" customHeight="1">
      <c r="A92" s="146">
        <f>VLOOKUP(B:B,'[1]APM_22-2-23'!$A:$A,1,0)</f>
        <v>4613</v>
      </c>
      <c r="B92" s="45">
        <v>4613</v>
      </c>
      <c r="C92" s="46" t="s">
        <v>975</v>
      </c>
      <c r="D92" s="46" t="s">
        <v>1434</v>
      </c>
      <c r="E92" s="46"/>
      <c r="F92" s="46" t="s">
        <v>1219</v>
      </c>
      <c r="G92" s="46" t="s">
        <v>1431</v>
      </c>
      <c r="H92" s="46" t="s">
        <v>1435</v>
      </c>
      <c r="I92" s="46" t="s">
        <v>6</v>
      </c>
    </row>
    <row r="93" spans="1:9" ht="15.75" hidden="1" customHeight="1">
      <c r="A93" s="146">
        <f>VLOOKUP(B:B,'[1]APM_22-2-23'!$A:$A,1,0)</f>
        <v>4613</v>
      </c>
      <c r="B93" s="45">
        <v>4613</v>
      </c>
      <c r="C93" s="46" t="s">
        <v>975</v>
      </c>
      <c r="D93" s="46" t="s">
        <v>1436</v>
      </c>
      <c r="E93" s="46"/>
      <c r="F93" s="46" t="s">
        <v>1219</v>
      </c>
      <c r="G93" s="46" t="s">
        <v>1431</v>
      </c>
      <c r="H93" s="46" t="s">
        <v>1437</v>
      </c>
      <c r="I93" s="46" t="s">
        <v>6</v>
      </c>
    </row>
    <row r="94" spans="1:9" ht="15.75" hidden="1" customHeight="1">
      <c r="A94" s="146">
        <f>VLOOKUP(B:B,'[1]APM_22-2-23'!$A:$A,1,0)</f>
        <v>4613</v>
      </c>
      <c r="B94" s="45">
        <v>4613</v>
      </c>
      <c r="C94" s="46" t="s">
        <v>975</v>
      </c>
      <c r="D94" s="46" t="s">
        <v>1462</v>
      </c>
      <c r="E94" s="46"/>
      <c r="F94" s="46" t="s">
        <v>1220</v>
      </c>
      <c r="G94" s="46" t="s">
        <v>1244</v>
      </c>
      <c r="H94" s="46" t="s">
        <v>1317</v>
      </c>
      <c r="I94" s="46" t="s">
        <v>6</v>
      </c>
    </row>
    <row r="95" spans="1:9" ht="15.75" hidden="1" customHeight="1">
      <c r="A95" s="146">
        <f>VLOOKUP(B:B,'[1]APM_22-2-23'!$A:$A,1,0)</f>
        <v>4613</v>
      </c>
      <c r="B95" s="45">
        <v>4613</v>
      </c>
      <c r="C95" s="46" t="s">
        <v>975</v>
      </c>
      <c r="D95" s="45" t="s">
        <v>3027</v>
      </c>
      <c r="E95" s="46"/>
      <c r="F95" s="46" t="s">
        <v>8</v>
      </c>
      <c r="G95" s="46" t="s">
        <v>3019</v>
      </c>
      <c r="H95" s="46" t="s">
        <v>3028</v>
      </c>
      <c r="I95" s="46" t="s">
        <v>6</v>
      </c>
    </row>
    <row r="96" spans="1:9" ht="15.75" hidden="1" customHeight="1">
      <c r="A96" s="146">
        <f>VLOOKUP(B:B,'[1]APM_22-2-23'!$A:$A,1,0)</f>
        <v>4613</v>
      </c>
      <c r="B96" s="45">
        <v>4613</v>
      </c>
      <c r="C96" s="46" t="s">
        <v>975</v>
      </c>
      <c r="D96" s="45" t="s">
        <v>3032</v>
      </c>
      <c r="E96" s="46"/>
      <c r="F96" s="46" t="s">
        <v>8</v>
      </c>
      <c r="G96" s="46" t="s">
        <v>3019</v>
      </c>
      <c r="H96" s="46" t="s">
        <v>3033</v>
      </c>
      <c r="I96" s="46" t="s">
        <v>6</v>
      </c>
    </row>
    <row r="97" spans="1:9" ht="15.75" hidden="1" customHeight="1">
      <c r="A97" s="146">
        <f>VLOOKUP(B:B,'[1]APM_22-2-23'!$A:$A,1,0)</f>
        <v>4613</v>
      </c>
      <c r="B97" s="45">
        <v>4613</v>
      </c>
      <c r="C97" s="46" t="s">
        <v>975</v>
      </c>
      <c r="D97" s="45" t="s">
        <v>3036</v>
      </c>
      <c r="E97" s="46"/>
      <c r="F97" s="46" t="s">
        <v>8</v>
      </c>
      <c r="G97" s="46" t="s">
        <v>3019</v>
      </c>
      <c r="H97" s="46" t="s">
        <v>1415</v>
      </c>
      <c r="I97" s="46" t="s">
        <v>6</v>
      </c>
    </row>
    <row r="98" spans="1:9" ht="15.75" hidden="1" customHeight="1">
      <c r="A98" s="146">
        <f>VLOOKUP(B:B,'[1]APM_22-2-23'!$A:$A,1,0)</f>
        <v>4613</v>
      </c>
      <c r="B98" s="45">
        <v>4613</v>
      </c>
      <c r="C98" s="46" t="s">
        <v>975</v>
      </c>
      <c r="D98" s="45" t="s">
        <v>3048</v>
      </c>
      <c r="E98" s="46"/>
      <c r="F98" s="46" t="s">
        <v>8</v>
      </c>
      <c r="G98" s="46" t="s">
        <v>3046</v>
      </c>
      <c r="H98" s="46" t="s">
        <v>3049</v>
      </c>
      <c r="I98" s="46" t="s">
        <v>6</v>
      </c>
    </row>
    <row r="99" spans="1:9" ht="15.75" hidden="1" customHeight="1">
      <c r="A99" s="146">
        <f>VLOOKUP(B:B,'[1]APM_22-2-23'!$A:$A,1,0)</f>
        <v>4613</v>
      </c>
      <c r="B99" s="45">
        <v>4613</v>
      </c>
      <c r="C99" s="46" t="s">
        <v>975</v>
      </c>
      <c r="D99" s="45" t="s">
        <v>3069</v>
      </c>
      <c r="E99" s="46"/>
      <c r="F99" s="46" t="s">
        <v>8</v>
      </c>
      <c r="G99" s="46" t="s">
        <v>3070</v>
      </c>
      <c r="H99" s="46" t="s">
        <v>3071</v>
      </c>
      <c r="I99" s="46" t="s">
        <v>6</v>
      </c>
    </row>
    <row r="100" spans="1:9" ht="15.75" hidden="1" customHeight="1">
      <c r="A100" s="146">
        <f>VLOOKUP(B:B,'[1]APM_22-2-23'!$A:$A,1,0)</f>
        <v>4613</v>
      </c>
      <c r="B100" s="45">
        <v>4613</v>
      </c>
      <c r="C100" s="46" t="s">
        <v>975</v>
      </c>
      <c r="D100" s="45" t="s">
        <v>3082</v>
      </c>
      <c r="E100" s="46"/>
      <c r="F100" s="46" t="s">
        <v>8</v>
      </c>
      <c r="G100" s="46" t="s">
        <v>3070</v>
      </c>
      <c r="H100" s="46" t="s">
        <v>3083</v>
      </c>
      <c r="I100" s="46" t="s">
        <v>6</v>
      </c>
    </row>
    <row r="101" spans="1:9" ht="15.75" hidden="1" customHeight="1">
      <c r="A101" s="146">
        <f>VLOOKUP(B:B,'[1]APM_22-2-23'!$A:$A,1,0)</f>
        <v>4613</v>
      </c>
      <c r="B101" s="45">
        <v>4613</v>
      </c>
      <c r="C101" s="46" t="s">
        <v>975</v>
      </c>
      <c r="D101" s="45" t="s">
        <v>3084</v>
      </c>
      <c r="E101" s="46"/>
      <c r="F101" s="46" t="s">
        <v>8</v>
      </c>
      <c r="G101" s="46" t="s">
        <v>3070</v>
      </c>
      <c r="H101" s="46" t="s">
        <v>3085</v>
      </c>
      <c r="I101" s="46" t="s">
        <v>6</v>
      </c>
    </row>
    <row r="102" spans="1:9" ht="15.75" hidden="1" customHeight="1">
      <c r="A102" s="146">
        <f>VLOOKUP(B:B,'[1]APM_22-2-23'!$A:$A,1,0)</f>
        <v>4613</v>
      </c>
      <c r="B102" s="45">
        <v>4613</v>
      </c>
      <c r="C102" s="46" t="s">
        <v>975</v>
      </c>
      <c r="D102" s="45" t="s">
        <v>3120</v>
      </c>
      <c r="E102" s="46"/>
      <c r="F102" s="46" t="s">
        <v>1267</v>
      </c>
      <c r="G102" s="46" t="s">
        <v>1656</v>
      </c>
      <c r="H102" s="46" t="s">
        <v>1661</v>
      </c>
      <c r="I102" s="46" t="s">
        <v>6</v>
      </c>
    </row>
    <row r="103" spans="1:9" ht="15.75" hidden="1" customHeight="1">
      <c r="A103" s="146">
        <f>VLOOKUP(B:B,'[1]APM_22-2-23'!$A:$A,1,0)</f>
        <v>4613</v>
      </c>
      <c r="B103" s="45">
        <v>4613</v>
      </c>
      <c r="C103" s="46" t="s">
        <v>975</v>
      </c>
      <c r="D103" s="45" t="s">
        <v>3127</v>
      </c>
      <c r="E103" s="46"/>
      <c r="F103" s="46" t="s">
        <v>1267</v>
      </c>
      <c r="G103" s="46" t="s">
        <v>1656</v>
      </c>
      <c r="H103" s="46" t="s">
        <v>3128</v>
      </c>
      <c r="I103" s="46" t="s">
        <v>6</v>
      </c>
    </row>
    <row r="104" spans="1:9" ht="15.75" hidden="1" customHeight="1">
      <c r="A104" s="146">
        <f>VLOOKUP(B:B,'[1]APM_22-2-23'!$A:$A,1,0)</f>
        <v>4613</v>
      </c>
      <c r="B104" s="45">
        <v>4613</v>
      </c>
      <c r="C104" s="46" t="s">
        <v>975</v>
      </c>
      <c r="D104" s="45" t="s">
        <v>3132</v>
      </c>
      <c r="E104" s="46"/>
      <c r="F104" s="46" t="s">
        <v>1267</v>
      </c>
      <c r="G104" s="46" t="s">
        <v>1663</v>
      </c>
      <c r="H104" s="46" t="s">
        <v>1666</v>
      </c>
      <c r="I104" s="46" t="s">
        <v>6</v>
      </c>
    </row>
    <row r="105" spans="1:9" ht="15.75" hidden="1" customHeight="1">
      <c r="A105" s="146">
        <f>VLOOKUP(B:B,'[1]APM_22-2-23'!$A:$A,1,0)</f>
        <v>4613</v>
      </c>
      <c r="B105" s="45">
        <v>4613</v>
      </c>
      <c r="C105" s="46" t="s">
        <v>975</v>
      </c>
      <c r="D105" s="45" t="s">
        <v>3135</v>
      </c>
      <c r="E105" s="46"/>
      <c r="F105" s="46" t="s">
        <v>1267</v>
      </c>
      <c r="G105" s="46" t="s">
        <v>1663</v>
      </c>
      <c r="H105" s="46" t="s">
        <v>1669</v>
      </c>
      <c r="I105" s="46" t="s">
        <v>6</v>
      </c>
    </row>
    <row r="106" spans="1:9" ht="15.75" hidden="1" customHeight="1">
      <c r="A106" s="146">
        <f>VLOOKUP(B:B,'[1]APM_22-2-23'!$A:$A,1,0)</f>
        <v>4613</v>
      </c>
      <c r="B106" s="45">
        <v>4613</v>
      </c>
      <c r="C106" s="46" t="s">
        <v>975</v>
      </c>
      <c r="D106" s="45" t="s">
        <v>3143</v>
      </c>
      <c r="E106" s="46"/>
      <c r="F106" s="46" t="s">
        <v>1267</v>
      </c>
      <c r="G106" s="46" t="s">
        <v>3139</v>
      </c>
      <c r="H106" s="46" t="s">
        <v>3144</v>
      </c>
      <c r="I106" s="46" t="s">
        <v>6</v>
      </c>
    </row>
    <row r="107" spans="1:9" ht="15.75" hidden="1" customHeight="1">
      <c r="A107" s="146">
        <f>VLOOKUP(B:B,'[1]APM_22-2-23'!$A:$A,1,0)</f>
        <v>4613</v>
      </c>
      <c r="B107" s="45">
        <v>4613</v>
      </c>
      <c r="C107" s="46" t="s">
        <v>975</v>
      </c>
      <c r="D107" s="45" t="s">
        <v>3146</v>
      </c>
      <c r="E107" s="46"/>
      <c r="F107" s="46" t="s">
        <v>1267</v>
      </c>
      <c r="G107" s="46" t="s">
        <v>3139</v>
      </c>
      <c r="H107" s="46" t="s">
        <v>3147</v>
      </c>
      <c r="I107" s="46" t="s">
        <v>6</v>
      </c>
    </row>
    <row r="108" spans="1:9" ht="15.75" hidden="1" customHeight="1">
      <c r="A108" s="146">
        <f>VLOOKUP(B:B,'[1]APM_22-2-23'!$A:$A,1,0)</f>
        <v>4613</v>
      </c>
      <c r="B108" s="45">
        <v>4613</v>
      </c>
      <c r="C108" s="46" t="s">
        <v>975</v>
      </c>
      <c r="D108" s="45" t="s">
        <v>3185</v>
      </c>
      <c r="E108" s="46"/>
      <c r="F108" s="46" t="s">
        <v>1240</v>
      </c>
      <c r="G108" s="46" t="s">
        <v>3186</v>
      </c>
      <c r="H108" s="46" t="s">
        <v>3187</v>
      </c>
      <c r="I108" s="46" t="s">
        <v>6</v>
      </c>
    </row>
    <row r="109" spans="1:9" ht="15.75" hidden="1" customHeight="1">
      <c r="A109" s="146">
        <f>VLOOKUP(B:B,'[1]APM_22-2-23'!$A:$A,1,0)</f>
        <v>4613</v>
      </c>
      <c r="B109" s="45">
        <v>4613</v>
      </c>
      <c r="C109" s="46" t="s">
        <v>975</v>
      </c>
      <c r="D109" s="45" t="s">
        <v>3226</v>
      </c>
      <c r="E109" s="46"/>
      <c r="F109" s="46" t="s">
        <v>1268</v>
      </c>
      <c r="G109" s="46" t="s">
        <v>3227</v>
      </c>
      <c r="H109" s="46" t="s">
        <v>3228</v>
      </c>
      <c r="I109" s="46" t="s">
        <v>6</v>
      </c>
    </row>
    <row r="110" spans="1:9" ht="15.75" hidden="1" customHeight="1">
      <c r="A110" s="146">
        <f>VLOOKUP(B:B,'[1]APM_22-2-23'!$A:$A,1,0)</f>
        <v>4613</v>
      </c>
      <c r="B110" s="45">
        <v>4613</v>
      </c>
      <c r="C110" s="46" t="s">
        <v>975</v>
      </c>
      <c r="D110" s="45" t="s">
        <v>3232</v>
      </c>
      <c r="E110" s="46"/>
      <c r="F110" s="46" t="s">
        <v>1268</v>
      </c>
      <c r="G110" s="46" t="s">
        <v>3227</v>
      </c>
      <c r="H110" s="46" t="s">
        <v>3233</v>
      </c>
      <c r="I110" s="46" t="s">
        <v>6</v>
      </c>
    </row>
    <row r="111" spans="1:9" ht="15.75" hidden="1" customHeight="1">
      <c r="A111" s="146">
        <f>VLOOKUP(B:B,'[1]APM_22-2-23'!$A:$A,1,0)</f>
        <v>4613</v>
      </c>
      <c r="B111" s="45">
        <v>4613</v>
      </c>
      <c r="C111" s="46" t="s">
        <v>975</v>
      </c>
      <c r="D111" s="45" t="s">
        <v>3234</v>
      </c>
      <c r="E111" s="46"/>
      <c r="F111" s="46" t="s">
        <v>1268</v>
      </c>
      <c r="G111" s="46" t="s">
        <v>3227</v>
      </c>
      <c r="H111" s="46" t="s">
        <v>3235</v>
      </c>
      <c r="I111" s="46" t="s">
        <v>6</v>
      </c>
    </row>
    <row r="112" spans="1:9" ht="15.75" hidden="1" customHeight="1">
      <c r="A112" s="146">
        <f>VLOOKUP(B:B,'[1]APM_22-2-23'!$A:$A,1,0)</f>
        <v>4613</v>
      </c>
      <c r="B112" s="45">
        <v>4613</v>
      </c>
      <c r="C112" s="46" t="s">
        <v>975</v>
      </c>
      <c r="D112" s="45" t="s">
        <v>3237</v>
      </c>
      <c r="E112" s="46"/>
      <c r="F112" s="46" t="s">
        <v>1268</v>
      </c>
      <c r="G112" s="46" t="s">
        <v>3227</v>
      </c>
      <c r="H112" s="46" t="s">
        <v>3238</v>
      </c>
      <c r="I112" s="46" t="s">
        <v>6</v>
      </c>
    </row>
    <row r="113" spans="1:9" ht="15.75" hidden="1" customHeight="1">
      <c r="A113" s="146">
        <f>VLOOKUP(B:B,'[1]APM_22-2-23'!$A:$A,1,0)</f>
        <v>4613</v>
      </c>
      <c r="B113" s="45">
        <v>4613</v>
      </c>
      <c r="C113" s="46" t="s">
        <v>975</v>
      </c>
      <c r="D113" s="45" t="s">
        <v>3239</v>
      </c>
      <c r="E113" s="46"/>
      <c r="F113" s="46" t="s">
        <v>1268</v>
      </c>
      <c r="G113" s="46" t="s">
        <v>3227</v>
      </c>
      <c r="H113" s="46" t="s">
        <v>3240</v>
      </c>
      <c r="I113" s="46" t="s">
        <v>6</v>
      </c>
    </row>
    <row r="114" spans="1:9" ht="15.75" hidden="1" customHeight="1">
      <c r="A114" s="146">
        <f>VLOOKUP(B:B,'[1]APM_22-2-23'!$A:$A,1,0)</f>
        <v>4613</v>
      </c>
      <c r="B114" s="45">
        <v>4613</v>
      </c>
      <c r="C114" s="46" t="s">
        <v>975</v>
      </c>
      <c r="D114" s="45" t="s">
        <v>3242</v>
      </c>
      <c r="E114" s="46"/>
      <c r="F114" s="46" t="s">
        <v>1268</v>
      </c>
      <c r="G114" s="46" t="s">
        <v>3227</v>
      </c>
      <c r="H114" s="46" t="s">
        <v>3243</v>
      </c>
      <c r="I114" s="46" t="s">
        <v>6</v>
      </c>
    </row>
    <row r="115" spans="1:9" ht="15.75" hidden="1" customHeight="1">
      <c r="A115" s="146">
        <f>VLOOKUP(B:B,'[1]APM_22-2-23'!$A:$A,1,0)</f>
        <v>4613</v>
      </c>
      <c r="B115" s="45">
        <v>4613</v>
      </c>
      <c r="C115" s="46" t="s">
        <v>975</v>
      </c>
      <c r="D115" s="45" t="s">
        <v>3245</v>
      </c>
      <c r="E115" s="46"/>
      <c r="F115" s="46" t="s">
        <v>1268</v>
      </c>
      <c r="G115" s="46" t="s">
        <v>3246</v>
      </c>
      <c r="H115" s="46" t="s">
        <v>3247</v>
      </c>
      <c r="I115" s="46" t="s">
        <v>6</v>
      </c>
    </row>
    <row r="116" spans="1:9" ht="15.75" hidden="1" customHeight="1">
      <c r="A116" s="146">
        <f>VLOOKUP(B:B,'[1]APM_22-2-23'!$A:$A,1,0)</f>
        <v>4613</v>
      </c>
      <c r="B116" s="45">
        <v>4613</v>
      </c>
      <c r="C116" s="46" t="s">
        <v>975</v>
      </c>
      <c r="D116" s="45" t="s">
        <v>3252</v>
      </c>
      <c r="E116" s="46"/>
      <c r="F116" s="46" t="s">
        <v>1268</v>
      </c>
      <c r="G116" s="46" t="s">
        <v>3246</v>
      </c>
      <c r="H116" s="46" t="s">
        <v>3253</v>
      </c>
      <c r="I116" s="46" t="s">
        <v>6</v>
      </c>
    </row>
    <row r="117" spans="1:9" ht="15.75" hidden="1" customHeight="1">
      <c r="A117" s="146">
        <f>VLOOKUP(B:B,'[1]APM_22-2-23'!$A:$A,1,0)</f>
        <v>4613</v>
      </c>
      <c r="B117" s="45">
        <v>4613</v>
      </c>
      <c r="C117" s="46" t="s">
        <v>975</v>
      </c>
      <c r="D117" s="45" t="s">
        <v>3254</v>
      </c>
      <c r="E117" s="46"/>
      <c r="F117" s="46" t="s">
        <v>1268</v>
      </c>
      <c r="G117" s="46" t="s">
        <v>3246</v>
      </c>
      <c r="H117" s="46" t="s">
        <v>3255</v>
      </c>
      <c r="I117" s="46" t="s">
        <v>6</v>
      </c>
    </row>
    <row r="118" spans="1:9" ht="15.75" hidden="1" customHeight="1">
      <c r="A118" s="146">
        <f>VLOOKUP(B:B,'[1]APM_22-2-23'!$A:$A,1,0)</f>
        <v>4613</v>
      </c>
      <c r="B118" s="45">
        <v>4613</v>
      </c>
      <c r="C118" s="46" t="s">
        <v>975</v>
      </c>
      <c r="D118" s="45" t="s">
        <v>3258</v>
      </c>
      <c r="E118" s="46"/>
      <c r="F118" s="46" t="s">
        <v>1268</v>
      </c>
      <c r="G118" s="46" t="s">
        <v>3246</v>
      </c>
      <c r="H118" s="46" t="s">
        <v>3259</v>
      </c>
      <c r="I118" s="46" t="s">
        <v>6</v>
      </c>
    </row>
    <row r="119" spans="1:9" ht="15.75" hidden="1" customHeight="1">
      <c r="A119" s="146">
        <f>VLOOKUP(B:B,'[1]APM_22-2-23'!$A:$A,1,0)</f>
        <v>4613</v>
      </c>
      <c r="B119" s="45">
        <v>4613</v>
      </c>
      <c r="C119" s="46" t="s">
        <v>975</v>
      </c>
      <c r="D119" s="45" t="s">
        <v>3264</v>
      </c>
      <c r="E119" s="46"/>
      <c r="F119" s="46" t="s">
        <v>1268</v>
      </c>
      <c r="G119" s="46" t="s">
        <v>3246</v>
      </c>
      <c r="H119" s="46" t="s">
        <v>3265</v>
      </c>
      <c r="I119" s="46" t="s">
        <v>6</v>
      </c>
    </row>
    <row r="120" spans="1:9" ht="15.75" hidden="1" customHeight="1">
      <c r="A120" s="146">
        <f>VLOOKUP(B:B,'[1]APM_22-2-23'!$A:$A,1,0)</f>
        <v>4613</v>
      </c>
      <c r="B120" s="45">
        <v>4613</v>
      </c>
      <c r="C120" s="46" t="s">
        <v>975</v>
      </c>
      <c r="D120" s="45" t="s">
        <v>3270</v>
      </c>
      <c r="E120" s="46"/>
      <c r="F120" s="46" t="s">
        <v>1268</v>
      </c>
      <c r="G120" s="46" t="s">
        <v>3246</v>
      </c>
      <c r="H120" s="46" t="s">
        <v>3271</v>
      </c>
      <c r="I120" s="46" t="s">
        <v>6</v>
      </c>
    </row>
    <row r="121" spans="1:9" ht="15.75" hidden="1" customHeight="1">
      <c r="A121" s="146">
        <f>VLOOKUP(B:B,'[1]APM_22-2-23'!$A:$A,1,0)</f>
        <v>4613</v>
      </c>
      <c r="B121" s="45">
        <v>4613</v>
      </c>
      <c r="C121" s="46" t="s">
        <v>975</v>
      </c>
      <c r="D121" s="45" t="s">
        <v>3272</v>
      </c>
      <c r="E121" s="46"/>
      <c r="F121" s="46" t="s">
        <v>1268</v>
      </c>
      <c r="G121" s="46" t="s">
        <v>3273</v>
      </c>
      <c r="H121" s="46" t="s">
        <v>3274</v>
      </c>
      <c r="I121" s="46" t="s">
        <v>6</v>
      </c>
    </row>
    <row r="122" spans="1:9" ht="15.75" hidden="1" customHeight="1">
      <c r="A122" s="146">
        <f>VLOOKUP(B:B,'[1]APM_22-2-23'!$A:$A,1,0)</f>
        <v>4613</v>
      </c>
      <c r="B122" s="45">
        <v>4613</v>
      </c>
      <c r="C122" s="46" t="s">
        <v>975</v>
      </c>
      <c r="D122" s="45" t="s">
        <v>3275</v>
      </c>
      <c r="E122" s="46"/>
      <c r="F122" s="46" t="s">
        <v>1268</v>
      </c>
      <c r="G122" s="46" t="s">
        <v>3273</v>
      </c>
      <c r="H122" s="46" t="s">
        <v>3276</v>
      </c>
      <c r="I122" s="46" t="s">
        <v>6</v>
      </c>
    </row>
    <row r="123" spans="1:9" ht="15.75" hidden="1" customHeight="1">
      <c r="A123" s="146">
        <f>VLOOKUP(B:B,'[1]APM_22-2-23'!$A:$A,1,0)</f>
        <v>4613</v>
      </c>
      <c r="B123" s="45">
        <v>4613</v>
      </c>
      <c r="C123" s="46" t="s">
        <v>975</v>
      </c>
      <c r="D123" s="45" t="s">
        <v>3277</v>
      </c>
      <c r="E123" s="46"/>
      <c r="F123" s="46" t="s">
        <v>1268</v>
      </c>
      <c r="G123" s="46" t="s">
        <v>3273</v>
      </c>
      <c r="H123" s="46" t="s">
        <v>3278</v>
      </c>
      <c r="I123" s="46" t="s">
        <v>6</v>
      </c>
    </row>
    <row r="124" spans="1:9" ht="15.75" hidden="1" customHeight="1">
      <c r="A124" s="146">
        <f>VLOOKUP(B:B,'[1]APM_22-2-23'!$A:$A,1,0)</f>
        <v>4613</v>
      </c>
      <c r="B124" s="45">
        <v>4613</v>
      </c>
      <c r="C124" s="46" t="s">
        <v>975</v>
      </c>
      <c r="D124" s="45" t="s">
        <v>3282</v>
      </c>
      <c r="E124" s="46"/>
      <c r="F124" s="46" t="s">
        <v>1268</v>
      </c>
      <c r="G124" s="46" t="s">
        <v>1225</v>
      </c>
      <c r="H124" s="46" t="s">
        <v>3283</v>
      </c>
      <c r="I124" s="46" t="s">
        <v>6</v>
      </c>
    </row>
    <row r="125" spans="1:9" ht="15.75" hidden="1" customHeight="1">
      <c r="A125" s="146">
        <f>VLOOKUP(B:B,'[1]APM_22-2-23'!$A:$A,1,0)</f>
        <v>4613</v>
      </c>
      <c r="B125" s="45">
        <v>4613</v>
      </c>
      <c r="C125" s="46" t="s">
        <v>975</v>
      </c>
      <c r="D125" s="45" t="s">
        <v>3284</v>
      </c>
      <c r="E125" s="46"/>
      <c r="F125" s="46" t="s">
        <v>1268</v>
      </c>
      <c r="G125" s="46" t="s">
        <v>1225</v>
      </c>
      <c r="H125" s="46" t="s">
        <v>3285</v>
      </c>
      <c r="I125" s="46" t="s">
        <v>6</v>
      </c>
    </row>
    <row r="126" spans="1:9" ht="15.75" hidden="1" customHeight="1">
      <c r="A126" s="146">
        <f>VLOOKUP(B:B,'[1]APM_22-2-23'!$A:$A,1,0)</f>
        <v>4613</v>
      </c>
      <c r="B126" s="45">
        <v>4613</v>
      </c>
      <c r="C126" s="46" t="s">
        <v>975</v>
      </c>
      <c r="D126" s="45" t="s">
        <v>3286</v>
      </c>
      <c r="E126" s="46"/>
      <c r="F126" s="46" t="s">
        <v>1268</v>
      </c>
      <c r="G126" s="46" t="s">
        <v>1225</v>
      </c>
      <c r="H126" s="46" t="s">
        <v>3287</v>
      </c>
      <c r="I126" s="46" t="s">
        <v>6</v>
      </c>
    </row>
    <row r="127" spans="1:9" ht="15.75" hidden="1" customHeight="1">
      <c r="A127" s="146">
        <f>VLOOKUP(B:B,'[1]APM_22-2-23'!$A:$A,1,0)</f>
        <v>4613</v>
      </c>
      <c r="B127" s="45">
        <v>4613</v>
      </c>
      <c r="C127" s="46" t="s">
        <v>975</v>
      </c>
      <c r="D127" s="45" t="s">
        <v>3288</v>
      </c>
      <c r="E127" s="46"/>
      <c r="F127" s="46" t="s">
        <v>1268</v>
      </c>
      <c r="G127" s="46" t="s">
        <v>1225</v>
      </c>
      <c r="H127" s="46" t="s">
        <v>3289</v>
      </c>
      <c r="I127" s="46" t="s">
        <v>6</v>
      </c>
    </row>
    <row r="128" spans="1:9" ht="15.75" hidden="1" customHeight="1">
      <c r="A128" s="146">
        <f>VLOOKUP(B:B,'[1]APM_22-2-23'!$A:$A,1,0)</f>
        <v>4613</v>
      </c>
      <c r="B128" s="45">
        <v>4613</v>
      </c>
      <c r="C128" s="46" t="s">
        <v>975</v>
      </c>
      <c r="D128" s="45" t="s">
        <v>3290</v>
      </c>
      <c r="E128" s="46"/>
      <c r="F128" s="46" t="s">
        <v>1268</v>
      </c>
      <c r="G128" s="46" t="s">
        <v>3291</v>
      </c>
      <c r="H128" s="46" t="s">
        <v>3292</v>
      </c>
      <c r="I128" s="46" t="s">
        <v>6</v>
      </c>
    </row>
    <row r="129" spans="1:9" ht="15.75" hidden="1" customHeight="1">
      <c r="A129" s="146">
        <f>VLOOKUP(B:B,'[1]APM_22-2-23'!$A:$A,1,0)</f>
        <v>4613</v>
      </c>
      <c r="B129" s="45">
        <v>4613</v>
      </c>
      <c r="C129" s="46" t="s">
        <v>975</v>
      </c>
      <c r="D129" s="45" t="s">
        <v>3296</v>
      </c>
      <c r="E129" s="46"/>
      <c r="F129" s="46" t="s">
        <v>1268</v>
      </c>
      <c r="G129" s="46" t="s">
        <v>3291</v>
      </c>
      <c r="H129" s="46" t="s">
        <v>3297</v>
      </c>
      <c r="I129" s="46" t="s">
        <v>6</v>
      </c>
    </row>
    <row r="130" spans="1:9" ht="15.75" hidden="1" customHeight="1">
      <c r="A130" s="146">
        <f>VLOOKUP(B:B,'[1]APM_22-2-23'!$A:$A,1,0)</f>
        <v>4613</v>
      </c>
      <c r="B130" s="45">
        <v>4613</v>
      </c>
      <c r="C130" s="46" t="s">
        <v>975</v>
      </c>
      <c r="D130" s="45" t="s">
        <v>3302</v>
      </c>
      <c r="E130" s="46"/>
      <c r="F130" s="46" t="s">
        <v>1268</v>
      </c>
      <c r="G130" s="46" t="s">
        <v>3291</v>
      </c>
      <c r="H130" s="46" t="s">
        <v>3303</v>
      </c>
      <c r="I130" s="46" t="s">
        <v>6</v>
      </c>
    </row>
    <row r="131" spans="1:9" ht="15.75" hidden="1" customHeight="1">
      <c r="A131" s="146">
        <f>VLOOKUP(B:B,'[1]APM_22-2-23'!$A:$A,1,0)</f>
        <v>4613</v>
      </c>
      <c r="B131" s="45">
        <v>4613</v>
      </c>
      <c r="C131" s="46" t="s">
        <v>975</v>
      </c>
      <c r="D131" s="45" t="s">
        <v>3305</v>
      </c>
      <c r="E131" s="46"/>
      <c r="F131" s="46" t="s">
        <v>1268</v>
      </c>
      <c r="G131" s="46" t="s">
        <v>3291</v>
      </c>
      <c r="H131" s="46" t="s">
        <v>3306</v>
      </c>
      <c r="I131" s="46" t="s">
        <v>6</v>
      </c>
    </row>
    <row r="132" spans="1:9" ht="15.75" hidden="1" customHeight="1">
      <c r="A132" s="146">
        <f>VLOOKUP(B:B,'[1]APM_22-2-23'!$A:$A,1,0)</f>
        <v>4613</v>
      </c>
      <c r="B132" s="45">
        <v>4613</v>
      </c>
      <c r="C132" s="46" t="s">
        <v>975</v>
      </c>
      <c r="D132" s="45" t="s">
        <v>3307</v>
      </c>
      <c r="E132" s="46"/>
      <c r="F132" s="46" t="s">
        <v>1268</v>
      </c>
      <c r="G132" s="46" t="s">
        <v>3291</v>
      </c>
      <c r="H132" s="46" t="s">
        <v>3308</v>
      </c>
      <c r="I132" s="46" t="s">
        <v>6</v>
      </c>
    </row>
    <row r="133" spans="1:9" ht="15.75" hidden="1" customHeight="1">
      <c r="A133" s="146">
        <f>VLOOKUP(B:B,'[1]APM_22-2-23'!$A:$A,1,0)</f>
        <v>4613</v>
      </c>
      <c r="B133" s="45">
        <v>4613</v>
      </c>
      <c r="C133" s="46" t="s">
        <v>975</v>
      </c>
      <c r="D133" s="47" t="s">
        <v>1300</v>
      </c>
      <c r="E133" s="47"/>
      <c r="F133" s="47" t="s">
        <v>1216</v>
      </c>
      <c r="G133" s="47" t="s">
        <v>1290</v>
      </c>
      <c r="H133" s="47" t="s">
        <v>1301</v>
      </c>
      <c r="I133" s="46" t="s">
        <v>6</v>
      </c>
    </row>
    <row r="134" spans="1:9" ht="15.75" hidden="1" customHeight="1">
      <c r="A134" s="146">
        <f>VLOOKUP(B:B,'[1]APM_22-2-23'!$A:$A,1,0)</f>
        <v>4613</v>
      </c>
      <c r="B134" s="45">
        <v>4613</v>
      </c>
      <c r="C134" s="46" t="s">
        <v>975</v>
      </c>
      <c r="D134" s="47" t="s">
        <v>1309</v>
      </c>
      <c r="E134" s="47"/>
      <c r="F134" s="47" t="s">
        <v>1216</v>
      </c>
      <c r="G134" s="47" t="s">
        <v>1306</v>
      </c>
      <c r="H134" s="47" t="s">
        <v>1310</v>
      </c>
      <c r="I134" s="46" t="s">
        <v>6</v>
      </c>
    </row>
    <row r="135" spans="1:9" ht="15.75" hidden="1" customHeight="1">
      <c r="A135" s="146">
        <f>VLOOKUP(B:B,'[1]APM_22-2-23'!$A:$A,1,0)</f>
        <v>4613</v>
      </c>
      <c r="B135" s="45">
        <v>4613</v>
      </c>
      <c r="C135" s="46" t="s">
        <v>975</v>
      </c>
      <c r="D135" s="47" t="s">
        <v>1335</v>
      </c>
      <c r="E135" s="47"/>
      <c r="F135" s="47" t="s">
        <v>1216</v>
      </c>
      <c r="G135" s="47" t="s">
        <v>1336</v>
      </c>
      <c r="H135" s="47" t="s">
        <v>1337</v>
      </c>
      <c r="I135" s="46" t="s">
        <v>6</v>
      </c>
    </row>
    <row r="136" spans="1:9" ht="15.75" hidden="1" customHeight="1">
      <c r="A136" s="146">
        <f>VLOOKUP(B:B,'[1]APM_22-2-23'!$A:$A,1,0)</f>
        <v>4613</v>
      </c>
      <c r="B136" s="45">
        <v>4613</v>
      </c>
      <c r="C136" s="46" t="s">
        <v>975</v>
      </c>
      <c r="D136" s="47" t="s">
        <v>1344</v>
      </c>
      <c r="E136" s="47"/>
      <c r="F136" s="47" t="s">
        <v>1216</v>
      </c>
      <c r="G136" s="47" t="s">
        <v>1345</v>
      </c>
      <c r="H136" s="47" t="s">
        <v>1346</v>
      </c>
      <c r="I136" s="46" t="s">
        <v>6</v>
      </c>
    </row>
    <row r="137" spans="1:9" ht="15.75" hidden="1" customHeight="1">
      <c r="A137" s="146">
        <f>VLOOKUP(B:B,'[1]APM_22-2-23'!$A:$A,1,0)</f>
        <v>4613</v>
      </c>
      <c r="B137" s="45">
        <v>4613</v>
      </c>
      <c r="C137" s="46" t="s">
        <v>975</v>
      </c>
      <c r="D137" s="47" t="s">
        <v>1351</v>
      </c>
      <c r="E137" s="47"/>
      <c r="F137" s="47" t="s">
        <v>1216</v>
      </c>
      <c r="G137" s="47" t="s">
        <v>1345</v>
      </c>
      <c r="H137" s="47" t="s">
        <v>1352</v>
      </c>
      <c r="I137" s="46" t="s">
        <v>6</v>
      </c>
    </row>
    <row r="138" spans="1:9" ht="15.75" hidden="1" customHeight="1">
      <c r="A138" s="146">
        <f>VLOOKUP(B:B,'[1]APM_22-2-23'!$A:$A,1,0)</f>
        <v>4613</v>
      </c>
      <c r="B138" s="45">
        <v>4613</v>
      </c>
      <c r="C138" s="46" t="s">
        <v>975</v>
      </c>
      <c r="D138" s="47" t="s">
        <v>1354</v>
      </c>
      <c r="E138" s="47"/>
      <c r="F138" s="47" t="s">
        <v>1216</v>
      </c>
      <c r="G138" s="47" t="s">
        <v>1345</v>
      </c>
      <c r="H138" s="47" t="s">
        <v>1355</v>
      </c>
      <c r="I138" s="46" t="s">
        <v>6</v>
      </c>
    </row>
    <row r="139" spans="1:9" ht="15.75" hidden="1" customHeight="1">
      <c r="A139" s="146">
        <f>VLOOKUP(B:B,'[1]APM_22-2-23'!$A:$A,1,0)</f>
        <v>4613</v>
      </c>
      <c r="B139" s="45">
        <v>4613</v>
      </c>
      <c r="C139" s="46" t="s">
        <v>975</v>
      </c>
      <c r="D139" s="47" t="s">
        <v>1357</v>
      </c>
      <c r="E139" s="47"/>
      <c r="F139" s="47" t="s">
        <v>1216</v>
      </c>
      <c r="G139" s="47" t="s">
        <v>1358</v>
      </c>
      <c r="H139" s="47" t="s">
        <v>1359</v>
      </c>
      <c r="I139" s="46" t="s">
        <v>6</v>
      </c>
    </row>
    <row r="140" spans="1:9" ht="15.75" hidden="1" customHeight="1">
      <c r="A140" s="146">
        <f>VLOOKUP(B:B,'[1]APM_22-2-23'!$A:$A,1,0)</f>
        <v>4613</v>
      </c>
      <c r="B140" s="45">
        <v>4613</v>
      </c>
      <c r="C140" s="46" t="s">
        <v>975</v>
      </c>
      <c r="D140" s="47" t="s">
        <v>1361</v>
      </c>
      <c r="E140" s="47"/>
      <c r="F140" s="47" t="s">
        <v>1216</v>
      </c>
      <c r="G140" s="47" t="s">
        <v>1358</v>
      </c>
      <c r="H140" s="47" t="s">
        <v>1362</v>
      </c>
      <c r="I140" s="46" t="s">
        <v>6</v>
      </c>
    </row>
    <row r="141" spans="1:9" ht="15.75" hidden="1" customHeight="1">
      <c r="A141" s="146">
        <f>VLOOKUP(B:B,'[1]APM_22-2-23'!$A:$A,1,0)</f>
        <v>4613</v>
      </c>
      <c r="B141" s="45">
        <v>4613</v>
      </c>
      <c r="C141" s="46" t="s">
        <v>975</v>
      </c>
      <c r="D141" s="47" t="s">
        <v>1409</v>
      </c>
      <c r="E141" s="47"/>
      <c r="F141" s="47" t="s">
        <v>1219</v>
      </c>
      <c r="G141" s="47" t="s">
        <v>1382</v>
      </c>
      <c r="H141" s="48" t="s">
        <v>1410</v>
      </c>
      <c r="I141" s="46" t="s">
        <v>6</v>
      </c>
    </row>
    <row r="142" spans="1:9" ht="15.75" hidden="1" customHeight="1">
      <c r="A142" s="146">
        <f>VLOOKUP(B:B,'[1]APM_22-2-23'!$A:$A,1,0)</f>
        <v>4613</v>
      </c>
      <c r="B142" s="45">
        <v>4613</v>
      </c>
      <c r="C142" s="46" t="s">
        <v>975</v>
      </c>
      <c r="D142" s="47" t="s">
        <v>1439</v>
      </c>
      <c r="E142" s="47"/>
      <c r="F142" s="47" t="s">
        <v>1219</v>
      </c>
      <c r="G142" s="47" t="s">
        <v>1440</v>
      </c>
      <c r="H142" s="48" t="s">
        <v>1441</v>
      </c>
      <c r="I142" s="46" t="s">
        <v>6</v>
      </c>
    </row>
    <row r="143" spans="1:9" ht="15.75" hidden="1" customHeight="1">
      <c r="A143" s="146">
        <f>VLOOKUP(B:B,'[1]APM_22-2-23'!$A:$A,1,0)</f>
        <v>4613</v>
      </c>
      <c r="B143" s="45">
        <v>4613</v>
      </c>
      <c r="C143" s="46" t="s">
        <v>975</v>
      </c>
      <c r="D143" s="47" t="s">
        <v>1445</v>
      </c>
      <c r="E143" s="47"/>
      <c r="F143" s="47" t="s">
        <v>1219</v>
      </c>
      <c r="G143" s="47" t="s">
        <v>1440</v>
      </c>
      <c r="H143" s="48" t="s">
        <v>1446</v>
      </c>
      <c r="I143" s="46" t="s">
        <v>6</v>
      </c>
    </row>
    <row r="144" spans="1:9" ht="15.75" hidden="1" customHeight="1">
      <c r="A144" s="146">
        <f>VLOOKUP(B:B,'[1]APM_22-2-23'!$A:$A,1,0)</f>
        <v>4613</v>
      </c>
      <c r="B144" s="45">
        <v>4613</v>
      </c>
      <c r="C144" s="46" t="s">
        <v>975</v>
      </c>
      <c r="D144" s="47" t="s">
        <v>1472</v>
      </c>
      <c r="E144" s="47"/>
      <c r="F144" s="47" t="s">
        <v>1220</v>
      </c>
      <c r="G144" s="47" t="s">
        <v>1382</v>
      </c>
      <c r="H144" s="48" t="s">
        <v>1413</v>
      </c>
      <c r="I144" s="46" t="s">
        <v>6</v>
      </c>
    </row>
    <row r="145" spans="1:9" ht="15.75" hidden="1" customHeight="1">
      <c r="A145" s="146">
        <f>VLOOKUP(B:B,'[1]APM_22-2-23'!$A:$A,1,0)</f>
        <v>4613</v>
      </c>
      <c r="B145" s="45">
        <v>4613</v>
      </c>
      <c r="C145" s="46" t="s">
        <v>975</v>
      </c>
      <c r="D145" s="47" t="s">
        <v>1474</v>
      </c>
      <c r="E145" s="47"/>
      <c r="F145" s="47" t="s">
        <v>1220</v>
      </c>
      <c r="G145" s="47" t="s">
        <v>1382</v>
      </c>
      <c r="H145" s="48" t="s">
        <v>1475</v>
      </c>
      <c r="I145" s="46" t="s">
        <v>6</v>
      </c>
    </row>
    <row r="146" spans="1:9" ht="15.75" hidden="1" customHeight="1">
      <c r="A146" s="146">
        <f>VLOOKUP(B:B,'[1]APM_22-2-23'!$A:$A,1,0)</f>
        <v>4613</v>
      </c>
      <c r="B146" s="45">
        <v>4613</v>
      </c>
      <c r="C146" s="46" t="s">
        <v>975</v>
      </c>
      <c r="D146" s="47" t="s">
        <v>1482</v>
      </c>
      <c r="E146" s="47"/>
      <c r="F146" s="47" t="s">
        <v>1220</v>
      </c>
      <c r="G146" s="47" t="s">
        <v>1478</v>
      </c>
      <c r="H146" s="48" t="s">
        <v>1483</v>
      </c>
      <c r="I146" s="46" t="s">
        <v>6</v>
      </c>
    </row>
    <row r="147" spans="1:9" ht="15.75" hidden="1" customHeight="1">
      <c r="A147" s="146">
        <f>VLOOKUP(B:B,'[1]APM_22-2-23'!$A:$A,1,0)</f>
        <v>4613</v>
      </c>
      <c r="B147" s="45">
        <v>4613</v>
      </c>
      <c r="C147" s="46" t="s">
        <v>975</v>
      </c>
      <c r="D147" s="47" t="s">
        <v>1485</v>
      </c>
      <c r="E147" s="47"/>
      <c r="F147" s="47" t="s">
        <v>1220</v>
      </c>
      <c r="G147" s="47" t="s">
        <v>1478</v>
      </c>
      <c r="H147" s="48" t="s">
        <v>1486</v>
      </c>
      <c r="I147" s="46" t="s">
        <v>6</v>
      </c>
    </row>
    <row r="148" spans="1:9" ht="15.75" hidden="1" customHeight="1">
      <c r="A148" s="146">
        <f>VLOOKUP(B:B,'[1]APM_22-2-23'!$A:$A,1,0)</f>
        <v>4613</v>
      </c>
      <c r="B148" s="45">
        <v>4613</v>
      </c>
      <c r="C148" s="46" t="s">
        <v>975</v>
      </c>
      <c r="D148" s="47" t="s">
        <v>1488</v>
      </c>
      <c r="E148" s="47"/>
      <c r="F148" s="47" t="s">
        <v>1220</v>
      </c>
      <c r="G148" s="47" t="s">
        <v>1431</v>
      </c>
      <c r="H148" s="48" t="s">
        <v>1489</v>
      </c>
      <c r="I148" s="46" t="s">
        <v>6</v>
      </c>
    </row>
    <row r="149" spans="1:9" ht="15.75" hidden="1" customHeight="1">
      <c r="A149" s="146">
        <f>VLOOKUP(B:B,'[1]APM_22-2-23'!$A:$A,1,0)</f>
        <v>4613</v>
      </c>
      <c r="B149" s="45">
        <v>4613</v>
      </c>
      <c r="C149" s="46" t="s">
        <v>975</v>
      </c>
      <c r="D149" s="47" t="s">
        <v>1491</v>
      </c>
      <c r="E149" s="47"/>
      <c r="F149" s="47" t="s">
        <v>1220</v>
      </c>
      <c r="G149" s="47" t="s">
        <v>1431</v>
      </c>
      <c r="H149" s="48" t="s">
        <v>1492</v>
      </c>
      <c r="I149" s="46" t="s">
        <v>6</v>
      </c>
    </row>
    <row r="150" spans="1:9" ht="15.75" hidden="1" customHeight="1">
      <c r="A150" s="146">
        <f>VLOOKUP(B:B,'[1]APM_22-2-23'!$A:$A,1,0)</f>
        <v>4613</v>
      </c>
      <c r="B150" s="45">
        <v>4613</v>
      </c>
      <c r="C150" s="46" t="s">
        <v>975</v>
      </c>
      <c r="D150" s="47" t="s">
        <v>1494</v>
      </c>
      <c r="E150" s="47"/>
      <c r="F150" s="47" t="s">
        <v>1220</v>
      </c>
      <c r="G150" s="47" t="s">
        <v>1431</v>
      </c>
      <c r="H150" s="48" t="s">
        <v>1495</v>
      </c>
      <c r="I150" s="46" t="s">
        <v>6</v>
      </c>
    </row>
    <row r="151" spans="1:9" ht="15.75" hidden="1" customHeight="1">
      <c r="A151" s="146">
        <f>VLOOKUP(B:B,'[1]APM_22-2-23'!$A:$A,1,0)</f>
        <v>4613</v>
      </c>
      <c r="B151" s="45">
        <v>4613</v>
      </c>
      <c r="C151" s="46" t="s">
        <v>975</v>
      </c>
      <c r="D151" s="47" t="s">
        <v>1496</v>
      </c>
      <c r="E151" s="47"/>
      <c r="F151" s="47" t="s">
        <v>1220</v>
      </c>
      <c r="G151" s="47" t="s">
        <v>1431</v>
      </c>
      <c r="H151" s="48" t="s">
        <v>1437</v>
      </c>
      <c r="I151" s="46" t="s">
        <v>6</v>
      </c>
    </row>
    <row r="152" spans="1:9" ht="15.75" hidden="1" customHeight="1">
      <c r="A152" s="146">
        <f>VLOOKUP(B:B,'[1]APM_22-2-23'!$A:$A,1,0)</f>
        <v>4613</v>
      </c>
      <c r="B152" s="45">
        <v>4613</v>
      </c>
      <c r="C152" s="46" t="s">
        <v>975</v>
      </c>
      <c r="D152" s="47" t="s">
        <v>1543</v>
      </c>
      <c r="E152" s="47"/>
      <c r="F152" s="47" t="s">
        <v>1221</v>
      </c>
      <c r="G152" s="47" t="s">
        <v>1537</v>
      </c>
      <c r="H152" s="48" t="s">
        <v>1544</v>
      </c>
      <c r="I152" s="46" t="s">
        <v>6</v>
      </c>
    </row>
    <row r="153" spans="1:9" ht="15.75" hidden="1" customHeight="1">
      <c r="A153" s="146">
        <f>VLOOKUP(B:B,'[1]APM_22-2-23'!$A:$A,1,0)</f>
        <v>4614</v>
      </c>
      <c r="B153" s="45">
        <v>4614</v>
      </c>
      <c r="C153" s="46" t="s">
        <v>994</v>
      </c>
      <c r="D153" s="45" t="s">
        <v>3381</v>
      </c>
      <c r="E153" s="46"/>
      <c r="F153" s="46" t="s">
        <v>1270</v>
      </c>
      <c r="G153" s="46" t="s">
        <v>997</v>
      </c>
      <c r="H153" s="46" t="s">
        <v>3382</v>
      </c>
      <c r="I153" s="46" t="s">
        <v>6</v>
      </c>
    </row>
    <row r="154" spans="1:9" ht="15.75" hidden="1" customHeight="1">
      <c r="A154" s="146">
        <f>VLOOKUP(B:B,'[1]APM_22-2-23'!$A:$A,1,0)</f>
        <v>4614</v>
      </c>
      <c r="B154" s="45">
        <v>4614</v>
      </c>
      <c r="C154" s="46" t="s">
        <v>994</v>
      </c>
      <c r="D154" s="45" t="s">
        <v>3385</v>
      </c>
      <c r="E154" s="46"/>
      <c r="F154" s="46" t="s">
        <v>1270</v>
      </c>
      <c r="G154" s="46" t="s">
        <v>997</v>
      </c>
      <c r="H154" s="46" t="s">
        <v>3386</v>
      </c>
      <c r="I154" s="46" t="s">
        <v>6</v>
      </c>
    </row>
    <row r="155" spans="1:9" ht="15.75" hidden="1" customHeight="1">
      <c r="A155" s="146">
        <f>VLOOKUP(B:B,'[1]APM_22-2-23'!$A:$A,1,0)</f>
        <v>4614</v>
      </c>
      <c r="B155" s="45">
        <v>4614</v>
      </c>
      <c r="C155" s="46" t="s">
        <v>994</v>
      </c>
      <c r="D155" s="45" t="s">
        <v>3397</v>
      </c>
      <c r="E155" s="46"/>
      <c r="F155" s="46" t="s">
        <v>1270</v>
      </c>
      <c r="G155" s="46" t="s">
        <v>997</v>
      </c>
      <c r="H155" s="46" t="s">
        <v>3398</v>
      </c>
      <c r="I155" s="46" t="s">
        <v>6</v>
      </c>
    </row>
    <row r="156" spans="1:9" ht="15.75" hidden="1" customHeight="1">
      <c r="A156" s="146">
        <f>VLOOKUP(B:B,'[1]APM_22-2-23'!$A:$A,1,0)</f>
        <v>4614</v>
      </c>
      <c r="B156" s="45">
        <v>4614</v>
      </c>
      <c r="C156" s="46" t="s">
        <v>994</v>
      </c>
      <c r="D156" s="45" t="s">
        <v>3399</v>
      </c>
      <c r="E156" s="46"/>
      <c r="F156" s="46" t="s">
        <v>1270</v>
      </c>
      <c r="G156" s="46" t="s">
        <v>997</v>
      </c>
      <c r="H156" s="46" t="s">
        <v>3400</v>
      </c>
      <c r="I156" s="46" t="s">
        <v>6</v>
      </c>
    </row>
    <row r="157" spans="1:9" ht="15.75" hidden="1" customHeight="1">
      <c r="A157" s="146">
        <f>VLOOKUP(B:B,'[1]APM_22-2-23'!$A:$A,1,0)</f>
        <v>4614</v>
      </c>
      <c r="B157" s="45">
        <v>4614</v>
      </c>
      <c r="C157" s="46" t="s">
        <v>994</v>
      </c>
      <c r="D157" s="45" t="s">
        <v>3404</v>
      </c>
      <c r="E157" s="46"/>
      <c r="F157" s="46" t="s">
        <v>1270</v>
      </c>
      <c r="G157" s="46" t="s">
        <v>997</v>
      </c>
      <c r="H157" s="46" t="s">
        <v>3405</v>
      </c>
      <c r="I157" s="46" t="s">
        <v>6</v>
      </c>
    </row>
    <row r="158" spans="1:9" ht="15.75" hidden="1" customHeight="1">
      <c r="A158" s="146">
        <f>VLOOKUP(B:B,'[1]APM_22-2-23'!$A:$A,1,0)</f>
        <v>4614</v>
      </c>
      <c r="B158" s="45">
        <v>4614</v>
      </c>
      <c r="C158" s="46" t="s">
        <v>994</v>
      </c>
      <c r="D158" s="45" t="s">
        <v>3412</v>
      </c>
      <c r="E158" s="46"/>
      <c r="F158" s="46" t="s">
        <v>1270</v>
      </c>
      <c r="G158" s="46" t="s">
        <v>3413</v>
      </c>
      <c r="H158" s="46" t="s">
        <v>3414</v>
      </c>
      <c r="I158" s="46" t="s">
        <v>6</v>
      </c>
    </row>
    <row r="159" spans="1:9" ht="15.75" hidden="1" customHeight="1">
      <c r="A159" s="146">
        <f>VLOOKUP(B:B,'[1]APM_22-2-23'!$A:$A,1,0)</f>
        <v>4614</v>
      </c>
      <c r="B159" s="45">
        <v>4614</v>
      </c>
      <c r="C159" s="46" t="s">
        <v>994</v>
      </c>
      <c r="D159" s="45" t="s">
        <v>3417</v>
      </c>
      <c r="E159" s="46"/>
      <c r="F159" s="46" t="s">
        <v>1270</v>
      </c>
      <c r="G159" s="46" t="s">
        <v>3413</v>
      </c>
      <c r="H159" s="46" t="s">
        <v>3418</v>
      </c>
      <c r="I159" s="46" t="s">
        <v>6</v>
      </c>
    </row>
    <row r="160" spans="1:9" ht="15.75" hidden="1" customHeight="1">
      <c r="A160" s="146">
        <f>VLOOKUP(B:B,'[1]APM_22-2-23'!$A:$A,1,0)</f>
        <v>4614</v>
      </c>
      <c r="B160" s="45">
        <v>4614</v>
      </c>
      <c r="C160" s="46" t="s">
        <v>994</v>
      </c>
      <c r="D160" s="45" t="s">
        <v>3420</v>
      </c>
      <c r="E160" s="46"/>
      <c r="F160" s="46" t="s">
        <v>1270</v>
      </c>
      <c r="G160" s="46" t="s">
        <v>3413</v>
      </c>
      <c r="H160" s="46" t="s">
        <v>3421</v>
      </c>
      <c r="I160" s="46" t="s">
        <v>6</v>
      </c>
    </row>
    <row r="161" spans="1:9" ht="15.75" hidden="1" customHeight="1">
      <c r="A161" s="146">
        <f>VLOOKUP(B:B,'[1]APM_22-2-23'!$A:$A,1,0)</f>
        <v>4614</v>
      </c>
      <c r="B161" s="45">
        <v>4614</v>
      </c>
      <c r="C161" s="46" t="s">
        <v>994</v>
      </c>
      <c r="D161" s="45" t="s">
        <v>3422</v>
      </c>
      <c r="E161" s="46"/>
      <c r="F161" s="46" t="s">
        <v>1270</v>
      </c>
      <c r="G161" s="46" t="s">
        <v>3413</v>
      </c>
      <c r="H161" s="46" t="s">
        <v>3423</v>
      </c>
      <c r="I161" s="46" t="s">
        <v>6</v>
      </c>
    </row>
    <row r="162" spans="1:9" ht="15.75" hidden="1" customHeight="1">
      <c r="A162" s="146">
        <f>VLOOKUP(B:B,'[1]APM_22-2-23'!$A:$A,1,0)</f>
        <v>4614</v>
      </c>
      <c r="B162" s="45">
        <v>4614</v>
      </c>
      <c r="C162" s="46" t="s">
        <v>994</v>
      </c>
      <c r="D162" s="45" t="s">
        <v>3426</v>
      </c>
      <c r="E162" s="46"/>
      <c r="F162" s="46" t="s">
        <v>1270</v>
      </c>
      <c r="G162" s="46" t="s">
        <v>3413</v>
      </c>
      <c r="H162" s="46" t="s">
        <v>3427</v>
      </c>
      <c r="I162" s="46" t="s">
        <v>6</v>
      </c>
    </row>
    <row r="163" spans="1:9" ht="15.75" hidden="1" customHeight="1">
      <c r="A163" s="146">
        <f>VLOOKUP(B:B,'[1]APM_22-2-23'!$A:$A,1,0)</f>
        <v>4614</v>
      </c>
      <c r="B163" s="45">
        <v>4614</v>
      </c>
      <c r="C163" s="46" t="s">
        <v>994</v>
      </c>
      <c r="D163" s="45" t="s">
        <v>3429</v>
      </c>
      <c r="E163" s="46"/>
      <c r="F163" s="46" t="s">
        <v>1270</v>
      </c>
      <c r="G163" s="46" t="s">
        <v>2388</v>
      </c>
      <c r="H163" s="46" t="s">
        <v>3430</v>
      </c>
      <c r="I163" s="46" t="s">
        <v>6</v>
      </c>
    </row>
    <row r="164" spans="1:9" ht="15.75" hidden="1" customHeight="1">
      <c r="A164" s="146">
        <f>VLOOKUP(B:B,'[1]APM_22-2-23'!$A:$A,1,0)</f>
        <v>4614</v>
      </c>
      <c r="B164" s="45">
        <v>4614</v>
      </c>
      <c r="C164" s="46" t="s">
        <v>994</v>
      </c>
      <c r="D164" s="45" t="s">
        <v>3431</v>
      </c>
      <c r="E164" s="46"/>
      <c r="F164" s="46" t="s">
        <v>1270</v>
      </c>
      <c r="G164" s="46" t="s">
        <v>2388</v>
      </c>
      <c r="H164" s="46" t="s">
        <v>3432</v>
      </c>
      <c r="I164" s="46" t="s">
        <v>6</v>
      </c>
    </row>
    <row r="165" spans="1:9" ht="15.75" hidden="1" customHeight="1">
      <c r="A165" s="146">
        <f>VLOOKUP(B:B,'[1]APM_22-2-23'!$A:$A,1,0)</f>
        <v>4614</v>
      </c>
      <c r="B165" s="45">
        <v>4614</v>
      </c>
      <c r="C165" s="46" t="s">
        <v>994</v>
      </c>
      <c r="D165" s="45" t="s">
        <v>3433</v>
      </c>
      <c r="E165" s="46"/>
      <c r="F165" s="46" t="s">
        <v>1270</v>
      </c>
      <c r="G165" s="46" t="s">
        <v>2388</v>
      </c>
      <c r="H165" s="46" t="s">
        <v>3434</v>
      </c>
      <c r="I165" s="46" t="s">
        <v>6</v>
      </c>
    </row>
    <row r="166" spans="1:9" ht="15.75" hidden="1" customHeight="1">
      <c r="A166" s="146">
        <f>VLOOKUP(B:B,'[1]APM_22-2-23'!$A:$A,1,0)</f>
        <v>4614</v>
      </c>
      <c r="B166" s="45">
        <v>4614</v>
      </c>
      <c r="C166" s="46" t="s">
        <v>994</v>
      </c>
      <c r="D166" s="45" t="s">
        <v>3435</v>
      </c>
      <c r="E166" s="46"/>
      <c r="F166" s="46" t="s">
        <v>1270</v>
      </c>
      <c r="G166" s="46" t="s">
        <v>2388</v>
      </c>
      <c r="H166" s="46" t="s">
        <v>3436</v>
      </c>
      <c r="I166" s="46" t="s">
        <v>6</v>
      </c>
    </row>
    <row r="167" spans="1:9" ht="15.75" hidden="1" customHeight="1">
      <c r="A167" s="146">
        <f>VLOOKUP(B:B,'[1]APM_22-2-23'!$A:$A,1,0)</f>
        <v>4614</v>
      </c>
      <c r="B167" s="45">
        <v>4614</v>
      </c>
      <c r="C167" s="46" t="s">
        <v>994</v>
      </c>
      <c r="D167" s="45" t="s">
        <v>3437</v>
      </c>
      <c r="E167" s="46"/>
      <c r="F167" s="46" t="s">
        <v>1270</v>
      </c>
      <c r="G167" s="46" t="s">
        <v>3438</v>
      </c>
      <c r="H167" s="46" t="s">
        <v>3439</v>
      </c>
      <c r="I167" s="46" t="s">
        <v>6</v>
      </c>
    </row>
    <row r="168" spans="1:9" ht="15.75" hidden="1" customHeight="1">
      <c r="A168" s="146">
        <f>VLOOKUP(B:B,'[1]APM_22-2-23'!$A:$A,1,0)</f>
        <v>4614</v>
      </c>
      <c r="B168" s="45">
        <v>4614</v>
      </c>
      <c r="C168" s="46" t="s">
        <v>994</v>
      </c>
      <c r="D168" s="45" t="s">
        <v>3442</v>
      </c>
      <c r="E168" s="46"/>
      <c r="F168" s="46" t="s">
        <v>1270</v>
      </c>
      <c r="G168" s="46" t="s">
        <v>3438</v>
      </c>
      <c r="H168" s="46" t="s">
        <v>3443</v>
      </c>
      <c r="I168" s="46" t="s">
        <v>6</v>
      </c>
    </row>
    <row r="169" spans="1:9" ht="15.75" hidden="1" customHeight="1">
      <c r="A169" s="146">
        <f>VLOOKUP(B:B,'[1]APM_22-2-23'!$A:$A,1,0)</f>
        <v>4615</v>
      </c>
      <c r="B169" s="45">
        <v>4615</v>
      </c>
      <c r="C169" s="46" t="s">
        <v>981</v>
      </c>
      <c r="D169" s="45" t="s">
        <v>3442</v>
      </c>
      <c r="E169" s="46"/>
      <c r="F169" s="46" t="s">
        <v>1270</v>
      </c>
      <c r="G169" s="46" t="s">
        <v>3438</v>
      </c>
      <c r="H169" s="46" t="s">
        <v>3443</v>
      </c>
      <c r="I169" s="46" t="s">
        <v>6</v>
      </c>
    </row>
    <row r="170" spans="1:9" ht="15.75" hidden="1" customHeight="1">
      <c r="A170" s="146">
        <f>VLOOKUP(B:B,'[1]APM_22-2-23'!$A:$A,1,0)</f>
        <v>4615</v>
      </c>
      <c r="B170" s="45">
        <v>4615</v>
      </c>
      <c r="C170" s="46" t="s">
        <v>981</v>
      </c>
      <c r="D170" s="45" t="s">
        <v>3048</v>
      </c>
      <c r="E170" s="46"/>
      <c r="F170" s="46" t="s">
        <v>8</v>
      </c>
      <c r="G170" s="46" t="s">
        <v>3046</v>
      </c>
      <c r="H170" s="46" t="s">
        <v>3049</v>
      </c>
      <c r="I170" s="46" t="s">
        <v>6</v>
      </c>
    </row>
    <row r="171" spans="1:9" ht="15.75" hidden="1" customHeight="1">
      <c r="A171" s="146">
        <f>VLOOKUP(B:B,'[1]APM_22-2-23'!$A:$A,1,0)</f>
        <v>4616</v>
      </c>
      <c r="B171" s="45">
        <v>4616</v>
      </c>
      <c r="C171" s="46" t="s">
        <v>980</v>
      </c>
      <c r="D171" s="45" t="s">
        <v>3442</v>
      </c>
      <c r="E171" s="46"/>
      <c r="F171" s="46" t="s">
        <v>1270</v>
      </c>
      <c r="G171" s="46" t="s">
        <v>3438</v>
      </c>
      <c r="H171" s="46" t="s">
        <v>3443</v>
      </c>
      <c r="I171" s="46" t="s">
        <v>6</v>
      </c>
    </row>
    <row r="172" spans="1:9" ht="15.75" hidden="1" customHeight="1">
      <c r="A172" s="146">
        <f>VLOOKUP(B:B,'[1]APM_22-2-23'!$A:$A,1,0)</f>
        <v>4616</v>
      </c>
      <c r="B172" s="45">
        <v>4616</v>
      </c>
      <c r="C172" s="46" t="s">
        <v>980</v>
      </c>
      <c r="D172" s="47" t="s">
        <v>1319</v>
      </c>
      <c r="E172" s="47"/>
      <c r="F172" s="47" t="s">
        <v>1216</v>
      </c>
      <c r="G172" s="47" t="s">
        <v>1320</v>
      </c>
      <c r="H172" s="47" t="s">
        <v>1321</v>
      </c>
      <c r="I172" s="46" t="s">
        <v>6</v>
      </c>
    </row>
    <row r="173" spans="1:9" ht="15.75" hidden="1" customHeight="1">
      <c r="A173" s="146">
        <f>VLOOKUP(B:B,'[1]APM_22-2-23'!$A:$A,1,0)</f>
        <v>4619</v>
      </c>
      <c r="B173" s="49">
        <v>4619</v>
      </c>
      <c r="C173" s="49" t="s">
        <v>1002</v>
      </c>
      <c r="D173" s="49" t="s">
        <v>3120</v>
      </c>
      <c r="E173" s="49"/>
      <c r="F173" s="49" t="s">
        <v>1267</v>
      </c>
      <c r="G173" s="49" t="s">
        <v>1656</v>
      </c>
      <c r="H173" s="49" t="s">
        <v>1661</v>
      </c>
      <c r="I173" s="49" t="s">
        <v>6</v>
      </c>
    </row>
    <row r="174" spans="1:9" ht="15.75" hidden="1" customHeight="1">
      <c r="A174" s="146">
        <f>VLOOKUP(B:B,'[1]APM_22-2-23'!$A:$A,1,0)</f>
        <v>4619</v>
      </c>
      <c r="B174" s="49">
        <v>4619</v>
      </c>
      <c r="C174" s="49" t="s">
        <v>1002</v>
      </c>
      <c r="D174" s="49" t="s">
        <v>1462</v>
      </c>
      <c r="E174" s="49"/>
      <c r="F174" s="49" t="s">
        <v>1220</v>
      </c>
      <c r="G174" s="49" t="s">
        <v>1244</v>
      </c>
      <c r="H174" s="49" t="s">
        <v>1317</v>
      </c>
      <c r="I174" s="49" t="s">
        <v>6</v>
      </c>
    </row>
    <row r="175" spans="1:9" ht="15.75" hidden="1" customHeight="1">
      <c r="A175" s="146">
        <f>VLOOKUP(B:B,'[1]APM_22-2-23'!$A:$A,1,0)</f>
        <v>4620</v>
      </c>
      <c r="B175" s="45">
        <v>4620</v>
      </c>
      <c r="C175" s="46" t="s">
        <v>1000</v>
      </c>
      <c r="D175" s="45" t="s">
        <v>3323</v>
      </c>
      <c r="E175" s="46"/>
      <c r="F175" s="46" t="s">
        <v>1269</v>
      </c>
      <c r="G175" s="46" t="s">
        <v>3324</v>
      </c>
      <c r="H175" s="46" t="s">
        <v>3325</v>
      </c>
      <c r="I175" s="46" t="s">
        <v>6</v>
      </c>
    </row>
    <row r="176" spans="1:9" ht="15.75" hidden="1" customHeight="1">
      <c r="A176" s="146">
        <f>VLOOKUP(B:B,'[1]APM_22-2-23'!$A:$A,1,0)</f>
        <v>4621</v>
      </c>
      <c r="B176" s="45">
        <v>4621</v>
      </c>
      <c r="C176" s="46" t="s">
        <v>982</v>
      </c>
      <c r="D176" s="45" t="s">
        <v>3048</v>
      </c>
      <c r="E176" s="46"/>
      <c r="F176" s="46" t="s">
        <v>8</v>
      </c>
      <c r="G176" s="46" t="s">
        <v>3046</v>
      </c>
      <c r="H176" s="46" t="s">
        <v>3049</v>
      </c>
      <c r="I176" s="46" t="s">
        <v>6</v>
      </c>
    </row>
    <row r="177" spans="1:9" ht="15.75" hidden="1" customHeight="1">
      <c r="A177" s="146">
        <f>VLOOKUP(B:B,'[1]APM_22-2-23'!$A:$A,1,0)</f>
        <v>4621</v>
      </c>
      <c r="B177" s="45">
        <v>4621</v>
      </c>
      <c r="C177" s="46" t="s">
        <v>982</v>
      </c>
      <c r="D177" s="45" t="s">
        <v>3442</v>
      </c>
      <c r="E177" s="46"/>
      <c r="F177" s="46" t="s">
        <v>1270</v>
      </c>
      <c r="G177" s="46" t="s">
        <v>3438</v>
      </c>
      <c r="H177" s="46" t="s">
        <v>3443</v>
      </c>
      <c r="I177" s="46" t="s">
        <v>6</v>
      </c>
    </row>
    <row r="178" spans="1:9" ht="15.75" hidden="1" customHeight="1">
      <c r="A178" s="146">
        <f>VLOOKUP(B:B,'[1]APM_22-2-23'!$A:$A,1,0)</f>
        <v>4622</v>
      </c>
      <c r="B178" s="49">
        <v>4622</v>
      </c>
      <c r="C178" s="49" t="s">
        <v>996</v>
      </c>
      <c r="D178" s="49" t="s">
        <v>3409</v>
      </c>
      <c r="E178" s="49"/>
      <c r="F178" s="49" t="s">
        <v>1270</v>
      </c>
      <c r="G178" s="49" t="s">
        <v>997</v>
      </c>
      <c r="H178" s="49" t="s">
        <v>3410</v>
      </c>
      <c r="I178" s="49" t="s">
        <v>6</v>
      </c>
    </row>
    <row r="179" spans="1:9" ht="15.75" hidden="1" customHeight="1">
      <c r="A179" s="146">
        <f>VLOOKUP(B:B,'[1]APM_22-2-23'!$A:$A,1,0)</f>
        <v>4623</v>
      </c>
      <c r="B179" s="49">
        <v>4623</v>
      </c>
      <c r="C179" s="49" t="s">
        <v>998</v>
      </c>
      <c r="D179" s="49" t="s">
        <v>1522</v>
      </c>
      <c r="E179" s="49"/>
      <c r="F179" s="49" t="s">
        <v>1221</v>
      </c>
      <c r="G179" s="49" t="s">
        <v>1523</v>
      </c>
      <c r="H179" s="49" t="s">
        <v>1524</v>
      </c>
      <c r="I179" s="49" t="s">
        <v>6</v>
      </c>
    </row>
    <row r="180" spans="1:9" ht="15.75" hidden="1" customHeight="1">
      <c r="A180" s="146">
        <f>VLOOKUP(B:B,'[1]APM_22-2-23'!$A:$A,1,0)</f>
        <v>4625</v>
      </c>
      <c r="B180" s="45">
        <v>4625</v>
      </c>
      <c r="C180" s="46" t="s">
        <v>991</v>
      </c>
      <c r="D180" s="45" t="s">
        <v>3066</v>
      </c>
      <c r="E180" s="46"/>
      <c r="F180" s="46" t="s">
        <v>8</v>
      </c>
      <c r="G180" s="46" t="s">
        <v>3046</v>
      </c>
      <c r="H180" s="46" t="s">
        <v>3067</v>
      </c>
      <c r="I180" s="46" t="s">
        <v>6</v>
      </c>
    </row>
    <row r="181" spans="1:9" ht="15.75" hidden="1" customHeight="1">
      <c r="A181" s="146">
        <f>VLOOKUP(B:B,'[1]APM_22-2-23'!$A:$A,1,0)</f>
        <v>4625</v>
      </c>
      <c r="B181" s="45">
        <v>4625</v>
      </c>
      <c r="C181" s="46" t="s">
        <v>991</v>
      </c>
      <c r="D181" s="45" t="s">
        <v>3321</v>
      </c>
      <c r="E181" s="46"/>
      <c r="F181" s="46" t="s">
        <v>1269</v>
      </c>
      <c r="G181" s="46" t="s">
        <v>3314</v>
      </c>
      <c r="H181" s="46" t="s">
        <v>3322</v>
      </c>
      <c r="I181" s="46" t="s">
        <v>6</v>
      </c>
    </row>
    <row r="182" spans="1:9" ht="15.75" hidden="1" customHeight="1">
      <c r="A182" s="146">
        <f>VLOOKUP(B:B,'[1]APM_22-2-23'!$A:$A,1,0)</f>
        <v>4626</v>
      </c>
      <c r="B182" s="45">
        <v>4626</v>
      </c>
      <c r="C182" s="46" t="s">
        <v>989</v>
      </c>
      <c r="D182" s="45" t="s">
        <v>3323</v>
      </c>
      <c r="E182" s="46"/>
      <c r="F182" s="46" t="s">
        <v>1269</v>
      </c>
      <c r="G182" s="46" t="s">
        <v>3324</v>
      </c>
      <c r="H182" s="46" t="s">
        <v>3325</v>
      </c>
      <c r="I182" s="46" t="s">
        <v>6</v>
      </c>
    </row>
    <row r="183" spans="1:9" ht="15.75" hidden="1" customHeight="1">
      <c r="A183" s="146">
        <f>VLOOKUP(B:B,'[1]APM_22-2-23'!$A:$A,1,0)</f>
        <v>4627</v>
      </c>
      <c r="B183" s="45">
        <v>4627</v>
      </c>
      <c r="C183" s="46" t="s">
        <v>984</v>
      </c>
      <c r="D183" s="45" t="s">
        <v>3323</v>
      </c>
      <c r="E183" s="46"/>
      <c r="F183" s="46" t="s">
        <v>1269</v>
      </c>
      <c r="G183" s="46" t="s">
        <v>3324</v>
      </c>
      <c r="H183" s="46" t="s">
        <v>3325</v>
      </c>
      <c r="I183" s="46" t="s">
        <v>6</v>
      </c>
    </row>
    <row r="184" spans="1:9" ht="15.75" hidden="1" customHeight="1">
      <c r="A184" s="146">
        <f>VLOOKUP(B:B,'[1]APM_22-2-23'!$A:$A,1,0)</f>
        <v>4629</v>
      </c>
      <c r="B184" s="49">
        <v>4629</v>
      </c>
      <c r="C184" s="49" t="s">
        <v>986</v>
      </c>
      <c r="D184" s="49" t="s">
        <v>3323</v>
      </c>
      <c r="E184" s="49"/>
      <c r="F184" s="49" t="s">
        <v>1269</v>
      </c>
      <c r="G184" s="49" t="s">
        <v>3324</v>
      </c>
      <c r="H184" s="49" t="s">
        <v>3325</v>
      </c>
      <c r="I184" s="49" t="s">
        <v>6</v>
      </c>
    </row>
    <row r="185" spans="1:9" ht="15.75" hidden="1" customHeight="1">
      <c r="A185" s="146">
        <f>VLOOKUP(B:B,'[1]APM_22-2-23'!$A:$A,1,0)</f>
        <v>5324</v>
      </c>
      <c r="B185" s="45">
        <v>5324</v>
      </c>
      <c r="C185" s="46" t="s">
        <v>751</v>
      </c>
      <c r="D185" s="49" t="s">
        <v>3207</v>
      </c>
      <c r="E185" s="46"/>
      <c r="F185" s="46" t="s">
        <v>1240</v>
      </c>
      <c r="G185" s="46" t="s">
        <v>3208</v>
      </c>
      <c r="H185" s="46" t="s">
        <v>3209</v>
      </c>
      <c r="I185" s="46" t="s">
        <v>6</v>
      </c>
    </row>
    <row r="186" spans="1:9" ht="15.75" hidden="1" customHeight="1">
      <c r="A186" s="146">
        <f>VLOOKUP(B:B,'[1]APM_22-2-23'!$A:$A,1,0)</f>
        <v>5324</v>
      </c>
      <c r="B186" s="45">
        <v>5324</v>
      </c>
      <c r="C186" s="46" t="s">
        <v>751</v>
      </c>
      <c r="D186" s="49" t="s">
        <v>3211</v>
      </c>
      <c r="E186" s="46"/>
      <c r="F186" s="46" t="s">
        <v>1240</v>
      </c>
      <c r="G186" s="46" t="s">
        <v>3208</v>
      </c>
      <c r="H186" s="46" t="s">
        <v>3212</v>
      </c>
      <c r="I186" s="46" t="s">
        <v>6</v>
      </c>
    </row>
    <row r="187" spans="1:9" ht="15.75" hidden="1" customHeight="1">
      <c r="A187" s="146">
        <f>VLOOKUP(B:B,'[1]APM_22-2-23'!$A:$A,1,0)</f>
        <v>5324</v>
      </c>
      <c r="B187" s="45">
        <v>5324</v>
      </c>
      <c r="C187" s="46" t="s">
        <v>751</v>
      </c>
      <c r="D187" s="45" t="s">
        <v>3218</v>
      </c>
      <c r="E187" s="46"/>
      <c r="F187" s="46" t="s">
        <v>1240</v>
      </c>
      <c r="G187" s="46" t="s">
        <v>3216</v>
      </c>
      <c r="H187" s="46" t="s">
        <v>2091</v>
      </c>
      <c r="I187" s="46" t="s">
        <v>6</v>
      </c>
    </row>
    <row r="188" spans="1:9" ht="15.75" hidden="1" customHeight="1">
      <c r="A188" s="146">
        <f>VLOOKUP(B:B,'[1]APM_22-2-23'!$A:$A,1,0)</f>
        <v>5324</v>
      </c>
      <c r="B188" s="45">
        <v>5324</v>
      </c>
      <c r="C188" s="46" t="s">
        <v>751</v>
      </c>
      <c r="D188" s="45" t="s">
        <v>3219</v>
      </c>
      <c r="E188" s="46"/>
      <c r="F188" s="46" t="s">
        <v>1240</v>
      </c>
      <c r="G188" s="46" t="s">
        <v>3216</v>
      </c>
      <c r="H188" s="46" t="s">
        <v>2093</v>
      </c>
      <c r="I188" s="46" t="s">
        <v>6</v>
      </c>
    </row>
    <row r="189" spans="1:9" ht="15.75" hidden="1" customHeight="1">
      <c r="A189" s="146">
        <f>VLOOKUP(B:B,'[1]APM_22-2-23'!$A:$A,1,0)</f>
        <v>5324</v>
      </c>
      <c r="B189" s="45">
        <v>5324</v>
      </c>
      <c r="C189" s="46" t="s">
        <v>751</v>
      </c>
      <c r="D189" s="47" t="s">
        <v>1513</v>
      </c>
      <c r="E189" s="47"/>
      <c r="F189" s="47" t="s">
        <v>1221</v>
      </c>
      <c r="G189" s="47" t="s">
        <v>1507</v>
      </c>
      <c r="H189" s="48" t="s">
        <v>1514</v>
      </c>
      <c r="I189" s="46" t="s">
        <v>6</v>
      </c>
    </row>
    <row r="190" spans="1:9" ht="15.75" hidden="1" customHeight="1">
      <c r="A190" s="146">
        <f>VLOOKUP(B:B,'[1]APM_22-2-23'!$A:$A,1,0)</f>
        <v>5324</v>
      </c>
      <c r="B190" s="45">
        <v>5324</v>
      </c>
      <c r="C190" s="46" t="s">
        <v>751</v>
      </c>
      <c r="D190" s="47" t="s">
        <v>1526</v>
      </c>
      <c r="E190" s="47"/>
      <c r="F190" s="47" t="s">
        <v>1221</v>
      </c>
      <c r="G190" s="47" t="s">
        <v>1523</v>
      </c>
      <c r="H190" s="48" t="s">
        <v>1527</v>
      </c>
      <c r="I190" s="46" t="s">
        <v>6</v>
      </c>
    </row>
    <row r="191" spans="1:9" ht="15.75" hidden="1" customHeight="1">
      <c r="A191" s="146">
        <f>VLOOKUP(B:B,'[1]APM_22-2-23'!$A:$A,1,0)</f>
        <v>5575</v>
      </c>
      <c r="B191" s="45">
        <v>5575</v>
      </c>
      <c r="C191" s="46" t="s">
        <v>162</v>
      </c>
      <c r="D191" s="47" t="s">
        <v>1536</v>
      </c>
      <c r="E191" s="47"/>
      <c r="F191" s="47" t="s">
        <v>1221</v>
      </c>
      <c r="G191" s="47" t="s">
        <v>1537</v>
      </c>
      <c r="H191" s="48" t="s">
        <v>1538</v>
      </c>
      <c r="I191" s="46" t="s">
        <v>6</v>
      </c>
    </row>
    <row r="192" spans="1:9" ht="15.75" hidden="1" customHeight="1">
      <c r="A192" s="146">
        <f>VLOOKUP(B:B,'[1]APM_22-2-23'!$A:$A,1,0)</f>
        <v>5574</v>
      </c>
      <c r="B192" s="49">
        <v>5574</v>
      </c>
      <c r="C192" s="49" t="s">
        <v>372</v>
      </c>
      <c r="D192" s="49" t="s">
        <v>1522</v>
      </c>
      <c r="E192" s="49"/>
      <c r="F192" s="49" t="s">
        <v>1221</v>
      </c>
      <c r="G192" s="49" t="s">
        <v>1523</v>
      </c>
      <c r="H192" s="49" t="s">
        <v>1524</v>
      </c>
      <c r="I192" s="46" t="s">
        <v>6</v>
      </c>
    </row>
    <row r="193" spans="1:9" ht="15.75" hidden="1" customHeight="1">
      <c r="A193" s="146">
        <f>VLOOKUP(B:B,'[1]APM_22-2-23'!$A:$A,1,0)</f>
        <v>5575</v>
      </c>
      <c r="B193" s="45">
        <v>5575</v>
      </c>
      <c r="C193" s="46" t="s">
        <v>162</v>
      </c>
      <c r="D193" s="45" t="s">
        <v>3087</v>
      </c>
      <c r="E193" s="46"/>
      <c r="F193" s="46" t="s">
        <v>8</v>
      </c>
      <c r="G193" s="46" t="s">
        <v>3070</v>
      </c>
      <c r="H193" s="46" t="s">
        <v>3088</v>
      </c>
      <c r="I193" s="46" t="s">
        <v>6</v>
      </c>
    </row>
    <row r="194" spans="1:9" ht="15.75" hidden="1" customHeight="1">
      <c r="A194" s="146">
        <f>VLOOKUP(B:B,'[1]APM_22-2-23'!$A:$A,1,0)</f>
        <v>5575</v>
      </c>
      <c r="B194" s="45">
        <v>5575</v>
      </c>
      <c r="C194" s="46" t="s">
        <v>162</v>
      </c>
      <c r="D194" s="45" t="s">
        <v>3197</v>
      </c>
      <c r="E194" s="46"/>
      <c r="F194" s="46" t="s">
        <v>1240</v>
      </c>
      <c r="G194" s="46" t="s">
        <v>3186</v>
      </c>
      <c r="H194" s="46" t="s">
        <v>3198</v>
      </c>
      <c r="I194" s="46" t="s">
        <v>6</v>
      </c>
    </row>
    <row r="195" spans="1:9" ht="15.75" hidden="1" customHeight="1">
      <c r="A195" s="146">
        <f>VLOOKUP(B:B,'[1]APM_22-2-23'!$A:$A,1,0)</f>
        <v>5575</v>
      </c>
      <c r="B195" s="45">
        <v>5575</v>
      </c>
      <c r="C195" s="46" t="s">
        <v>162</v>
      </c>
      <c r="D195" s="46" t="s">
        <v>1506</v>
      </c>
      <c r="E195" s="46"/>
      <c r="F195" s="46" t="s">
        <v>1221</v>
      </c>
      <c r="G195" s="46" t="s">
        <v>1507</v>
      </c>
      <c r="H195" s="46" t="s">
        <v>1508</v>
      </c>
      <c r="I195" s="46" t="s">
        <v>6</v>
      </c>
    </row>
    <row r="196" spans="1:9" ht="15.75" hidden="1" customHeight="1">
      <c r="A196" s="146">
        <f>VLOOKUP(B:B,'[1]APM_22-2-23'!$A:$A,1,0)</f>
        <v>5575</v>
      </c>
      <c r="B196" s="45">
        <v>5575</v>
      </c>
      <c r="C196" s="46" t="s">
        <v>162</v>
      </c>
      <c r="D196" s="46" t="s">
        <v>1510</v>
      </c>
      <c r="E196" s="46"/>
      <c r="F196" s="46" t="s">
        <v>1221</v>
      </c>
      <c r="G196" s="46" t="s">
        <v>1507</v>
      </c>
      <c r="H196" s="46" t="s">
        <v>1511</v>
      </c>
      <c r="I196" s="46" t="s">
        <v>6</v>
      </c>
    </row>
    <row r="197" spans="1:9" ht="15.75" hidden="1" customHeight="1">
      <c r="A197" s="146">
        <f>VLOOKUP(B:B,'[1]APM_22-2-23'!$A:$A,1,0)</f>
        <v>5575</v>
      </c>
      <c r="B197" s="45">
        <v>5575</v>
      </c>
      <c r="C197" s="46" t="s">
        <v>162</v>
      </c>
      <c r="D197" s="46" t="s">
        <v>1519</v>
      </c>
      <c r="E197" s="46"/>
      <c r="F197" s="46" t="s">
        <v>1221</v>
      </c>
      <c r="G197" s="46" t="s">
        <v>1507</v>
      </c>
      <c r="H197" s="46" t="s">
        <v>1520</v>
      </c>
      <c r="I197" s="46" t="s">
        <v>6</v>
      </c>
    </row>
    <row r="198" spans="1:9" ht="15.75" hidden="1" customHeight="1">
      <c r="A198" s="146">
        <f>VLOOKUP(B:B,'[1]APM_22-2-23'!$A:$A,1,0)</f>
        <v>5575</v>
      </c>
      <c r="B198" s="45">
        <v>5575</v>
      </c>
      <c r="C198" s="46" t="s">
        <v>162</v>
      </c>
      <c r="D198" s="47" t="s">
        <v>3192</v>
      </c>
      <c r="E198" s="51"/>
      <c r="F198" s="51" t="s">
        <v>1240</v>
      </c>
      <c r="G198" s="51" t="s">
        <v>3186</v>
      </c>
      <c r="H198" s="51" t="s">
        <v>3193</v>
      </c>
      <c r="I198" s="46" t="s">
        <v>6</v>
      </c>
    </row>
    <row r="199" spans="1:9" ht="15.75" hidden="1" customHeight="1">
      <c r="A199" s="146">
        <f>VLOOKUP(B:B,'[1]APM_22-2-23'!$A:$A,1,0)</f>
        <v>5575</v>
      </c>
      <c r="B199" s="45">
        <v>5575</v>
      </c>
      <c r="C199" s="46" t="s">
        <v>162</v>
      </c>
      <c r="D199" s="47" t="s">
        <v>3194</v>
      </c>
      <c r="E199" s="51"/>
      <c r="F199" s="51" t="s">
        <v>1240</v>
      </c>
      <c r="G199" s="51" t="s">
        <v>3186</v>
      </c>
      <c r="H199" s="51" t="s">
        <v>3195</v>
      </c>
      <c r="I199" s="46" t="s">
        <v>6</v>
      </c>
    </row>
    <row r="200" spans="1:9" ht="15.75" hidden="1" customHeight="1">
      <c r="A200" s="146">
        <f>VLOOKUP(B:B,'[1]APM_22-2-23'!$A:$A,1,0)</f>
        <v>5576</v>
      </c>
      <c r="B200" s="45">
        <v>5576</v>
      </c>
      <c r="C200" s="46" t="s">
        <v>1003</v>
      </c>
      <c r="D200" s="45" t="s">
        <v>3323</v>
      </c>
      <c r="E200" s="46"/>
      <c r="F200" s="46" t="s">
        <v>1269</v>
      </c>
      <c r="G200" s="46" t="s">
        <v>3324</v>
      </c>
      <c r="H200" s="46" t="s">
        <v>3325</v>
      </c>
      <c r="I200" s="46" t="s">
        <v>6</v>
      </c>
    </row>
    <row r="201" spans="1:9" ht="15.75" hidden="1" customHeight="1">
      <c r="A201" s="146">
        <f>VLOOKUP(B:B,'[1]APM_22-2-23'!$A:$A,1,0)</f>
        <v>5577</v>
      </c>
      <c r="B201" s="45">
        <v>5577</v>
      </c>
      <c r="C201" s="46" t="s">
        <v>466</v>
      </c>
      <c r="D201" s="46" t="s">
        <v>1510</v>
      </c>
      <c r="E201" s="46"/>
      <c r="F201" s="46" t="s">
        <v>1221</v>
      </c>
      <c r="G201" s="46" t="s">
        <v>1507</v>
      </c>
      <c r="H201" s="46" t="s">
        <v>1511</v>
      </c>
      <c r="I201" s="46" t="s">
        <v>6</v>
      </c>
    </row>
    <row r="202" spans="1:9" ht="15.75" hidden="1" customHeight="1">
      <c r="A202" s="146">
        <f>VLOOKUP(B:B,'[1]APM_22-2-23'!$A:$A,1,0)</f>
        <v>5578</v>
      </c>
      <c r="B202" s="49">
        <v>5578</v>
      </c>
      <c r="C202" s="49" t="s">
        <v>900</v>
      </c>
      <c r="D202" s="49" t="s">
        <v>3323</v>
      </c>
      <c r="E202" s="49"/>
      <c r="F202" s="49" t="s">
        <v>1269</v>
      </c>
      <c r="G202" s="49" t="s">
        <v>3324</v>
      </c>
      <c r="H202" s="49" t="s">
        <v>3325</v>
      </c>
      <c r="I202" s="49" t="s">
        <v>6</v>
      </c>
    </row>
    <row r="203" spans="1:9" ht="15.75" hidden="1" customHeight="1">
      <c r="A203" s="146">
        <f>VLOOKUP(B:B,'[1]APM_22-2-23'!$A:$A,1,0)</f>
        <v>5941</v>
      </c>
      <c r="B203" s="49">
        <v>5941</v>
      </c>
      <c r="C203" s="49" t="s">
        <v>177</v>
      </c>
      <c r="D203" s="49" t="s">
        <v>1506</v>
      </c>
      <c r="E203" s="49"/>
      <c r="F203" s="49" t="s">
        <v>1221</v>
      </c>
      <c r="G203" s="49" t="s">
        <v>1507</v>
      </c>
      <c r="H203" s="49" t="s">
        <v>1508</v>
      </c>
      <c r="I203" s="49" t="s">
        <v>6</v>
      </c>
    </row>
    <row r="204" spans="1:9" ht="15.75" hidden="1" customHeight="1">
      <c r="A204" s="146">
        <f>VLOOKUP(B:B,'[1]APM_22-2-23'!$A:$A,1,0)</f>
        <v>5942</v>
      </c>
      <c r="B204" s="45">
        <v>5942</v>
      </c>
      <c r="C204" s="46" t="s">
        <v>781</v>
      </c>
      <c r="D204" s="45" t="s">
        <v>3437</v>
      </c>
      <c r="E204" s="46"/>
      <c r="F204" s="46" t="s">
        <v>1270</v>
      </c>
      <c r="G204" s="46" t="s">
        <v>3438</v>
      </c>
      <c r="H204" s="46" t="s">
        <v>3439</v>
      </c>
      <c r="I204" s="46" t="s">
        <v>6</v>
      </c>
    </row>
    <row r="205" spans="1:9" ht="15.75" hidden="1" customHeight="1">
      <c r="A205" s="146">
        <f>VLOOKUP(B:B,'[1]APM_22-2-23'!$A:$A,1,0)</f>
        <v>6021</v>
      </c>
      <c r="B205" s="49">
        <v>6021</v>
      </c>
      <c r="C205" s="49" t="s">
        <v>851</v>
      </c>
      <c r="D205" s="49" t="s">
        <v>1419</v>
      </c>
      <c r="E205" s="49"/>
      <c r="F205" s="49" t="s">
        <v>1219</v>
      </c>
      <c r="G205" s="49" t="s">
        <v>1417</v>
      </c>
      <c r="H205" s="49" t="s">
        <v>1420</v>
      </c>
      <c r="I205" s="49" t="s">
        <v>6</v>
      </c>
    </row>
    <row r="206" spans="1:9" ht="15.75" hidden="1" customHeight="1">
      <c r="A206" s="147" t="e">
        <f>VLOOKUP(B:B,'[1]APM_22-2-23'!$A:$A,1,0)</f>
        <v>#N/A</v>
      </c>
      <c r="B206" s="152">
        <v>10023</v>
      </c>
      <c r="C206" s="151" t="s">
        <v>1177</v>
      </c>
      <c r="D206" s="151" t="s">
        <v>1393</v>
      </c>
      <c r="E206" s="151"/>
      <c r="F206" s="151" t="s">
        <v>1219</v>
      </c>
      <c r="G206" s="151" t="s">
        <v>1244</v>
      </c>
      <c r="H206" s="151" t="s">
        <v>1394</v>
      </c>
      <c r="I206" s="151" t="s">
        <v>6</v>
      </c>
    </row>
    <row r="207" spans="1:9" ht="15.75" hidden="1" customHeight="1">
      <c r="A207" s="147" t="e">
        <f>VLOOKUP(B:B,'[1]APM_22-2-23'!$A:$A,1,0)</f>
        <v>#N/A</v>
      </c>
      <c r="B207" s="153">
        <v>10023</v>
      </c>
      <c r="C207" s="151" t="s">
        <v>1177</v>
      </c>
      <c r="D207" s="151" t="s">
        <v>1485</v>
      </c>
      <c r="E207" s="151"/>
      <c r="F207" s="151" t="s">
        <v>1220</v>
      </c>
      <c r="G207" s="151" t="s">
        <v>1478</v>
      </c>
      <c r="H207" s="151" t="s">
        <v>1486</v>
      </c>
      <c r="I207" s="151" t="s">
        <v>6</v>
      </c>
    </row>
    <row r="208" spans="1:9" ht="15.75" hidden="1" customHeight="1">
      <c r="A208" s="147" t="e">
        <f>VLOOKUP(B:B,'[1]APM_22-2-23'!$A:$A,1,0)</f>
        <v>#N/A</v>
      </c>
      <c r="B208" s="152">
        <v>10024</v>
      </c>
      <c r="C208" s="151" t="s">
        <v>1178</v>
      </c>
      <c r="D208" s="152" t="s">
        <v>3120</v>
      </c>
      <c r="E208" s="151"/>
      <c r="F208" s="151" t="s">
        <v>1267</v>
      </c>
      <c r="G208" s="151" t="s">
        <v>1656</v>
      </c>
      <c r="H208" s="151" t="s">
        <v>1661</v>
      </c>
      <c r="I208" s="151" t="s">
        <v>6</v>
      </c>
    </row>
    <row r="209" spans="1:9" ht="15.75" hidden="1" customHeight="1">
      <c r="A209" s="147" t="e">
        <f>VLOOKUP(B:B,'[1]APM_22-2-23'!$A:$A,1,0)</f>
        <v>#N/A</v>
      </c>
      <c r="B209" s="152">
        <v>10025</v>
      </c>
      <c r="C209" s="151" t="s">
        <v>1179</v>
      </c>
      <c r="D209" s="152" t="s">
        <v>3323</v>
      </c>
      <c r="E209" s="151"/>
      <c r="F209" s="151" t="s">
        <v>1269</v>
      </c>
      <c r="G209" s="151" t="s">
        <v>3324</v>
      </c>
      <c r="H209" s="151" t="s">
        <v>3325</v>
      </c>
      <c r="I209" s="151" t="s">
        <v>6</v>
      </c>
    </row>
    <row r="210" spans="1:9" ht="15.75" hidden="1" customHeight="1">
      <c r="A210" s="147" t="e">
        <f>VLOOKUP(B:B,'[1]APM_22-2-23'!$A:$A,1,0)</f>
        <v>#N/A</v>
      </c>
      <c r="B210" s="152">
        <v>10026</v>
      </c>
      <c r="C210" s="151" t="s">
        <v>1180</v>
      </c>
      <c r="D210" s="152" t="s">
        <v>3323</v>
      </c>
      <c r="E210" s="151"/>
      <c r="F210" s="151" t="s">
        <v>1269</v>
      </c>
      <c r="G210" s="151" t="s">
        <v>3324</v>
      </c>
      <c r="H210" s="151" t="s">
        <v>3325</v>
      </c>
      <c r="I210" s="151" t="s">
        <v>6</v>
      </c>
    </row>
    <row r="211" spans="1:9" ht="15.75" hidden="1" customHeight="1">
      <c r="A211" s="147" t="e">
        <f>VLOOKUP(B:B,'[1]APM_22-2-23'!$A:$A,1,0)</f>
        <v>#N/A</v>
      </c>
      <c r="B211" s="148">
        <v>10052</v>
      </c>
      <c r="C211" s="148" t="s">
        <v>1205</v>
      </c>
      <c r="D211" s="149" t="s">
        <v>1294</v>
      </c>
      <c r="E211" s="149"/>
      <c r="F211" s="149" t="s">
        <v>1216</v>
      </c>
      <c r="G211" s="149" t="s">
        <v>1290</v>
      </c>
      <c r="H211" s="149" t="s">
        <v>1295</v>
      </c>
      <c r="I211" s="151" t="s">
        <v>6</v>
      </c>
    </row>
    <row r="212" spans="1:9" ht="15.75" hidden="1" customHeight="1">
      <c r="A212" s="147" t="e">
        <f>VLOOKUP(B:B,'[1]APM_22-2-23'!$A:$A,1,0)</f>
        <v>#N/A</v>
      </c>
      <c r="B212" s="148">
        <v>10052</v>
      </c>
      <c r="C212" s="148" t="s">
        <v>1205</v>
      </c>
      <c r="D212" s="149" t="s">
        <v>1309</v>
      </c>
      <c r="E212" s="149"/>
      <c r="F212" s="149" t="s">
        <v>1216</v>
      </c>
      <c r="G212" s="149" t="s">
        <v>1306</v>
      </c>
      <c r="H212" s="149" t="s">
        <v>1310</v>
      </c>
      <c r="I212" s="151" t="s">
        <v>6</v>
      </c>
    </row>
    <row r="213" spans="1:9" ht="15.75" hidden="1" customHeight="1">
      <c r="A213" s="147" t="e">
        <f>VLOOKUP(B:B,'[1]APM_22-2-23'!$A:$A,1,0)</f>
        <v>#N/A</v>
      </c>
      <c r="B213" s="148">
        <v>10052</v>
      </c>
      <c r="C213" s="148" t="s">
        <v>1205</v>
      </c>
      <c r="D213" s="149" t="s">
        <v>1335</v>
      </c>
      <c r="E213" s="149"/>
      <c r="F213" s="149" t="s">
        <v>1216</v>
      </c>
      <c r="G213" s="149" t="s">
        <v>1336</v>
      </c>
      <c r="H213" s="149" t="s">
        <v>1337</v>
      </c>
      <c r="I213" s="151" t="s">
        <v>6</v>
      </c>
    </row>
    <row r="214" spans="1:9" ht="15.75" hidden="1" customHeight="1">
      <c r="A214" s="147" t="e">
        <f>VLOOKUP(B:B,'[1]APM_22-2-23'!$A:$A,1,0)</f>
        <v>#N/A</v>
      </c>
      <c r="B214" s="148">
        <v>10007</v>
      </c>
      <c r="C214" s="148" t="s">
        <v>1161</v>
      </c>
      <c r="D214" s="149" t="s">
        <v>1332</v>
      </c>
      <c r="E214" s="149"/>
      <c r="F214" s="149" t="s">
        <v>1216</v>
      </c>
      <c r="G214" s="149" t="s">
        <v>1320</v>
      </c>
      <c r="H214" s="149" t="s">
        <v>1333</v>
      </c>
      <c r="I214" s="151" t="s">
        <v>6</v>
      </c>
    </row>
    <row r="215" spans="1:9" ht="15.75" hidden="1" customHeight="1">
      <c r="A215" s="146">
        <f>VLOOKUP(B:B,'[1]APM_22-2-23'!$A:$A,1,0)</f>
        <v>4607</v>
      </c>
      <c r="B215" s="49">
        <v>4607</v>
      </c>
      <c r="C215" s="49" t="s">
        <v>1028</v>
      </c>
      <c r="D215" s="47" t="s">
        <v>1348</v>
      </c>
      <c r="E215" s="47"/>
      <c r="F215" s="47" t="s">
        <v>1216</v>
      </c>
      <c r="G215" s="47" t="s">
        <v>1345</v>
      </c>
      <c r="H215" s="47" t="s">
        <v>1349</v>
      </c>
      <c r="I215" s="46" t="s">
        <v>6</v>
      </c>
    </row>
    <row r="216" spans="1:9" ht="15.75" hidden="1" customHeight="1">
      <c r="A216" s="146">
        <f>VLOOKUP(B:B,'[1]APM_22-2-23'!$A:$A,1,0)</f>
        <v>4607</v>
      </c>
      <c r="B216" s="49">
        <v>4607</v>
      </c>
      <c r="C216" s="49" t="s">
        <v>1028</v>
      </c>
      <c r="D216" s="47" t="s">
        <v>1361</v>
      </c>
      <c r="E216" s="47"/>
      <c r="F216" s="47" t="s">
        <v>1216</v>
      </c>
      <c r="G216" s="47" t="s">
        <v>1358</v>
      </c>
      <c r="H216" s="47" t="s">
        <v>1362</v>
      </c>
      <c r="I216" s="46" t="s">
        <v>6</v>
      </c>
    </row>
    <row r="217" spans="1:9" ht="15.75" hidden="1" customHeight="1">
      <c r="A217" s="146">
        <f>VLOOKUP(B:B,'[1]APM_22-2-23'!$A:$A,1,0)</f>
        <v>4622</v>
      </c>
      <c r="B217" s="49">
        <v>4622</v>
      </c>
      <c r="C217" s="49" t="s">
        <v>996</v>
      </c>
      <c r="D217" s="47" t="s">
        <v>1351</v>
      </c>
      <c r="E217" s="47"/>
      <c r="F217" s="47" t="s">
        <v>1216</v>
      </c>
      <c r="G217" s="47" t="s">
        <v>1345</v>
      </c>
      <c r="H217" s="47" t="s">
        <v>1352</v>
      </c>
      <c r="I217" s="46" t="s">
        <v>6</v>
      </c>
    </row>
    <row r="218" spans="1:9" ht="15.75" hidden="1" customHeight="1">
      <c r="A218" s="147" t="e">
        <f>VLOOKUP(B:B,'[1]APM_22-2-23'!$A:$A,1,0)</f>
        <v>#N/A</v>
      </c>
      <c r="B218" s="148">
        <v>10053</v>
      </c>
      <c r="C218" s="148" t="s">
        <v>1206</v>
      </c>
      <c r="D218" s="149" t="s">
        <v>1357</v>
      </c>
      <c r="E218" s="149"/>
      <c r="F218" s="149" t="s">
        <v>1216</v>
      </c>
      <c r="G218" s="149" t="s">
        <v>1358</v>
      </c>
      <c r="H218" s="149" t="s">
        <v>1359</v>
      </c>
      <c r="I218" s="151" t="s">
        <v>6</v>
      </c>
    </row>
    <row r="219" spans="1:9" ht="15.75" hidden="1" customHeight="1">
      <c r="A219" s="146">
        <f>VLOOKUP(B:B,'[1]APM_22-2-23'!$A:$A,1,0)</f>
        <v>4395</v>
      </c>
      <c r="B219" s="49">
        <v>4395</v>
      </c>
      <c r="C219" s="49" t="s">
        <v>422</v>
      </c>
      <c r="D219" s="47" t="s">
        <v>1393</v>
      </c>
      <c r="E219" s="47"/>
      <c r="F219" s="47" t="s">
        <v>1219</v>
      </c>
      <c r="G219" s="47" t="s">
        <v>1244</v>
      </c>
      <c r="H219" s="48" t="s">
        <v>1394</v>
      </c>
      <c r="I219" s="46" t="s">
        <v>6</v>
      </c>
    </row>
    <row r="220" spans="1:9" ht="15.75" hidden="1" customHeight="1">
      <c r="A220" s="146">
        <f>VLOOKUP(B:B,'[1]APM_22-2-23'!$A:$A,1,0)</f>
        <v>4395</v>
      </c>
      <c r="B220" s="49">
        <v>4395</v>
      </c>
      <c r="C220" s="49" t="s">
        <v>422</v>
      </c>
      <c r="D220" s="47" t="s">
        <v>1409</v>
      </c>
      <c r="E220" s="47"/>
      <c r="F220" s="47" t="s">
        <v>1219</v>
      </c>
      <c r="G220" s="47" t="s">
        <v>1382</v>
      </c>
      <c r="H220" s="48" t="s">
        <v>1410</v>
      </c>
      <c r="I220" s="46" t="s">
        <v>6</v>
      </c>
    </row>
    <row r="221" spans="1:9" ht="15.75" hidden="1" customHeight="1">
      <c r="A221" s="146">
        <f>VLOOKUP(B:B,'[1]APM_22-2-23'!$A:$A,1,0)</f>
        <v>4395</v>
      </c>
      <c r="B221" s="49">
        <v>4395</v>
      </c>
      <c r="C221" s="49" t="s">
        <v>422</v>
      </c>
      <c r="D221" s="47" t="s">
        <v>1422</v>
      </c>
      <c r="E221" s="47"/>
      <c r="F221" s="47" t="s">
        <v>1219</v>
      </c>
      <c r="G221" s="47" t="s">
        <v>1417</v>
      </c>
      <c r="H221" s="48" t="s">
        <v>1423</v>
      </c>
      <c r="I221" s="46" t="s">
        <v>6</v>
      </c>
    </row>
    <row r="222" spans="1:9" ht="15.75" hidden="1" customHeight="1">
      <c r="A222" s="146">
        <f>VLOOKUP(B:B,'[1]APM_22-2-23'!$A:$A,1,0)</f>
        <v>4433</v>
      </c>
      <c r="B222" s="45">
        <v>4433</v>
      </c>
      <c r="C222" s="46" t="s">
        <v>363</v>
      </c>
      <c r="D222" s="47" t="s">
        <v>1396</v>
      </c>
      <c r="E222" s="47"/>
      <c r="F222" s="47" t="s">
        <v>1219</v>
      </c>
      <c r="G222" s="47" t="s">
        <v>1244</v>
      </c>
      <c r="H222" s="48" t="s">
        <v>1397</v>
      </c>
      <c r="I222" s="46" t="s">
        <v>6</v>
      </c>
    </row>
    <row r="223" spans="1:9" ht="15.75" hidden="1" customHeight="1">
      <c r="A223" s="146">
        <f>VLOOKUP(B:B,'[1]APM_22-2-23'!$A:$A,1,0)</f>
        <v>4433</v>
      </c>
      <c r="B223" s="45">
        <v>4433</v>
      </c>
      <c r="C223" s="46" t="s">
        <v>363</v>
      </c>
      <c r="D223" s="47" t="s">
        <v>1412</v>
      </c>
      <c r="E223" s="47"/>
      <c r="F223" s="47" t="s">
        <v>1219</v>
      </c>
      <c r="G223" s="47" t="s">
        <v>1382</v>
      </c>
      <c r="H223" s="48" t="s">
        <v>1413</v>
      </c>
      <c r="I223" s="46" t="s">
        <v>6</v>
      </c>
    </row>
    <row r="224" spans="1:9" ht="15.75" hidden="1" customHeight="1">
      <c r="A224" s="146">
        <f>VLOOKUP(B:B,'[1]APM_22-2-23'!$A:$A,1,0)</f>
        <v>4433</v>
      </c>
      <c r="B224" s="45">
        <v>4433</v>
      </c>
      <c r="C224" s="46" t="s">
        <v>363</v>
      </c>
      <c r="D224" s="47" t="s">
        <v>1414</v>
      </c>
      <c r="E224" s="47"/>
      <c r="F224" s="47" t="s">
        <v>1219</v>
      </c>
      <c r="G224" s="47" t="s">
        <v>1382</v>
      </c>
      <c r="H224" s="48" t="s">
        <v>1415</v>
      </c>
      <c r="I224" s="46" t="s">
        <v>6</v>
      </c>
    </row>
    <row r="225" spans="1:9" ht="15.75" hidden="1" customHeight="1">
      <c r="A225" s="146">
        <f>VLOOKUP(B:B,'[1]APM_22-2-23'!$A:$A,1,0)</f>
        <v>4433</v>
      </c>
      <c r="B225" s="45">
        <v>4433</v>
      </c>
      <c r="C225" s="46" t="s">
        <v>363</v>
      </c>
      <c r="D225" s="47" t="s">
        <v>1472</v>
      </c>
      <c r="E225" s="47"/>
      <c r="F225" s="47" t="s">
        <v>1220</v>
      </c>
      <c r="G225" s="47" t="s">
        <v>1382</v>
      </c>
      <c r="H225" s="48" t="s">
        <v>1413</v>
      </c>
      <c r="I225" s="46" t="s">
        <v>6</v>
      </c>
    </row>
    <row r="226" spans="1:9" ht="15.75" hidden="1" customHeight="1">
      <c r="A226" s="146">
        <f>VLOOKUP(B:B,'[1]APM_22-2-23'!$A:$A,1,0)</f>
        <v>4619</v>
      </c>
      <c r="B226" s="49">
        <v>4619</v>
      </c>
      <c r="C226" s="49" t="s">
        <v>1002</v>
      </c>
      <c r="D226" s="47" t="s">
        <v>1316</v>
      </c>
      <c r="E226" s="47"/>
      <c r="F226" s="47" t="s">
        <v>1216</v>
      </c>
      <c r="G226" s="47" t="s">
        <v>1306</v>
      </c>
      <c r="H226" s="47" t="s">
        <v>1317</v>
      </c>
      <c r="I226" s="46" t="s">
        <v>6</v>
      </c>
    </row>
    <row r="227" spans="1:9" ht="15.75" hidden="1" customHeight="1">
      <c r="A227" s="146">
        <f>VLOOKUP(B:B,'[1]APM_22-2-23'!$A:$A,1,0)</f>
        <v>5586</v>
      </c>
      <c r="B227" s="49">
        <v>5586</v>
      </c>
      <c r="C227" s="49" t="s">
        <v>493</v>
      </c>
      <c r="D227" s="49" t="s">
        <v>3323</v>
      </c>
      <c r="E227" s="49"/>
      <c r="F227" s="49" t="s">
        <v>1269</v>
      </c>
      <c r="G227" s="49" t="s">
        <v>3324</v>
      </c>
      <c r="H227" s="49" t="s">
        <v>3325</v>
      </c>
      <c r="I227" s="49" t="s">
        <v>221</v>
      </c>
    </row>
    <row r="228" spans="1:9" ht="15.75" hidden="1" customHeight="1">
      <c r="A228" s="146">
        <f>VLOOKUP(B:B,'[1]APM_22-2-23'!$A:$A,1,0)</f>
        <v>5761</v>
      </c>
      <c r="B228" s="45">
        <v>5761</v>
      </c>
      <c r="C228" s="46" t="s">
        <v>1115</v>
      </c>
      <c r="D228" s="46" t="s">
        <v>2303</v>
      </c>
      <c r="E228" s="46"/>
      <c r="F228" s="46" t="s">
        <v>1245</v>
      </c>
      <c r="G228" s="46" t="s">
        <v>2295</v>
      </c>
      <c r="H228" s="46" t="s">
        <v>2304</v>
      </c>
      <c r="I228" s="46" t="s">
        <v>221</v>
      </c>
    </row>
    <row r="229" spans="1:9" ht="15.75" hidden="1" customHeight="1">
      <c r="A229" s="146">
        <f>VLOOKUP(B:B,'[1]APM_22-2-23'!$A:$A,1,0)</f>
        <v>5761</v>
      </c>
      <c r="B229" s="45">
        <v>5761</v>
      </c>
      <c r="C229" s="46" t="s">
        <v>1115</v>
      </c>
      <c r="D229" s="46" t="s">
        <v>2327</v>
      </c>
      <c r="E229" s="46"/>
      <c r="F229" s="46" t="s">
        <v>1247</v>
      </c>
      <c r="G229" s="46" t="s">
        <v>2328</v>
      </c>
      <c r="H229" s="46" t="s">
        <v>2329</v>
      </c>
      <c r="I229" s="46" t="s">
        <v>221</v>
      </c>
    </row>
    <row r="230" spans="1:9" ht="15.75" hidden="1" customHeight="1">
      <c r="A230" s="146">
        <f>VLOOKUP(B:B,'[1]APM_22-2-23'!$A:$A,1,0)</f>
        <v>5761</v>
      </c>
      <c r="B230" s="45">
        <v>5761</v>
      </c>
      <c r="C230" s="46" t="s">
        <v>1115</v>
      </c>
      <c r="D230" s="46" t="s">
        <v>2331</v>
      </c>
      <c r="E230" s="46"/>
      <c r="F230" s="46" t="s">
        <v>1247</v>
      </c>
      <c r="G230" s="46" t="s">
        <v>2328</v>
      </c>
      <c r="H230" s="46" t="s">
        <v>2332</v>
      </c>
      <c r="I230" s="46" t="s">
        <v>221</v>
      </c>
    </row>
    <row r="231" spans="1:9" ht="15.75" hidden="1" customHeight="1">
      <c r="A231" s="146">
        <f>VLOOKUP(B:B,'[1]APM_22-2-23'!$A:$A,1,0)</f>
        <v>5761</v>
      </c>
      <c r="B231" s="45">
        <v>5761</v>
      </c>
      <c r="C231" s="46" t="s">
        <v>1115</v>
      </c>
      <c r="D231" s="46" t="s">
        <v>2337</v>
      </c>
      <c r="E231" s="46"/>
      <c r="F231" s="46" t="s">
        <v>1247</v>
      </c>
      <c r="G231" s="46" t="s">
        <v>2338</v>
      </c>
      <c r="H231" s="46" t="s">
        <v>2339</v>
      </c>
      <c r="I231" s="46" t="s">
        <v>221</v>
      </c>
    </row>
    <row r="232" spans="1:9" ht="15.75" hidden="1" customHeight="1">
      <c r="A232" s="146">
        <f>VLOOKUP(B:B,'[1]APM_22-2-23'!$A:$A,1,0)</f>
        <v>5761</v>
      </c>
      <c r="B232" s="45">
        <v>5761</v>
      </c>
      <c r="C232" s="46" t="s">
        <v>1115</v>
      </c>
      <c r="D232" s="46" t="s">
        <v>2341</v>
      </c>
      <c r="E232" s="46"/>
      <c r="F232" s="46" t="s">
        <v>1247</v>
      </c>
      <c r="G232" s="46" t="s">
        <v>2338</v>
      </c>
      <c r="H232" s="46" t="s">
        <v>2342</v>
      </c>
      <c r="I232" s="46" t="s">
        <v>221</v>
      </c>
    </row>
    <row r="233" spans="1:9" ht="15.75" hidden="1" customHeight="1">
      <c r="A233" s="146">
        <f>VLOOKUP(B:B,'[1]APM_22-2-23'!$A:$A,1,0)</f>
        <v>5761</v>
      </c>
      <c r="B233" s="45">
        <v>5761</v>
      </c>
      <c r="C233" s="46" t="s">
        <v>1115</v>
      </c>
      <c r="D233" s="46" t="s">
        <v>2343</v>
      </c>
      <c r="E233" s="46"/>
      <c r="F233" s="46" t="s">
        <v>1247</v>
      </c>
      <c r="G233" s="46" t="s">
        <v>2344</v>
      </c>
      <c r="H233" s="46" t="s">
        <v>2345</v>
      </c>
      <c r="I233" s="46" t="s">
        <v>221</v>
      </c>
    </row>
    <row r="234" spans="1:9" ht="15.75" hidden="1" customHeight="1">
      <c r="A234" s="146">
        <f>VLOOKUP(B:B,'[1]APM_22-2-23'!$A:$A,1,0)</f>
        <v>5761</v>
      </c>
      <c r="B234" s="45">
        <v>5761</v>
      </c>
      <c r="C234" s="46" t="s">
        <v>1115</v>
      </c>
      <c r="D234" s="46" t="s">
        <v>2346</v>
      </c>
      <c r="E234" s="46"/>
      <c r="F234" s="46" t="s">
        <v>1247</v>
      </c>
      <c r="G234" s="46" t="s">
        <v>2344</v>
      </c>
      <c r="H234" s="46" t="s">
        <v>2347</v>
      </c>
      <c r="I234" s="46" t="s">
        <v>221</v>
      </c>
    </row>
    <row r="235" spans="1:9" ht="15.75" hidden="1" customHeight="1">
      <c r="A235" s="146">
        <f>VLOOKUP(B:B,'[1]APM_22-2-23'!$A:$A,1,0)</f>
        <v>5761</v>
      </c>
      <c r="B235" s="45">
        <v>5761</v>
      </c>
      <c r="C235" s="46" t="s">
        <v>1115</v>
      </c>
      <c r="D235" s="46" t="s">
        <v>2349</v>
      </c>
      <c r="E235" s="46"/>
      <c r="F235" s="46" t="s">
        <v>1247</v>
      </c>
      <c r="G235" s="46" t="s">
        <v>2344</v>
      </c>
      <c r="H235" s="46" t="s">
        <v>2350</v>
      </c>
      <c r="I235" s="46" t="s">
        <v>221</v>
      </c>
    </row>
    <row r="236" spans="1:9" ht="15.75" hidden="1" customHeight="1">
      <c r="A236" s="146">
        <f>VLOOKUP(B:B,'[1]APM_22-2-23'!$A:$A,1,0)</f>
        <v>5762</v>
      </c>
      <c r="B236" s="45">
        <v>5762</v>
      </c>
      <c r="C236" s="46" t="s">
        <v>428</v>
      </c>
      <c r="D236" s="46" t="s">
        <v>2294</v>
      </c>
      <c r="E236" s="46"/>
      <c r="F236" s="46" t="s">
        <v>1245</v>
      </c>
      <c r="G236" s="46" t="s">
        <v>2295</v>
      </c>
      <c r="H236" s="46" t="s">
        <v>2296</v>
      </c>
      <c r="I236" s="46" t="s">
        <v>221</v>
      </c>
    </row>
    <row r="237" spans="1:9" ht="15.75" hidden="1" customHeight="1">
      <c r="A237" s="146">
        <f>VLOOKUP(B:B,'[1]APM_22-2-23'!$A:$A,1,0)</f>
        <v>5762</v>
      </c>
      <c r="B237" s="45">
        <v>5762</v>
      </c>
      <c r="C237" s="46" t="s">
        <v>428</v>
      </c>
      <c r="D237" s="46" t="s">
        <v>2312</v>
      </c>
      <c r="E237" s="46"/>
      <c r="F237" s="46" t="s">
        <v>1246</v>
      </c>
      <c r="G237" s="46" t="s">
        <v>2313</v>
      </c>
      <c r="H237" s="46" t="s">
        <v>2314</v>
      </c>
      <c r="I237" s="46" t="s">
        <v>221</v>
      </c>
    </row>
    <row r="238" spans="1:9" ht="15.75" hidden="1" customHeight="1">
      <c r="A238" s="146">
        <f>VLOOKUP(B:B,'[1]APM_22-2-23'!$A:$A,1,0)</f>
        <v>5762</v>
      </c>
      <c r="B238" s="45">
        <v>5762</v>
      </c>
      <c r="C238" s="46" t="s">
        <v>428</v>
      </c>
      <c r="D238" s="46" t="s">
        <v>2315</v>
      </c>
      <c r="E238" s="46"/>
      <c r="F238" s="46" t="s">
        <v>1246</v>
      </c>
      <c r="G238" s="46" t="s">
        <v>2313</v>
      </c>
      <c r="H238" s="46" t="s">
        <v>2316</v>
      </c>
      <c r="I238" s="46" t="s">
        <v>221</v>
      </c>
    </row>
    <row r="239" spans="1:9" ht="15.75" hidden="1" customHeight="1">
      <c r="A239" s="146">
        <f>VLOOKUP(B:B,'[1]APM_22-2-23'!$A:$A,1,0)</f>
        <v>5762</v>
      </c>
      <c r="B239" s="45">
        <v>5762</v>
      </c>
      <c r="C239" s="46" t="s">
        <v>428</v>
      </c>
      <c r="D239" s="46" t="s">
        <v>2319</v>
      </c>
      <c r="E239" s="46"/>
      <c r="F239" s="46" t="s">
        <v>1246</v>
      </c>
      <c r="G239" s="46" t="s">
        <v>2313</v>
      </c>
      <c r="H239" s="46" t="s">
        <v>2320</v>
      </c>
      <c r="I239" s="46" t="s">
        <v>221</v>
      </c>
    </row>
    <row r="240" spans="1:9" ht="15.75" hidden="1" customHeight="1">
      <c r="A240" s="146">
        <f>VLOOKUP(B:B,'[1]APM_22-2-23'!$A:$A,1,0)</f>
        <v>5762</v>
      </c>
      <c r="B240" s="45">
        <v>5762</v>
      </c>
      <c r="C240" s="46" t="s">
        <v>428</v>
      </c>
      <c r="D240" s="46" t="s">
        <v>2321</v>
      </c>
      <c r="E240" s="46"/>
      <c r="F240" s="46" t="s">
        <v>1246</v>
      </c>
      <c r="G240" s="46" t="s">
        <v>2313</v>
      </c>
      <c r="H240" s="46" t="s">
        <v>2322</v>
      </c>
      <c r="I240" s="46" t="s">
        <v>221</v>
      </c>
    </row>
    <row r="241" spans="1:9" ht="15.75" hidden="1" customHeight="1">
      <c r="A241" s="146">
        <f>VLOOKUP(B:B,'[1]APM_22-2-23'!$A:$A,1,0)</f>
        <v>5762</v>
      </c>
      <c r="B241" s="45">
        <v>5762</v>
      </c>
      <c r="C241" s="46" t="s">
        <v>428</v>
      </c>
      <c r="D241" s="46" t="s">
        <v>2323</v>
      </c>
      <c r="E241" s="46"/>
      <c r="F241" s="46" t="s">
        <v>1246</v>
      </c>
      <c r="G241" s="46" t="s">
        <v>2313</v>
      </c>
      <c r="H241" s="46" t="s">
        <v>2324</v>
      </c>
      <c r="I241" s="46" t="s">
        <v>221</v>
      </c>
    </row>
    <row r="242" spans="1:9" ht="15.75" hidden="1" customHeight="1">
      <c r="A242" s="146">
        <f>VLOOKUP(B:B,'[1]APM_22-2-23'!$A:$A,1,0)</f>
        <v>5762</v>
      </c>
      <c r="B242" s="45">
        <v>5762</v>
      </c>
      <c r="C242" s="46" t="s">
        <v>428</v>
      </c>
      <c r="D242" s="46" t="s">
        <v>2325</v>
      </c>
      <c r="E242" s="46"/>
      <c r="F242" s="46" t="s">
        <v>1246</v>
      </c>
      <c r="G242" s="46" t="s">
        <v>2313</v>
      </c>
      <c r="H242" s="46" t="s">
        <v>2326</v>
      </c>
      <c r="I242" s="46" t="s">
        <v>221</v>
      </c>
    </row>
    <row r="243" spans="1:9" ht="15.75" hidden="1" customHeight="1">
      <c r="A243" s="146">
        <f>VLOOKUP(B:B,'[1]APM_22-2-23'!$A:$A,1,0)</f>
        <v>5762</v>
      </c>
      <c r="B243" s="45">
        <v>5762</v>
      </c>
      <c r="C243" s="46" t="s">
        <v>428</v>
      </c>
      <c r="D243" s="46" t="s">
        <v>2333</v>
      </c>
      <c r="E243" s="46"/>
      <c r="F243" s="46" t="s">
        <v>1247</v>
      </c>
      <c r="G243" s="46" t="s">
        <v>2328</v>
      </c>
      <c r="H243" s="46" t="s">
        <v>2334</v>
      </c>
      <c r="I243" s="46" t="s">
        <v>221</v>
      </c>
    </row>
    <row r="244" spans="1:9" ht="15.75" hidden="1" customHeight="1">
      <c r="A244" s="146">
        <f>VLOOKUP(B:B,'[1]APM_22-2-23'!$A:$A,1,0)</f>
        <v>5781</v>
      </c>
      <c r="B244" s="45">
        <v>5781</v>
      </c>
      <c r="C244" s="46" t="s">
        <v>1005</v>
      </c>
      <c r="D244" s="46" t="s">
        <v>2337</v>
      </c>
      <c r="E244" s="46"/>
      <c r="F244" s="46" t="s">
        <v>1247</v>
      </c>
      <c r="G244" s="46" t="s">
        <v>2338</v>
      </c>
      <c r="H244" s="46" t="s">
        <v>2339</v>
      </c>
      <c r="I244" s="46" t="s">
        <v>221</v>
      </c>
    </row>
    <row r="245" spans="1:9" ht="15.75" hidden="1" customHeight="1">
      <c r="A245" s="146">
        <f>VLOOKUP(B:B,'[1]APM_22-2-23'!$A:$A,1,0)</f>
        <v>5881</v>
      </c>
      <c r="B245" s="45">
        <v>5881</v>
      </c>
      <c r="C245" s="46" t="s">
        <v>220</v>
      </c>
      <c r="D245" s="46" t="s">
        <v>2280</v>
      </c>
      <c r="E245" s="46"/>
      <c r="F245" s="46" t="s">
        <v>1244</v>
      </c>
      <c r="G245" s="46" t="s">
        <v>2281</v>
      </c>
      <c r="H245" s="46" t="s">
        <v>2282</v>
      </c>
      <c r="I245" s="46" t="s">
        <v>221</v>
      </c>
    </row>
    <row r="246" spans="1:9" ht="15.75" hidden="1" customHeight="1">
      <c r="A246" s="146">
        <f>VLOOKUP(B:B,'[1]APM_22-2-23'!$A:$A,1,0)</f>
        <v>5881</v>
      </c>
      <c r="B246" s="45">
        <v>5881</v>
      </c>
      <c r="C246" s="46" t="s">
        <v>220</v>
      </c>
      <c r="D246" s="46" t="s">
        <v>2284</v>
      </c>
      <c r="E246" s="46"/>
      <c r="F246" s="46" t="s">
        <v>1244</v>
      </c>
      <c r="G246" s="46" t="s">
        <v>2281</v>
      </c>
      <c r="H246" s="46" t="s">
        <v>2285</v>
      </c>
      <c r="I246" s="46" t="s">
        <v>221</v>
      </c>
    </row>
    <row r="247" spans="1:9" ht="15.75" hidden="1" customHeight="1">
      <c r="A247" s="146">
        <f>VLOOKUP(B:B,'[1]APM_22-2-23'!$A:$A,1,0)</f>
        <v>5881</v>
      </c>
      <c r="B247" s="45">
        <v>5881</v>
      </c>
      <c r="C247" s="46" t="s">
        <v>220</v>
      </c>
      <c r="D247" s="46" t="s">
        <v>2286</v>
      </c>
      <c r="E247" s="46"/>
      <c r="F247" s="46" t="s">
        <v>1244</v>
      </c>
      <c r="G247" s="46" t="s">
        <v>2281</v>
      </c>
      <c r="H247" s="46" t="s">
        <v>2287</v>
      </c>
      <c r="I247" s="46" t="s">
        <v>221</v>
      </c>
    </row>
    <row r="248" spans="1:9" ht="15.75" hidden="1" customHeight="1">
      <c r="A248" s="146">
        <f>VLOOKUP(B:B,'[1]APM_22-2-23'!$A:$A,1,0)</f>
        <v>5881</v>
      </c>
      <c r="B248" s="45">
        <v>5881</v>
      </c>
      <c r="C248" s="46" t="s">
        <v>220</v>
      </c>
      <c r="D248" s="46" t="s">
        <v>2288</v>
      </c>
      <c r="E248" s="46"/>
      <c r="F248" s="46" t="s">
        <v>1244</v>
      </c>
      <c r="G248" s="46" t="s">
        <v>2281</v>
      </c>
      <c r="H248" s="46" t="s">
        <v>2289</v>
      </c>
      <c r="I248" s="46" t="s">
        <v>221</v>
      </c>
    </row>
    <row r="249" spans="1:9" ht="15.75" hidden="1" customHeight="1">
      <c r="A249" s="146">
        <f>VLOOKUP(B:B,'[1]APM_22-2-23'!$A:$A,1,0)</f>
        <v>5881</v>
      </c>
      <c r="B249" s="45">
        <v>5881</v>
      </c>
      <c r="C249" s="46" t="s">
        <v>220</v>
      </c>
      <c r="D249" s="46" t="s">
        <v>2290</v>
      </c>
      <c r="E249" s="46"/>
      <c r="F249" s="46" t="s">
        <v>1244</v>
      </c>
      <c r="G249" s="46" t="s">
        <v>2281</v>
      </c>
      <c r="H249" s="46" t="s">
        <v>2291</v>
      </c>
      <c r="I249" s="46" t="s">
        <v>221</v>
      </c>
    </row>
    <row r="250" spans="1:9" ht="15.75" hidden="1" customHeight="1">
      <c r="A250" s="146">
        <f>VLOOKUP(B:B,'[1]APM_22-2-23'!$A:$A,1,0)</f>
        <v>5881</v>
      </c>
      <c r="B250" s="45">
        <v>5881</v>
      </c>
      <c r="C250" s="46" t="s">
        <v>220</v>
      </c>
      <c r="D250" s="46" t="s">
        <v>2292</v>
      </c>
      <c r="E250" s="46"/>
      <c r="F250" s="46" t="s">
        <v>1244</v>
      </c>
      <c r="G250" s="46" t="s">
        <v>2281</v>
      </c>
      <c r="H250" s="46" t="s">
        <v>2293</v>
      </c>
      <c r="I250" s="46" t="s">
        <v>221</v>
      </c>
    </row>
    <row r="251" spans="1:9" ht="15.75" hidden="1" customHeight="1">
      <c r="A251" s="146">
        <f>VLOOKUP(B:B,'[1]APM_22-2-23'!$A:$A,1,0)</f>
        <v>5881</v>
      </c>
      <c r="B251" s="45">
        <v>5881</v>
      </c>
      <c r="C251" s="46" t="s">
        <v>220</v>
      </c>
      <c r="D251" s="46" t="s">
        <v>2298</v>
      </c>
      <c r="E251" s="46"/>
      <c r="F251" s="46" t="s">
        <v>1245</v>
      </c>
      <c r="G251" s="46" t="s">
        <v>2295</v>
      </c>
      <c r="H251" s="46" t="s">
        <v>2299</v>
      </c>
      <c r="I251" s="46" t="s">
        <v>221</v>
      </c>
    </row>
    <row r="252" spans="1:9" ht="15.75" hidden="1" customHeight="1">
      <c r="A252" s="146">
        <f>VLOOKUP(B:B,'[1]APM_22-2-23'!$A:$A,1,0)</f>
        <v>5881</v>
      </c>
      <c r="B252" s="45">
        <v>5881</v>
      </c>
      <c r="C252" s="46" t="s">
        <v>220</v>
      </c>
      <c r="D252" s="46" t="s">
        <v>2300</v>
      </c>
      <c r="E252" s="46"/>
      <c r="F252" s="46" t="s">
        <v>1245</v>
      </c>
      <c r="G252" s="46" t="s">
        <v>2295</v>
      </c>
      <c r="H252" s="46" t="s">
        <v>2301</v>
      </c>
      <c r="I252" s="46" t="s">
        <v>221</v>
      </c>
    </row>
    <row r="253" spans="1:9" ht="15.75" hidden="1" customHeight="1">
      <c r="A253" s="146">
        <f>VLOOKUP(B:B,'[1]APM_22-2-23'!$A:$A,1,0)</f>
        <v>5881</v>
      </c>
      <c r="B253" s="45">
        <v>5881</v>
      </c>
      <c r="C253" s="46" t="s">
        <v>220</v>
      </c>
      <c r="D253" s="46" t="s">
        <v>2306</v>
      </c>
      <c r="E253" s="46"/>
      <c r="F253" s="46" t="s">
        <v>1245</v>
      </c>
      <c r="G253" s="46" t="s">
        <v>2295</v>
      </c>
      <c r="H253" s="46" t="s">
        <v>2307</v>
      </c>
      <c r="I253" s="46" t="s">
        <v>221</v>
      </c>
    </row>
    <row r="254" spans="1:9" ht="15.75" hidden="1" customHeight="1">
      <c r="A254" s="146">
        <f>VLOOKUP(B:B,'[1]APM_22-2-23'!$A:$A,1,0)</f>
        <v>5881</v>
      </c>
      <c r="B254" s="45">
        <v>5881</v>
      </c>
      <c r="C254" s="46" t="s">
        <v>220</v>
      </c>
      <c r="D254" s="46" t="s">
        <v>2308</v>
      </c>
      <c r="E254" s="46"/>
      <c r="F254" s="46" t="s">
        <v>1245</v>
      </c>
      <c r="G254" s="46" t="s">
        <v>2295</v>
      </c>
      <c r="H254" s="46" t="s">
        <v>2309</v>
      </c>
      <c r="I254" s="46" t="s">
        <v>221</v>
      </c>
    </row>
    <row r="255" spans="1:9" ht="15.75" hidden="1" customHeight="1">
      <c r="A255" s="146">
        <f>VLOOKUP(B:B,'[1]APM_22-2-23'!$A:$A,1,0)</f>
        <v>5881</v>
      </c>
      <c r="B255" s="45">
        <v>5881</v>
      </c>
      <c r="C255" s="46" t="s">
        <v>220</v>
      </c>
      <c r="D255" s="46" t="s">
        <v>2310</v>
      </c>
      <c r="E255" s="46"/>
      <c r="F255" s="46" t="s">
        <v>1245</v>
      </c>
      <c r="G255" s="46" t="s">
        <v>2295</v>
      </c>
      <c r="H255" s="46" t="s">
        <v>2311</v>
      </c>
      <c r="I255" s="46" t="s">
        <v>221</v>
      </c>
    </row>
    <row r="256" spans="1:9" ht="15.75" hidden="1" customHeight="1">
      <c r="A256" s="146">
        <f>VLOOKUP(B:B,'[1]APM_22-2-23'!$A:$A,1,0)</f>
        <v>6001</v>
      </c>
      <c r="B256" s="45">
        <v>6001</v>
      </c>
      <c r="C256" s="46" t="s">
        <v>786</v>
      </c>
      <c r="D256" s="46" t="s">
        <v>2300</v>
      </c>
      <c r="E256" s="46"/>
      <c r="F256" s="46" t="s">
        <v>1245</v>
      </c>
      <c r="G256" s="46" t="s">
        <v>2295</v>
      </c>
      <c r="H256" s="46" t="s">
        <v>2301</v>
      </c>
      <c r="I256" s="46" t="s">
        <v>221</v>
      </c>
    </row>
    <row r="257" spans="1:9" ht="15.75" hidden="1" customHeight="1">
      <c r="A257" s="146">
        <f>VLOOKUP(B:B,'[1]APM_22-2-23'!$A:$A,1,0)</f>
        <v>6003</v>
      </c>
      <c r="B257" s="49">
        <v>6003</v>
      </c>
      <c r="C257" s="49" t="s">
        <v>272</v>
      </c>
      <c r="D257" s="49" t="s">
        <v>3323</v>
      </c>
      <c r="E257" s="49"/>
      <c r="F257" s="49" t="s">
        <v>1269</v>
      </c>
      <c r="G257" s="49" t="s">
        <v>3324</v>
      </c>
      <c r="H257" s="49" t="s">
        <v>3325</v>
      </c>
      <c r="I257" s="49" t="s">
        <v>221</v>
      </c>
    </row>
    <row r="258" spans="1:9" ht="15.75" hidden="1" customHeight="1">
      <c r="A258" s="147" t="e">
        <f>VLOOKUP(B:B,'[1]APM_22-2-23'!$A:$A,1,0)</f>
        <v>#N/A</v>
      </c>
      <c r="B258" s="152">
        <v>10001</v>
      </c>
      <c r="C258" s="151" t="s">
        <v>1155</v>
      </c>
      <c r="D258" s="151" t="s">
        <v>2337</v>
      </c>
      <c r="E258" s="151"/>
      <c r="F258" s="151" t="s">
        <v>1247</v>
      </c>
      <c r="G258" s="151" t="s">
        <v>2338</v>
      </c>
      <c r="H258" s="151" t="s">
        <v>2339</v>
      </c>
      <c r="I258" s="151" t="s">
        <v>221</v>
      </c>
    </row>
    <row r="259" spans="1:9" ht="15.75" hidden="1" customHeight="1">
      <c r="A259" s="147" t="e">
        <f>VLOOKUP(B:B,'[1]APM_22-2-23'!$A:$A,1,0)</f>
        <v>#N/A</v>
      </c>
      <c r="B259" s="152">
        <v>10002</v>
      </c>
      <c r="C259" s="151" t="s">
        <v>1156</v>
      </c>
      <c r="D259" s="151" t="s">
        <v>2300</v>
      </c>
      <c r="E259" s="151"/>
      <c r="F259" s="151" t="s">
        <v>1245</v>
      </c>
      <c r="G259" s="151" t="s">
        <v>2295</v>
      </c>
      <c r="H259" s="151" t="s">
        <v>2301</v>
      </c>
      <c r="I259" s="151" t="s">
        <v>221</v>
      </c>
    </row>
    <row r="260" spans="1:9" ht="15.75" hidden="1" customHeight="1">
      <c r="A260" s="146">
        <f>VLOOKUP(B:B,'[1]APM_22-2-23'!$A:$A,1,0)</f>
        <v>2977</v>
      </c>
      <c r="B260" s="45">
        <v>2977</v>
      </c>
      <c r="C260" s="46" t="s">
        <v>692</v>
      </c>
      <c r="D260" s="47" t="s">
        <v>2113</v>
      </c>
      <c r="E260" s="55"/>
      <c r="F260" s="55" t="s">
        <v>2114</v>
      </c>
      <c r="G260" s="55" t="s">
        <v>2115</v>
      </c>
      <c r="H260" s="55" t="s">
        <v>1508</v>
      </c>
      <c r="I260" s="46" t="s">
        <v>248</v>
      </c>
    </row>
    <row r="261" spans="1:9" ht="15.75" hidden="1" customHeight="1">
      <c r="A261" s="146">
        <f>VLOOKUP(B:B,'[1]APM_22-2-23'!$A:$A,1,0)</f>
        <v>2977</v>
      </c>
      <c r="B261" s="45">
        <v>2977</v>
      </c>
      <c r="C261" s="46" t="s">
        <v>692</v>
      </c>
      <c r="D261" s="47" t="s">
        <v>2117</v>
      </c>
      <c r="E261" s="55"/>
      <c r="F261" s="55" t="s">
        <v>2114</v>
      </c>
      <c r="G261" s="55" t="s">
        <v>2115</v>
      </c>
      <c r="H261" s="55" t="s">
        <v>1511</v>
      </c>
      <c r="I261" s="46" t="s">
        <v>248</v>
      </c>
    </row>
    <row r="262" spans="1:9" ht="15.75" hidden="1" customHeight="1">
      <c r="A262" s="146">
        <f>VLOOKUP(B:B,'[1]APM_22-2-23'!$A:$A,1,0)</f>
        <v>2977</v>
      </c>
      <c r="B262" s="45">
        <v>2977</v>
      </c>
      <c r="C262" s="46" t="s">
        <v>692</v>
      </c>
      <c r="D262" s="47" t="s">
        <v>2119</v>
      </c>
      <c r="E262" s="55"/>
      <c r="F262" s="55" t="s">
        <v>2114</v>
      </c>
      <c r="G262" s="55" t="s">
        <v>2115</v>
      </c>
      <c r="H262" s="55" t="s">
        <v>2120</v>
      </c>
      <c r="I262" s="46" t="s">
        <v>248</v>
      </c>
    </row>
    <row r="263" spans="1:9" ht="15.75" hidden="1" customHeight="1">
      <c r="A263" s="146">
        <f>VLOOKUP(B:B,'[1]APM_22-2-23'!$A:$A,1,0)</f>
        <v>2977</v>
      </c>
      <c r="B263" s="45">
        <v>2977</v>
      </c>
      <c r="C263" s="46" t="s">
        <v>692</v>
      </c>
      <c r="D263" s="47" t="s">
        <v>2122</v>
      </c>
      <c r="E263" s="55"/>
      <c r="F263" s="55" t="s">
        <v>2114</v>
      </c>
      <c r="G263" s="55" t="s">
        <v>2115</v>
      </c>
      <c r="H263" s="55" t="s">
        <v>1520</v>
      </c>
      <c r="I263" s="46" t="s">
        <v>248</v>
      </c>
    </row>
    <row r="264" spans="1:9" ht="15.75" hidden="1" customHeight="1">
      <c r="A264" s="146">
        <f>VLOOKUP(B:B,'[1]APM_22-2-23'!$A:$A,1,0)</f>
        <v>3031</v>
      </c>
      <c r="B264" s="49">
        <v>3031</v>
      </c>
      <c r="C264" s="49" t="s">
        <v>929</v>
      </c>
      <c r="D264" s="47" t="s">
        <v>2156</v>
      </c>
      <c r="E264" s="55"/>
      <c r="F264" s="55" t="s">
        <v>2147</v>
      </c>
      <c r="G264" s="55" t="s">
        <v>2148</v>
      </c>
      <c r="H264" s="55" t="s">
        <v>1391</v>
      </c>
      <c r="I264" s="46" t="s">
        <v>248</v>
      </c>
    </row>
    <row r="265" spans="1:9" ht="15.75" hidden="1" customHeight="1">
      <c r="A265" s="146">
        <f>VLOOKUP(B:B,'[1]APM_22-2-23'!$A:$A,1,0)</f>
        <v>2982</v>
      </c>
      <c r="B265" s="45">
        <v>2982</v>
      </c>
      <c r="C265" s="46" t="s">
        <v>1054</v>
      </c>
      <c r="D265" s="47" t="s">
        <v>2130</v>
      </c>
      <c r="E265" s="55"/>
      <c r="F265" s="55" t="s">
        <v>2114</v>
      </c>
      <c r="G265" s="55" t="s">
        <v>2131</v>
      </c>
      <c r="H265" s="55" t="s">
        <v>2132</v>
      </c>
      <c r="I265" s="46" t="s">
        <v>248</v>
      </c>
    </row>
    <row r="266" spans="1:9" ht="15.75" hidden="1" customHeight="1">
      <c r="A266" s="146">
        <f>VLOOKUP(B:B,'[1]APM_22-2-23'!$A:$A,1,0)</f>
        <v>3646</v>
      </c>
      <c r="B266" s="45">
        <v>3646</v>
      </c>
      <c r="C266" s="46" t="s">
        <v>409</v>
      </c>
      <c r="D266" s="47" t="s">
        <v>2243</v>
      </c>
      <c r="E266" s="55"/>
      <c r="F266" s="55" t="s">
        <v>2147</v>
      </c>
      <c r="G266" s="55" t="s">
        <v>2244</v>
      </c>
      <c r="H266" s="55" t="s">
        <v>2245</v>
      </c>
      <c r="I266" s="46" t="s">
        <v>248</v>
      </c>
    </row>
    <row r="267" spans="1:9" ht="15.75" hidden="1" customHeight="1">
      <c r="A267" s="146">
        <f>VLOOKUP(B:B,'[1]APM_22-2-23'!$A:$A,1,0)</f>
        <v>3646</v>
      </c>
      <c r="B267" s="45">
        <v>3646</v>
      </c>
      <c r="C267" s="46" t="s">
        <v>409</v>
      </c>
      <c r="D267" s="47" t="s">
        <v>2246</v>
      </c>
      <c r="E267" s="55"/>
      <c r="F267" s="55" t="s">
        <v>2147</v>
      </c>
      <c r="G267" s="55" t="s">
        <v>2244</v>
      </c>
      <c r="H267" s="55" t="s">
        <v>2247</v>
      </c>
      <c r="I267" s="46" t="s">
        <v>248</v>
      </c>
    </row>
    <row r="268" spans="1:9" ht="15.75" hidden="1" customHeight="1">
      <c r="A268" s="146">
        <f>VLOOKUP(B:B,'[1]APM_22-2-23'!$A:$A,1,0)</f>
        <v>3646</v>
      </c>
      <c r="B268" s="45">
        <v>3646</v>
      </c>
      <c r="C268" s="46" t="s">
        <v>409</v>
      </c>
      <c r="D268" s="47" t="s">
        <v>2248</v>
      </c>
      <c r="E268" s="55"/>
      <c r="F268" s="55" t="s">
        <v>2147</v>
      </c>
      <c r="G268" s="55" t="s">
        <v>2244</v>
      </c>
      <c r="H268" s="55" t="s">
        <v>2249</v>
      </c>
      <c r="I268" s="46" t="s">
        <v>248</v>
      </c>
    </row>
    <row r="269" spans="1:9" ht="15.75" hidden="1" customHeight="1">
      <c r="A269" s="146">
        <f>VLOOKUP(B:B,'[1]APM_22-2-23'!$A:$A,1,0)</f>
        <v>4581</v>
      </c>
      <c r="B269" s="45">
        <v>4581</v>
      </c>
      <c r="C269" s="46" t="s">
        <v>287</v>
      </c>
      <c r="D269" s="47" t="s">
        <v>2113</v>
      </c>
      <c r="E269" s="55"/>
      <c r="F269" s="55" t="s">
        <v>2114</v>
      </c>
      <c r="G269" s="55" t="s">
        <v>2115</v>
      </c>
      <c r="H269" s="55" t="s">
        <v>1508</v>
      </c>
      <c r="I269" s="46" t="s">
        <v>248</v>
      </c>
    </row>
    <row r="270" spans="1:9" ht="15.75" hidden="1" customHeight="1">
      <c r="A270" s="146">
        <f>VLOOKUP(B:B,'[1]APM_22-2-23'!$A:$A,1,0)</f>
        <v>4581</v>
      </c>
      <c r="B270" s="45">
        <v>4581</v>
      </c>
      <c r="C270" s="46" t="s">
        <v>287</v>
      </c>
      <c r="D270" s="45" t="s">
        <v>3087</v>
      </c>
      <c r="E270" s="46"/>
      <c r="F270" s="46" t="s">
        <v>8</v>
      </c>
      <c r="G270" s="46" t="s">
        <v>3070</v>
      </c>
      <c r="H270" s="46" t="s">
        <v>3088</v>
      </c>
      <c r="I270" s="46" t="s">
        <v>248</v>
      </c>
    </row>
    <row r="271" spans="1:9" ht="15.75" hidden="1" customHeight="1">
      <c r="A271" s="146">
        <f>VLOOKUP(B:B,'[1]APM_22-2-23'!$A:$A,1,0)</f>
        <v>4581</v>
      </c>
      <c r="B271" s="45">
        <v>4581</v>
      </c>
      <c r="C271" s="46" t="s">
        <v>287</v>
      </c>
      <c r="D271" s="47" t="s">
        <v>2117</v>
      </c>
      <c r="E271" s="55"/>
      <c r="F271" s="55" t="s">
        <v>2114</v>
      </c>
      <c r="G271" s="55" t="s">
        <v>2115</v>
      </c>
      <c r="H271" s="55" t="s">
        <v>1511</v>
      </c>
      <c r="I271" s="46" t="s">
        <v>248</v>
      </c>
    </row>
    <row r="272" spans="1:9" ht="15.75" hidden="1" customHeight="1">
      <c r="A272" s="146">
        <f>VLOOKUP(B:B,'[1]APM_22-2-23'!$A:$A,1,0)</f>
        <v>4581</v>
      </c>
      <c r="B272" s="45">
        <v>4581</v>
      </c>
      <c r="C272" s="46" t="s">
        <v>287</v>
      </c>
      <c r="D272" s="47" t="s">
        <v>2122</v>
      </c>
      <c r="E272" s="55"/>
      <c r="F272" s="55" t="s">
        <v>2114</v>
      </c>
      <c r="G272" s="55" t="s">
        <v>2115</v>
      </c>
      <c r="H272" s="55" t="s">
        <v>1520</v>
      </c>
      <c r="I272" s="46" t="s">
        <v>248</v>
      </c>
    </row>
    <row r="273" spans="1:9" ht="15.75" hidden="1" customHeight="1">
      <c r="A273" s="146">
        <f>VLOOKUP(B:B,'[1]APM_22-2-23'!$A:$A,1,0)</f>
        <v>4581</v>
      </c>
      <c r="B273" s="45">
        <v>4581</v>
      </c>
      <c r="C273" s="46" t="s">
        <v>287</v>
      </c>
      <c r="D273" s="47" t="s">
        <v>2123</v>
      </c>
      <c r="E273" s="55"/>
      <c r="F273" s="55" t="s">
        <v>2114</v>
      </c>
      <c r="G273" s="55" t="s">
        <v>2115</v>
      </c>
      <c r="H273" s="55" t="s">
        <v>2124</v>
      </c>
      <c r="I273" s="46" t="s">
        <v>248</v>
      </c>
    </row>
    <row r="274" spans="1:9" ht="15.75" hidden="1" customHeight="1">
      <c r="A274" s="146">
        <f>VLOOKUP(B:B,'[1]APM_22-2-23'!$A:$A,1,0)</f>
        <v>4581</v>
      </c>
      <c r="B274" s="45">
        <v>4581</v>
      </c>
      <c r="C274" s="46" t="s">
        <v>287</v>
      </c>
      <c r="D274" s="47" t="s">
        <v>2126</v>
      </c>
      <c r="E274" s="55"/>
      <c r="F274" s="55" t="s">
        <v>2114</v>
      </c>
      <c r="G274" s="55" t="s">
        <v>2115</v>
      </c>
      <c r="H274" s="55" t="s">
        <v>2127</v>
      </c>
      <c r="I274" s="46" t="s">
        <v>248</v>
      </c>
    </row>
    <row r="275" spans="1:9" ht="15.75" hidden="1" customHeight="1">
      <c r="A275" s="146">
        <f>VLOOKUP(B:B,'[1]APM_22-2-23'!$A:$A,1,0)</f>
        <v>4581</v>
      </c>
      <c r="B275" s="45">
        <v>4581</v>
      </c>
      <c r="C275" s="46" t="s">
        <v>287</v>
      </c>
      <c r="D275" s="47" t="s">
        <v>2130</v>
      </c>
      <c r="E275" s="55"/>
      <c r="F275" s="55" t="s">
        <v>2114</v>
      </c>
      <c r="G275" s="55" t="s">
        <v>2131</v>
      </c>
      <c r="H275" s="55" t="s">
        <v>2132</v>
      </c>
      <c r="I275" s="46" t="s">
        <v>248</v>
      </c>
    </row>
    <row r="276" spans="1:9" ht="15.75" hidden="1" customHeight="1">
      <c r="A276" s="146">
        <f>VLOOKUP(B:B,'[1]APM_22-2-23'!$A:$A,1,0)</f>
        <v>4581</v>
      </c>
      <c r="B276" s="45">
        <v>4581</v>
      </c>
      <c r="C276" s="46" t="s">
        <v>287</v>
      </c>
      <c r="D276" s="47" t="s">
        <v>2222</v>
      </c>
      <c r="E276" s="55"/>
      <c r="F276" s="55" t="s">
        <v>2147</v>
      </c>
      <c r="G276" s="55" t="s">
        <v>2223</v>
      </c>
      <c r="H276" s="55" t="s">
        <v>2224</v>
      </c>
      <c r="I276" s="46" t="s">
        <v>248</v>
      </c>
    </row>
    <row r="277" spans="1:9" ht="15.75" hidden="1" customHeight="1">
      <c r="A277" s="146">
        <f>VLOOKUP(B:B,'[1]APM_22-2-23'!$A:$A,1,0)</f>
        <v>4581</v>
      </c>
      <c r="B277" s="45">
        <v>4581</v>
      </c>
      <c r="C277" s="46" t="s">
        <v>287</v>
      </c>
      <c r="D277" s="47" t="s">
        <v>2225</v>
      </c>
      <c r="E277" s="55"/>
      <c r="F277" s="55" t="s">
        <v>2147</v>
      </c>
      <c r="G277" s="55" t="s">
        <v>2223</v>
      </c>
      <c r="H277" s="55" t="s">
        <v>2226</v>
      </c>
      <c r="I277" s="46" t="s">
        <v>248</v>
      </c>
    </row>
    <row r="278" spans="1:9" ht="15.75" hidden="1" customHeight="1">
      <c r="A278" s="146">
        <f>VLOOKUP(B:B,'[1]APM_22-2-23'!$A:$A,1,0)</f>
        <v>4581</v>
      </c>
      <c r="B278" s="45">
        <v>4581</v>
      </c>
      <c r="C278" s="46" t="s">
        <v>287</v>
      </c>
      <c r="D278" s="47" t="s">
        <v>2227</v>
      </c>
      <c r="E278" s="55"/>
      <c r="F278" s="55" t="s">
        <v>2147</v>
      </c>
      <c r="G278" s="55" t="s">
        <v>2223</v>
      </c>
      <c r="H278" s="55" t="s">
        <v>2228</v>
      </c>
      <c r="I278" s="46" t="s">
        <v>248</v>
      </c>
    </row>
    <row r="279" spans="1:9" ht="15.75" hidden="1" customHeight="1">
      <c r="A279" s="146">
        <f>VLOOKUP(B:B,'[1]APM_22-2-23'!$A:$A,1,0)</f>
        <v>4581</v>
      </c>
      <c r="B279" s="45">
        <v>4581</v>
      </c>
      <c r="C279" s="46" t="s">
        <v>287</v>
      </c>
      <c r="D279" s="47" t="s">
        <v>2229</v>
      </c>
      <c r="E279" s="55"/>
      <c r="F279" s="55" t="s">
        <v>2147</v>
      </c>
      <c r="G279" s="55" t="s">
        <v>2230</v>
      </c>
      <c r="H279" s="55" t="s">
        <v>2231</v>
      </c>
      <c r="I279" s="46" t="s">
        <v>248</v>
      </c>
    </row>
    <row r="280" spans="1:9" ht="15.75" hidden="1" customHeight="1">
      <c r="A280" s="146">
        <f>VLOOKUP(B:B,'[1]APM_22-2-23'!$A:$A,1,0)</f>
        <v>4581</v>
      </c>
      <c r="B280" s="45">
        <v>4581</v>
      </c>
      <c r="C280" s="46" t="s">
        <v>287</v>
      </c>
      <c r="D280" s="47" t="s">
        <v>2232</v>
      </c>
      <c r="E280" s="55"/>
      <c r="F280" s="55" t="s">
        <v>2147</v>
      </c>
      <c r="G280" s="55" t="s">
        <v>2230</v>
      </c>
      <c r="H280" s="55" t="s">
        <v>2233</v>
      </c>
      <c r="I280" s="46" t="s">
        <v>248</v>
      </c>
    </row>
    <row r="281" spans="1:9" ht="15.75" hidden="1" customHeight="1">
      <c r="A281" s="146">
        <f>VLOOKUP(B:B,'[1]APM_22-2-23'!$A:$A,1,0)</f>
        <v>4581</v>
      </c>
      <c r="B281" s="45">
        <v>4581</v>
      </c>
      <c r="C281" s="46" t="s">
        <v>287</v>
      </c>
      <c r="D281" s="47" t="s">
        <v>2234</v>
      </c>
      <c r="E281" s="55"/>
      <c r="F281" s="55" t="s">
        <v>2147</v>
      </c>
      <c r="G281" s="55" t="s">
        <v>2230</v>
      </c>
      <c r="H281" s="55" t="s">
        <v>2235</v>
      </c>
      <c r="I281" s="46" t="s">
        <v>248</v>
      </c>
    </row>
    <row r="282" spans="1:9" ht="15.75" hidden="1" customHeight="1">
      <c r="A282" s="146">
        <f>VLOOKUP(B:B,'[1]APM_22-2-23'!$A:$A,1,0)</f>
        <v>4581</v>
      </c>
      <c r="B282" s="45">
        <v>4581</v>
      </c>
      <c r="C282" s="46" t="s">
        <v>287</v>
      </c>
      <c r="D282" s="47" t="s">
        <v>2236</v>
      </c>
      <c r="E282" s="55"/>
      <c r="F282" s="55" t="s">
        <v>2147</v>
      </c>
      <c r="G282" s="55" t="s">
        <v>2237</v>
      </c>
      <c r="H282" s="55" t="s">
        <v>2238</v>
      </c>
      <c r="I282" s="46" t="s">
        <v>248</v>
      </c>
    </row>
    <row r="283" spans="1:9" ht="15.75" hidden="1" customHeight="1">
      <c r="A283" s="146">
        <f>VLOOKUP(B:B,'[1]APM_22-2-23'!$A:$A,1,0)</f>
        <v>4581</v>
      </c>
      <c r="B283" s="45">
        <v>4581</v>
      </c>
      <c r="C283" s="46" t="s">
        <v>287</v>
      </c>
      <c r="D283" s="47" t="s">
        <v>2239</v>
      </c>
      <c r="E283" s="55"/>
      <c r="F283" s="55" t="s">
        <v>2147</v>
      </c>
      <c r="G283" s="55" t="s">
        <v>2237</v>
      </c>
      <c r="H283" s="55" t="s">
        <v>2240</v>
      </c>
      <c r="I283" s="46" t="s">
        <v>248</v>
      </c>
    </row>
    <row r="284" spans="1:9" ht="15.75" hidden="1" customHeight="1">
      <c r="A284" s="146">
        <f>VLOOKUP(B:B,'[1]APM_22-2-23'!$A:$A,1,0)</f>
        <v>4581</v>
      </c>
      <c r="B284" s="45">
        <v>4581</v>
      </c>
      <c r="C284" s="46" t="s">
        <v>287</v>
      </c>
      <c r="D284" s="47" t="s">
        <v>2241</v>
      </c>
      <c r="E284" s="55"/>
      <c r="F284" s="55" t="s">
        <v>2147</v>
      </c>
      <c r="G284" s="55" t="s">
        <v>2237</v>
      </c>
      <c r="H284" s="55" t="s">
        <v>2242</v>
      </c>
      <c r="I284" s="46" t="s">
        <v>248</v>
      </c>
    </row>
    <row r="285" spans="1:9" ht="15.75" hidden="1" customHeight="1">
      <c r="A285" s="146">
        <f>VLOOKUP(B:B,'[1]APM_22-2-23'!$A:$A,1,0)</f>
        <v>4583</v>
      </c>
      <c r="B285" s="45">
        <v>4583</v>
      </c>
      <c r="C285" s="46" t="s">
        <v>806</v>
      </c>
      <c r="D285" s="47" t="s">
        <v>2076</v>
      </c>
      <c r="E285" s="55"/>
      <c r="F285" s="55" t="s">
        <v>2073</v>
      </c>
      <c r="G285" s="55" t="s">
        <v>2074</v>
      </c>
      <c r="H285" s="55" t="s">
        <v>2077</v>
      </c>
      <c r="I285" s="46" t="s">
        <v>248</v>
      </c>
    </row>
    <row r="286" spans="1:9" ht="15.75" hidden="1" customHeight="1">
      <c r="A286" s="146">
        <f>VLOOKUP(B:B,'[1]APM_22-2-23'!$A:$A,1,0)</f>
        <v>4583</v>
      </c>
      <c r="B286" s="45">
        <v>4583</v>
      </c>
      <c r="C286" s="46" t="s">
        <v>806</v>
      </c>
      <c r="D286" s="47" t="s">
        <v>2113</v>
      </c>
      <c r="E286" s="55"/>
      <c r="F286" s="55" t="s">
        <v>2114</v>
      </c>
      <c r="G286" s="55" t="s">
        <v>2115</v>
      </c>
      <c r="H286" s="55" t="s">
        <v>1508</v>
      </c>
      <c r="I286" s="46" t="s">
        <v>248</v>
      </c>
    </row>
    <row r="287" spans="1:9" ht="15.75" hidden="1" customHeight="1">
      <c r="A287" s="146">
        <f>VLOOKUP(B:B,'[1]APM_22-2-23'!$A:$A,1,0)</f>
        <v>4583</v>
      </c>
      <c r="B287" s="45">
        <v>4583</v>
      </c>
      <c r="C287" s="46" t="s">
        <v>806</v>
      </c>
      <c r="D287" s="47" t="s">
        <v>2117</v>
      </c>
      <c r="E287" s="55"/>
      <c r="F287" s="55" t="s">
        <v>2114</v>
      </c>
      <c r="G287" s="55" t="s">
        <v>2115</v>
      </c>
      <c r="H287" s="55" t="s">
        <v>1511</v>
      </c>
      <c r="I287" s="46" t="s">
        <v>248</v>
      </c>
    </row>
    <row r="288" spans="1:9" ht="15.75" hidden="1" customHeight="1">
      <c r="A288" s="146">
        <f>VLOOKUP(B:B,'[1]APM_22-2-23'!$A:$A,1,0)</f>
        <v>4583</v>
      </c>
      <c r="B288" s="45">
        <v>4583</v>
      </c>
      <c r="C288" s="46" t="s">
        <v>806</v>
      </c>
      <c r="D288" s="47" t="s">
        <v>2122</v>
      </c>
      <c r="E288" s="55"/>
      <c r="F288" s="55" t="s">
        <v>2114</v>
      </c>
      <c r="G288" s="55" t="s">
        <v>2115</v>
      </c>
      <c r="H288" s="55" t="s">
        <v>1520</v>
      </c>
      <c r="I288" s="46" t="s">
        <v>248</v>
      </c>
    </row>
    <row r="289" spans="1:9" ht="15.75" hidden="1" customHeight="1">
      <c r="A289" s="146">
        <f>VLOOKUP(B:B,'[1]APM_22-2-23'!$A:$A,1,0)</f>
        <v>4583</v>
      </c>
      <c r="B289" s="45">
        <v>4583</v>
      </c>
      <c r="C289" s="46" t="s">
        <v>806</v>
      </c>
      <c r="D289" s="56" t="s">
        <v>2123</v>
      </c>
      <c r="E289" s="57"/>
      <c r="F289" s="57" t="s">
        <v>2114</v>
      </c>
      <c r="G289" s="57" t="s">
        <v>2115</v>
      </c>
      <c r="H289" s="57" t="s">
        <v>2124</v>
      </c>
      <c r="I289" s="46" t="s">
        <v>248</v>
      </c>
    </row>
    <row r="290" spans="1:9" ht="15.75" hidden="1" customHeight="1">
      <c r="A290" s="146">
        <f>VLOOKUP(B:B,'[1]APM_22-2-23'!$A:$A,1,0)</f>
        <v>4583</v>
      </c>
      <c r="B290" s="45">
        <v>4583</v>
      </c>
      <c r="C290" s="46" t="s">
        <v>806</v>
      </c>
      <c r="D290" s="56" t="s">
        <v>2126</v>
      </c>
      <c r="E290" s="57"/>
      <c r="F290" s="57" t="s">
        <v>2114</v>
      </c>
      <c r="G290" s="57" t="s">
        <v>2115</v>
      </c>
      <c r="H290" s="57" t="s">
        <v>2127</v>
      </c>
      <c r="I290" s="46" t="s">
        <v>248</v>
      </c>
    </row>
    <row r="291" spans="1:9" ht="15.75" hidden="1" customHeight="1">
      <c r="A291" s="146">
        <f>VLOOKUP(B:B,'[1]APM_22-2-23'!$A:$A,1,0)</f>
        <v>4583</v>
      </c>
      <c r="B291" s="45">
        <v>4583</v>
      </c>
      <c r="C291" s="46" t="s">
        <v>806</v>
      </c>
      <c r="D291" s="47" t="s">
        <v>2130</v>
      </c>
      <c r="E291" s="55"/>
      <c r="F291" s="55" t="s">
        <v>2114</v>
      </c>
      <c r="G291" s="55" t="s">
        <v>2131</v>
      </c>
      <c r="H291" s="55" t="s">
        <v>2132</v>
      </c>
      <c r="I291" s="46" t="s">
        <v>248</v>
      </c>
    </row>
    <row r="292" spans="1:9" ht="15.75" hidden="1" customHeight="1">
      <c r="A292" s="146">
        <f>VLOOKUP(B:B,'[1]APM_22-2-23'!$A:$A,1,0)</f>
        <v>4583</v>
      </c>
      <c r="B292" s="45">
        <v>4583</v>
      </c>
      <c r="C292" s="46" t="s">
        <v>806</v>
      </c>
      <c r="D292" s="47" t="s">
        <v>2222</v>
      </c>
      <c r="E292" s="55"/>
      <c r="F292" s="55" t="s">
        <v>2147</v>
      </c>
      <c r="G292" s="55" t="s">
        <v>2223</v>
      </c>
      <c r="H292" s="55" t="s">
        <v>2224</v>
      </c>
      <c r="I292" s="46" t="s">
        <v>248</v>
      </c>
    </row>
    <row r="293" spans="1:9" ht="15.75" hidden="1" customHeight="1">
      <c r="A293" s="146">
        <f>VLOOKUP(B:B,'[1]APM_22-2-23'!$A:$A,1,0)</f>
        <v>4583</v>
      </c>
      <c r="B293" s="45">
        <v>4583</v>
      </c>
      <c r="C293" s="46" t="s">
        <v>806</v>
      </c>
      <c r="D293" s="47" t="s">
        <v>2225</v>
      </c>
      <c r="E293" s="55"/>
      <c r="F293" s="55" t="s">
        <v>2147</v>
      </c>
      <c r="G293" s="55" t="s">
        <v>2223</v>
      </c>
      <c r="H293" s="55" t="s">
        <v>2226</v>
      </c>
      <c r="I293" s="46" t="s">
        <v>248</v>
      </c>
    </row>
    <row r="294" spans="1:9" ht="15.75" hidden="1" customHeight="1">
      <c r="A294" s="146">
        <f>VLOOKUP(B:B,'[1]APM_22-2-23'!$A:$A,1,0)</f>
        <v>4583</v>
      </c>
      <c r="B294" s="45">
        <v>4583</v>
      </c>
      <c r="C294" s="46" t="s">
        <v>806</v>
      </c>
      <c r="D294" s="47" t="s">
        <v>2227</v>
      </c>
      <c r="E294" s="55"/>
      <c r="F294" s="55" t="s">
        <v>2147</v>
      </c>
      <c r="G294" s="55" t="s">
        <v>2223</v>
      </c>
      <c r="H294" s="55" t="s">
        <v>2228</v>
      </c>
      <c r="I294" s="46" t="s">
        <v>248</v>
      </c>
    </row>
    <row r="295" spans="1:9" ht="15.75" hidden="1" customHeight="1">
      <c r="A295" s="146">
        <f>VLOOKUP(B:B,'[1]APM_22-2-23'!$A:$A,1,0)</f>
        <v>4583</v>
      </c>
      <c r="B295" s="45">
        <v>4583</v>
      </c>
      <c r="C295" s="46" t="s">
        <v>806</v>
      </c>
      <c r="D295" s="47" t="s">
        <v>2229</v>
      </c>
      <c r="E295" s="55"/>
      <c r="F295" s="55" t="s">
        <v>2147</v>
      </c>
      <c r="G295" s="55" t="s">
        <v>2230</v>
      </c>
      <c r="H295" s="55" t="s">
        <v>2231</v>
      </c>
      <c r="I295" s="46" t="s">
        <v>248</v>
      </c>
    </row>
    <row r="296" spans="1:9" ht="15.75" hidden="1" customHeight="1">
      <c r="A296" s="146">
        <f>VLOOKUP(B:B,'[1]APM_22-2-23'!$A:$A,1,0)</f>
        <v>4583</v>
      </c>
      <c r="B296" s="45">
        <v>4583</v>
      </c>
      <c r="C296" s="46" t="s">
        <v>806</v>
      </c>
      <c r="D296" s="56" t="s">
        <v>2232</v>
      </c>
      <c r="E296" s="57"/>
      <c r="F296" s="57" t="s">
        <v>2147</v>
      </c>
      <c r="G296" s="57" t="s">
        <v>2230</v>
      </c>
      <c r="H296" s="57" t="s">
        <v>2233</v>
      </c>
      <c r="I296" s="46" t="s">
        <v>248</v>
      </c>
    </row>
    <row r="297" spans="1:9" ht="15.75" hidden="1" customHeight="1">
      <c r="A297" s="146">
        <f>VLOOKUP(B:B,'[1]APM_22-2-23'!$A:$A,1,0)</f>
        <v>4583</v>
      </c>
      <c r="B297" s="45">
        <v>4583</v>
      </c>
      <c r="C297" s="46" t="s">
        <v>806</v>
      </c>
      <c r="D297" s="47" t="s">
        <v>2234</v>
      </c>
      <c r="E297" s="55"/>
      <c r="F297" s="55" t="s">
        <v>2147</v>
      </c>
      <c r="G297" s="55" t="s">
        <v>2230</v>
      </c>
      <c r="H297" s="55" t="s">
        <v>2235</v>
      </c>
      <c r="I297" s="46" t="s">
        <v>248</v>
      </c>
    </row>
    <row r="298" spans="1:9" ht="15.75" hidden="1" customHeight="1">
      <c r="A298" s="146">
        <f>VLOOKUP(B:B,'[1]APM_22-2-23'!$A:$A,1,0)</f>
        <v>4583</v>
      </c>
      <c r="B298" s="45">
        <v>4583</v>
      </c>
      <c r="C298" s="46" t="s">
        <v>806</v>
      </c>
      <c r="D298" s="47" t="s">
        <v>2236</v>
      </c>
      <c r="E298" s="55"/>
      <c r="F298" s="55" t="s">
        <v>2147</v>
      </c>
      <c r="G298" s="55" t="s">
        <v>2237</v>
      </c>
      <c r="H298" s="55" t="s">
        <v>2238</v>
      </c>
      <c r="I298" s="46" t="s">
        <v>248</v>
      </c>
    </row>
    <row r="299" spans="1:9" ht="15.75" hidden="1" customHeight="1">
      <c r="A299" s="146">
        <f>VLOOKUP(B:B,'[1]APM_22-2-23'!$A:$A,1,0)</f>
        <v>4583</v>
      </c>
      <c r="B299" s="45">
        <v>4583</v>
      </c>
      <c r="C299" s="46" t="s">
        <v>806</v>
      </c>
      <c r="D299" s="56" t="s">
        <v>2239</v>
      </c>
      <c r="E299" s="57"/>
      <c r="F299" s="57" t="s">
        <v>2147</v>
      </c>
      <c r="G299" s="57" t="s">
        <v>2237</v>
      </c>
      <c r="H299" s="57" t="s">
        <v>2240</v>
      </c>
      <c r="I299" s="46" t="s">
        <v>248</v>
      </c>
    </row>
    <row r="300" spans="1:9" ht="15.75" hidden="1" customHeight="1">
      <c r="A300" s="146">
        <f>VLOOKUP(B:B,'[1]APM_22-2-23'!$A:$A,1,0)</f>
        <v>4583</v>
      </c>
      <c r="B300" s="45">
        <v>4583</v>
      </c>
      <c r="C300" s="46" t="s">
        <v>806</v>
      </c>
      <c r="D300" s="47" t="s">
        <v>2241</v>
      </c>
      <c r="E300" s="55"/>
      <c r="F300" s="55" t="s">
        <v>2147</v>
      </c>
      <c r="G300" s="55" t="s">
        <v>2237</v>
      </c>
      <c r="H300" s="55" t="s">
        <v>2242</v>
      </c>
      <c r="I300" s="46" t="s">
        <v>248</v>
      </c>
    </row>
    <row r="301" spans="1:9" ht="15.75" hidden="1" customHeight="1">
      <c r="A301" s="146">
        <f>VLOOKUP(B:B,'[1]APM_22-2-23'!$A:$A,1,0)</f>
        <v>4583</v>
      </c>
      <c r="B301" s="45">
        <v>4583</v>
      </c>
      <c r="C301" s="46" t="s">
        <v>806</v>
      </c>
      <c r="D301" s="45" t="s">
        <v>3087</v>
      </c>
      <c r="E301" s="46"/>
      <c r="F301" s="46" t="s">
        <v>8</v>
      </c>
      <c r="G301" s="46" t="s">
        <v>3070</v>
      </c>
      <c r="H301" s="46" t="s">
        <v>3088</v>
      </c>
      <c r="I301" s="46" t="s">
        <v>248</v>
      </c>
    </row>
    <row r="302" spans="1:9" ht="15.75" hidden="1" customHeight="1">
      <c r="A302" s="146">
        <f>VLOOKUP(B:B,'[1]APM_22-2-23'!$A:$A,1,0)</f>
        <v>5401</v>
      </c>
      <c r="B302" s="45">
        <v>5401</v>
      </c>
      <c r="C302" s="46" t="s">
        <v>1076</v>
      </c>
      <c r="D302" s="47" t="s">
        <v>2263</v>
      </c>
      <c r="E302" s="55"/>
      <c r="F302" s="55" t="s">
        <v>2147</v>
      </c>
      <c r="G302" s="48" t="s">
        <v>2256</v>
      </c>
      <c r="H302" s="55" t="s">
        <v>2264</v>
      </c>
      <c r="I302" s="46" t="s">
        <v>248</v>
      </c>
    </row>
    <row r="303" spans="1:9" ht="15.75" hidden="1" customHeight="1">
      <c r="A303" s="146">
        <f>VLOOKUP(B:B,'[1]APM_22-2-23'!$A:$A,1,0)</f>
        <v>5401</v>
      </c>
      <c r="B303" s="45">
        <v>5401</v>
      </c>
      <c r="C303" s="46" t="s">
        <v>1076</v>
      </c>
      <c r="D303" s="47" t="s">
        <v>2273</v>
      </c>
      <c r="E303" s="55"/>
      <c r="F303" s="55" t="s">
        <v>2147</v>
      </c>
      <c r="G303" s="55" t="s">
        <v>2274</v>
      </c>
      <c r="H303" s="55" t="s">
        <v>2275</v>
      </c>
      <c r="I303" s="46" t="s">
        <v>248</v>
      </c>
    </row>
    <row r="304" spans="1:9" ht="15.75" hidden="1" customHeight="1">
      <c r="A304" s="146">
        <f>VLOOKUP(B:B,'[1]APM_22-2-23'!$A:$A,1,0)</f>
        <v>5401</v>
      </c>
      <c r="B304" s="45">
        <v>5401</v>
      </c>
      <c r="C304" s="46" t="s">
        <v>1076</v>
      </c>
      <c r="D304" s="47" t="s">
        <v>2166</v>
      </c>
      <c r="E304" s="55"/>
      <c r="F304" s="55" t="s">
        <v>2147</v>
      </c>
      <c r="G304" s="55" t="s">
        <v>2167</v>
      </c>
      <c r="H304" s="55" t="s">
        <v>2168</v>
      </c>
      <c r="I304" s="46" t="s">
        <v>248</v>
      </c>
    </row>
    <row r="305" spans="1:9" ht="15.75" hidden="1" customHeight="1">
      <c r="A305" s="146">
        <f>VLOOKUP(B:B,'[1]APM_22-2-23'!$A:$A,1,0)</f>
        <v>5559</v>
      </c>
      <c r="B305" s="45">
        <v>5559</v>
      </c>
      <c r="C305" s="46" t="s">
        <v>875</v>
      </c>
      <c r="D305" s="45" t="s">
        <v>3027</v>
      </c>
      <c r="E305" s="46"/>
      <c r="F305" s="46" t="s">
        <v>8</v>
      </c>
      <c r="G305" s="46" t="s">
        <v>3019</v>
      </c>
      <c r="H305" s="46" t="s">
        <v>3028</v>
      </c>
      <c r="I305" s="46" t="s">
        <v>248</v>
      </c>
    </row>
    <row r="306" spans="1:9" ht="15.75" hidden="1" customHeight="1">
      <c r="A306" s="146">
        <f>VLOOKUP(B:B,'[1]APM_22-2-23'!$A:$A,1,0)</f>
        <v>5559</v>
      </c>
      <c r="B306" s="45">
        <v>5559</v>
      </c>
      <c r="C306" s="46" t="s">
        <v>875</v>
      </c>
      <c r="D306" s="45" t="s">
        <v>3032</v>
      </c>
      <c r="E306" s="46"/>
      <c r="F306" s="46" t="s">
        <v>8</v>
      </c>
      <c r="G306" s="46" t="s">
        <v>3019</v>
      </c>
      <c r="H306" s="46" t="s">
        <v>3033</v>
      </c>
      <c r="I306" s="46" t="s">
        <v>248</v>
      </c>
    </row>
    <row r="307" spans="1:9" ht="15.75" hidden="1" customHeight="1">
      <c r="A307" s="146">
        <f>VLOOKUP(B:B,'[1]APM_22-2-23'!$A:$A,1,0)</f>
        <v>5559</v>
      </c>
      <c r="B307" s="45">
        <v>5559</v>
      </c>
      <c r="C307" s="46" t="s">
        <v>875</v>
      </c>
      <c r="D307" s="47" t="s">
        <v>2097</v>
      </c>
      <c r="E307" s="55"/>
      <c r="F307" s="55" t="s">
        <v>2073</v>
      </c>
      <c r="G307" s="55" t="s">
        <v>2098</v>
      </c>
      <c r="H307" s="55" t="s">
        <v>2099</v>
      </c>
      <c r="I307" s="46" t="s">
        <v>248</v>
      </c>
    </row>
    <row r="308" spans="1:9" ht="15.75" hidden="1" customHeight="1">
      <c r="A308" s="146">
        <f>VLOOKUP(B:B,'[1]APM_22-2-23'!$A:$A,1,0)</f>
        <v>5560</v>
      </c>
      <c r="B308" s="45">
        <v>5560</v>
      </c>
      <c r="C308" s="46" t="s">
        <v>1064</v>
      </c>
      <c r="D308" s="47" t="s">
        <v>2166</v>
      </c>
      <c r="E308" s="55"/>
      <c r="F308" s="55" t="s">
        <v>2147</v>
      </c>
      <c r="G308" s="55" t="s">
        <v>2167</v>
      </c>
      <c r="H308" s="55" t="s">
        <v>2168</v>
      </c>
      <c r="I308" s="46" t="s">
        <v>248</v>
      </c>
    </row>
    <row r="309" spans="1:9" ht="15.75" hidden="1" customHeight="1">
      <c r="A309" s="146">
        <f>VLOOKUP(B:B,'[1]APM_22-2-23'!$A:$A,1,0)</f>
        <v>5560</v>
      </c>
      <c r="B309" s="45">
        <v>5560</v>
      </c>
      <c r="C309" s="46" t="s">
        <v>1064</v>
      </c>
      <c r="D309" s="47" t="s">
        <v>2170</v>
      </c>
      <c r="E309" s="55"/>
      <c r="F309" s="55" t="s">
        <v>2147</v>
      </c>
      <c r="G309" s="55" t="s">
        <v>2167</v>
      </c>
      <c r="H309" s="55" t="s">
        <v>2171</v>
      </c>
      <c r="I309" s="46" t="s">
        <v>248</v>
      </c>
    </row>
    <row r="310" spans="1:9" ht="15.75" hidden="1" customHeight="1">
      <c r="A310" s="146">
        <f>VLOOKUP(B:B,'[1]APM_22-2-23'!$A:$A,1,0)</f>
        <v>5560</v>
      </c>
      <c r="B310" s="45">
        <v>5560</v>
      </c>
      <c r="C310" s="46" t="s">
        <v>1064</v>
      </c>
      <c r="D310" s="47" t="s">
        <v>2173</v>
      </c>
      <c r="E310" s="55"/>
      <c r="F310" s="55" t="s">
        <v>2147</v>
      </c>
      <c r="G310" s="55" t="s">
        <v>2167</v>
      </c>
      <c r="H310" s="55" t="s">
        <v>2174</v>
      </c>
      <c r="I310" s="46" t="s">
        <v>248</v>
      </c>
    </row>
    <row r="311" spans="1:9" ht="15.75" hidden="1" customHeight="1">
      <c r="A311" s="146">
        <f>VLOOKUP(B:B,'[1]APM_22-2-23'!$A:$A,1,0)</f>
        <v>5560</v>
      </c>
      <c r="B311" s="45">
        <v>5560</v>
      </c>
      <c r="C311" s="46" t="s">
        <v>1064</v>
      </c>
      <c r="D311" s="47" t="s">
        <v>2260</v>
      </c>
      <c r="E311" s="55"/>
      <c r="F311" s="55" t="s">
        <v>1243</v>
      </c>
      <c r="G311" s="48" t="s">
        <v>2256</v>
      </c>
      <c r="H311" s="55" t="s">
        <v>2261</v>
      </c>
      <c r="I311" s="46" t="s">
        <v>248</v>
      </c>
    </row>
    <row r="312" spans="1:9" ht="15.75" hidden="1" customHeight="1">
      <c r="A312" s="146">
        <f>VLOOKUP(B:B,'[1]APM_22-2-23'!$A:$A,1,0)</f>
        <v>5561</v>
      </c>
      <c r="B312" s="49">
        <v>5561</v>
      </c>
      <c r="C312" s="49" t="s">
        <v>508</v>
      </c>
      <c r="D312" s="49" t="s">
        <v>3323</v>
      </c>
      <c r="E312" s="49"/>
      <c r="F312" s="49" t="s">
        <v>1269</v>
      </c>
      <c r="G312" s="49" t="s">
        <v>3324</v>
      </c>
      <c r="H312" s="49" t="s">
        <v>3325</v>
      </c>
      <c r="I312" s="49" t="s">
        <v>248</v>
      </c>
    </row>
    <row r="313" spans="1:9" ht="15.75" hidden="1" customHeight="1">
      <c r="A313" s="146">
        <f>VLOOKUP(B:B,'[1]APM_22-2-23'!$A:$A,1,0)</f>
        <v>5562</v>
      </c>
      <c r="B313" s="45">
        <v>5562</v>
      </c>
      <c r="C313" s="46" t="s">
        <v>913</v>
      </c>
      <c r="D313" s="45" t="s">
        <v>3048</v>
      </c>
      <c r="E313" s="46"/>
      <c r="F313" s="46" t="s">
        <v>8</v>
      </c>
      <c r="G313" s="46" t="s">
        <v>3046</v>
      </c>
      <c r="H313" s="46" t="s">
        <v>3049</v>
      </c>
      <c r="I313" s="46" t="s">
        <v>248</v>
      </c>
    </row>
    <row r="314" spans="1:9" ht="15.75" hidden="1" customHeight="1">
      <c r="A314" s="146">
        <f>VLOOKUP(B:B,'[1]APM_22-2-23'!$A:$A,1,0)</f>
        <v>5562</v>
      </c>
      <c r="B314" s="45">
        <v>5562</v>
      </c>
      <c r="C314" s="46" t="s">
        <v>913</v>
      </c>
      <c r="D314" s="45" t="s">
        <v>3069</v>
      </c>
      <c r="E314" s="46"/>
      <c r="F314" s="46" t="s">
        <v>8</v>
      </c>
      <c r="G314" s="46" t="s">
        <v>3070</v>
      </c>
      <c r="H314" s="46" t="s">
        <v>3071</v>
      </c>
      <c r="I314" s="46" t="s">
        <v>248</v>
      </c>
    </row>
    <row r="315" spans="1:9" ht="15.75" hidden="1" customHeight="1">
      <c r="A315" s="146">
        <f>VLOOKUP(B:B,'[1]APM_22-2-23'!$A:$A,1,0)</f>
        <v>5562</v>
      </c>
      <c r="B315" s="45">
        <v>5562</v>
      </c>
      <c r="C315" s="46" t="s">
        <v>913</v>
      </c>
      <c r="D315" s="45" t="s">
        <v>3146</v>
      </c>
      <c r="E315" s="46"/>
      <c r="F315" s="46" t="s">
        <v>1267</v>
      </c>
      <c r="G315" s="46" t="s">
        <v>3139</v>
      </c>
      <c r="H315" s="46" t="s">
        <v>3147</v>
      </c>
      <c r="I315" s="46" t="s">
        <v>248</v>
      </c>
    </row>
    <row r="316" spans="1:9" ht="15.75" hidden="1" customHeight="1">
      <c r="A316" s="146">
        <f>VLOOKUP(B:B,'[1]APM_22-2-23'!$A:$A,1,0)</f>
        <v>5562</v>
      </c>
      <c r="B316" s="45">
        <v>5562</v>
      </c>
      <c r="C316" s="46" t="s">
        <v>913</v>
      </c>
      <c r="D316" s="45" t="s">
        <v>3132</v>
      </c>
      <c r="E316" s="46"/>
      <c r="F316" s="46" t="s">
        <v>1267</v>
      </c>
      <c r="G316" s="46" t="s">
        <v>1663</v>
      </c>
      <c r="H316" s="46" t="s">
        <v>1666</v>
      </c>
      <c r="I316" s="46" t="s">
        <v>248</v>
      </c>
    </row>
    <row r="317" spans="1:9" ht="15.75" hidden="1" customHeight="1">
      <c r="A317" s="146">
        <f>VLOOKUP(B:B,'[1]APM_22-2-23'!$A:$A,1,0)</f>
        <v>5562</v>
      </c>
      <c r="B317" s="49">
        <v>5562</v>
      </c>
      <c r="C317" s="46" t="s">
        <v>913</v>
      </c>
      <c r="D317" s="45" t="s">
        <v>3226</v>
      </c>
      <c r="E317" s="46"/>
      <c r="F317" s="46" t="s">
        <v>1268</v>
      </c>
      <c r="G317" s="46" t="s">
        <v>3227</v>
      </c>
      <c r="H317" s="46" t="s">
        <v>3228</v>
      </c>
      <c r="I317" s="46" t="s">
        <v>248</v>
      </c>
    </row>
    <row r="318" spans="1:9" ht="15.75" hidden="1" customHeight="1">
      <c r="A318" s="146">
        <f>VLOOKUP(B:B,'[1]APM_22-2-23'!$A:$A,1,0)</f>
        <v>5562</v>
      </c>
      <c r="B318" s="49">
        <v>5562</v>
      </c>
      <c r="C318" s="46" t="s">
        <v>913</v>
      </c>
      <c r="D318" s="45" t="s">
        <v>3232</v>
      </c>
      <c r="E318" s="46"/>
      <c r="F318" s="46" t="s">
        <v>1268</v>
      </c>
      <c r="G318" s="46" t="s">
        <v>3227</v>
      </c>
      <c r="H318" s="46" t="s">
        <v>3233</v>
      </c>
      <c r="I318" s="46" t="s">
        <v>248</v>
      </c>
    </row>
    <row r="319" spans="1:9" ht="15.75" hidden="1" customHeight="1">
      <c r="A319" s="146">
        <f>VLOOKUP(B:B,'[1]APM_22-2-23'!$A:$A,1,0)</f>
        <v>5562</v>
      </c>
      <c r="B319" s="49">
        <v>5562</v>
      </c>
      <c r="C319" s="46" t="s">
        <v>913</v>
      </c>
      <c r="D319" s="45" t="s">
        <v>3234</v>
      </c>
      <c r="E319" s="46"/>
      <c r="F319" s="46" t="s">
        <v>1268</v>
      </c>
      <c r="G319" s="46" t="s">
        <v>3227</v>
      </c>
      <c r="H319" s="46" t="s">
        <v>3235</v>
      </c>
      <c r="I319" s="46" t="s">
        <v>248</v>
      </c>
    </row>
    <row r="320" spans="1:9" ht="15.75" hidden="1" customHeight="1">
      <c r="A320" s="146">
        <f>VLOOKUP(B:B,'[1]APM_22-2-23'!$A:$A,1,0)</f>
        <v>5562</v>
      </c>
      <c r="B320" s="49">
        <v>5562</v>
      </c>
      <c r="C320" s="46" t="s">
        <v>913</v>
      </c>
      <c r="D320" s="45" t="s">
        <v>3237</v>
      </c>
      <c r="E320" s="46"/>
      <c r="F320" s="46" t="s">
        <v>1268</v>
      </c>
      <c r="G320" s="46" t="s">
        <v>3227</v>
      </c>
      <c r="H320" s="46" t="s">
        <v>3238</v>
      </c>
      <c r="I320" s="46" t="s">
        <v>248</v>
      </c>
    </row>
    <row r="321" spans="1:9" ht="15.75" hidden="1" customHeight="1">
      <c r="A321" s="146">
        <f>VLOOKUP(B:B,'[1]APM_22-2-23'!$A:$A,1,0)</f>
        <v>5562</v>
      </c>
      <c r="B321" s="49">
        <v>5562</v>
      </c>
      <c r="C321" s="46" t="s">
        <v>913</v>
      </c>
      <c r="D321" s="45" t="s">
        <v>3239</v>
      </c>
      <c r="E321" s="46"/>
      <c r="F321" s="46" t="s">
        <v>1268</v>
      </c>
      <c r="G321" s="46" t="s">
        <v>3227</v>
      </c>
      <c r="H321" s="46" t="s">
        <v>3240</v>
      </c>
      <c r="I321" s="46" t="s">
        <v>248</v>
      </c>
    </row>
    <row r="322" spans="1:9" ht="15.75" hidden="1" customHeight="1">
      <c r="A322" s="146">
        <f>VLOOKUP(B:B,'[1]APM_22-2-23'!$A:$A,1,0)</f>
        <v>5562</v>
      </c>
      <c r="B322" s="49">
        <v>5562</v>
      </c>
      <c r="C322" s="46" t="s">
        <v>913</v>
      </c>
      <c r="D322" s="45" t="s">
        <v>3242</v>
      </c>
      <c r="E322" s="46"/>
      <c r="F322" s="46" t="s">
        <v>1268</v>
      </c>
      <c r="G322" s="46" t="s">
        <v>3227</v>
      </c>
      <c r="H322" s="46" t="s">
        <v>3243</v>
      </c>
      <c r="I322" s="46" t="s">
        <v>248</v>
      </c>
    </row>
    <row r="323" spans="1:9" ht="15.75" hidden="1" customHeight="1">
      <c r="A323" s="146">
        <f>VLOOKUP(B:B,'[1]APM_22-2-23'!$A:$A,1,0)</f>
        <v>5562</v>
      </c>
      <c r="B323" s="49">
        <v>5562</v>
      </c>
      <c r="C323" s="46" t="s">
        <v>913</v>
      </c>
      <c r="D323" s="45" t="s">
        <v>3252</v>
      </c>
      <c r="E323" s="46"/>
      <c r="F323" s="46" t="s">
        <v>1268</v>
      </c>
      <c r="G323" s="46" t="s">
        <v>3246</v>
      </c>
      <c r="H323" s="46" t="s">
        <v>3253</v>
      </c>
      <c r="I323" s="46" t="s">
        <v>248</v>
      </c>
    </row>
    <row r="324" spans="1:9" ht="15.75" hidden="1" customHeight="1">
      <c r="A324" s="146">
        <f>VLOOKUP(B:B,'[1]APM_22-2-23'!$A:$A,1,0)</f>
        <v>5562</v>
      </c>
      <c r="B324" s="49">
        <v>5562</v>
      </c>
      <c r="C324" s="46" t="s">
        <v>913</v>
      </c>
      <c r="D324" s="45" t="s">
        <v>3254</v>
      </c>
      <c r="E324" s="46"/>
      <c r="F324" s="46" t="s">
        <v>1268</v>
      </c>
      <c r="G324" s="46" t="s">
        <v>3246</v>
      </c>
      <c r="H324" s="46" t="s">
        <v>3255</v>
      </c>
      <c r="I324" s="46" t="s">
        <v>248</v>
      </c>
    </row>
    <row r="325" spans="1:9" ht="15.75" hidden="1" customHeight="1">
      <c r="A325" s="146">
        <f>VLOOKUP(B:B,'[1]APM_22-2-23'!$A:$A,1,0)</f>
        <v>5562</v>
      </c>
      <c r="B325" s="49">
        <v>5562</v>
      </c>
      <c r="C325" s="46" t="s">
        <v>913</v>
      </c>
      <c r="D325" s="45" t="s">
        <v>3258</v>
      </c>
      <c r="E325" s="46"/>
      <c r="F325" s="46" t="s">
        <v>1268</v>
      </c>
      <c r="G325" s="46" t="s">
        <v>3246</v>
      </c>
      <c r="H325" s="46" t="s">
        <v>3259</v>
      </c>
      <c r="I325" s="46" t="s">
        <v>248</v>
      </c>
    </row>
    <row r="326" spans="1:9" ht="15.75" hidden="1" customHeight="1">
      <c r="A326" s="146">
        <f>VLOOKUP(B:B,'[1]APM_22-2-23'!$A:$A,1,0)</f>
        <v>5562</v>
      </c>
      <c r="B326" s="49">
        <v>5562</v>
      </c>
      <c r="C326" s="46" t="s">
        <v>913</v>
      </c>
      <c r="D326" s="45" t="s">
        <v>3264</v>
      </c>
      <c r="E326" s="46"/>
      <c r="F326" s="46" t="s">
        <v>1268</v>
      </c>
      <c r="G326" s="46" t="s">
        <v>3246</v>
      </c>
      <c r="H326" s="46" t="s">
        <v>3265</v>
      </c>
      <c r="I326" s="46" t="s">
        <v>248</v>
      </c>
    </row>
    <row r="327" spans="1:9" ht="15.75" hidden="1" customHeight="1">
      <c r="A327" s="146">
        <f>VLOOKUP(B:B,'[1]APM_22-2-23'!$A:$A,1,0)</f>
        <v>5562</v>
      </c>
      <c r="B327" s="49">
        <v>5562</v>
      </c>
      <c r="C327" s="46" t="s">
        <v>913</v>
      </c>
      <c r="D327" s="45" t="s">
        <v>3270</v>
      </c>
      <c r="E327" s="46"/>
      <c r="F327" s="46" t="s">
        <v>1268</v>
      </c>
      <c r="G327" s="46" t="s">
        <v>3246</v>
      </c>
      <c r="H327" s="46" t="s">
        <v>3271</v>
      </c>
      <c r="I327" s="46" t="s">
        <v>248</v>
      </c>
    </row>
    <row r="328" spans="1:9" ht="15.75" hidden="1" customHeight="1">
      <c r="A328" s="146">
        <f>VLOOKUP(B:B,'[1]APM_22-2-23'!$A:$A,1,0)</f>
        <v>5562</v>
      </c>
      <c r="B328" s="49">
        <v>5562</v>
      </c>
      <c r="C328" s="46" t="s">
        <v>913</v>
      </c>
      <c r="D328" s="45" t="s">
        <v>3290</v>
      </c>
      <c r="E328" s="46"/>
      <c r="F328" s="46" t="s">
        <v>1268</v>
      </c>
      <c r="G328" s="46" t="s">
        <v>3291</v>
      </c>
      <c r="H328" s="46" t="s">
        <v>3292</v>
      </c>
      <c r="I328" s="46" t="s">
        <v>248</v>
      </c>
    </row>
    <row r="329" spans="1:9" ht="15.75" hidden="1" customHeight="1">
      <c r="A329" s="146">
        <f>VLOOKUP(B:B,'[1]APM_22-2-23'!$A:$A,1,0)</f>
        <v>5562</v>
      </c>
      <c r="B329" s="49">
        <v>5562</v>
      </c>
      <c r="C329" s="46" t="s">
        <v>913</v>
      </c>
      <c r="D329" s="45" t="s">
        <v>3296</v>
      </c>
      <c r="E329" s="46"/>
      <c r="F329" s="46" t="s">
        <v>1268</v>
      </c>
      <c r="G329" s="46" t="s">
        <v>3291</v>
      </c>
      <c r="H329" s="46" t="s">
        <v>3297</v>
      </c>
      <c r="I329" s="46" t="s">
        <v>248</v>
      </c>
    </row>
    <row r="330" spans="1:9" ht="15.75" hidden="1" customHeight="1">
      <c r="A330" s="146">
        <f>VLOOKUP(B:B,'[1]APM_22-2-23'!$A:$A,1,0)</f>
        <v>5562</v>
      </c>
      <c r="B330" s="49">
        <v>5562</v>
      </c>
      <c r="C330" s="46" t="s">
        <v>913</v>
      </c>
      <c r="D330" s="45" t="s">
        <v>3302</v>
      </c>
      <c r="E330" s="46"/>
      <c r="F330" s="46" t="s">
        <v>1268</v>
      </c>
      <c r="G330" s="46" t="s">
        <v>3291</v>
      </c>
      <c r="H330" s="46" t="s">
        <v>3303</v>
      </c>
      <c r="I330" s="46" t="s">
        <v>248</v>
      </c>
    </row>
    <row r="331" spans="1:9" ht="15.75" hidden="1" customHeight="1">
      <c r="A331" s="146">
        <f>VLOOKUP(B:B,'[1]APM_22-2-23'!$A:$A,1,0)</f>
        <v>5562</v>
      </c>
      <c r="B331" s="49">
        <v>5562</v>
      </c>
      <c r="C331" s="46" t="s">
        <v>913</v>
      </c>
      <c r="D331" s="45" t="s">
        <v>3305</v>
      </c>
      <c r="E331" s="46"/>
      <c r="F331" s="46" t="s">
        <v>1268</v>
      </c>
      <c r="G331" s="46" t="s">
        <v>3291</v>
      </c>
      <c r="H331" s="46" t="s">
        <v>3306</v>
      </c>
      <c r="I331" s="46" t="s">
        <v>248</v>
      </c>
    </row>
    <row r="332" spans="1:9" ht="15.75" hidden="1" customHeight="1">
      <c r="A332" s="146">
        <f>VLOOKUP(B:B,'[1]APM_22-2-23'!$A:$A,1,0)</f>
        <v>5562</v>
      </c>
      <c r="B332" s="49">
        <v>5562</v>
      </c>
      <c r="C332" s="46" t="s">
        <v>913</v>
      </c>
      <c r="D332" s="45" t="s">
        <v>3272</v>
      </c>
      <c r="E332" s="46"/>
      <c r="F332" s="46" t="s">
        <v>1268</v>
      </c>
      <c r="G332" s="46" t="s">
        <v>3273</v>
      </c>
      <c r="H332" s="46" t="s">
        <v>3274</v>
      </c>
      <c r="I332" s="46" t="s">
        <v>248</v>
      </c>
    </row>
    <row r="333" spans="1:9" ht="15.75" hidden="1" customHeight="1">
      <c r="A333" s="146">
        <f>VLOOKUP(B:B,'[1]APM_22-2-23'!$A:$A,1,0)</f>
        <v>5562</v>
      </c>
      <c r="B333" s="49">
        <v>5562</v>
      </c>
      <c r="C333" s="46" t="s">
        <v>913</v>
      </c>
      <c r="D333" s="45" t="s">
        <v>3275</v>
      </c>
      <c r="E333" s="46"/>
      <c r="F333" s="46" t="s">
        <v>1268</v>
      </c>
      <c r="G333" s="46" t="s">
        <v>3273</v>
      </c>
      <c r="H333" s="46" t="s">
        <v>3276</v>
      </c>
      <c r="I333" s="46" t="s">
        <v>248</v>
      </c>
    </row>
    <row r="334" spans="1:9" ht="15.75" hidden="1" customHeight="1">
      <c r="A334" s="146">
        <f>VLOOKUP(B:B,'[1]APM_22-2-23'!$A:$A,1,0)</f>
        <v>5562</v>
      </c>
      <c r="B334" s="49">
        <v>5562</v>
      </c>
      <c r="C334" s="46" t="s">
        <v>913</v>
      </c>
      <c r="D334" s="45" t="s">
        <v>3277</v>
      </c>
      <c r="E334" s="46"/>
      <c r="F334" s="46" t="s">
        <v>1268</v>
      </c>
      <c r="G334" s="46" t="s">
        <v>3273</v>
      </c>
      <c r="H334" s="46" t="s">
        <v>3278</v>
      </c>
      <c r="I334" s="46" t="s">
        <v>248</v>
      </c>
    </row>
    <row r="335" spans="1:9" ht="15.75" hidden="1" customHeight="1">
      <c r="A335" s="146">
        <f>VLOOKUP(B:B,'[1]APM_22-2-23'!$A:$A,1,0)</f>
        <v>5562</v>
      </c>
      <c r="B335" s="49">
        <v>5562</v>
      </c>
      <c r="C335" s="46" t="s">
        <v>913</v>
      </c>
      <c r="D335" s="45" t="s">
        <v>3282</v>
      </c>
      <c r="E335" s="46"/>
      <c r="F335" s="46" t="s">
        <v>1268</v>
      </c>
      <c r="G335" s="46" t="s">
        <v>1225</v>
      </c>
      <c r="H335" s="46" t="s">
        <v>3283</v>
      </c>
      <c r="I335" s="46" t="s">
        <v>248</v>
      </c>
    </row>
    <row r="336" spans="1:9" ht="15.75" hidden="1" customHeight="1">
      <c r="A336" s="146">
        <f>VLOOKUP(B:B,'[1]APM_22-2-23'!$A:$A,1,0)</f>
        <v>5562</v>
      </c>
      <c r="B336" s="49">
        <v>5562</v>
      </c>
      <c r="C336" s="46" t="s">
        <v>913</v>
      </c>
      <c r="D336" s="45" t="s">
        <v>3284</v>
      </c>
      <c r="E336" s="46"/>
      <c r="F336" s="46" t="s">
        <v>1268</v>
      </c>
      <c r="G336" s="46" t="s">
        <v>1225</v>
      </c>
      <c r="H336" s="46" t="s">
        <v>3285</v>
      </c>
      <c r="I336" s="46" t="s">
        <v>248</v>
      </c>
    </row>
    <row r="337" spans="1:9" ht="15.75" hidden="1" customHeight="1">
      <c r="A337" s="146">
        <f>VLOOKUP(B:B,'[1]APM_22-2-23'!$A:$A,1,0)</f>
        <v>5562</v>
      </c>
      <c r="B337" s="49">
        <v>5562</v>
      </c>
      <c r="C337" s="46" t="s">
        <v>913</v>
      </c>
      <c r="D337" s="45" t="s">
        <v>3286</v>
      </c>
      <c r="E337" s="46"/>
      <c r="F337" s="46" t="s">
        <v>1268</v>
      </c>
      <c r="G337" s="46" t="s">
        <v>1225</v>
      </c>
      <c r="H337" s="46" t="s">
        <v>3287</v>
      </c>
      <c r="I337" s="46" t="s">
        <v>248</v>
      </c>
    </row>
    <row r="338" spans="1:9" ht="15.75" hidden="1" customHeight="1">
      <c r="A338" s="146">
        <f>VLOOKUP(B:B,'[1]APM_22-2-23'!$A:$A,1,0)</f>
        <v>5562</v>
      </c>
      <c r="B338" s="49">
        <v>5562</v>
      </c>
      <c r="C338" s="46" t="s">
        <v>913</v>
      </c>
      <c r="D338" s="45" t="s">
        <v>3288</v>
      </c>
      <c r="E338" s="46"/>
      <c r="F338" s="46" t="s">
        <v>1268</v>
      </c>
      <c r="G338" s="46" t="s">
        <v>1225</v>
      </c>
      <c r="H338" s="46" t="s">
        <v>3289</v>
      </c>
      <c r="I338" s="46" t="s">
        <v>248</v>
      </c>
    </row>
    <row r="339" spans="1:9" ht="15.75" hidden="1" customHeight="1">
      <c r="A339" s="146">
        <f>VLOOKUP(B:B,'[1]APM_22-2-23'!$A:$A,1,0)</f>
        <v>5562</v>
      </c>
      <c r="B339" s="45">
        <v>5562</v>
      </c>
      <c r="C339" s="46" t="s">
        <v>913</v>
      </c>
      <c r="D339" s="47" t="s">
        <v>2072</v>
      </c>
      <c r="E339" s="55"/>
      <c r="F339" s="55" t="s">
        <v>2073</v>
      </c>
      <c r="G339" s="55" t="s">
        <v>2074</v>
      </c>
      <c r="H339" s="55" t="s">
        <v>2075</v>
      </c>
      <c r="I339" s="46" t="s">
        <v>248</v>
      </c>
    </row>
    <row r="340" spans="1:9" ht="15.75" hidden="1" customHeight="1">
      <c r="A340" s="146">
        <f>VLOOKUP(B:B,'[1]APM_22-2-23'!$A:$A,1,0)</f>
        <v>5562</v>
      </c>
      <c r="B340" s="45">
        <v>5562</v>
      </c>
      <c r="C340" s="46" t="s">
        <v>913</v>
      </c>
      <c r="D340" s="47" t="s">
        <v>3175</v>
      </c>
      <c r="E340" s="51"/>
      <c r="F340" s="51" t="s">
        <v>1267</v>
      </c>
      <c r="G340" s="51" t="s">
        <v>3173</v>
      </c>
      <c r="H340" s="51" t="s">
        <v>3176</v>
      </c>
      <c r="I340" s="46" t="s">
        <v>248</v>
      </c>
    </row>
    <row r="341" spans="1:9" ht="15.75" hidden="1" customHeight="1">
      <c r="A341" s="146">
        <f>VLOOKUP(B:B,'[1]APM_22-2-23'!$A:$A,1,0)</f>
        <v>5562</v>
      </c>
      <c r="B341" s="45">
        <v>5562</v>
      </c>
      <c r="C341" s="46" t="s">
        <v>913</v>
      </c>
      <c r="D341" s="47" t="s">
        <v>3177</v>
      </c>
      <c r="E341" s="51"/>
      <c r="F341" s="51" t="s">
        <v>1267</v>
      </c>
      <c r="G341" s="51" t="s">
        <v>3173</v>
      </c>
      <c r="H341" s="51" t="s">
        <v>3178</v>
      </c>
      <c r="I341" s="46" t="s">
        <v>248</v>
      </c>
    </row>
    <row r="342" spans="1:9" ht="15.75" hidden="1" customHeight="1">
      <c r="A342" s="146">
        <f>VLOOKUP(B:B,'[1]APM_22-2-23'!$A:$A,1,0)</f>
        <v>5562</v>
      </c>
      <c r="B342" s="45">
        <v>5562</v>
      </c>
      <c r="C342" s="46" t="s">
        <v>913</v>
      </c>
      <c r="D342" s="47" t="s">
        <v>3179</v>
      </c>
      <c r="E342" s="51"/>
      <c r="F342" s="51" t="s">
        <v>1267</v>
      </c>
      <c r="G342" s="51" t="s">
        <v>3173</v>
      </c>
      <c r="H342" s="51" t="s">
        <v>3180</v>
      </c>
      <c r="I342" s="46" t="s">
        <v>248</v>
      </c>
    </row>
    <row r="343" spans="1:9" ht="15.75" hidden="1" customHeight="1">
      <c r="A343" s="146">
        <f>VLOOKUP(B:B,'[1]APM_22-2-23'!$A:$A,1,0)</f>
        <v>5562</v>
      </c>
      <c r="B343" s="45">
        <v>5562</v>
      </c>
      <c r="C343" s="46" t="s">
        <v>913</v>
      </c>
      <c r="D343" s="47" t="s">
        <v>2076</v>
      </c>
      <c r="E343" s="55"/>
      <c r="F343" s="55" t="s">
        <v>2073</v>
      </c>
      <c r="G343" s="55" t="s">
        <v>2074</v>
      </c>
      <c r="H343" s="55" t="s">
        <v>2077</v>
      </c>
      <c r="I343" s="46" t="s">
        <v>248</v>
      </c>
    </row>
    <row r="344" spans="1:9" ht="15.75" hidden="1" customHeight="1">
      <c r="A344" s="146">
        <f>VLOOKUP(B:B,'[1]APM_22-2-23'!$A:$A,1,0)</f>
        <v>5562</v>
      </c>
      <c r="B344" s="45">
        <v>5562</v>
      </c>
      <c r="C344" s="46" t="s">
        <v>913</v>
      </c>
      <c r="D344" s="47" t="s">
        <v>2079</v>
      </c>
      <c r="E344" s="55"/>
      <c r="F344" s="55" t="s">
        <v>2073</v>
      </c>
      <c r="G344" s="55" t="s">
        <v>2074</v>
      </c>
      <c r="H344" s="55" t="s">
        <v>2080</v>
      </c>
      <c r="I344" s="46" t="s">
        <v>248</v>
      </c>
    </row>
    <row r="345" spans="1:9" ht="15.75" hidden="1" customHeight="1">
      <c r="A345" s="146">
        <f>VLOOKUP(B:B,'[1]APM_22-2-23'!$A:$A,1,0)</f>
        <v>5562</v>
      </c>
      <c r="B345" s="45">
        <v>5562</v>
      </c>
      <c r="C345" s="46" t="s">
        <v>913</v>
      </c>
      <c r="D345" s="47" t="s">
        <v>2101</v>
      </c>
      <c r="E345" s="55"/>
      <c r="F345" s="55" t="s">
        <v>2073</v>
      </c>
      <c r="G345" s="55" t="s">
        <v>2098</v>
      </c>
      <c r="H345" s="55" t="s">
        <v>1636</v>
      </c>
      <c r="I345" s="46" t="s">
        <v>248</v>
      </c>
    </row>
    <row r="346" spans="1:9" ht="15.75" hidden="1" customHeight="1">
      <c r="A346" s="146">
        <f>VLOOKUP(B:B,'[1]APM_22-2-23'!$A:$A,1,0)</f>
        <v>5562</v>
      </c>
      <c r="B346" s="45">
        <v>5562</v>
      </c>
      <c r="C346" s="46" t="s">
        <v>913</v>
      </c>
      <c r="D346" s="56" t="s">
        <v>2156</v>
      </c>
      <c r="E346" s="57"/>
      <c r="F346" s="57" t="s">
        <v>1243</v>
      </c>
      <c r="G346" s="57" t="s">
        <v>2148</v>
      </c>
      <c r="H346" s="57" t="s">
        <v>1391</v>
      </c>
      <c r="I346" s="46" t="s">
        <v>248</v>
      </c>
    </row>
    <row r="347" spans="1:9" ht="15.75" hidden="1" customHeight="1">
      <c r="A347" s="146">
        <f>VLOOKUP(B:B,'[1]APM_22-2-23'!$A:$A,1,0)</f>
        <v>5562</v>
      </c>
      <c r="B347" s="45">
        <v>5562</v>
      </c>
      <c r="C347" s="46" t="s">
        <v>913</v>
      </c>
      <c r="D347" s="47" t="s">
        <v>2177</v>
      </c>
      <c r="E347" s="55"/>
      <c r="F347" s="55" t="s">
        <v>1243</v>
      </c>
      <c r="G347" s="55" t="s">
        <v>2167</v>
      </c>
      <c r="H347" s="55" t="s">
        <v>2178</v>
      </c>
      <c r="I347" s="46" t="s">
        <v>248</v>
      </c>
    </row>
    <row r="348" spans="1:9" ht="15.75" hidden="1" customHeight="1">
      <c r="A348" s="146">
        <f>VLOOKUP(B:B,'[1]APM_22-2-23'!$A:$A,1,0)</f>
        <v>5562</v>
      </c>
      <c r="B348" s="45">
        <v>5562</v>
      </c>
      <c r="C348" s="46" t="s">
        <v>913</v>
      </c>
      <c r="D348" s="47" t="s">
        <v>2182</v>
      </c>
      <c r="E348" s="55"/>
      <c r="F348" s="55" t="s">
        <v>1243</v>
      </c>
      <c r="G348" s="55" t="s">
        <v>2167</v>
      </c>
      <c r="H348" s="55" t="s">
        <v>2183</v>
      </c>
      <c r="I348" s="46" t="s">
        <v>248</v>
      </c>
    </row>
    <row r="349" spans="1:9" ht="15.75" hidden="1" customHeight="1">
      <c r="A349" s="146">
        <f>VLOOKUP(B:B,'[1]APM_22-2-23'!$A:$A,1,0)</f>
        <v>5562</v>
      </c>
      <c r="B349" s="45">
        <v>5562</v>
      </c>
      <c r="C349" s="46" t="s">
        <v>913</v>
      </c>
      <c r="D349" s="47" t="s">
        <v>2184</v>
      </c>
      <c r="E349" s="55"/>
      <c r="F349" s="55" t="s">
        <v>1243</v>
      </c>
      <c r="G349" s="55" t="s">
        <v>2167</v>
      </c>
      <c r="H349" s="55" t="s">
        <v>2185</v>
      </c>
      <c r="I349" s="46" t="s">
        <v>248</v>
      </c>
    </row>
    <row r="350" spans="1:9" ht="15.75" hidden="1" customHeight="1">
      <c r="A350" s="146">
        <f>VLOOKUP(B:B,'[1]APM_22-2-23'!$A:$A,1,0)</f>
        <v>5562</v>
      </c>
      <c r="B350" s="45">
        <v>5562</v>
      </c>
      <c r="C350" s="46" t="s">
        <v>913</v>
      </c>
      <c r="D350" s="47" t="s">
        <v>2195</v>
      </c>
      <c r="E350" s="55"/>
      <c r="F350" s="55" t="s">
        <v>1243</v>
      </c>
      <c r="G350" s="55" t="s">
        <v>2196</v>
      </c>
      <c r="H350" s="55" t="s">
        <v>2197</v>
      </c>
      <c r="I350" s="46" t="s">
        <v>248</v>
      </c>
    </row>
    <row r="351" spans="1:9" ht="15.75" hidden="1" customHeight="1">
      <c r="A351" s="146">
        <f>VLOOKUP(B:B,'[1]APM_22-2-23'!$A:$A,1,0)</f>
        <v>5562</v>
      </c>
      <c r="B351" s="45">
        <v>5562</v>
      </c>
      <c r="C351" s="46" t="s">
        <v>913</v>
      </c>
      <c r="D351" s="47" t="s">
        <v>2199</v>
      </c>
      <c r="E351" s="55"/>
      <c r="F351" s="55" t="s">
        <v>1243</v>
      </c>
      <c r="G351" s="55" t="s">
        <v>2196</v>
      </c>
      <c r="H351" s="55" t="s">
        <v>2200</v>
      </c>
      <c r="I351" s="46" t="s">
        <v>248</v>
      </c>
    </row>
    <row r="352" spans="1:9" ht="15.75" hidden="1" customHeight="1">
      <c r="A352" s="146">
        <f>VLOOKUP(B:B,'[1]APM_22-2-23'!$A:$A,1,0)</f>
        <v>5562</v>
      </c>
      <c r="B352" s="45">
        <v>5562</v>
      </c>
      <c r="C352" s="46" t="s">
        <v>913</v>
      </c>
      <c r="D352" s="47" t="s">
        <v>2202</v>
      </c>
      <c r="E352" s="55"/>
      <c r="F352" s="55" t="s">
        <v>1243</v>
      </c>
      <c r="G352" s="55" t="s">
        <v>2196</v>
      </c>
      <c r="H352" s="55" t="s">
        <v>2203</v>
      </c>
      <c r="I352" s="46" t="s">
        <v>248</v>
      </c>
    </row>
    <row r="353" spans="1:9" ht="15.75" hidden="1" customHeight="1">
      <c r="A353" s="146">
        <f>VLOOKUP(B:B,'[1]APM_22-2-23'!$A:$A,1,0)</f>
        <v>5562</v>
      </c>
      <c r="B353" s="45">
        <v>5562</v>
      </c>
      <c r="C353" s="46" t="s">
        <v>913</v>
      </c>
      <c r="D353" s="47" t="s">
        <v>2204</v>
      </c>
      <c r="E353" s="55"/>
      <c r="F353" s="55" t="s">
        <v>1243</v>
      </c>
      <c r="G353" s="55" t="s">
        <v>2196</v>
      </c>
      <c r="H353" s="55" t="s">
        <v>2205</v>
      </c>
      <c r="I353" s="46" t="s">
        <v>248</v>
      </c>
    </row>
    <row r="354" spans="1:9" ht="15.75" hidden="1" customHeight="1">
      <c r="A354" s="146">
        <f>VLOOKUP(B:B,'[1]APM_22-2-23'!$A:$A,1,0)</f>
        <v>5562</v>
      </c>
      <c r="B354" s="45">
        <v>5562</v>
      </c>
      <c r="C354" s="46" t="s">
        <v>913</v>
      </c>
      <c r="D354" s="47" t="s">
        <v>2210</v>
      </c>
      <c r="E354" s="55"/>
      <c r="F354" s="55" t="s">
        <v>1243</v>
      </c>
      <c r="G354" s="55" t="s">
        <v>2196</v>
      </c>
      <c r="H354" s="55" t="s">
        <v>2211</v>
      </c>
      <c r="I354" s="46" t="s">
        <v>248</v>
      </c>
    </row>
    <row r="355" spans="1:9" ht="15.75" hidden="1" customHeight="1">
      <c r="A355" s="146">
        <f>VLOOKUP(B:B,'[1]APM_22-2-23'!$A:$A,1,0)</f>
        <v>5562</v>
      </c>
      <c r="B355" s="45">
        <v>5562</v>
      </c>
      <c r="C355" s="46" t="s">
        <v>913</v>
      </c>
      <c r="D355" s="47" t="s">
        <v>2212</v>
      </c>
      <c r="E355" s="55"/>
      <c r="F355" s="55" t="s">
        <v>1243</v>
      </c>
      <c r="G355" s="55" t="s">
        <v>2196</v>
      </c>
      <c r="H355" s="55" t="s">
        <v>2213</v>
      </c>
      <c r="I355" s="46" t="s">
        <v>248</v>
      </c>
    </row>
    <row r="356" spans="1:9" ht="15.75" hidden="1" customHeight="1">
      <c r="A356" s="146">
        <f>VLOOKUP(B:B,'[1]APM_22-2-23'!$A:$A,1,0)</f>
        <v>5562</v>
      </c>
      <c r="B356" s="45">
        <v>5562</v>
      </c>
      <c r="C356" s="46" t="s">
        <v>913</v>
      </c>
      <c r="D356" s="47" t="s">
        <v>2255</v>
      </c>
      <c r="E356" s="55"/>
      <c r="F356" s="55" t="s">
        <v>1243</v>
      </c>
      <c r="G356" s="48" t="s">
        <v>2256</v>
      </c>
      <c r="H356" s="55" t="s">
        <v>2257</v>
      </c>
      <c r="I356" s="46" t="s">
        <v>248</v>
      </c>
    </row>
    <row r="357" spans="1:9" ht="15.75" hidden="1" customHeight="1">
      <c r="A357" s="146">
        <f>VLOOKUP(B:B,'[1]APM_22-2-23'!$A:$A,1,0)</f>
        <v>5562</v>
      </c>
      <c r="B357" s="45">
        <v>5562</v>
      </c>
      <c r="C357" s="46" t="s">
        <v>913</v>
      </c>
      <c r="D357" s="47" t="s">
        <v>2260</v>
      </c>
      <c r="E357" s="55"/>
      <c r="F357" s="55" t="s">
        <v>1243</v>
      </c>
      <c r="G357" s="48" t="s">
        <v>2256</v>
      </c>
      <c r="H357" s="55" t="s">
        <v>2261</v>
      </c>
      <c r="I357" s="46" t="s">
        <v>248</v>
      </c>
    </row>
    <row r="358" spans="1:9" ht="15.75" hidden="1" customHeight="1">
      <c r="A358" s="146">
        <f>VLOOKUP(B:B,'[1]APM_22-2-23'!$A:$A,1,0)</f>
        <v>5562</v>
      </c>
      <c r="B358" s="45">
        <v>5562</v>
      </c>
      <c r="C358" s="46" t="s">
        <v>913</v>
      </c>
      <c r="D358" s="47" t="s">
        <v>2266</v>
      </c>
      <c r="E358" s="55"/>
      <c r="F358" s="55" t="s">
        <v>1243</v>
      </c>
      <c r="G358" s="55" t="s">
        <v>2267</v>
      </c>
      <c r="H358" s="55" t="s">
        <v>3561</v>
      </c>
      <c r="I358" s="46" t="s">
        <v>248</v>
      </c>
    </row>
    <row r="359" spans="1:9" ht="15.75" hidden="1" customHeight="1">
      <c r="A359" s="146">
        <f>VLOOKUP(B:B,'[1]APM_22-2-23'!$A:$A,1,0)</f>
        <v>5562</v>
      </c>
      <c r="B359" s="45">
        <v>5562</v>
      </c>
      <c r="C359" s="46" t="s">
        <v>913</v>
      </c>
      <c r="D359" s="47" t="s">
        <v>2269</v>
      </c>
      <c r="E359" s="55"/>
      <c r="F359" s="55" t="s">
        <v>1243</v>
      </c>
      <c r="G359" s="55" t="s">
        <v>2267</v>
      </c>
      <c r="H359" s="55" t="s">
        <v>2270</v>
      </c>
      <c r="I359" s="46" t="s">
        <v>248</v>
      </c>
    </row>
    <row r="360" spans="1:9" ht="15.75" hidden="1" customHeight="1">
      <c r="A360" s="146">
        <f>VLOOKUP(B:B,'[1]APM_22-2-23'!$A:$A,1,0)</f>
        <v>5564</v>
      </c>
      <c r="B360" s="45">
        <v>5564</v>
      </c>
      <c r="C360" s="46" t="s">
        <v>847</v>
      </c>
      <c r="D360" s="47" t="s">
        <v>2166</v>
      </c>
      <c r="E360" s="55"/>
      <c r="F360" s="55" t="s">
        <v>2147</v>
      </c>
      <c r="G360" s="55" t="s">
        <v>2167</v>
      </c>
      <c r="H360" s="55" t="s">
        <v>2168</v>
      </c>
      <c r="I360" s="46" t="s">
        <v>248</v>
      </c>
    </row>
    <row r="361" spans="1:9" ht="15.75" hidden="1" customHeight="1">
      <c r="A361" s="146">
        <f>VLOOKUP(B:B,'[1]APM_22-2-23'!$A:$A,1,0)</f>
        <v>5564</v>
      </c>
      <c r="B361" s="45">
        <v>5564</v>
      </c>
      <c r="C361" s="46" t="s">
        <v>847</v>
      </c>
      <c r="D361" s="47" t="s">
        <v>2170</v>
      </c>
      <c r="E361" s="55"/>
      <c r="F361" s="55" t="s">
        <v>2147</v>
      </c>
      <c r="G361" s="55" t="s">
        <v>2167</v>
      </c>
      <c r="H361" s="55" t="s">
        <v>2171</v>
      </c>
      <c r="I361" s="46" t="s">
        <v>248</v>
      </c>
    </row>
    <row r="362" spans="1:9" ht="15.75" hidden="1" customHeight="1">
      <c r="A362" s="146">
        <f>VLOOKUP(B:B,'[1]APM_22-2-23'!$A:$A,1,0)</f>
        <v>5564</v>
      </c>
      <c r="B362" s="45">
        <v>5564</v>
      </c>
      <c r="C362" s="46" t="s">
        <v>847</v>
      </c>
      <c r="D362" s="47" t="s">
        <v>2173</v>
      </c>
      <c r="E362" s="55"/>
      <c r="F362" s="55" t="s">
        <v>2147</v>
      </c>
      <c r="G362" s="55" t="s">
        <v>2167</v>
      </c>
      <c r="H362" s="55" t="s">
        <v>2174</v>
      </c>
      <c r="I362" s="46" t="s">
        <v>248</v>
      </c>
    </row>
    <row r="363" spans="1:9" ht="15.75" hidden="1" customHeight="1">
      <c r="A363" s="147" t="e">
        <f>VLOOKUP(B:B,'[1]APM_22-2-23'!$A:$A,1,0)</f>
        <v>#N/A</v>
      </c>
      <c r="B363" s="148">
        <v>10049</v>
      </c>
      <c r="C363" s="148" t="s">
        <v>1202</v>
      </c>
      <c r="D363" s="149" t="s">
        <v>2184</v>
      </c>
      <c r="E363" s="154"/>
      <c r="F363" s="154" t="s">
        <v>2147</v>
      </c>
      <c r="G363" s="154" t="s">
        <v>2167</v>
      </c>
      <c r="H363" s="154" t="s">
        <v>2185</v>
      </c>
      <c r="I363" s="151" t="s">
        <v>248</v>
      </c>
    </row>
    <row r="364" spans="1:9" ht="15.75" hidden="1" customHeight="1">
      <c r="A364" s="146">
        <f>VLOOKUP(B:B,'[1]APM_22-2-23'!$A:$A,1,0)</f>
        <v>5901</v>
      </c>
      <c r="B364" s="45">
        <v>5901</v>
      </c>
      <c r="C364" s="46" t="s">
        <v>608</v>
      </c>
      <c r="D364" s="47" t="s">
        <v>2214</v>
      </c>
      <c r="E364" s="55"/>
      <c r="F364" s="55" t="s">
        <v>2147</v>
      </c>
      <c r="G364" s="55" t="s">
        <v>2196</v>
      </c>
      <c r="H364" s="55" t="s">
        <v>2215</v>
      </c>
      <c r="I364" s="46" t="s">
        <v>248</v>
      </c>
    </row>
    <row r="365" spans="1:9" ht="15.75" hidden="1" customHeight="1">
      <c r="A365" s="146">
        <f>VLOOKUP(B:B,'[1]APM_22-2-23'!$A:$A,1,0)</f>
        <v>5901</v>
      </c>
      <c r="B365" s="45">
        <v>5901</v>
      </c>
      <c r="C365" s="46" t="s">
        <v>608</v>
      </c>
      <c r="D365" s="47" t="s">
        <v>2216</v>
      </c>
      <c r="E365" s="55"/>
      <c r="F365" s="55" t="s">
        <v>2147</v>
      </c>
      <c r="G365" s="55" t="s">
        <v>2196</v>
      </c>
      <c r="H365" s="55" t="s">
        <v>2217</v>
      </c>
      <c r="I365" s="46" t="s">
        <v>248</v>
      </c>
    </row>
    <row r="366" spans="1:9" ht="15.75" hidden="1" customHeight="1">
      <c r="A366" s="146">
        <f>VLOOKUP(B:B,'[1]APM_22-2-23'!$A:$A,1,0)</f>
        <v>5921</v>
      </c>
      <c r="B366" s="45">
        <v>5921</v>
      </c>
      <c r="C366" s="46" t="s">
        <v>246</v>
      </c>
      <c r="D366" s="47" t="s">
        <v>2117</v>
      </c>
      <c r="E366" s="55"/>
      <c r="F366" s="55" t="s">
        <v>2114</v>
      </c>
      <c r="G366" s="55" t="s">
        <v>2115</v>
      </c>
      <c r="H366" s="55" t="s">
        <v>1511</v>
      </c>
      <c r="I366" s="46" t="s">
        <v>248</v>
      </c>
    </row>
    <row r="367" spans="1:9" ht="15.75" hidden="1" customHeight="1">
      <c r="A367" s="146">
        <f>VLOOKUP(B:B,'[1]APM_22-2-23'!$A:$A,1,0)</f>
        <v>5922</v>
      </c>
      <c r="B367" s="49">
        <v>5922</v>
      </c>
      <c r="C367" s="49" t="s">
        <v>728</v>
      </c>
      <c r="D367" s="49" t="s">
        <v>3483</v>
      </c>
      <c r="E367" s="49"/>
      <c r="F367" s="49" t="s">
        <v>36</v>
      </c>
      <c r="G367" s="49" t="s">
        <v>3481</v>
      </c>
      <c r="H367" s="49" t="s">
        <v>3484</v>
      </c>
      <c r="I367" s="49" t="s">
        <v>248</v>
      </c>
    </row>
    <row r="368" spans="1:9" ht="15.75" hidden="1" customHeight="1">
      <c r="A368" s="147" t="e">
        <f>VLOOKUP(B:B,'[1]APM_22-2-23'!$A:$A,1,0)</f>
        <v>#N/A</v>
      </c>
      <c r="B368" s="153">
        <v>10015</v>
      </c>
      <c r="C368" s="151" t="s">
        <v>1169</v>
      </c>
      <c r="D368" s="149" t="s">
        <v>2113</v>
      </c>
      <c r="E368" s="154"/>
      <c r="F368" s="154" t="s">
        <v>2114</v>
      </c>
      <c r="G368" s="154" t="s">
        <v>2115</v>
      </c>
      <c r="H368" s="154" t="s">
        <v>1508</v>
      </c>
      <c r="I368" s="151" t="s">
        <v>248</v>
      </c>
    </row>
    <row r="369" spans="1:9" ht="15.75" hidden="1" customHeight="1">
      <c r="A369" s="147" t="e">
        <f>VLOOKUP(B:B,'[1]APM_22-2-23'!$A:$A,1,0)</f>
        <v>#N/A</v>
      </c>
      <c r="B369" s="153">
        <v>10015</v>
      </c>
      <c r="C369" s="151" t="s">
        <v>1169</v>
      </c>
      <c r="D369" s="149" t="s">
        <v>2117</v>
      </c>
      <c r="E369" s="154"/>
      <c r="F369" s="154" t="s">
        <v>2114</v>
      </c>
      <c r="G369" s="154" t="s">
        <v>2115</v>
      </c>
      <c r="H369" s="154" t="s">
        <v>1511</v>
      </c>
      <c r="I369" s="151" t="s">
        <v>248</v>
      </c>
    </row>
    <row r="370" spans="1:9" ht="15.75" hidden="1" customHeight="1">
      <c r="A370" s="147" t="e">
        <f>VLOOKUP(B:B,'[1]APM_22-2-23'!$A:$A,1,0)</f>
        <v>#N/A</v>
      </c>
      <c r="B370" s="153">
        <v>10015</v>
      </c>
      <c r="C370" s="151" t="s">
        <v>1169</v>
      </c>
      <c r="D370" s="149" t="s">
        <v>2119</v>
      </c>
      <c r="E370" s="154"/>
      <c r="F370" s="154" t="s">
        <v>2114</v>
      </c>
      <c r="G370" s="154" t="s">
        <v>2115</v>
      </c>
      <c r="H370" s="154" t="s">
        <v>2120</v>
      </c>
      <c r="I370" s="151" t="s">
        <v>248</v>
      </c>
    </row>
    <row r="371" spans="1:9" ht="15.75" hidden="1" customHeight="1">
      <c r="A371" s="147" t="e">
        <f>VLOOKUP(B:B,'[1]APM_22-2-23'!$A:$A,1,0)</f>
        <v>#N/A</v>
      </c>
      <c r="B371" s="153">
        <v>10015</v>
      </c>
      <c r="C371" s="151" t="s">
        <v>1169</v>
      </c>
      <c r="D371" s="149" t="s">
        <v>2122</v>
      </c>
      <c r="E371" s="154"/>
      <c r="F371" s="154" t="s">
        <v>2114</v>
      </c>
      <c r="G371" s="154" t="s">
        <v>2115</v>
      </c>
      <c r="H371" s="154" t="s">
        <v>1520</v>
      </c>
      <c r="I371" s="151" t="s">
        <v>248</v>
      </c>
    </row>
    <row r="372" spans="1:9" ht="15.75" hidden="1" customHeight="1">
      <c r="A372" s="147" t="e">
        <f>VLOOKUP(B:B,'[1]APM_22-2-23'!$A:$A,1,0)</f>
        <v>#N/A</v>
      </c>
      <c r="B372" s="153">
        <v>10015</v>
      </c>
      <c r="C372" s="151" t="s">
        <v>1169</v>
      </c>
      <c r="D372" s="149" t="s">
        <v>2123</v>
      </c>
      <c r="E372" s="154"/>
      <c r="F372" s="154" t="s">
        <v>2114</v>
      </c>
      <c r="G372" s="154" t="s">
        <v>2115</v>
      </c>
      <c r="H372" s="154" t="s">
        <v>2124</v>
      </c>
      <c r="I372" s="151" t="s">
        <v>248</v>
      </c>
    </row>
    <row r="373" spans="1:9" ht="15.75" hidden="1" customHeight="1">
      <c r="A373" s="147" t="e">
        <f>VLOOKUP(B:B,'[1]APM_22-2-23'!$A:$A,1,0)</f>
        <v>#N/A</v>
      </c>
      <c r="B373" s="153">
        <v>10015</v>
      </c>
      <c r="C373" s="151" t="s">
        <v>1169</v>
      </c>
      <c r="D373" s="149" t="s">
        <v>2126</v>
      </c>
      <c r="E373" s="154"/>
      <c r="F373" s="154" t="s">
        <v>2114</v>
      </c>
      <c r="G373" s="154" t="s">
        <v>2115</v>
      </c>
      <c r="H373" s="154" t="s">
        <v>2127</v>
      </c>
      <c r="I373" s="151" t="s">
        <v>248</v>
      </c>
    </row>
    <row r="374" spans="1:9" ht="15.75" hidden="1" customHeight="1">
      <c r="A374" s="147" t="e">
        <f>VLOOKUP(B:B,'[1]APM_22-2-23'!$A:$A,1,0)</f>
        <v>#N/A</v>
      </c>
      <c r="B374" s="153">
        <v>10015</v>
      </c>
      <c r="C374" s="151" t="s">
        <v>1169</v>
      </c>
      <c r="D374" s="149" t="s">
        <v>2130</v>
      </c>
      <c r="E374" s="154"/>
      <c r="F374" s="154" t="s">
        <v>2114</v>
      </c>
      <c r="G374" s="154" t="s">
        <v>2131</v>
      </c>
      <c r="H374" s="154" t="s">
        <v>2132</v>
      </c>
      <c r="I374" s="151" t="s">
        <v>248</v>
      </c>
    </row>
    <row r="375" spans="1:9" ht="15.75" hidden="1" customHeight="1">
      <c r="A375" s="147" t="e">
        <f>VLOOKUP(B:B,'[1]APM_22-2-23'!$A:$A,1,0)</f>
        <v>#N/A</v>
      </c>
      <c r="B375" s="153">
        <v>10015</v>
      </c>
      <c r="C375" s="151" t="s">
        <v>1169</v>
      </c>
      <c r="D375" s="149" t="s">
        <v>2134</v>
      </c>
      <c r="E375" s="154"/>
      <c r="F375" s="154" t="s">
        <v>2114</v>
      </c>
      <c r="G375" s="154" t="s">
        <v>2131</v>
      </c>
      <c r="H375" s="154" t="s">
        <v>2135</v>
      </c>
      <c r="I375" s="151" t="s">
        <v>248</v>
      </c>
    </row>
    <row r="376" spans="1:9" ht="15.75" hidden="1" customHeight="1">
      <c r="A376" s="147" t="e">
        <f>VLOOKUP(B:B,'[1]APM_22-2-23'!$A:$A,1,0)</f>
        <v>#N/A</v>
      </c>
      <c r="B376" s="153">
        <v>10015</v>
      </c>
      <c r="C376" s="151" t="s">
        <v>1169</v>
      </c>
      <c r="D376" s="149" t="s">
        <v>2137</v>
      </c>
      <c r="E376" s="154"/>
      <c r="F376" s="154" t="s">
        <v>2114</v>
      </c>
      <c r="G376" s="154" t="s">
        <v>2131</v>
      </c>
      <c r="H376" s="154" t="s">
        <v>1530</v>
      </c>
      <c r="I376" s="151" t="s">
        <v>248</v>
      </c>
    </row>
    <row r="377" spans="1:9" ht="15.75" hidden="1" customHeight="1">
      <c r="A377" s="147" t="e">
        <f>VLOOKUP(B:B,'[1]APM_22-2-23'!$A:$A,1,0)</f>
        <v>#N/A</v>
      </c>
      <c r="B377" s="153">
        <v>10015</v>
      </c>
      <c r="C377" s="151" t="s">
        <v>1169</v>
      </c>
      <c r="D377" s="149" t="s">
        <v>2138</v>
      </c>
      <c r="E377" s="154"/>
      <c r="F377" s="154" t="s">
        <v>2114</v>
      </c>
      <c r="G377" s="154" t="s">
        <v>2131</v>
      </c>
      <c r="H377" s="154" t="s">
        <v>1533</v>
      </c>
      <c r="I377" s="151" t="s">
        <v>248</v>
      </c>
    </row>
    <row r="378" spans="1:9" ht="15.75" hidden="1" customHeight="1">
      <c r="A378" s="147" t="e">
        <f>VLOOKUP(B:B,'[1]APM_22-2-23'!$A:$A,1,0)</f>
        <v>#N/A</v>
      </c>
      <c r="B378" s="153">
        <v>10015</v>
      </c>
      <c r="C378" s="151" t="s">
        <v>1169</v>
      </c>
      <c r="D378" s="149" t="s">
        <v>2139</v>
      </c>
      <c r="E378" s="154"/>
      <c r="F378" s="154" t="s">
        <v>2114</v>
      </c>
      <c r="G378" s="154" t="s">
        <v>2131</v>
      </c>
      <c r="H378" s="154" t="s">
        <v>1535</v>
      </c>
      <c r="I378" s="151" t="s">
        <v>248</v>
      </c>
    </row>
    <row r="379" spans="1:9" ht="15.75" hidden="1" customHeight="1">
      <c r="A379" s="147" t="e">
        <f>VLOOKUP(B:B,'[1]APM_22-2-23'!$A:$A,1,0)</f>
        <v>#N/A</v>
      </c>
      <c r="B379" s="153">
        <v>10015</v>
      </c>
      <c r="C379" s="151" t="s">
        <v>1169</v>
      </c>
      <c r="D379" s="149" t="s">
        <v>2222</v>
      </c>
      <c r="E379" s="154"/>
      <c r="F379" s="154" t="s">
        <v>2147</v>
      </c>
      <c r="G379" s="154" t="s">
        <v>2223</v>
      </c>
      <c r="H379" s="154" t="s">
        <v>2224</v>
      </c>
      <c r="I379" s="151" t="s">
        <v>248</v>
      </c>
    </row>
    <row r="380" spans="1:9" ht="15.75" hidden="1" customHeight="1">
      <c r="A380" s="147" t="e">
        <f>VLOOKUP(B:B,'[1]APM_22-2-23'!$A:$A,1,0)</f>
        <v>#N/A</v>
      </c>
      <c r="B380" s="153">
        <v>10015</v>
      </c>
      <c r="C380" s="151" t="s">
        <v>1169</v>
      </c>
      <c r="D380" s="149" t="s">
        <v>2225</v>
      </c>
      <c r="E380" s="154"/>
      <c r="F380" s="154" t="s">
        <v>2147</v>
      </c>
      <c r="G380" s="154" t="s">
        <v>2223</v>
      </c>
      <c r="H380" s="154" t="s">
        <v>2226</v>
      </c>
      <c r="I380" s="151" t="s">
        <v>248</v>
      </c>
    </row>
    <row r="381" spans="1:9" ht="15.75" hidden="1" customHeight="1">
      <c r="A381" s="147" t="e">
        <f>VLOOKUP(B:B,'[1]APM_22-2-23'!$A:$A,1,0)</f>
        <v>#N/A</v>
      </c>
      <c r="B381" s="153">
        <v>10015</v>
      </c>
      <c r="C381" s="151" t="s">
        <v>1169</v>
      </c>
      <c r="D381" s="149" t="s">
        <v>2227</v>
      </c>
      <c r="E381" s="154"/>
      <c r="F381" s="154" t="s">
        <v>2147</v>
      </c>
      <c r="G381" s="154" t="s">
        <v>2223</v>
      </c>
      <c r="H381" s="154" t="s">
        <v>2228</v>
      </c>
      <c r="I381" s="151" t="s">
        <v>248</v>
      </c>
    </row>
    <row r="382" spans="1:9" ht="15.75" hidden="1" customHeight="1">
      <c r="A382" s="147" t="e">
        <f>VLOOKUP(B:B,'[1]APM_22-2-23'!$A:$A,1,0)</f>
        <v>#N/A</v>
      </c>
      <c r="B382" s="153">
        <v>10015</v>
      </c>
      <c r="C382" s="151" t="s">
        <v>1169</v>
      </c>
      <c r="D382" s="149" t="s">
        <v>2229</v>
      </c>
      <c r="E382" s="154"/>
      <c r="F382" s="154" t="s">
        <v>2147</v>
      </c>
      <c r="G382" s="154" t="s">
        <v>2230</v>
      </c>
      <c r="H382" s="154" t="s">
        <v>2231</v>
      </c>
      <c r="I382" s="151" t="s">
        <v>248</v>
      </c>
    </row>
    <row r="383" spans="1:9" ht="15.75" hidden="1" customHeight="1">
      <c r="A383" s="147" t="e">
        <f>VLOOKUP(B:B,'[1]APM_22-2-23'!$A:$A,1,0)</f>
        <v>#N/A</v>
      </c>
      <c r="B383" s="153">
        <v>10015</v>
      </c>
      <c r="C383" s="151" t="s">
        <v>1169</v>
      </c>
      <c r="D383" s="149" t="s">
        <v>2232</v>
      </c>
      <c r="E383" s="154"/>
      <c r="F383" s="154" t="s">
        <v>2147</v>
      </c>
      <c r="G383" s="154" t="s">
        <v>2230</v>
      </c>
      <c r="H383" s="154" t="s">
        <v>2233</v>
      </c>
      <c r="I383" s="151" t="s">
        <v>248</v>
      </c>
    </row>
    <row r="384" spans="1:9" ht="15.75" hidden="1" customHeight="1">
      <c r="A384" s="147" t="e">
        <f>VLOOKUP(B:B,'[1]APM_22-2-23'!$A:$A,1,0)</f>
        <v>#N/A</v>
      </c>
      <c r="B384" s="153">
        <v>10015</v>
      </c>
      <c r="C384" s="151" t="s">
        <v>1169</v>
      </c>
      <c r="D384" s="149" t="s">
        <v>2234</v>
      </c>
      <c r="E384" s="154"/>
      <c r="F384" s="154" t="s">
        <v>2147</v>
      </c>
      <c r="G384" s="154" t="s">
        <v>2230</v>
      </c>
      <c r="H384" s="154" t="s">
        <v>2235</v>
      </c>
      <c r="I384" s="151" t="s">
        <v>248</v>
      </c>
    </row>
    <row r="385" spans="1:9" ht="15.75" hidden="1" customHeight="1">
      <c r="A385" s="147" t="e">
        <f>VLOOKUP(B:B,'[1]APM_22-2-23'!$A:$A,1,0)</f>
        <v>#N/A</v>
      </c>
      <c r="B385" s="153">
        <v>10015</v>
      </c>
      <c r="C385" s="151" t="s">
        <v>1169</v>
      </c>
      <c r="D385" s="149" t="s">
        <v>2236</v>
      </c>
      <c r="E385" s="154"/>
      <c r="F385" s="154" t="s">
        <v>2147</v>
      </c>
      <c r="G385" s="154" t="s">
        <v>2237</v>
      </c>
      <c r="H385" s="154" t="s">
        <v>2238</v>
      </c>
      <c r="I385" s="151" t="s">
        <v>248</v>
      </c>
    </row>
    <row r="386" spans="1:9" ht="15.75" hidden="1" customHeight="1">
      <c r="A386" s="147" t="e">
        <f>VLOOKUP(B:B,'[1]APM_22-2-23'!$A:$A,1,0)</f>
        <v>#N/A</v>
      </c>
      <c r="B386" s="153">
        <v>10015</v>
      </c>
      <c r="C386" s="151" t="s">
        <v>1169</v>
      </c>
      <c r="D386" s="149" t="s">
        <v>2239</v>
      </c>
      <c r="E386" s="154"/>
      <c r="F386" s="154" t="s">
        <v>2147</v>
      </c>
      <c r="G386" s="154" t="s">
        <v>2237</v>
      </c>
      <c r="H386" s="154" t="s">
        <v>2240</v>
      </c>
      <c r="I386" s="151" t="s">
        <v>248</v>
      </c>
    </row>
    <row r="387" spans="1:9" ht="15.75" hidden="1" customHeight="1">
      <c r="A387" s="147" t="e">
        <f>VLOOKUP(B:B,'[1]APM_22-2-23'!$A:$A,1,0)</f>
        <v>#N/A</v>
      </c>
      <c r="B387" s="153">
        <v>10015</v>
      </c>
      <c r="C387" s="151" t="s">
        <v>1169</v>
      </c>
      <c r="D387" s="149" t="s">
        <v>2241</v>
      </c>
      <c r="E387" s="154"/>
      <c r="F387" s="154" t="s">
        <v>2147</v>
      </c>
      <c r="G387" s="154" t="s">
        <v>2237</v>
      </c>
      <c r="H387" s="154" t="s">
        <v>2242</v>
      </c>
      <c r="I387" s="151" t="s">
        <v>248</v>
      </c>
    </row>
    <row r="388" spans="1:9" ht="15.75" hidden="1" customHeight="1">
      <c r="A388" s="147" t="e">
        <f>VLOOKUP(B:B,'[1]APM_22-2-23'!$A:$A,1,0)</f>
        <v>#N/A</v>
      </c>
      <c r="B388" s="153">
        <v>10016</v>
      </c>
      <c r="C388" s="151" t="s">
        <v>1170</v>
      </c>
      <c r="D388" s="151"/>
      <c r="E388" s="151"/>
      <c r="F388" s="151"/>
      <c r="G388" s="151"/>
      <c r="H388" s="151"/>
      <c r="I388" s="151" t="s">
        <v>248</v>
      </c>
    </row>
    <row r="389" spans="1:9" ht="15.75" hidden="1" customHeight="1">
      <c r="A389" s="147" t="e">
        <f>VLOOKUP(B:B,'[1]APM_22-2-23'!$A:$A,1,0)</f>
        <v>#N/A</v>
      </c>
      <c r="B389" s="148">
        <v>10017</v>
      </c>
      <c r="C389" s="148" t="s">
        <v>1171</v>
      </c>
      <c r="D389" s="149" t="s">
        <v>3336</v>
      </c>
      <c r="E389" s="155"/>
      <c r="F389" s="155" t="s">
        <v>1269</v>
      </c>
      <c r="G389" s="150" t="s">
        <v>3337</v>
      </c>
      <c r="H389" s="150" t="s">
        <v>3338</v>
      </c>
      <c r="I389" s="151" t="s">
        <v>248</v>
      </c>
    </row>
    <row r="390" spans="1:9" ht="15.75" hidden="1" customHeight="1">
      <c r="A390" s="147" t="e">
        <f>VLOOKUP(B:B,'[1]APM_22-2-23'!$A:$A,1,0)</f>
        <v>#N/A</v>
      </c>
      <c r="B390" s="148">
        <v>10003</v>
      </c>
      <c r="C390" s="148" t="s">
        <v>1157</v>
      </c>
      <c r="D390" s="149" t="s">
        <v>3161</v>
      </c>
      <c r="E390" s="155"/>
      <c r="F390" s="155" t="s">
        <v>1267</v>
      </c>
      <c r="G390" s="155" t="s">
        <v>3162</v>
      </c>
      <c r="H390" s="155" t="s">
        <v>3163</v>
      </c>
      <c r="I390" s="151" t="s">
        <v>248</v>
      </c>
    </row>
    <row r="391" spans="1:9" ht="15.75" hidden="1" customHeight="1">
      <c r="A391" s="146">
        <f>VLOOKUP(B:B,'[1]APM_22-2-23'!$A:$A,1,0)</f>
        <v>5563</v>
      </c>
      <c r="B391" s="49">
        <v>5563</v>
      </c>
      <c r="C391" s="49" t="s">
        <v>454</v>
      </c>
      <c r="D391" s="47" t="s">
        <v>2092</v>
      </c>
      <c r="E391" s="55"/>
      <c r="F391" s="55" t="s">
        <v>2073</v>
      </c>
      <c r="G391" s="55" t="s">
        <v>2086</v>
      </c>
      <c r="H391" s="55" t="s">
        <v>2093</v>
      </c>
      <c r="I391" s="46" t="s">
        <v>248</v>
      </c>
    </row>
    <row r="392" spans="1:9" ht="15.75" hidden="1" customHeight="1">
      <c r="A392" s="146">
        <f>VLOOKUP(B:B,'[1]APM_22-2-23'!$A:$A,1,0)</f>
        <v>5563</v>
      </c>
      <c r="B392" s="49">
        <v>5563</v>
      </c>
      <c r="C392" s="49" t="s">
        <v>454</v>
      </c>
      <c r="D392" s="47" t="s">
        <v>2110</v>
      </c>
      <c r="E392" s="55"/>
      <c r="F392" s="55" t="s">
        <v>2073</v>
      </c>
      <c r="G392" s="55" t="s">
        <v>2104</v>
      </c>
      <c r="H392" s="55" t="s">
        <v>2111</v>
      </c>
      <c r="I392" s="46" t="s">
        <v>248</v>
      </c>
    </row>
    <row r="393" spans="1:9" ht="15.75" hidden="1" customHeight="1">
      <c r="A393" s="147" t="e">
        <f>VLOOKUP(B:B,'[1]APM_22-2-23'!$A:$A,1,0)</f>
        <v>#N/A</v>
      </c>
      <c r="B393" s="148">
        <v>10017</v>
      </c>
      <c r="C393" s="148" t="s">
        <v>1171</v>
      </c>
      <c r="D393" s="149" t="s">
        <v>2199</v>
      </c>
      <c r="E393" s="154"/>
      <c r="F393" s="154" t="s">
        <v>2147</v>
      </c>
      <c r="G393" s="154" t="s">
        <v>2196</v>
      </c>
      <c r="H393" s="154" t="s">
        <v>2200</v>
      </c>
      <c r="I393" s="151" t="s">
        <v>248</v>
      </c>
    </row>
    <row r="394" spans="1:9" ht="15.75" hidden="1" customHeight="1">
      <c r="A394" s="147" t="e">
        <f>VLOOKUP(B:B,'[1]APM_22-2-23'!$A:$A,1,0)</f>
        <v>#N/A</v>
      </c>
      <c r="B394" s="148">
        <v>10050</v>
      </c>
      <c r="C394" s="148" t="s">
        <v>1203</v>
      </c>
      <c r="D394" s="149" t="s">
        <v>2199</v>
      </c>
      <c r="E394" s="154"/>
      <c r="F394" s="154" t="s">
        <v>2147</v>
      </c>
      <c r="G394" s="154" t="s">
        <v>2196</v>
      </c>
      <c r="H394" s="154" t="s">
        <v>2200</v>
      </c>
      <c r="I394" s="151" t="s">
        <v>248</v>
      </c>
    </row>
    <row r="395" spans="1:9" ht="15.75" hidden="1" customHeight="1">
      <c r="A395" s="147" t="e">
        <f>VLOOKUP(B:B,'[1]APM_22-2-23'!$A:$A,1,0)</f>
        <v>#N/A</v>
      </c>
      <c r="B395" s="148">
        <v>10051</v>
      </c>
      <c r="C395" s="148" t="s">
        <v>1204</v>
      </c>
      <c r="D395" s="149" t="s">
        <v>2199</v>
      </c>
      <c r="E395" s="154"/>
      <c r="F395" s="154" t="s">
        <v>2147</v>
      </c>
      <c r="G395" s="154" t="s">
        <v>2196</v>
      </c>
      <c r="H395" s="154" t="s">
        <v>2200</v>
      </c>
      <c r="I395" s="151" t="s">
        <v>248</v>
      </c>
    </row>
    <row r="396" spans="1:9" ht="15.75" hidden="1" customHeight="1">
      <c r="A396" s="147" t="e">
        <f>VLOOKUP(B:B,'[1]APM_22-2-23'!$A:$A,1,0)</f>
        <v>#N/A</v>
      </c>
      <c r="B396" s="148">
        <v>10050</v>
      </c>
      <c r="C396" s="148" t="s">
        <v>1203</v>
      </c>
      <c r="D396" s="149" t="s">
        <v>2207</v>
      </c>
      <c r="E396" s="154"/>
      <c r="F396" s="154" t="s">
        <v>2147</v>
      </c>
      <c r="G396" s="154" t="s">
        <v>2196</v>
      </c>
      <c r="H396" s="154" t="s">
        <v>2208</v>
      </c>
      <c r="I396" s="151" t="s">
        <v>248</v>
      </c>
    </row>
    <row r="397" spans="1:9" ht="15.75" hidden="1" customHeight="1">
      <c r="A397" s="147" t="e">
        <f>VLOOKUP(B:B,'[1]APM_22-2-23'!$A:$A,1,0)</f>
        <v>#N/A</v>
      </c>
      <c r="B397" s="148">
        <v>10051</v>
      </c>
      <c r="C397" s="148" t="s">
        <v>1204</v>
      </c>
      <c r="D397" s="156" t="s">
        <v>2207</v>
      </c>
      <c r="E397" s="157"/>
      <c r="F397" s="157" t="s">
        <v>2147</v>
      </c>
      <c r="G397" s="157" t="s">
        <v>2196</v>
      </c>
      <c r="H397" s="157" t="s">
        <v>2208</v>
      </c>
      <c r="I397" s="151" t="s">
        <v>248</v>
      </c>
    </row>
    <row r="398" spans="1:9" ht="15.75" hidden="1" customHeight="1">
      <c r="A398" s="147" t="e">
        <f>VLOOKUP(B:B,'[1]APM_22-2-23'!$A:$A,1,0)</f>
        <v>#N/A</v>
      </c>
      <c r="B398" s="148">
        <v>10051</v>
      </c>
      <c r="C398" s="148" t="s">
        <v>1204</v>
      </c>
      <c r="D398" s="149" t="s">
        <v>2204</v>
      </c>
      <c r="E398" s="154"/>
      <c r="F398" s="154" t="s">
        <v>2147</v>
      </c>
      <c r="G398" s="154" t="s">
        <v>2196</v>
      </c>
      <c r="H398" s="154" t="s">
        <v>2205</v>
      </c>
      <c r="I398" s="151" t="s">
        <v>248</v>
      </c>
    </row>
    <row r="399" spans="1:9" ht="15.75" hidden="1" customHeight="1">
      <c r="A399" s="146">
        <f>VLOOKUP(B:B,'[1]APM_22-2-23'!$A:$A,1,0)</f>
        <v>2891</v>
      </c>
      <c r="B399" s="49">
        <v>2891</v>
      </c>
      <c r="C399" s="49" t="s">
        <v>757</v>
      </c>
      <c r="D399" s="49" t="s">
        <v>3323</v>
      </c>
      <c r="E399" s="49"/>
      <c r="F399" s="49" t="s">
        <v>1269</v>
      </c>
      <c r="G399" s="49" t="s">
        <v>3324</v>
      </c>
      <c r="H399" s="49" t="s">
        <v>3325</v>
      </c>
      <c r="I399" s="49" t="s">
        <v>114</v>
      </c>
    </row>
    <row r="400" spans="1:9" ht="15.75" hidden="1" customHeight="1">
      <c r="A400" s="146">
        <f>VLOOKUP(B:B,'[1]APM_22-2-23'!$A:$A,1,0)</f>
        <v>2903</v>
      </c>
      <c r="B400" s="49">
        <v>2903</v>
      </c>
      <c r="C400" s="49" t="s">
        <v>776</v>
      </c>
      <c r="D400" s="49" t="s">
        <v>3473</v>
      </c>
      <c r="E400" s="49"/>
      <c r="F400" s="49" t="s">
        <v>1271</v>
      </c>
      <c r="G400" s="49" t="s">
        <v>3471</v>
      </c>
      <c r="H400" s="49" t="s">
        <v>3562</v>
      </c>
      <c r="I400" s="49" t="s">
        <v>114</v>
      </c>
    </row>
    <row r="401" spans="1:9" ht="15.75" hidden="1" customHeight="1">
      <c r="A401" s="146">
        <f>VLOOKUP(B:B,'[1]APM_22-2-23'!$A:$A,1,0)</f>
        <v>2904</v>
      </c>
      <c r="B401" s="49">
        <v>2904</v>
      </c>
      <c r="C401" s="46" t="s">
        <v>326</v>
      </c>
      <c r="D401" s="45" t="s">
        <v>3385</v>
      </c>
      <c r="E401" s="46"/>
      <c r="F401" s="46" t="s">
        <v>1270</v>
      </c>
      <c r="G401" s="46" t="s">
        <v>997</v>
      </c>
      <c r="H401" s="46" t="s">
        <v>3386</v>
      </c>
      <c r="I401" s="46" t="s">
        <v>114</v>
      </c>
    </row>
    <row r="402" spans="1:9" ht="15.75" hidden="1" customHeight="1">
      <c r="A402" s="146">
        <f>VLOOKUP(B:B,'[1]APM_22-2-23'!$A:$A,1,0)</f>
        <v>2904</v>
      </c>
      <c r="B402" s="49">
        <v>2904</v>
      </c>
      <c r="C402" s="49" t="s">
        <v>326</v>
      </c>
      <c r="D402" s="49" t="s">
        <v>3473</v>
      </c>
      <c r="E402" s="49"/>
      <c r="F402" s="49" t="s">
        <v>1271</v>
      </c>
      <c r="G402" s="49" t="s">
        <v>3471</v>
      </c>
      <c r="H402" s="49" t="s">
        <v>3562</v>
      </c>
      <c r="I402" s="49" t="s">
        <v>114</v>
      </c>
    </row>
    <row r="403" spans="1:9" ht="15.75" hidden="1" customHeight="1">
      <c r="A403" s="146">
        <f>VLOOKUP(B:B,'[1]APM_22-2-23'!$A:$A,1,0)</f>
        <v>2926</v>
      </c>
      <c r="B403" s="49">
        <v>2926</v>
      </c>
      <c r="C403" s="49" t="s">
        <v>435</v>
      </c>
      <c r="D403" s="49" t="s">
        <v>3354</v>
      </c>
      <c r="E403" s="49"/>
      <c r="F403" s="49" t="s">
        <v>1269</v>
      </c>
      <c r="G403" s="49" t="s">
        <v>3348</v>
      </c>
      <c r="H403" s="49" t="s">
        <v>3355</v>
      </c>
      <c r="I403" s="49" t="s">
        <v>114</v>
      </c>
    </row>
    <row r="404" spans="1:9" ht="15.75" hidden="1" customHeight="1">
      <c r="A404" s="146">
        <f>VLOOKUP(B:B,'[1]APM_22-2-23'!$A:$A,1,0)</f>
        <v>2928</v>
      </c>
      <c r="B404" s="49">
        <v>2928</v>
      </c>
      <c r="C404" s="49" t="s">
        <v>1036</v>
      </c>
      <c r="D404" s="49" t="s">
        <v>3552</v>
      </c>
      <c r="E404" s="49"/>
      <c r="F404" s="49" t="s">
        <v>56</v>
      </c>
      <c r="G404" s="49" t="s">
        <v>3553</v>
      </c>
      <c r="H404" s="49" t="s">
        <v>3554</v>
      </c>
      <c r="I404" s="49" t="s">
        <v>114</v>
      </c>
    </row>
    <row r="405" spans="1:9" ht="15.75" hidden="1" customHeight="1">
      <c r="A405" s="146">
        <f>VLOOKUP(B:B,'[1]APM_22-2-23'!$A:$A,1,0)</f>
        <v>2929</v>
      </c>
      <c r="B405" s="49">
        <v>2929</v>
      </c>
      <c r="C405" s="49" t="s">
        <v>1045</v>
      </c>
      <c r="D405" s="49" t="s">
        <v>3409</v>
      </c>
      <c r="E405" s="49"/>
      <c r="F405" s="49" t="s">
        <v>1270</v>
      </c>
      <c r="G405" s="49" t="s">
        <v>997</v>
      </c>
      <c r="H405" s="49" t="s">
        <v>3410</v>
      </c>
      <c r="I405" s="49" t="s">
        <v>114</v>
      </c>
    </row>
    <row r="406" spans="1:9" ht="15.75" hidden="1" customHeight="1">
      <c r="A406" s="146">
        <f>VLOOKUP(B:B,'[1]APM_22-2-23'!$A:$A,1,0)</f>
        <v>2930</v>
      </c>
      <c r="B406" s="49">
        <v>2930</v>
      </c>
      <c r="C406" s="46" t="s">
        <v>1012</v>
      </c>
      <c r="D406" s="45" t="s">
        <v>3307</v>
      </c>
      <c r="E406" s="46"/>
      <c r="F406" s="46" t="s">
        <v>1268</v>
      </c>
      <c r="G406" s="46" t="s">
        <v>3291</v>
      </c>
      <c r="H406" s="46" t="s">
        <v>3308</v>
      </c>
      <c r="I406" s="46" t="s">
        <v>114</v>
      </c>
    </row>
    <row r="407" spans="1:9" ht="15.75" hidden="1" customHeight="1">
      <c r="A407" s="146">
        <f>VLOOKUP(B:B,'[1]APM_22-2-23'!$A:$A,1,0)</f>
        <v>2930</v>
      </c>
      <c r="B407" s="45">
        <v>2930</v>
      </c>
      <c r="C407" s="46" t="s">
        <v>1012</v>
      </c>
      <c r="D407" s="46" t="s">
        <v>1730</v>
      </c>
      <c r="E407" s="46"/>
      <c r="F407" s="46" t="s">
        <v>1227</v>
      </c>
      <c r="G407" s="46" t="s">
        <v>1499</v>
      </c>
      <c r="H407" s="46" t="s">
        <v>1731</v>
      </c>
      <c r="I407" s="46" t="s">
        <v>114</v>
      </c>
    </row>
    <row r="408" spans="1:9" ht="15.75" hidden="1" customHeight="1">
      <c r="A408" s="146">
        <f>VLOOKUP(B:B,'[1]APM_22-2-23'!$A:$A,1,0)</f>
        <v>2930</v>
      </c>
      <c r="B408" s="49">
        <v>2930</v>
      </c>
      <c r="C408" s="46" t="s">
        <v>1012</v>
      </c>
      <c r="D408" s="46" t="s">
        <v>2025</v>
      </c>
      <c r="E408" s="46"/>
      <c r="F408" s="46" t="s">
        <v>1238</v>
      </c>
      <c r="G408" s="46" t="s">
        <v>1273</v>
      </c>
      <c r="H408" s="46" t="s">
        <v>2026</v>
      </c>
      <c r="I408" s="46" t="s">
        <v>114</v>
      </c>
    </row>
    <row r="409" spans="1:9" ht="15.75" hidden="1" customHeight="1">
      <c r="A409" s="146">
        <f>VLOOKUP(B:B,'[1]APM_22-2-23'!$A:$A,1,0)</f>
        <v>3026</v>
      </c>
      <c r="B409" s="45">
        <v>3026</v>
      </c>
      <c r="C409" s="46" t="s">
        <v>962</v>
      </c>
      <c r="D409" s="45" t="s">
        <v>3069</v>
      </c>
      <c r="E409" s="58"/>
      <c r="F409" s="50" t="s">
        <v>8</v>
      </c>
      <c r="G409" s="50" t="s">
        <v>3070</v>
      </c>
      <c r="H409" s="50" t="s">
        <v>3071</v>
      </c>
      <c r="I409" s="46" t="s">
        <v>114</v>
      </c>
    </row>
    <row r="410" spans="1:9" ht="15.75" hidden="1" customHeight="1">
      <c r="A410" s="146">
        <f>VLOOKUP(B:B,'[1]APM_22-2-23'!$A:$A,1,0)</f>
        <v>3028</v>
      </c>
      <c r="B410" s="45">
        <v>3028</v>
      </c>
      <c r="C410" s="46" t="s">
        <v>934</v>
      </c>
      <c r="D410" s="45" t="s">
        <v>3442</v>
      </c>
      <c r="E410" s="46"/>
      <c r="F410" s="46" t="s">
        <v>1270</v>
      </c>
      <c r="G410" s="46" t="s">
        <v>3438</v>
      </c>
      <c r="H410" s="46" t="s">
        <v>3443</v>
      </c>
      <c r="I410" s="46" t="s">
        <v>114</v>
      </c>
    </row>
    <row r="411" spans="1:9" ht="15.75" hidden="1" customHeight="1">
      <c r="A411" s="146">
        <f>VLOOKUP(B:B,'[1]APM_22-2-23'!$A:$A,1,0)</f>
        <v>3028</v>
      </c>
      <c r="B411" s="45">
        <v>3028</v>
      </c>
      <c r="C411" s="46" t="s">
        <v>934</v>
      </c>
      <c r="D411" s="45" t="s">
        <v>3254</v>
      </c>
      <c r="E411" s="46"/>
      <c r="F411" s="46" t="s">
        <v>1268</v>
      </c>
      <c r="G411" s="46" t="s">
        <v>3246</v>
      </c>
      <c r="H411" s="46" t="s">
        <v>3255</v>
      </c>
      <c r="I411" s="46" t="s">
        <v>114</v>
      </c>
    </row>
    <row r="412" spans="1:9" ht="15.75" hidden="1" customHeight="1">
      <c r="A412" s="146">
        <f>VLOOKUP(B:B,'[1]APM_22-2-23'!$A:$A,1,0)</f>
        <v>3028</v>
      </c>
      <c r="B412" s="45">
        <v>3028</v>
      </c>
      <c r="C412" s="46" t="s">
        <v>934</v>
      </c>
      <c r="D412" s="45" t="s">
        <v>3290</v>
      </c>
      <c r="E412" s="46"/>
      <c r="F412" s="46" t="s">
        <v>1268</v>
      </c>
      <c r="G412" s="46" t="s">
        <v>3291</v>
      </c>
      <c r="H412" s="46" t="s">
        <v>3292</v>
      </c>
      <c r="I412" s="46" t="s">
        <v>114</v>
      </c>
    </row>
    <row r="413" spans="1:9" ht="15.75" hidden="1" customHeight="1">
      <c r="A413" s="146">
        <f>VLOOKUP(B:B,'[1]APM_22-2-23'!$A:$A,1,0)</f>
        <v>3028</v>
      </c>
      <c r="B413" s="49">
        <v>3028</v>
      </c>
      <c r="C413" s="46" t="s">
        <v>934</v>
      </c>
      <c r="D413" s="46" t="s">
        <v>1898</v>
      </c>
      <c r="E413" s="46"/>
      <c r="F413" s="46" t="s">
        <v>1232</v>
      </c>
      <c r="G413" s="46" t="s">
        <v>1894</v>
      </c>
      <c r="H413" s="46" t="s">
        <v>1712</v>
      </c>
      <c r="I413" s="46" t="s">
        <v>114</v>
      </c>
    </row>
    <row r="414" spans="1:9" ht="15.75" hidden="1" customHeight="1">
      <c r="A414" s="146">
        <f>VLOOKUP(B:B,'[1]APM_22-2-23'!$A:$A,1,0)</f>
        <v>3028</v>
      </c>
      <c r="B414" s="49">
        <v>3028</v>
      </c>
      <c r="C414" s="46" t="s">
        <v>934</v>
      </c>
      <c r="D414" s="46" t="s">
        <v>1905</v>
      </c>
      <c r="E414" s="46"/>
      <c r="F414" s="46" t="s">
        <v>1232</v>
      </c>
      <c r="G414" s="46" t="s">
        <v>1619</v>
      </c>
      <c r="H414" s="46" t="s">
        <v>1712</v>
      </c>
      <c r="I414" s="46" t="s">
        <v>114</v>
      </c>
    </row>
    <row r="415" spans="1:9" ht="15.75" hidden="1" customHeight="1">
      <c r="A415" s="146">
        <f>VLOOKUP(B:B,'[1]APM_22-2-23'!$A:$A,1,0)</f>
        <v>3028</v>
      </c>
      <c r="B415" s="49">
        <v>3028</v>
      </c>
      <c r="C415" s="46" t="s">
        <v>934</v>
      </c>
      <c r="D415" s="45" t="s">
        <v>3048</v>
      </c>
      <c r="E415" s="46"/>
      <c r="F415" s="46" t="s">
        <v>8</v>
      </c>
      <c r="G415" s="46" t="s">
        <v>3046</v>
      </c>
      <c r="H415" s="46" t="s">
        <v>3049</v>
      </c>
      <c r="I415" s="46" t="s">
        <v>114</v>
      </c>
    </row>
    <row r="416" spans="1:9" ht="15.75" hidden="1" customHeight="1">
      <c r="A416" s="146">
        <f>VLOOKUP(B:B,'[1]APM_22-2-23'!$A:$A,1,0)</f>
        <v>3028</v>
      </c>
      <c r="B416" s="49">
        <v>3028</v>
      </c>
      <c r="C416" s="46" t="s">
        <v>934</v>
      </c>
      <c r="D416" s="46" t="s">
        <v>1967</v>
      </c>
      <c r="E416" s="46"/>
      <c r="F416" s="46" t="s">
        <v>1236</v>
      </c>
      <c r="G416" s="46" t="s">
        <v>1965</v>
      </c>
      <c r="H416" s="46" t="s">
        <v>1968</v>
      </c>
      <c r="I416" s="46" t="s">
        <v>114</v>
      </c>
    </row>
    <row r="417" spans="1:9" ht="15.75" hidden="1" customHeight="1">
      <c r="A417" s="146">
        <f>VLOOKUP(B:B,'[1]APM_22-2-23'!$A:$A,1,0)</f>
        <v>3028</v>
      </c>
      <c r="B417" s="49">
        <v>3028</v>
      </c>
      <c r="C417" s="46" t="s">
        <v>934</v>
      </c>
      <c r="D417" s="45" t="s">
        <v>3069</v>
      </c>
      <c r="E417" s="46"/>
      <c r="F417" s="46" t="s">
        <v>8</v>
      </c>
      <c r="G417" s="46" t="s">
        <v>3070</v>
      </c>
      <c r="H417" s="46" t="s">
        <v>3071</v>
      </c>
      <c r="I417" s="46" t="s">
        <v>114</v>
      </c>
    </row>
    <row r="418" spans="1:9" ht="15.75" hidden="1" customHeight="1">
      <c r="A418" s="146">
        <f>VLOOKUP(B:B,'[1]APM_22-2-23'!$A:$A,1,0)</f>
        <v>3028</v>
      </c>
      <c r="B418" s="49">
        <v>3028</v>
      </c>
      <c r="C418" s="46" t="s">
        <v>934</v>
      </c>
      <c r="D418" s="46" t="s">
        <v>2081</v>
      </c>
      <c r="E418" s="46"/>
      <c r="F418" s="46" t="s">
        <v>3563</v>
      </c>
      <c r="G418" s="46" t="s">
        <v>1320</v>
      </c>
      <c r="H418" s="46" t="s">
        <v>3564</v>
      </c>
      <c r="I418" s="46" t="s">
        <v>114</v>
      </c>
    </row>
    <row r="419" spans="1:9" ht="15.75" hidden="1" customHeight="1">
      <c r="A419" s="146">
        <f>VLOOKUP(B:B,'[1]APM_22-2-23'!$A:$A,1,0)</f>
        <v>3028</v>
      </c>
      <c r="B419" s="49">
        <v>3028</v>
      </c>
      <c r="C419" s="46" t="s">
        <v>934</v>
      </c>
      <c r="D419" s="46" t="s">
        <v>2691</v>
      </c>
      <c r="E419" s="46"/>
      <c r="F419" s="46" t="s">
        <v>1255</v>
      </c>
      <c r="G419" s="46" t="s">
        <v>2692</v>
      </c>
      <c r="H419" s="46" t="s">
        <v>2693</v>
      </c>
      <c r="I419" s="46" t="s">
        <v>114</v>
      </c>
    </row>
    <row r="420" spans="1:9" ht="15.75" hidden="1" customHeight="1">
      <c r="A420" s="146">
        <f>VLOOKUP(B:B,'[1]APM_22-2-23'!$A:$A,1,0)</f>
        <v>3031</v>
      </c>
      <c r="B420" s="49">
        <v>3031</v>
      </c>
      <c r="C420" s="46" t="s">
        <v>929</v>
      </c>
      <c r="D420" s="45" t="s">
        <v>3018</v>
      </c>
      <c r="E420" s="46"/>
      <c r="F420" s="46" t="s">
        <v>8</v>
      </c>
      <c r="G420" s="46" t="s">
        <v>3019</v>
      </c>
      <c r="H420" s="46" t="s">
        <v>3020</v>
      </c>
      <c r="I420" s="46" t="s">
        <v>114</v>
      </c>
    </row>
    <row r="421" spans="1:9" ht="15.75" hidden="1" customHeight="1">
      <c r="A421" s="146">
        <f>VLOOKUP(B:B,'[1]APM_22-2-23'!$A:$A,1,0)</f>
        <v>3031</v>
      </c>
      <c r="B421" s="49">
        <v>3031</v>
      </c>
      <c r="C421" s="46" t="s">
        <v>929</v>
      </c>
      <c r="D421" s="59" t="s">
        <v>3032</v>
      </c>
      <c r="E421" s="50"/>
      <c r="F421" s="50" t="s">
        <v>8</v>
      </c>
      <c r="G421" s="50" t="s">
        <v>3019</v>
      </c>
      <c r="H421" s="50" t="s">
        <v>3033</v>
      </c>
      <c r="I421" s="46" t="s">
        <v>114</v>
      </c>
    </row>
    <row r="422" spans="1:9" ht="15.75" hidden="1" customHeight="1">
      <c r="A422" s="146">
        <f>VLOOKUP(B:B,'[1]APM_22-2-23'!$A:$A,1,0)</f>
        <v>3031</v>
      </c>
      <c r="B422" s="49">
        <v>3031</v>
      </c>
      <c r="C422" s="46" t="s">
        <v>929</v>
      </c>
      <c r="D422" s="45" t="s">
        <v>3318</v>
      </c>
      <c r="E422" s="46"/>
      <c r="F422" s="46" t="s">
        <v>1269</v>
      </c>
      <c r="G422" s="46" t="s">
        <v>3314</v>
      </c>
      <c r="H422" s="46" t="s">
        <v>1927</v>
      </c>
      <c r="I422" s="46" t="s">
        <v>114</v>
      </c>
    </row>
    <row r="423" spans="1:9" ht="15.75" hidden="1" customHeight="1">
      <c r="A423" s="146">
        <f>VLOOKUP(B:B,'[1]APM_22-2-23'!$A:$A,1,0)</f>
        <v>3031</v>
      </c>
      <c r="B423" s="49">
        <v>3031</v>
      </c>
      <c r="C423" s="46" t="s">
        <v>929</v>
      </c>
      <c r="D423" s="59" t="s">
        <v>3027</v>
      </c>
      <c r="E423" s="50"/>
      <c r="F423" s="50" t="s">
        <v>8</v>
      </c>
      <c r="G423" s="50" t="s">
        <v>3019</v>
      </c>
      <c r="H423" s="50" t="s">
        <v>3028</v>
      </c>
      <c r="I423" s="46" t="s">
        <v>114</v>
      </c>
    </row>
    <row r="424" spans="1:9" ht="15.75" hidden="1" customHeight="1">
      <c r="A424" s="146">
        <f>VLOOKUP(B:B,'[1]APM_22-2-23'!$A:$A,1,0)</f>
        <v>3031</v>
      </c>
      <c r="B424" s="45">
        <v>3031</v>
      </c>
      <c r="C424" s="46" t="s">
        <v>929</v>
      </c>
      <c r="D424" s="50" t="s">
        <v>2072</v>
      </c>
      <c r="E424" s="50"/>
      <c r="F424" s="50" t="s">
        <v>3563</v>
      </c>
      <c r="G424" s="50" t="s">
        <v>1320</v>
      </c>
      <c r="H424" s="50" t="s">
        <v>3565</v>
      </c>
      <c r="I424" s="46" t="s">
        <v>114</v>
      </c>
    </row>
    <row r="425" spans="1:9" ht="15.75" hidden="1" customHeight="1">
      <c r="A425" s="146">
        <f>VLOOKUP(B:B,'[1]APM_22-2-23'!$A:$A,1,0)</f>
        <v>3031</v>
      </c>
      <c r="B425" s="45">
        <v>3031</v>
      </c>
      <c r="C425" s="46" t="s">
        <v>929</v>
      </c>
      <c r="D425" s="50" t="s">
        <v>2113</v>
      </c>
      <c r="E425" s="50"/>
      <c r="F425" s="50" t="s">
        <v>3566</v>
      </c>
      <c r="G425" s="50" t="s">
        <v>1244</v>
      </c>
      <c r="H425" s="50" t="s">
        <v>2149</v>
      </c>
      <c r="I425" s="46" t="s">
        <v>114</v>
      </c>
    </row>
    <row r="426" spans="1:9" ht="15.75" hidden="1" customHeight="1">
      <c r="A426" s="146">
        <f>VLOOKUP(B:B,'[1]APM_22-2-23'!$A:$A,1,0)</f>
        <v>3031</v>
      </c>
      <c r="B426" s="45">
        <v>3031</v>
      </c>
      <c r="C426" s="46" t="s">
        <v>929</v>
      </c>
      <c r="D426" s="46" t="s">
        <v>2117</v>
      </c>
      <c r="E426" s="46"/>
      <c r="F426" s="46" t="s">
        <v>3566</v>
      </c>
      <c r="G426" s="46" t="s">
        <v>1244</v>
      </c>
      <c r="H426" s="46" t="s">
        <v>1391</v>
      </c>
      <c r="I426" s="46" t="s">
        <v>114</v>
      </c>
    </row>
    <row r="427" spans="1:9" ht="15.75" hidden="1" customHeight="1">
      <c r="A427" s="146">
        <f>VLOOKUP(B:B,'[1]APM_22-2-23'!$A:$A,1,0)</f>
        <v>3031</v>
      </c>
      <c r="B427" s="45">
        <v>3031</v>
      </c>
      <c r="C427" s="46" t="s">
        <v>929</v>
      </c>
      <c r="D427" s="46" t="s">
        <v>2119</v>
      </c>
      <c r="E427" s="46"/>
      <c r="F427" s="46" t="s">
        <v>3566</v>
      </c>
      <c r="G427" s="46" t="s">
        <v>1244</v>
      </c>
      <c r="H427" s="46" t="s">
        <v>2159</v>
      </c>
      <c r="I427" s="46" t="s">
        <v>114</v>
      </c>
    </row>
    <row r="428" spans="1:9" ht="15.75" hidden="1" customHeight="1">
      <c r="A428" s="146">
        <f>VLOOKUP(B:B,'[1]APM_22-2-23'!$A:$A,1,0)</f>
        <v>3031</v>
      </c>
      <c r="B428" s="45">
        <v>3031</v>
      </c>
      <c r="C428" s="46" t="s">
        <v>929</v>
      </c>
      <c r="D428" s="46" t="s">
        <v>2122</v>
      </c>
      <c r="E428" s="46"/>
      <c r="F428" s="46" t="s">
        <v>3566</v>
      </c>
      <c r="G428" s="46" t="s">
        <v>1244</v>
      </c>
      <c r="H428" s="46" t="s">
        <v>1397</v>
      </c>
      <c r="I428" s="46" t="s">
        <v>114</v>
      </c>
    </row>
    <row r="429" spans="1:9" ht="15.75" hidden="1" customHeight="1">
      <c r="A429" s="146">
        <f>VLOOKUP(B:B,'[1]APM_22-2-23'!$A:$A,1,0)</f>
        <v>3032</v>
      </c>
      <c r="B429" s="49">
        <v>3032</v>
      </c>
      <c r="C429" s="46" t="s">
        <v>935</v>
      </c>
      <c r="D429" s="45" t="s">
        <v>3290</v>
      </c>
      <c r="E429" s="46"/>
      <c r="F429" s="46" t="s">
        <v>1268</v>
      </c>
      <c r="G429" s="46" t="s">
        <v>3291</v>
      </c>
      <c r="H429" s="46" t="s">
        <v>3292</v>
      </c>
      <c r="I429" s="46" t="s">
        <v>114</v>
      </c>
    </row>
    <row r="430" spans="1:9" ht="15.75" hidden="1" customHeight="1">
      <c r="A430" s="146">
        <f>VLOOKUP(B:B,'[1]APM_22-2-23'!$A:$A,1,0)</f>
        <v>3032</v>
      </c>
      <c r="B430" s="45">
        <v>3032</v>
      </c>
      <c r="C430" s="46" t="s">
        <v>935</v>
      </c>
      <c r="D430" s="46" t="s">
        <v>1692</v>
      </c>
      <c r="E430" s="46"/>
      <c r="F430" s="46" t="s">
        <v>1227</v>
      </c>
      <c r="G430" s="46" t="s">
        <v>1244</v>
      </c>
      <c r="H430" s="46" t="s">
        <v>1693</v>
      </c>
      <c r="I430" s="46" t="s">
        <v>114</v>
      </c>
    </row>
    <row r="431" spans="1:9" ht="15.75" hidden="1" customHeight="1">
      <c r="A431" s="146">
        <f>VLOOKUP(B:B,'[1]APM_22-2-23'!$A:$A,1,0)</f>
        <v>3032</v>
      </c>
      <c r="B431" s="45">
        <v>3032</v>
      </c>
      <c r="C431" s="46" t="s">
        <v>935</v>
      </c>
      <c r="D431" s="46" t="s">
        <v>1711</v>
      </c>
      <c r="E431" s="46"/>
      <c r="F431" s="46" t="s">
        <v>1227</v>
      </c>
      <c r="G431" s="46" t="s">
        <v>1709</v>
      </c>
      <c r="H431" s="46" t="s">
        <v>1712</v>
      </c>
      <c r="I431" s="46" t="s">
        <v>114</v>
      </c>
    </row>
    <row r="432" spans="1:9" ht="15.75" hidden="1" customHeight="1">
      <c r="A432" s="146">
        <f>VLOOKUP(B:B,'[1]APM_22-2-23'!$A:$A,1,0)</f>
        <v>3032</v>
      </c>
      <c r="B432" s="45">
        <v>3032</v>
      </c>
      <c r="C432" s="46" t="s">
        <v>935</v>
      </c>
      <c r="D432" s="46" t="s">
        <v>1720</v>
      </c>
      <c r="E432" s="46"/>
      <c r="F432" s="46" t="s">
        <v>1227</v>
      </c>
      <c r="G432" s="46" t="s">
        <v>1719</v>
      </c>
      <c r="H432" s="46" t="s">
        <v>1420</v>
      </c>
      <c r="I432" s="46" t="s">
        <v>114</v>
      </c>
    </row>
    <row r="433" spans="1:9" ht="15.75" hidden="1" customHeight="1">
      <c r="A433" s="146">
        <f>VLOOKUP(B:B,'[1]APM_22-2-23'!$A:$A,1,0)</f>
        <v>3032</v>
      </c>
      <c r="B433" s="45">
        <v>3032</v>
      </c>
      <c r="C433" s="46" t="s">
        <v>935</v>
      </c>
      <c r="D433" s="45" t="s">
        <v>3048</v>
      </c>
      <c r="E433" s="46"/>
      <c r="F433" s="46" t="s">
        <v>8</v>
      </c>
      <c r="G433" s="46" t="s">
        <v>3046</v>
      </c>
      <c r="H433" s="46" t="s">
        <v>3049</v>
      </c>
      <c r="I433" s="46" t="s">
        <v>114</v>
      </c>
    </row>
    <row r="434" spans="1:9" ht="15.75" hidden="1" customHeight="1">
      <c r="A434" s="146">
        <f>VLOOKUP(B:B,'[1]APM_22-2-23'!$A:$A,1,0)</f>
        <v>3032</v>
      </c>
      <c r="B434" s="49">
        <v>3032</v>
      </c>
      <c r="C434" s="46" t="s">
        <v>935</v>
      </c>
      <c r="D434" s="45" t="s">
        <v>3442</v>
      </c>
      <c r="E434" s="46"/>
      <c r="F434" s="46" t="s">
        <v>1270</v>
      </c>
      <c r="G434" s="46" t="s">
        <v>3438</v>
      </c>
      <c r="H434" s="46" t="s">
        <v>3443</v>
      </c>
      <c r="I434" s="46" t="s">
        <v>114</v>
      </c>
    </row>
    <row r="435" spans="1:9" ht="15.75" hidden="1" customHeight="1">
      <c r="A435" s="146">
        <f>VLOOKUP(B:B,'[1]APM_22-2-23'!$A:$A,1,0)</f>
        <v>3032</v>
      </c>
      <c r="B435" s="49">
        <v>3032</v>
      </c>
      <c r="C435" s="46" t="s">
        <v>935</v>
      </c>
      <c r="D435" s="46" t="s">
        <v>1967</v>
      </c>
      <c r="E435" s="46"/>
      <c r="F435" s="46" t="s">
        <v>1236</v>
      </c>
      <c r="G435" s="46" t="s">
        <v>1965</v>
      </c>
      <c r="H435" s="46" t="s">
        <v>1968</v>
      </c>
      <c r="I435" s="46" t="s">
        <v>114</v>
      </c>
    </row>
    <row r="436" spans="1:9" ht="15.75" hidden="1" customHeight="1">
      <c r="A436" s="146">
        <f>VLOOKUP(B:B,'[1]APM_22-2-23'!$A:$A,1,0)</f>
        <v>3032</v>
      </c>
      <c r="B436" s="49">
        <v>3032</v>
      </c>
      <c r="C436" s="46" t="s">
        <v>935</v>
      </c>
      <c r="D436" s="46" t="s">
        <v>2069</v>
      </c>
      <c r="E436" s="46"/>
      <c r="F436" s="46" t="s">
        <v>1238</v>
      </c>
      <c r="G436" s="46" t="s">
        <v>1358</v>
      </c>
      <c r="H436" s="46" t="s">
        <v>2070</v>
      </c>
      <c r="I436" s="46" t="s">
        <v>114</v>
      </c>
    </row>
    <row r="437" spans="1:9" ht="15.75" hidden="1" customHeight="1">
      <c r="A437" s="146">
        <f>VLOOKUP(B:B,'[1]APM_22-2-23'!$A:$A,1,0)</f>
        <v>3032</v>
      </c>
      <c r="B437" s="49">
        <v>3032</v>
      </c>
      <c r="C437" s="46" t="s">
        <v>935</v>
      </c>
      <c r="D437" s="46" t="s">
        <v>2081</v>
      </c>
      <c r="E437" s="46"/>
      <c r="F437" s="46" t="s">
        <v>3563</v>
      </c>
      <c r="G437" s="46" t="s">
        <v>1320</v>
      </c>
      <c r="H437" s="46" t="s">
        <v>3564</v>
      </c>
      <c r="I437" s="46" t="s">
        <v>114</v>
      </c>
    </row>
    <row r="438" spans="1:9" ht="15.75" hidden="1" customHeight="1">
      <c r="A438" s="146">
        <f>VLOOKUP(B:B,'[1]APM_22-2-23'!$A:$A,1,0)</f>
        <v>3032</v>
      </c>
      <c r="B438" s="49">
        <v>3032</v>
      </c>
      <c r="C438" s="46" t="s">
        <v>935</v>
      </c>
      <c r="D438" s="59" t="s">
        <v>3254</v>
      </c>
      <c r="E438" s="50"/>
      <c r="F438" s="50" t="s">
        <v>1268</v>
      </c>
      <c r="G438" s="50" t="s">
        <v>3246</v>
      </c>
      <c r="H438" s="50" t="s">
        <v>3255</v>
      </c>
      <c r="I438" s="46" t="s">
        <v>114</v>
      </c>
    </row>
    <row r="439" spans="1:9" ht="15.75" hidden="1" customHeight="1">
      <c r="A439" s="146">
        <f>VLOOKUP(B:B,'[1]APM_22-2-23'!$A:$A,1,0)</f>
        <v>3032</v>
      </c>
      <c r="B439" s="49">
        <v>3032</v>
      </c>
      <c r="C439" s="46" t="s">
        <v>935</v>
      </c>
      <c r="D439" s="46" t="s">
        <v>2691</v>
      </c>
      <c r="E439" s="46"/>
      <c r="F439" s="46" t="s">
        <v>1255</v>
      </c>
      <c r="G439" s="46" t="s">
        <v>2692</v>
      </c>
      <c r="H439" s="46" t="s">
        <v>2693</v>
      </c>
      <c r="I439" s="46" t="s">
        <v>114</v>
      </c>
    </row>
    <row r="440" spans="1:9" ht="15.75" hidden="1" customHeight="1">
      <c r="A440" s="146">
        <f>VLOOKUP(B:B,'[1]APM_22-2-23'!$A:$A,1,0)</f>
        <v>3032</v>
      </c>
      <c r="B440" s="49">
        <v>3032</v>
      </c>
      <c r="C440" s="46" t="s">
        <v>935</v>
      </c>
      <c r="D440" s="46" t="s">
        <v>1556</v>
      </c>
      <c r="E440" s="46"/>
      <c r="F440" s="46" t="s">
        <v>1216</v>
      </c>
      <c r="G440" s="46" t="s">
        <v>1244</v>
      </c>
      <c r="H440" s="46" t="s">
        <v>1321</v>
      </c>
      <c r="I440" s="46" t="s">
        <v>114</v>
      </c>
    </row>
    <row r="441" spans="1:9" ht="15.75" hidden="1" customHeight="1">
      <c r="A441" s="146">
        <f>VLOOKUP(B:B,'[1]APM_22-2-23'!$A:$A,1,0)</f>
        <v>3033</v>
      </c>
      <c r="B441" s="49">
        <v>3033</v>
      </c>
      <c r="C441" s="46" t="s">
        <v>937</v>
      </c>
      <c r="D441" s="45" t="s">
        <v>3323</v>
      </c>
      <c r="E441" s="46"/>
      <c r="F441" s="46" t="s">
        <v>1269</v>
      </c>
      <c r="G441" s="46" t="s">
        <v>3324</v>
      </c>
      <c r="H441" s="46" t="s">
        <v>3325</v>
      </c>
      <c r="I441" s="46" t="s">
        <v>114</v>
      </c>
    </row>
    <row r="442" spans="1:9" ht="15.75" hidden="1" customHeight="1">
      <c r="A442" s="146">
        <f>VLOOKUP(B:B,'[1]APM_22-2-23'!$A:$A,1,0)</f>
        <v>3034</v>
      </c>
      <c r="B442" s="49">
        <v>3034</v>
      </c>
      <c r="C442" s="46" t="s">
        <v>951</v>
      </c>
      <c r="D442" s="45" t="s">
        <v>3323</v>
      </c>
      <c r="E442" s="46"/>
      <c r="F442" s="46" t="s">
        <v>1269</v>
      </c>
      <c r="G442" s="46" t="s">
        <v>3324</v>
      </c>
      <c r="H442" s="46" t="s">
        <v>3325</v>
      </c>
      <c r="I442" s="46" t="s">
        <v>114</v>
      </c>
    </row>
    <row r="443" spans="1:9" ht="15.75" hidden="1" customHeight="1">
      <c r="A443" s="146">
        <f>VLOOKUP(B:B,'[1]APM_22-2-23'!$A:$A,1,0)</f>
        <v>3035</v>
      </c>
      <c r="B443" s="49">
        <v>3035</v>
      </c>
      <c r="C443" s="49" t="s">
        <v>957</v>
      </c>
      <c r="D443" s="49" t="s">
        <v>3323</v>
      </c>
      <c r="E443" s="49"/>
      <c r="F443" s="49" t="s">
        <v>1269</v>
      </c>
      <c r="G443" s="49" t="s">
        <v>3324</v>
      </c>
      <c r="H443" s="49" t="s">
        <v>3325</v>
      </c>
      <c r="I443" s="49" t="s">
        <v>114</v>
      </c>
    </row>
    <row r="444" spans="1:9" ht="15.75" hidden="1" customHeight="1">
      <c r="A444" s="146">
        <f>VLOOKUP(B:B,'[1]APM_22-2-23'!$A:$A,1,0)</f>
        <v>3036</v>
      </c>
      <c r="B444" s="49">
        <v>3036</v>
      </c>
      <c r="C444" s="46" t="s">
        <v>955</v>
      </c>
      <c r="D444" s="45" t="s">
        <v>3323</v>
      </c>
      <c r="E444" s="46"/>
      <c r="F444" s="46" t="s">
        <v>1269</v>
      </c>
      <c r="G444" s="46" t="s">
        <v>3324</v>
      </c>
      <c r="H444" s="46" t="s">
        <v>3325</v>
      </c>
      <c r="I444" s="46" t="s">
        <v>114</v>
      </c>
    </row>
    <row r="445" spans="1:9" ht="15.75" hidden="1" customHeight="1">
      <c r="A445" s="146">
        <f>VLOOKUP(B:B,'[1]APM_22-2-23'!$A:$A,1,0)</f>
        <v>3037</v>
      </c>
      <c r="B445" s="49">
        <v>3037</v>
      </c>
      <c r="C445" s="46" t="s">
        <v>964</v>
      </c>
      <c r="D445" s="45" t="s">
        <v>3323</v>
      </c>
      <c r="E445" s="46"/>
      <c r="F445" s="46" t="s">
        <v>1269</v>
      </c>
      <c r="G445" s="46" t="s">
        <v>3324</v>
      </c>
      <c r="H445" s="46" t="s">
        <v>3325</v>
      </c>
      <c r="I445" s="46" t="s">
        <v>114</v>
      </c>
    </row>
    <row r="446" spans="1:9" ht="15.75" hidden="1" customHeight="1">
      <c r="A446" s="146">
        <f>VLOOKUP(B:B,'[1]APM_22-2-23'!$A:$A,1,0)</f>
        <v>3039</v>
      </c>
      <c r="B446" s="49">
        <v>3039</v>
      </c>
      <c r="C446" s="46" t="s">
        <v>809</v>
      </c>
      <c r="D446" s="59" t="s">
        <v>3399</v>
      </c>
      <c r="E446" s="50"/>
      <c r="F446" s="50" t="s">
        <v>1270</v>
      </c>
      <c r="G446" s="50" t="s">
        <v>997</v>
      </c>
      <c r="H446" s="50" t="s">
        <v>3400</v>
      </c>
      <c r="I446" s="46" t="s">
        <v>114</v>
      </c>
    </row>
    <row r="447" spans="1:9" ht="15.75" hidden="1" customHeight="1">
      <c r="A447" s="146">
        <f>VLOOKUP(B:B,'[1]APM_22-2-23'!$A:$A,1,0)</f>
        <v>3039</v>
      </c>
      <c r="B447" s="49">
        <v>3039</v>
      </c>
      <c r="C447" s="46" t="s">
        <v>809</v>
      </c>
      <c r="D447" s="45" t="s">
        <v>3239</v>
      </c>
      <c r="E447" s="46"/>
      <c r="F447" s="46" t="s">
        <v>1268</v>
      </c>
      <c r="G447" s="46" t="s">
        <v>3227</v>
      </c>
      <c r="H447" s="46" t="s">
        <v>3240</v>
      </c>
      <c r="I447" s="46" t="s">
        <v>114</v>
      </c>
    </row>
    <row r="448" spans="1:9" ht="15.75" hidden="1" customHeight="1">
      <c r="A448" s="146">
        <f>VLOOKUP(B:B,'[1]APM_22-2-23'!$A:$A,1,0)</f>
        <v>3042</v>
      </c>
      <c r="B448" s="49">
        <v>3042</v>
      </c>
      <c r="C448" s="49" t="s">
        <v>873</v>
      </c>
      <c r="D448" s="60" t="s">
        <v>3555</v>
      </c>
      <c r="E448" s="60"/>
      <c r="F448" s="60" t="s">
        <v>56</v>
      </c>
      <c r="G448" s="60" t="s">
        <v>3556</v>
      </c>
      <c r="H448" s="60" t="s">
        <v>3557</v>
      </c>
      <c r="I448" s="49" t="s">
        <v>114</v>
      </c>
    </row>
    <row r="449" spans="1:9" ht="15.75" hidden="1" customHeight="1">
      <c r="A449" s="146">
        <f>VLOOKUP(B:B,'[1]APM_22-2-23'!$A:$A,1,0)</f>
        <v>3057</v>
      </c>
      <c r="B449" s="45">
        <v>3057</v>
      </c>
      <c r="C449" s="46" t="s">
        <v>767</v>
      </c>
      <c r="D449" s="45" t="s">
        <v>3059</v>
      </c>
      <c r="E449" s="46"/>
      <c r="F449" s="46" t="s">
        <v>8</v>
      </c>
      <c r="G449" s="46" t="s">
        <v>3046</v>
      </c>
      <c r="H449" s="46" t="s">
        <v>3060</v>
      </c>
      <c r="I449" s="46" t="s">
        <v>114</v>
      </c>
    </row>
    <row r="450" spans="1:9" ht="15.75" hidden="1" customHeight="1">
      <c r="A450" s="146">
        <f>VLOOKUP(B:B,'[1]APM_22-2-23'!$A:$A,1,0)</f>
        <v>3086</v>
      </c>
      <c r="B450" s="49">
        <v>3086</v>
      </c>
      <c r="C450" s="49" t="s">
        <v>953</v>
      </c>
      <c r="D450" s="49" t="s">
        <v>3323</v>
      </c>
      <c r="E450" s="49"/>
      <c r="F450" s="49" t="s">
        <v>1269</v>
      </c>
      <c r="G450" s="49" t="s">
        <v>3324</v>
      </c>
      <c r="H450" s="49" t="s">
        <v>3325</v>
      </c>
      <c r="I450" s="49" t="s">
        <v>114</v>
      </c>
    </row>
    <row r="451" spans="1:9" ht="15.75" hidden="1" customHeight="1">
      <c r="A451" s="146">
        <f>VLOOKUP(B:B,'[1]APM_22-2-23'!$A:$A,1,0)</f>
        <v>3090</v>
      </c>
      <c r="B451" s="49">
        <v>3090</v>
      </c>
      <c r="C451" s="49" t="s">
        <v>714</v>
      </c>
      <c r="D451" s="60" t="s">
        <v>3323</v>
      </c>
      <c r="E451" s="60"/>
      <c r="F451" s="60" t="s">
        <v>1269</v>
      </c>
      <c r="G451" s="60" t="s">
        <v>3324</v>
      </c>
      <c r="H451" s="60" t="s">
        <v>3325</v>
      </c>
      <c r="I451" s="49" t="s">
        <v>114</v>
      </c>
    </row>
    <row r="452" spans="1:9" ht="15.75" hidden="1" customHeight="1">
      <c r="A452" s="146">
        <f>VLOOKUP(B:B,'[1]APM_22-2-23'!$A:$A,1,0)</f>
        <v>3091</v>
      </c>
      <c r="B452" s="49">
        <v>3091</v>
      </c>
      <c r="C452" s="46" t="s">
        <v>711</v>
      </c>
      <c r="D452" s="59" t="s">
        <v>3437</v>
      </c>
      <c r="E452" s="50"/>
      <c r="F452" s="50" t="s">
        <v>1270</v>
      </c>
      <c r="G452" s="50" t="s">
        <v>3438</v>
      </c>
      <c r="H452" s="50" t="s">
        <v>3439</v>
      </c>
      <c r="I452" s="46" t="s">
        <v>114</v>
      </c>
    </row>
    <row r="453" spans="1:9" ht="15.75" hidden="1" customHeight="1">
      <c r="A453" s="146">
        <f>VLOOKUP(B:B,'[1]APM_22-2-23'!$A:$A,1,0)</f>
        <v>3095</v>
      </c>
      <c r="B453" s="49">
        <v>3095</v>
      </c>
      <c r="C453" s="49" t="s">
        <v>680</v>
      </c>
      <c r="D453" s="49" t="s">
        <v>3120</v>
      </c>
      <c r="E453" s="49"/>
      <c r="F453" s="49" t="s">
        <v>1267</v>
      </c>
      <c r="G453" s="49" t="s">
        <v>1656</v>
      </c>
      <c r="H453" s="49" t="s">
        <v>1661</v>
      </c>
      <c r="I453" s="49" t="s">
        <v>114</v>
      </c>
    </row>
    <row r="454" spans="1:9" ht="15.75" hidden="1" customHeight="1">
      <c r="A454" s="146">
        <f>VLOOKUP(B:B,'[1]APM_22-2-23'!$A:$A,1,0)</f>
        <v>3098</v>
      </c>
      <c r="B454" s="49">
        <v>3098</v>
      </c>
      <c r="C454" s="46" t="s">
        <v>662</v>
      </c>
      <c r="D454" s="45" t="s">
        <v>3066</v>
      </c>
      <c r="E454" s="46"/>
      <c r="F454" s="46" t="s">
        <v>8</v>
      </c>
      <c r="G454" s="46" t="s">
        <v>3046</v>
      </c>
      <c r="H454" s="46" t="s">
        <v>3067</v>
      </c>
      <c r="I454" s="46" t="s">
        <v>114</v>
      </c>
    </row>
    <row r="455" spans="1:9" ht="15.75" hidden="1" customHeight="1">
      <c r="A455" s="146">
        <f>VLOOKUP(B:B,'[1]APM_22-2-23'!$A:$A,1,0)</f>
        <v>3098</v>
      </c>
      <c r="B455" s="49">
        <v>3098</v>
      </c>
      <c r="C455" s="46" t="s">
        <v>662</v>
      </c>
      <c r="D455" s="45" t="s">
        <v>3321</v>
      </c>
      <c r="E455" s="46"/>
      <c r="F455" s="46" t="s">
        <v>1269</v>
      </c>
      <c r="G455" s="46" t="s">
        <v>3314</v>
      </c>
      <c r="H455" s="46" t="s">
        <v>3322</v>
      </c>
      <c r="I455" s="46" t="s">
        <v>114</v>
      </c>
    </row>
    <row r="456" spans="1:9" ht="15.75" hidden="1" customHeight="1">
      <c r="A456" s="146">
        <f>VLOOKUP(B:B,'[1]APM_22-2-23'!$A:$A,1,0)</f>
        <v>3098</v>
      </c>
      <c r="B456" s="45">
        <v>3098</v>
      </c>
      <c r="C456" s="46" t="s">
        <v>662</v>
      </c>
      <c r="D456" s="45" t="s">
        <v>3097</v>
      </c>
      <c r="E456" s="46"/>
      <c r="F456" s="46" t="s">
        <v>8</v>
      </c>
      <c r="G456" s="46" t="s">
        <v>3098</v>
      </c>
      <c r="H456" s="46" t="s">
        <v>3099</v>
      </c>
      <c r="I456" s="46" t="s">
        <v>114</v>
      </c>
    </row>
    <row r="457" spans="1:9" ht="15.75" hidden="1" customHeight="1">
      <c r="A457" s="146">
        <f>VLOOKUP(B:B,'[1]APM_22-2-23'!$A:$A,1,0)</f>
        <v>3098</v>
      </c>
      <c r="B457" s="49">
        <v>3098</v>
      </c>
      <c r="C457" s="46" t="s">
        <v>662</v>
      </c>
      <c r="D457" s="45" t="s">
        <v>3104</v>
      </c>
      <c r="E457" s="46"/>
      <c r="F457" s="46" t="s">
        <v>8</v>
      </c>
      <c r="G457" s="46" t="s">
        <v>3098</v>
      </c>
      <c r="H457" s="46" t="s">
        <v>3105</v>
      </c>
      <c r="I457" s="46" t="s">
        <v>114</v>
      </c>
    </row>
    <row r="458" spans="1:9" ht="15.75" hidden="1" customHeight="1">
      <c r="A458" s="146">
        <f>VLOOKUP(B:B,'[1]APM_22-2-23'!$A:$A,1,0)</f>
        <v>3098</v>
      </c>
      <c r="B458" s="45">
        <v>3098</v>
      </c>
      <c r="C458" s="46" t="s">
        <v>662</v>
      </c>
      <c r="D458" s="45" t="s">
        <v>3102</v>
      </c>
      <c r="E458" s="46"/>
      <c r="F458" s="46" t="s">
        <v>8</v>
      </c>
      <c r="G458" s="46" t="s">
        <v>3098</v>
      </c>
      <c r="H458" s="46" t="s">
        <v>3103</v>
      </c>
      <c r="I458" s="46" t="s">
        <v>114</v>
      </c>
    </row>
    <row r="459" spans="1:9" ht="15.75" hidden="1" customHeight="1">
      <c r="A459" s="146">
        <f>VLOOKUP(B:B,'[1]APM_22-2-23'!$A:$A,1,0)</f>
        <v>3099</v>
      </c>
      <c r="B459" s="49">
        <v>3099</v>
      </c>
      <c r="C459" s="46" t="s">
        <v>832</v>
      </c>
      <c r="D459" s="50" t="s">
        <v>1635</v>
      </c>
      <c r="E459" s="50"/>
      <c r="F459" s="50" t="s">
        <v>1222</v>
      </c>
      <c r="G459" s="46" t="s">
        <v>1629</v>
      </c>
      <c r="H459" s="50" t="s">
        <v>1636</v>
      </c>
      <c r="I459" s="46" t="s">
        <v>114</v>
      </c>
    </row>
    <row r="460" spans="1:9" ht="15.75" hidden="1" customHeight="1">
      <c r="A460" s="146">
        <f>VLOOKUP(B:B,'[1]APM_22-2-23'!$A:$A,1,0)</f>
        <v>3099</v>
      </c>
      <c r="B460" s="49">
        <v>3099</v>
      </c>
      <c r="C460" s="46" t="s">
        <v>832</v>
      </c>
      <c r="D460" s="46" t="s">
        <v>1638</v>
      </c>
      <c r="E460" s="46"/>
      <c r="F460" s="46" t="s">
        <v>1222</v>
      </c>
      <c r="G460" s="46" t="s">
        <v>1629</v>
      </c>
      <c r="H460" s="46" t="s">
        <v>1639</v>
      </c>
      <c r="I460" s="46" t="s">
        <v>114</v>
      </c>
    </row>
    <row r="461" spans="1:9" ht="15.75" hidden="1" customHeight="1">
      <c r="A461" s="146">
        <f>VLOOKUP(B:B,'[1]APM_22-2-23'!$A:$A,1,0)</f>
        <v>3099</v>
      </c>
      <c r="B461" s="49">
        <v>3099</v>
      </c>
      <c r="C461" s="46" t="s">
        <v>832</v>
      </c>
      <c r="D461" s="46" t="s">
        <v>1660</v>
      </c>
      <c r="E461" s="46"/>
      <c r="F461" s="46" t="s">
        <v>1224</v>
      </c>
      <c r="G461" s="46" t="s">
        <v>1656</v>
      </c>
      <c r="H461" s="46" t="s">
        <v>1661</v>
      </c>
      <c r="I461" s="46" t="s">
        <v>114</v>
      </c>
    </row>
    <row r="462" spans="1:9" ht="15.75" hidden="1" customHeight="1">
      <c r="A462" s="146">
        <f>VLOOKUP(B:B,'[1]APM_22-2-23'!$A:$A,1,0)</f>
        <v>3099</v>
      </c>
      <c r="B462" s="45">
        <v>3099</v>
      </c>
      <c r="C462" s="46" t="s">
        <v>832</v>
      </c>
      <c r="D462" s="45" t="s">
        <v>3112</v>
      </c>
      <c r="E462" s="46"/>
      <c r="F462" s="46" t="s">
        <v>1267</v>
      </c>
      <c r="G462" s="46" t="s">
        <v>1656</v>
      </c>
      <c r="H462" s="46" t="s">
        <v>1659</v>
      </c>
      <c r="I462" s="46" t="s">
        <v>114</v>
      </c>
    </row>
    <row r="463" spans="1:9" ht="15.75" hidden="1" customHeight="1">
      <c r="A463" s="146">
        <f>VLOOKUP(B:B,'[1]APM_22-2-23'!$A:$A,1,0)</f>
        <v>3099</v>
      </c>
      <c r="B463" s="49">
        <v>3099</v>
      </c>
      <c r="C463" s="46" t="s">
        <v>832</v>
      </c>
      <c r="D463" s="45" t="s">
        <v>3120</v>
      </c>
      <c r="E463" s="46"/>
      <c r="F463" s="46" t="s">
        <v>1267</v>
      </c>
      <c r="G463" s="46" t="s">
        <v>1656</v>
      </c>
      <c r="H463" s="46" t="s">
        <v>1661</v>
      </c>
      <c r="I463" s="46" t="s">
        <v>114</v>
      </c>
    </row>
    <row r="464" spans="1:9" ht="15.75" hidden="1" customHeight="1">
      <c r="A464" s="146">
        <f>VLOOKUP(B:B,'[1]APM_22-2-23'!$A:$A,1,0)</f>
        <v>3099</v>
      </c>
      <c r="B464" s="45">
        <v>3099</v>
      </c>
      <c r="C464" s="46" t="s">
        <v>832</v>
      </c>
      <c r="D464" s="45" t="s">
        <v>3153</v>
      </c>
      <c r="E464" s="46"/>
      <c r="F464" s="46" t="s">
        <v>1267</v>
      </c>
      <c r="G464" s="46" t="s">
        <v>3154</v>
      </c>
      <c r="H464" s="46" t="s">
        <v>3155</v>
      </c>
      <c r="I464" s="46" t="s">
        <v>114</v>
      </c>
    </row>
    <row r="465" spans="1:9" ht="15.75" hidden="1" customHeight="1">
      <c r="A465" s="146">
        <f>VLOOKUP(B:B,'[1]APM_22-2-23'!$A:$A,1,0)</f>
        <v>3101</v>
      </c>
      <c r="B465" s="49">
        <v>3101</v>
      </c>
      <c r="C465" s="46" t="s">
        <v>301</v>
      </c>
      <c r="D465" s="59" t="s">
        <v>3397</v>
      </c>
      <c r="E465" s="50"/>
      <c r="F465" s="50" t="s">
        <v>1270</v>
      </c>
      <c r="G465" s="46" t="s">
        <v>997</v>
      </c>
      <c r="H465" s="50" t="s">
        <v>3398</v>
      </c>
      <c r="I465" s="46" t="s">
        <v>114</v>
      </c>
    </row>
    <row r="466" spans="1:9" ht="15.75" hidden="1" customHeight="1">
      <c r="A466" s="146">
        <f>VLOOKUP(B:B,'[1]APM_22-2-23'!$A:$A,1,0)</f>
        <v>3101</v>
      </c>
      <c r="B466" s="49">
        <v>3101</v>
      </c>
      <c r="C466" s="46" t="s">
        <v>301</v>
      </c>
      <c r="D466" s="45" t="s">
        <v>3399</v>
      </c>
      <c r="E466" s="46"/>
      <c r="F466" s="46" t="s">
        <v>1270</v>
      </c>
      <c r="G466" s="46" t="s">
        <v>997</v>
      </c>
      <c r="H466" s="46" t="s">
        <v>3400</v>
      </c>
      <c r="I466" s="46" t="s">
        <v>114</v>
      </c>
    </row>
    <row r="467" spans="1:9" ht="15.75" hidden="1" customHeight="1">
      <c r="A467" s="146">
        <f>VLOOKUP(B:B,'[1]APM_22-2-23'!$A:$A,1,0)</f>
        <v>3101</v>
      </c>
      <c r="B467" s="49">
        <v>3101</v>
      </c>
      <c r="C467" s="46" t="s">
        <v>301</v>
      </c>
      <c r="D467" s="45" t="s">
        <v>3404</v>
      </c>
      <c r="E467" s="46"/>
      <c r="F467" s="46" t="s">
        <v>1270</v>
      </c>
      <c r="G467" s="46" t="s">
        <v>997</v>
      </c>
      <c r="H467" s="46" t="s">
        <v>3405</v>
      </c>
      <c r="I467" s="46" t="s">
        <v>114</v>
      </c>
    </row>
    <row r="468" spans="1:9" ht="15.75" hidden="1" customHeight="1">
      <c r="A468" s="146">
        <f>VLOOKUP(B:B,'[1]APM_22-2-23'!$A:$A,1,0)</f>
        <v>3101</v>
      </c>
      <c r="B468" s="45">
        <v>3101</v>
      </c>
      <c r="C468" s="46" t="s">
        <v>301</v>
      </c>
      <c r="D468" s="45" t="s">
        <v>3392</v>
      </c>
      <c r="E468" s="46"/>
      <c r="F468" s="46" t="s">
        <v>1270</v>
      </c>
      <c r="G468" s="46" t="s">
        <v>997</v>
      </c>
      <c r="H468" s="46" t="s">
        <v>3393</v>
      </c>
      <c r="I468" s="46" t="s">
        <v>114</v>
      </c>
    </row>
    <row r="469" spans="1:9" ht="15.75" hidden="1" customHeight="1">
      <c r="A469" s="146">
        <f>VLOOKUP(B:B,'[1]APM_22-2-23'!$A:$A,1,0)</f>
        <v>3106</v>
      </c>
      <c r="B469" s="49">
        <v>3106</v>
      </c>
      <c r="C469" s="49" t="s">
        <v>1022</v>
      </c>
      <c r="D469" s="49" t="s">
        <v>3549</v>
      </c>
      <c r="E469" s="49"/>
      <c r="F469" s="49" t="s">
        <v>56</v>
      </c>
      <c r="G469" s="49" t="s">
        <v>3550</v>
      </c>
      <c r="H469" s="49" t="s">
        <v>3551</v>
      </c>
      <c r="I469" s="49" t="s">
        <v>114</v>
      </c>
    </row>
    <row r="470" spans="1:9" ht="15.75" hidden="1" customHeight="1">
      <c r="A470" s="146">
        <f>VLOOKUP(B:B,'[1]APM_22-2-23'!$A:$A,1,0)</f>
        <v>3107</v>
      </c>
      <c r="B470" s="49">
        <v>3107</v>
      </c>
      <c r="C470" s="49" t="s">
        <v>1019</v>
      </c>
      <c r="D470" s="49" t="s">
        <v>3549</v>
      </c>
      <c r="E470" s="49"/>
      <c r="F470" s="49" t="s">
        <v>56</v>
      </c>
      <c r="G470" s="49" t="s">
        <v>3550</v>
      </c>
      <c r="H470" s="49" t="s">
        <v>3551</v>
      </c>
      <c r="I470" s="49" t="s">
        <v>114</v>
      </c>
    </row>
    <row r="471" spans="1:9" ht="15.75" hidden="1" customHeight="1">
      <c r="A471" s="146">
        <f>VLOOKUP(B:B,'[1]APM_22-2-23'!$A:$A,1,0)</f>
        <v>3109</v>
      </c>
      <c r="B471" s="45">
        <v>3109</v>
      </c>
      <c r="C471" s="46" t="s">
        <v>107</v>
      </c>
      <c r="D471" s="46" t="s">
        <v>1886</v>
      </c>
      <c r="E471" s="46"/>
      <c r="F471" s="46" t="s">
        <v>1231</v>
      </c>
      <c r="G471" s="46" t="s">
        <v>1642</v>
      </c>
      <c r="H471" s="46" t="s">
        <v>1845</v>
      </c>
      <c r="I471" s="46" t="s">
        <v>114</v>
      </c>
    </row>
    <row r="472" spans="1:9" ht="15.75" hidden="1" customHeight="1">
      <c r="A472" s="146">
        <f>VLOOKUP(B:B,'[1]APM_22-2-23'!$A:$A,1,0)</f>
        <v>3109</v>
      </c>
      <c r="B472" s="49">
        <v>3109</v>
      </c>
      <c r="C472" s="46" t="s">
        <v>107</v>
      </c>
      <c r="D472" s="50" t="s">
        <v>1933</v>
      </c>
      <c r="E472" s="50"/>
      <c r="F472" s="50" t="s">
        <v>1235</v>
      </c>
      <c r="G472" s="46" t="s">
        <v>1926</v>
      </c>
      <c r="H472" s="50" t="s">
        <v>1934</v>
      </c>
      <c r="I472" s="46" t="s">
        <v>114</v>
      </c>
    </row>
    <row r="473" spans="1:9" ht="15.75" hidden="1" customHeight="1">
      <c r="A473" s="146">
        <f>VLOOKUP(B:B,'[1]APM_22-2-23'!$A:$A,1,0)</f>
        <v>3109</v>
      </c>
      <c r="B473" s="49">
        <v>3109</v>
      </c>
      <c r="C473" s="46" t="s">
        <v>107</v>
      </c>
      <c r="D473" s="46" t="s">
        <v>1977</v>
      </c>
      <c r="E473" s="46"/>
      <c r="F473" s="46" t="s">
        <v>1236</v>
      </c>
      <c r="G473" s="46" t="s">
        <v>1975</v>
      </c>
      <c r="H473" s="46" t="s">
        <v>1978</v>
      </c>
      <c r="I473" s="46" t="s">
        <v>114</v>
      </c>
    </row>
    <row r="474" spans="1:9" ht="15.75" hidden="1" customHeight="1">
      <c r="A474" s="146">
        <f>VLOOKUP(B:B,'[1]APM_22-2-23'!$A:$A,1,0)</f>
        <v>3109</v>
      </c>
      <c r="B474" s="45">
        <v>3109</v>
      </c>
      <c r="C474" s="46" t="s">
        <v>107</v>
      </c>
      <c r="D474" s="46" t="s">
        <v>1999</v>
      </c>
      <c r="E474" s="46"/>
      <c r="F474" s="46" t="s">
        <v>1237</v>
      </c>
      <c r="G474" s="46" t="s">
        <v>1273</v>
      </c>
      <c r="H474" s="46" t="s">
        <v>2000</v>
      </c>
      <c r="I474" s="46" t="s">
        <v>114</v>
      </c>
    </row>
    <row r="475" spans="1:9" ht="15.75" hidden="1" customHeight="1">
      <c r="A475" s="146">
        <f>VLOOKUP(B:B,'[1]APM_22-2-23'!$A:$A,1,0)</f>
        <v>3109</v>
      </c>
      <c r="B475" s="49">
        <v>3109</v>
      </c>
      <c r="C475" s="46" t="s">
        <v>107</v>
      </c>
      <c r="D475" s="45" t="s">
        <v>3323</v>
      </c>
      <c r="E475" s="46"/>
      <c r="F475" s="46" t="s">
        <v>1269</v>
      </c>
      <c r="G475" s="46" t="s">
        <v>3324</v>
      </c>
      <c r="H475" s="46" t="s">
        <v>3325</v>
      </c>
      <c r="I475" s="46" t="s">
        <v>114</v>
      </c>
    </row>
    <row r="476" spans="1:9" ht="15.75" hidden="1" customHeight="1">
      <c r="A476" s="146">
        <f>VLOOKUP(B:B,'[1]APM_22-2-23'!$A:$A,1,0)</f>
        <v>3111</v>
      </c>
      <c r="B476" s="49">
        <v>3111</v>
      </c>
      <c r="C476" s="46" t="s">
        <v>290</v>
      </c>
      <c r="D476" s="45" t="s">
        <v>3437</v>
      </c>
      <c r="E476" s="46"/>
      <c r="F476" s="46" t="s">
        <v>1270</v>
      </c>
      <c r="G476" s="46" t="s">
        <v>3438</v>
      </c>
      <c r="H476" s="46" t="s">
        <v>3439</v>
      </c>
      <c r="I476" s="46" t="s">
        <v>114</v>
      </c>
    </row>
    <row r="477" spans="1:9" ht="15.75" hidden="1" customHeight="1">
      <c r="A477" s="146">
        <f>VLOOKUP(B:B,'[1]APM_22-2-23'!$A:$A,1,0)</f>
        <v>3111</v>
      </c>
      <c r="B477" s="49">
        <v>3111</v>
      </c>
      <c r="C477" s="46" t="s">
        <v>290</v>
      </c>
      <c r="D477" s="59" t="s">
        <v>3442</v>
      </c>
      <c r="E477" s="50"/>
      <c r="F477" s="50" t="s">
        <v>1270</v>
      </c>
      <c r="G477" s="46" t="s">
        <v>3438</v>
      </c>
      <c r="H477" s="50" t="s">
        <v>3443</v>
      </c>
      <c r="I477" s="46" t="s">
        <v>114</v>
      </c>
    </row>
    <row r="478" spans="1:9" ht="15.75" hidden="1" customHeight="1">
      <c r="A478" s="146">
        <f>VLOOKUP(B:B,'[1]APM_22-2-23'!$A:$A,1,0)</f>
        <v>3112</v>
      </c>
      <c r="B478" s="45">
        <v>3112</v>
      </c>
      <c r="C478" s="46" t="s">
        <v>1113</v>
      </c>
      <c r="D478" s="47" t="s">
        <v>3112</v>
      </c>
      <c r="E478" s="51"/>
      <c r="F478" s="51" t="s">
        <v>1267</v>
      </c>
      <c r="G478" s="51" t="s">
        <v>1656</v>
      </c>
      <c r="H478" s="51" t="s">
        <v>1659</v>
      </c>
      <c r="I478" s="46" t="s">
        <v>114</v>
      </c>
    </row>
    <row r="479" spans="1:9" ht="15.75" hidden="1" customHeight="1">
      <c r="A479" s="146">
        <f>VLOOKUP(B:B,'[1]APM_22-2-23'!$A:$A,1,0)</f>
        <v>3118</v>
      </c>
      <c r="B479" s="45">
        <v>3118</v>
      </c>
      <c r="C479" s="46" t="s">
        <v>206</v>
      </c>
      <c r="D479" s="45" t="s">
        <v>3307</v>
      </c>
      <c r="E479" s="46"/>
      <c r="F479" s="46" t="s">
        <v>1268</v>
      </c>
      <c r="G479" s="46" t="s">
        <v>3291</v>
      </c>
      <c r="H479" s="46" t="s">
        <v>3308</v>
      </c>
      <c r="I479" s="46" t="s">
        <v>114</v>
      </c>
    </row>
    <row r="480" spans="1:9" ht="15.75" hidden="1" customHeight="1">
      <c r="A480" s="146">
        <f>VLOOKUP(B:B,'[1]APM_22-2-23'!$A:$A,1,0)</f>
        <v>3119</v>
      </c>
      <c r="B480" s="49">
        <v>3119</v>
      </c>
      <c r="C480" s="49" t="s">
        <v>741</v>
      </c>
      <c r="D480" s="49" t="s">
        <v>3347</v>
      </c>
      <c r="E480" s="49"/>
      <c r="F480" s="49" t="s">
        <v>1269</v>
      </c>
      <c r="G480" s="49" t="s">
        <v>3348</v>
      </c>
      <c r="H480" s="49" t="s">
        <v>3349</v>
      </c>
      <c r="I480" s="49" t="s">
        <v>114</v>
      </c>
    </row>
    <row r="481" spans="1:9" ht="15.75" hidden="1" customHeight="1">
      <c r="A481" s="146">
        <f>VLOOKUP(B:B,'[1]APM_22-2-23'!$A:$A,1,0)</f>
        <v>3131</v>
      </c>
      <c r="B481" s="45">
        <v>3131</v>
      </c>
      <c r="C481" s="46" t="s">
        <v>426</v>
      </c>
      <c r="D481" s="59" t="s">
        <v>3385</v>
      </c>
      <c r="E481" s="58"/>
      <c r="F481" s="46" t="s">
        <v>1270</v>
      </c>
      <c r="G481" s="46" t="s">
        <v>997</v>
      </c>
      <c r="H481" s="46" t="s">
        <v>3386</v>
      </c>
      <c r="I481" s="46" t="s">
        <v>114</v>
      </c>
    </row>
    <row r="482" spans="1:9" ht="15.75" hidden="1" customHeight="1">
      <c r="A482" s="146">
        <f>VLOOKUP(B:B,'[1]APM_22-2-23'!$A:$A,1,0)</f>
        <v>3135</v>
      </c>
      <c r="B482" s="49">
        <v>3135</v>
      </c>
      <c r="C482" s="49" t="s">
        <v>1072</v>
      </c>
      <c r="D482" s="60" t="s">
        <v>3323</v>
      </c>
      <c r="E482" s="1"/>
      <c r="F482" s="49" t="s">
        <v>1269</v>
      </c>
      <c r="G482" s="49" t="s">
        <v>3324</v>
      </c>
      <c r="H482" s="49" t="s">
        <v>3325</v>
      </c>
      <c r="I482" s="49" t="s">
        <v>114</v>
      </c>
    </row>
    <row r="483" spans="1:9" ht="15.75" hidden="1" customHeight="1">
      <c r="A483" s="146">
        <f>VLOOKUP(B:B,'[1]APM_22-2-23'!$A:$A,1,0)</f>
        <v>3139</v>
      </c>
      <c r="B483" s="49">
        <v>3139</v>
      </c>
      <c r="C483" s="49" t="s">
        <v>185</v>
      </c>
      <c r="D483" s="60" t="s">
        <v>3549</v>
      </c>
      <c r="E483" s="60"/>
      <c r="F483" s="60" t="s">
        <v>56</v>
      </c>
      <c r="G483" s="60" t="s">
        <v>3550</v>
      </c>
      <c r="H483" s="60" t="s">
        <v>3551</v>
      </c>
      <c r="I483" s="49" t="s">
        <v>114</v>
      </c>
    </row>
    <row r="484" spans="1:9" ht="15.75" hidden="1" customHeight="1">
      <c r="A484" s="146">
        <f>VLOOKUP(B:B,'[1]APM_22-2-23'!$A:$A,1,0)</f>
        <v>3142</v>
      </c>
      <c r="B484" s="49">
        <v>3142</v>
      </c>
      <c r="C484" s="49" t="s">
        <v>196</v>
      </c>
      <c r="D484" s="49" t="s">
        <v>3549</v>
      </c>
      <c r="E484" s="49"/>
      <c r="F484" s="49" t="s">
        <v>56</v>
      </c>
      <c r="G484" s="49" t="s">
        <v>3550</v>
      </c>
      <c r="H484" s="49" t="s">
        <v>3551</v>
      </c>
      <c r="I484" s="49" t="s">
        <v>114</v>
      </c>
    </row>
    <row r="485" spans="1:9" ht="15.75" hidden="1" customHeight="1">
      <c r="A485" s="146">
        <f>VLOOKUP(B:B,'[1]APM_22-2-23'!$A:$A,1,0)</f>
        <v>3261</v>
      </c>
      <c r="B485" s="49">
        <v>3261</v>
      </c>
      <c r="C485" s="46" t="s">
        <v>946</v>
      </c>
      <c r="D485" s="46" t="s">
        <v>1925</v>
      </c>
      <c r="E485" s="46"/>
      <c r="F485" s="46" t="s">
        <v>1235</v>
      </c>
      <c r="G485" s="46" t="s">
        <v>1926</v>
      </c>
      <c r="H485" s="46" t="s">
        <v>1927</v>
      </c>
      <c r="I485" s="46" t="s">
        <v>114</v>
      </c>
    </row>
    <row r="486" spans="1:9" ht="15.75" hidden="1" customHeight="1">
      <c r="A486" s="146">
        <f>VLOOKUP(B:B,'[1]APM_22-2-23'!$A:$A,1,0)</f>
        <v>3261</v>
      </c>
      <c r="B486" s="49">
        <v>3261</v>
      </c>
      <c r="C486" s="46" t="s">
        <v>946</v>
      </c>
      <c r="D486" s="46" t="s">
        <v>1933</v>
      </c>
      <c r="E486" s="46"/>
      <c r="F486" s="46" t="s">
        <v>1235</v>
      </c>
      <c r="G486" s="46" t="s">
        <v>1926</v>
      </c>
      <c r="H486" s="46" t="s">
        <v>1934</v>
      </c>
      <c r="I486" s="46" t="s">
        <v>114</v>
      </c>
    </row>
    <row r="487" spans="1:9" ht="15.75" hidden="1" customHeight="1">
      <c r="A487" s="146">
        <f>VLOOKUP(B:B,'[1]APM_22-2-23'!$A:$A,1,0)</f>
        <v>3261</v>
      </c>
      <c r="B487" s="49">
        <v>3261</v>
      </c>
      <c r="C487" s="46" t="s">
        <v>946</v>
      </c>
      <c r="D487" s="46" t="s">
        <v>1938</v>
      </c>
      <c r="E487" s="46"/>
      <c r="F487" s="46" t="s">
        <v>1235</v>
      </c>
      <c r="G487" s="46" t="s">
        <v>1629</v>
      </c>
      <c r="H487" s="46" t="s">
        <v>1630</v>
      </c>
      <c r="I487" s="46" t="s">
        <v>114</v>
      </c>
    </row>
    <row r="488" spans="1:9" ht="15.75" hidden="1" customHeight="1">
      <c r="A488" s="146">
        <f>VLOOKUP(B:B,'[1]APM_22-2-23'!$A:$A,1,0)</f>
        <v>3261</v>
      </c>
      <c r="B488" s="49">
        <v>3261</v>
      </c>
      <c r="C488" s="46" t="s">
        <v>946</v>
      </c>
      <c r="D488" s="46" t="s">
        <v>1939</v>
      </c>
      <c r="E488" s="46"/>
      <c r="F488" s="46" t="s">
        <v>1235</v>
      </c>
      <c r="G488" s="46" t="s">
        <v>1629</v>
      </c>
      <c r="H488" s="46" t="s">
        <v>1633</v>
      </c>
      <c r="I488" s="46" t="s">
        <v>114</v>
      </c>
    </row>
    <row r="489" spans="1:9" ht="15.75" hidden="1" customHeight="1">
      <c r="A489" s="146">
        <f>VLOOKUP(B:B,'[1]APM_22-2-23'!$A:$A,1,0)</f>
        <v>3261</v>
      </c>
      <c r="B489" s="49">
        <v>3261</v>
      </c>
      <c r="C489" s="46" t="s">
        <v>946</v>
      </c>
      <c r="D489" s="46" t="s">
        <v>1941</v>
      </c>
      <c r="E489" s="46"/>
      <c r="F489" s="46" t="s">
        <v>1235</v>
      </c>
      <c r="G489" s="46" t="s">
        <v>1629</v>
      </c>
      <c r="H489" s="46" t="s">
        <v>1837</v>
      </c>
      <c r="I489" s="46" t="s">
        <v>114</v>
      </c>
    </row>
    <row r="490" spans="1:9" ht="15.75" hidden="1" customHeight="1">
      <c r="A490" s="146">
        <f>VLOOKUP(B:B,'[1]APM_22-2-23'!$A:$A,1,0)</f>
        <v>3261</v>
      </c>
      <c r="B490" s="49">
        <v>3261</v>
      </c>
      <c r="C490" s="46" t="s">
        <v>946</v>
      </c>
      <c r="D490" s="46" t="s">
        <v>1943</v>
      </c>
      <c r="E490" s="46"/>
      <c r="F490" s="46" t="s">
        <v>1235</v>
      </c>
      <c r="G490" s="46" t="s">
        <v>1629</v>
      </c>
      <c r="H490" s="46" t="s">
        <v>1944</v>
      </c>
      <c r="I490" s="46" t="s">
        <v>114</v>
      </c>
    </row>
    <row r="491" spans="1:9" ht="15.75" hidden="1" customHeight="1">
      <c r="A491" s="146">
        <f>VLOOKUP(B:B,'[1]APM_22-2-23'!$A:$A,1,0)</f>
        <v>3261</v>
      </c>
      <c r="B491" s="49">
        <v>3261</v>
      </c>
      <c r="C491" s="46" t="s">
        <v>946</v>
      </c>
      <c r="D491" s="46" t="s">
        <v>1947</v>
      </c>
      <c r="E491" s="46"/>
      <c r="F491" s="46" t="s">
        <v>1235</v>
      </c>
      <c r="G491" s="46" t="s">
        <v>1642</v>
      </c>
      <c r="H491" s="46" t="s">
        <v>1948</v>
      </c>
      <c r="I491" s="46" t="s">
        <v>114</v>
      </c>
    </row>
    <row r="492" spans="1:9" ht="15.75" hidden="1" customHeight="1">
      <c r="A492" s="146">
        <f>VLOOKUP(B:B,'[1]APM_22-2-23'!$A:$A,1,0)</f>
        <v>3261</v>
      </c>
      <c r="B492" s="49">
        <v>3261</v>
      </c>
      <c r="C492" s="46" t="s">
        <v>946</v>
      </c>
      <c r="D492" s="46" t="s">
        <v>1950</v>
      </c>
      <c r="E492" s="46"/>
      <c r="F492" s="46" t="s">
        <v>1235</v>
      </c>
      <c r="G492" s="46" t="s">
        <v>1642</v>
      </c>
      <c r="H492" s="46" t="s">
        <v>1951</v>
      </c>
      <c r="I492" s="46" t="s">
        <v>114</v>
      </c>
    </row>
    <row r="493" spans="1:9" ht="15.75" hidden="1" customHeight="1">
      <c r="A493" s="146">
        <f>VLOOKUP(B:B,'[1]APM_22-2-23'!$A:$A,1,0)</f>
        <v>3261</v>
      </c>
      <c r="B493" s="49">
        <v>3261</v>
      </c>
      <c r="C493" s="46" t="s">
        <v>946</v>
      </c>
      <c r="D493" s="46" t="s">
        <v>1956</v>
      </c>
      <c r="E493" s="46"/>
      <c r="F493" s="46" t="s">
        <v>1236</v>
      </c>
      <c r="G493" s="46" t="s">
        <v>1957</v>
      </c>
      <c r="H493" s="46" t="s">
        <v>1927</v>
      </c>
      <c r="I493" s="46" t="s">
        <v>114</v>
      </c>
    </row>
    <row r="494" spans="1:9" ht="15.75" hidden="1" customHeight="1">
      <c r="A494" s="146">
        <f>VLOOKUP(B:B,'[1]APM_22-2-23'!$A:$A,1,0)</f>
        <v>3261</v>
      </c>
      <c r="B494" s="49">
        <v>3261</v>
      </c>
      <c r="C494" s="46" t="s">
        <v>946</v>
      </c>
      <c r="D494" s="46" t="s">
        <v>1962</v>
      </c>
      <c r="E494" s="46"/>
      <c r="F494" s="46" t="s">
        <v>1236</v>
      </c>
      <c r="G494" s="46" t="s">
        <v>1957</v>
      </c>
      <c r="H494" s="46" t="s">
        <v>1934</v>
      </c>
      <c r="I494" s="46" t="s">
        <v>114</v>
      </c>
    </row>
    <row r="495" spans="1:9" ht="15.75" hidden="1" customHeight="1">
      <c r="A495" s="146">
        <f>VLOOKUP(B:B,'[1]APM_22-2-23'!$A:$A,1,0)</f>
        <v>3261</v>
      </c>
      <c r="B495" s="49">
        <v>3261</v>
      </c>
      <c r="C495" s="46" t="s">
        <v>946</v>
      </c>
      <c r="D495" s="46" t="s">
        <v>1970</v>
      </c>
      <c r="E495" s="46"/>
      <c r="F495" s="46" t="s">
        <v>1236</v>
      </c>
      <c r="G495" s="46" t="s">
        <v>1965</v>
      </c>
      <c r="H495" s="46" t="s">
        <v>1914</v>
      </c>
      <c r="I495" s="46" t="s">
        <v>114</v>
      </c>
    </row>
    <row r="496" spans="1:9" ht="15.75" hidden="1" customHeight="1">
      <c r="A496" s="146">
        <f>VLOOKUP(B:B,'[1]APM_22-2-23'!$A:$A,1,0)</f>
        <v>3261</v>
      </c>
      <c r="B496" s="49">
        <v>3261</v>
      </c>
      <c r="C496" s="46" t="s">
        <v>946</v>
      </c>
      <c r="D496" s="46" t="s">
        <v>1979</v>
      </c>
      <c r="E496" s="46"/>
      <c r="F496" s="46" t="s">
        <v>1236</v>
      </c>
      <c r="G496" s="46" t="s">
        <v>1975</v>
      </c>
      <c r="H496" s="46" t="s">
        <v>1980</v>
      </c>
      <c r="I496" s="46" t="s">
        <v>114</v>
      </c>
    </row>
    <row r="497" spans="1:9" ht="15.75" hidden="1" customHeight="1">
      <c r="A497" s="146">
        <f>VLOOKUP(B:B,'[1]APM_22-2-23'!$A:$A,1,0)</f>
        <v>3261</v>
      </c>
      <c r="B497" s="49">
        <v>3261</v>
      </c>
      <c r="C497" s="46" t="s">
        <v>946</v>
      </c>
      <c r="D497" s="46" t="s">
        <v>2015</v>
      </c>
      <c r="E497" s="46"/>
      <c r="F497" s="46" t="s">
        <v>1238</v>
      </c>
      <c r="G497" s="46" t="s">
        <v>2013</v>
      </c>
      <c r="H497" s="46" t="s">
        <v>2016</v>
      </c>
      <c r="I497" s="46" t="s">
        <v>114</v>
      </c>
    </row>
    <row r="498" spans="1:9" ht="15.75" hidden="1" customHeight="1">
      <c r="A498" s="146">
        <f>VLOOKUP(B:B,'[1]APM_22-2-23'!$A:$A,1,0)</f>
        <v>3261</v>
      </c>
      <c r="B498" s="49">
        <v>3261</v>
      </c>
      <c r="C498" s="46" t="s">
        <v>946</v>
      </c>
      <c r="D498" s="46" t="s">
        <v>2018</v>
      </c>
      <c r="E498" s="46"/>
      <c r="F498" s="46" t="s">
        <v>1238</v>
      </c>
      <c r="G498" s="46" t="s">
        <v>2013</v>
      </c>
      <c r="H498" s="46" t="s">
        <v>2019</v>
      </c>
      <c r="I498" s="46" t="s">
        <v>114</v>
      </c>
    </row>
    <row r="499" spans="1:9" ht="15.75" hidden="1" customHeight="1">
      <c r="A499" s="146">
        <f>VLOOKUP(B:B,'[1]APM_22-2-23'!$A:$A,1,0)</f>
        <v>3261</v>
      </c>
      <c r="B499" s="49">
        <v>3261</v>
      </c>
      <c r="C499" s="46" t="s">
        <v>946</v>
      </c>
      <c r="D499" s="46" t="s">
        <v>2021</v>
      </c>
      <c r="E499" s="46"/>
      <c r="F499" s="46" t="s">
        <v>1238</v>
      </c>
      <c r="G499" s="46" t="s">
        <v>2013</v>
      </c>
      <c r="H499" s="46" t="s">
        <v>1303</v>
      </c>
      <c r="I499" s="46" t="s">
        <v>114</v>
      </c>
    </row>
    <row r="500" spans="1:9" ht="15.75" hidden="1" customHeight="1">
      <c r="A500" s="146">
        <f>VLOOKUP(B:B,'[1]APM_22-2-23'!$A:$A,1,0)</f>
        <v>3261</v>
      </c>
      <c r="B500" s="49">
        <v>3261</v>
      </c>
      <c r="C500" s="46" t="s">
        <v>946</v>
      </c>
      <c r="D500" s="46" t="s">
        <v>2030</v>
      </c>
      <c r="E500" s="46"/>
      <c r="F500" s="46" t="s">
        <v>1238</v>
      </c>
      <c r="G500" s="46" t="s">
        <v>2031</v>
      </c>
      <c r="H500" s="46" t="s">
        <v>2032</v>
      </c>
      <c r="I500" s="46" t="s">
        <v>114</v>
      </c>
    </row>
    <row r="501" spans="1:9" ht="15.75" hidden="1" customHeight="1">
      <c r="A501" s="146">
        <f>VLOOKUP(B:B,'[1]APM_22-2-23'!$A:$A,1,0)</f>
        <v>3261</v>
      </c>
      <c r="B501" s="49">
        <v>3261</v>
      </c>
      <c r="C501" s="46" t="s">
        <v>946</v>
      </c>
      <c r="D501" s="46" t="s">
        <v>2034</v>
      </c>
      <c r="E501" s="46"/>
      <c r="F501" s="46" t="s">
        <v>1238</v>
      </c>
      <c r="G501" s="46" t="s">
        <v>2031</v>
      </c>
      <c r="H501" s="46" t="s">
        <v>2035</v>
      </c>
      <c r="I501" s="46" t="s">
        <v>114</v>
      </c>
    </row>
    <row r="502" spans="1:9" ht="15.75" hidden="1" customHeight="1">
      <c r="A502" s="146">
        <f>VLOOKUP(B:B,'[1]APM_22-2-23'!$A:$A,1,0)</f>
        <v>3261</v>
      </c>
      <c r="B502" s="49">
        <v>3261</v>
      </c>
      <c r="C502" s="46" t="s">
        <v>946</v>
      </c>
      <c r="D502" s="46" t="s">
        <v>2037</v>
      </c>
      <c r="E502" s="46"/>
      <c r="F502" s="46" t="s">
        <v>1238</v>
      </c>
      <c r="G502" s="46" t="s">
        <v>2031</v>
      </c>
      <c r="H502" s="46" t="s">
        <v>2038</v>
      </c>
      <c r="I502" s="46" t="s">
        <v>114</v>
      </c>
    </row>
    <row r="503" spans="1:9" ht="15.75" hidden="1" customHeight="1">
      <c r="A503" s="146">
        <f>VLOOKUP(B:B,'[1]APM_22-2-23'!$A:$A,1,0)</f>
        <v>3261</v>
      </c>
      <c r="B503" s="49">
        <v>3261</v>
      </c>
      <c r="C503" s="46" t="s">
        <v>946</v>
      </c>
      <c r="D503" s="46" t="s">
        <v>2042</v>
      </c>
      <c r="E503" s="46"/>
      <c r="F503" s="46" t="s">
        <v>1238</v>
      </c>
      <c r="G503" s="46" t="s">
        <v>1306</v>
      </c>
      <c r="H503" s="46" t="s">
        <v>1789</v>
      </c>
      <c r="I503" s="46" t="s">
        <v>114</v>
      </c>
    </row>
    <row r="504" spans="1:9" ht="15.75" hidden="1" customHeight="1">
      <c r="A504" s="146">
        <f>VLOOKUP(B:B,'[1]APM_22-2-23'!$A:$A,1,0)</f>
        <v>3261</v>
      </c>
      <c r="B504" s="49">
        <v>3261</v>
      </c>
      <c r="C504" s="46" t="s">
        <v>946</v>
      </c>
      <c r="D504" s="46" t="s">
        <v>2043</v>
      </c>
      <c r="E504" s="46"/>
      <c r="F504" s="46" t="s">
        <v>1238</v>
      </c>
      <c r="G504" s="46" t="s">
        <v>1306</v>
      </c>
      <c r="H504" s="46" t="s">
        <v>1791</v>
      </c>
      <c r="I504" s="46" t="s">
        <v>114</v>
      </c>
    </row>
    <row r="505" spans="1:9" ht="15.75" hidden="1" customHeight="1">
      <c r="A505" s="146">
        <f>VLOOKUP(B:B,'[1]APM_22-2-23'!$A:$A,1,0)</f>
        <v>3261</v>
      </c>
      <c r="B505" s="49">
        <v>3261</v>
      </c>
      <c r="C505" s="46" t="s">
        <v>946</v>
      </c>
      <c r="D505" s="46" t="s">
        <v>2044</v>
      </c>
      <c r="E505" s="46"/>
      <c r="F505" s="46" t="s">
        <v>1238</v>
      </c>
      <c r="G505" s="46" t="s">
        <v>1306</v>
      </c>
      <c r="H505" s="46" t="s">
        <v>1793</v>
      </c>
      <c r="I505" s="46" t="s">
        <v>114</v>
      </c>
    </row>
    <row r="506" spans="1:9" ht="15.75" hidden="1" customHeight="1">
      <c r="A506" s="146">
        <f>VLOOKUP(B:B,'[1]APM_22-2-23'!$A:$A,1,0)</f>
        <v>3261</v>
      </c>
      <c r="B506" s="49">
        <v>3261</v>
      </c>
      <c r="C506" s="46" t="s">
        <v>946</v>
      </c>
      <c r="D506" s="46" t="s">
        <v>2050</v>
      </c>
      <c r="E506" s="46"/>
      <c r="F506" s="46" t="s">
        <v>1238</v>
      </c>
      <c r="G506" s="46" t="s">
        <v>2051</v>
      </c>
      <c r="H506" s="46" t="s">
        <v>1800</v>
      </c>
      <c r="I506" s="46" t="s">
        <v>114</v>
      </c>
    </row>
    <row r="507" spans="1:9" ht="15.75" hidden="1" customHeight="1">
      <c r="A507" s="146">
        <f>VLOOKUP(B:B,'[1]APM_22-2-23'!$A:$A,1,0)</f>
        <v>3261</v>
      </c>
      <c r="B507" s="49">
        <v>3261</v>
      </c>
      <c r="C507" s="46" t="s">
        <v>946</v>
      </c>
      <c r="D507" s="46" t="s">
        <v>2053</v>
      </c>
      <c r="E507" s="46"/>
      <c r="F507" s="46" t="s">
        <v>1238</v>
      </c>
      <c r="G507" s="46" t="s">
        <v>2051</v>
      </c>
      <c r="H507" s="46" t="s">
        <v>1317</v>
      </c>
      <c r="I507" s="46" t="s">
        <v>114</v>
      </c>
    </row>
    <row r="508" spans="1:9" ht="15.75" hidden="1" customHeight="1">
      <c r="A508" s="146">
        <f>VLOOKUP(B:B,'[1]APM_22-2-23'!$A:$A,1,0)</f>
        <v>3261</v>
      </c>
      <c r="B508" s="49">
        <v>3261</v>
      </c>
      <c r="C508" s="46" t="s">
        <v>946</v>
      </c>
      <c r="D508" s="46" t="s">
        <v>2055</v>
      </c>
      <c r="E508" s="46"/>
      <c r="F508" s="46" t="s">
        <v>1238</v>
      </c>
      <c r="G508" s="46" t="s">
        <v>2051</v>
      </c>
      <c r="H508" s="46" t="s">
        <v>2056</v>
      </c>
      <c r="I508" s="46" t="s">
        <v>114</v>
      </c>
    </row>
    <row r="509" spans="1:9" ht="15.75" hidden="1" customHeight="1">
      <c r="A509" s="146">
        <f>VLOOKUP(B:B,'[1]APM_22-2-23'!$A:$A,1,0)</f>
        <v>3261</v>
      </c>
      <c r="B509" s="49">
        <v>3261</v>
      </c>
      <c r="C509" s="46" t="s">
        <v>946</v>
      </c>
      <c r="D509" s="46" t="s">
        <v>2057</v>
      </c>
      <c r="E509" s="46"/>
      <c r="F509" s="46" t="s">
        <v>1238</v>
      </c>
      <c r="G509" s="46" t="s">
        <v>2051</v>
      </c>
      <c r="H509" s="46" t="s">
        <v>2058</v>
      </c>
      <c r="I509" s="46" t="s">
        <v>114</v>
      </c>
    </row>
    <row r="510" spans="1:9" ht="15.75" hidden="1" customHeight="1">
      <c r="A510" s="146">
        <f>VLOOKUP(B:B,'[1]APM_22-2-23'!$A:$A,1,0)</f>
        <v>3261</v>
      </c>
      <c r="B510" s="49">
        <v>3261</v>
      </c>
      <c r="C510" s="46" t="s">
        <v>946</v>
      </c>
      <c r="D510" s="45" t="s">
        <v>3036</v>
      </c>
      <c r="E510" s="46"/>
      <c r="F510" s="46" t="s">
        <v>8</v>
      </c>
      <c r="G510" s="46" t="s">
        <v>3019</v>
      </c>
      <c r="H510" s="46" t="s">
        <v>1415</v>
      </c>
      <c r="I510" s="46" t="s">
        <v>114</v>
      </c>
    </row>
    <row r="511" spans="1:9" ht="15.75" hidden="1" customHeight="1">
      <c r="A511" s="146">
        <f>VLOOKUP(B:B,'[1]APM_22-2-23'!$A:$A,1,0)</f>
        <v>3261</v>
      </c>
      <c r="B511" s="49">
        <v>3261</v>
      </c>
      <c r="C511" s="46" t="s">
        <v>946</v>
      </c>
      <c r="D511" s="45" t="s">
        <v>3120</v>
      </c>
      <c r="E511" s="46"/>
      <c r="F511" s="46" t="s">
        <v>1267</v>
      </c>
      <c r="G511" s="46" t="s">
        <v>1656</v>
      </c>
      <c r="H511" s="46" t="s">
        <v>1661</v>
      </c>
      <c r="I511" s="46" t="s">
        <v>114</v>
      </c>
    </row>
    <row r="512" spans="1:9" ht="15.75" hidden="1" customHeight="1">
      <c r="A512" s="146">
        <f>VLOOKUP(B:B,'[1]APM_22-2-23'!$A:$A,1,0)</f>
        <v>3261</v>
      </c>
      <c r="B512" s="49">
        <v>3261</v>
      </c>
      <c r="C512" s="46" t="s">
        <v>946</v>
      </c>
      <c r="D512" s="59" t="s">
        <v>3132</v>
      </c>
      <c r="E512" s="50"/>
      <c r="F512" s="50" t="s">
        <v>1267</v>
      </c>
      <c r="G512" s="50" t="s">
        <v>1663</v>
      </c>
      <c r="H512" s="50" t="s">
        <v>1666</v>
      </c>
      <c r="I512" s="46" t="s">
        <v>114</v>
      </c>
    </row>
    <row r="513" spans="1:9" ht="15.75" hidden="1" customHeight="1">
      <c r="A513" s="146">
        <f>VLOOKUP(B:B,'[1]APM_22-2-23'!$A:$A,1,0)</f>
        <v>3261</v>
      </c>
      <c r="B513" s="49">
        <v>3261</v>
      </c>
      <c r="C513" s="46" t="s">
        <v>946</v>
      </c>
      <c r="D513" s="59" t="s">
        <v>3135</v>
      </c>
      <c r="E513" s="50"/>
      <c r="F513" s="50" t="s">
        <v>1267</v>
      </c>
      <c r="G513" s="50" t="s">
        <v>1663</v>
      </c>
      <c r="H513" s="50" t="s">
        <v>1669</v>
      </c>
      <c r="I513" s="46" t="s">
        <v>114</v>
      </c>
    </row>
    <row r="514" spans="1:9" ht="15.75" hidden="1" customHeight="1">
      <c r="A514" s="146">
        <f>VLOOKUP(B:B,'[1]APM_22-2-23'!$A:$A,1,0)</f>
        <v>3261</v>
      </c>
      <c r="B514" s="49">
        <v>3261</v>
      </c>
      <c r="C514" s="46" t="s">
        <v>946</v>
      </c>
      <c r="D514" s="59" t="s">
        <v>3157</v>
      </c>
      <c r="E514" s="50"/>
      <c r="F514" s="50" t="s">
        <v>1267</v>
      </c>
      <c r="G514" s="50" t="s">
        <v>3154</v>
      </c>
      <c r="H514" s="50" t="s">
        <v>3158</v>
      </c>
      <c r="I514" s="46" t="s">
        <v>114</v>
      </c>
    </row>
    <row r="515" spans="1:9" ht="15.75" hidden="1" customHeight="1">
      <c r="A515" s="146">
        <f>VLOOKUP(B:B,'[1]APM_22-2-23'!$A:$A,1,0)</f>
        <v>3261</v>
      </c>
      <c r="B515" s="49">
        <v>3261</v>
      </c>
      <c r="C515" s="46" t="s">
        <v>946</v>
      </c>
      <c r="D515" s="45" t="s">
        <v>3159</v>
      </c>
      <c r="E515" s="46"/>
      <c r="F515" s="46" t="s">
        <v>1267</v>
      </c>
      <c r="G515" s="46" t="s">
        <v>3154</v>
      </c>
      <c r="H515" s="46" t="s">
        <v>3160</v>
      </c>
      <c r="I515" s="46" t="s">
        <v>114</v>
      </c>
    </row>
    <row r="516" spans="1:9" ht="15.75" hidden="1" customHeight="1">
      <c r="A516" s="146">
        <f>VLOOKUP(B:B,'[1]APM_22-2-23'!$A:$A,1,0)</f>
        <v>3261</v>
      </c>
      <c r="B516" s="49">
        <v>3261</v>
      </c>
      <c r="C516" s="46" t="s">
        <v>946</v>
      </c>
      <c r="D516" s="45" t="s">
        <v>3226</v>
      </c>
      <c r="E516" s="46"/>
      <c r="F516" s="46" t="s">
        <v>1268</v>
      </c>
      <c r="G516" s="46" t="s">
        <v>3227</v>
      </c>
      <c r="H516" s="46" t="s">
        <v>3228</v>
      </c>
      <c r="I516" s="46" t="s">
        <v>114</v>
      </c>
    </row>
    <row r="517" spans="1:9" ht="15.75" hidden="1" customHeight="1">
      <c r="A517" s="146">
        <f>VLOOKUP(B:B,'[1]APM_22-2-23'!$A:$A,1,0)</f>
        <v>3261</v>
      </c>
      <c r="B517" s="49">
        <v>3261</v>
      </c>
      <c r="C517" s="46" t="s">
        <v>946</v>
      </c>
      <c r="D517" s="45" t="s">
        <v>3232</v>
      </c>
      <c r="E517" s="46"/>
      <c r="F517" s="46" t="s">
        <v>1268</v>
      </c>
      <c r="G517" s="46" t="s">
        <v>3227</v>
      </c>
      <c r="H517" s="46" t="s">
        <v>3233</v>
      </c>
      <c r="I517" s="46" t="s">
        <v>114</v>
      </c>
    </row>
    <row r="518" spans="1:9" ht="15.75" hidden="1" customHeight="1">
      <c r="A518" s="146">
        <f>VLOOKUP(B:B,'[1]APM_22-2-23'!$A:$A,1,0)</f>
        <v>3261</v>
      </c>
      <c r="B518" s="49">
        <v>3261</v>
      </c>
      <c r="C518" s="46" t="s">
        <v>946</v>
      </c>
      <c r="D518" s="45" t="s">
        <v>3234</v>
      </c>
      <c r="E518" s="46"/>
      <c r="F518" s="46" t="s">
        <v>1268</v>
      </c>
      <c r="G518" s="46" t="s">
        <v>3227</v>
      </c>
      <c r="H518" s="46" t="s">
        <v>3235</v>
      </c>
      <c r="I518" s="46" t="s">
        <v>114</v>
      </c>
    </row>
    <row r="519" spans="1:9" ht="15.75" hidden="1" customHeight="1">
      <c r="A519" s="146">
        <f>VLOOKUP(B:B,'[1]APM_22-2-23'!$A:$A,1,0)</f>
        <v>3261</v>
      </c>
      <c r="B519" s="49">
        <v>3261</v>
      </c>
      <c r="C519" s="46" t="s">
        <v>946</v>
      </c>
      <c r="D519" s="45" t="s">
        <v>3237</v>
      </c>
      <c r="E519" s="46"/>
      <c r="F519" s="46" t="s">
        <v>1268</v>
      </c>
      <c r="G519" s="46" t="s">
        <v>3227</v>
      </c>
      <c r="H519" s="46" t="s">
        <v>3238</v>
      </c>
      <c r="I519" s="46" t="s">
        <v>114</v>
      </c>
    </row>
    <row r="520" spans="1:9" ht="15.75" hidden="1" customHeight="1">
      <c r="A520" s="146">
        <f>VLOOKUP(B:B,'[1]APM_22-2-23'!$A:$A,1,0)</f>
        <v>3261</v>
      </c>
      <c r="B520" s="49">
        <v>3261</v>
      </c>
      <c r="C520" s="46" t="s">
        <v>946</v>
      </c>
      <c r="D520" s="45" t="s">
        <v>3239</v>
      </c>
      <c r="E520" s="46"/>
      <c r="F520" s="46" t="s">
        <v>1268</v>
      </c>
      <c r="G520" s="46" t="s">
        <v>3227</v>
      </c>
      <c r="H520" s="46" t="s">
        <v>3240</v>
      </c>
      <c r="I520" s="46" t="s">
        <v>114</v>
      </c>
    </row>
    <row r="521" spans="1:9" ht="15.75" hidden="1" customHeight="1">
      <c r="A521" s="146">
        <f>VLOOKUP(B:B,'[1]APM_22-2-23'!$A:$A,1,0)</f>
        <v>3261</v>
      </c>
      <c r="B521" s="49">
        <v>3261</v>
      </c>
      <c r="C521" s="46" t="s">
        <v>946</v>
      </c>
      <c r="D521" s="59" t="s">
        <v>3242</v>
      </c>
      <c r="E521" s="50"/>
      <c r="F521" s="50" t="s">
        <v>1268</v>
      </c>
      <c r="G521" s="50" t="s">
        <v>3227</v>
      </c>
      <c r="H521" s="50" t="s">
        <v>3243</v>
      </c>
      <c r="I521" s="46" t="s">
        <v>114</v>
      </c>
    </row>
    <row r="522" spans="1:9" ht="15.75" hidden="1" customHeight="1">
      <c r="A522" s="146">
        <f>VLOOKUP(B:B,'[1]APM_22-2-23'!$A:$A,1,0)</f>
        <v>3261</v>
      </c>
      <c r="B522" s="49">
        <v>3261</v>
      </c>
      <c r="C522" s="46" t="s">
        <v>946</v>
      </c>
      <c r="D522" s="59" t="s">
        <v>3252</v>
      </c>
      <c r="E522" s="50"/>
      <c r="F522" s="50" t="s">
        <v>1268</v>
      </c>
      <c r="G522" s="50" t="s">
        <v>3246</v>
      </c>
      <c r="H522" s="50" t="s">
        <v>3253</v>
      </c>
      <c r="I522" s="46" t="s">
        <v>114</v>
      </c>
    </row>
    <row r="523" spans="1:9" ht="15.75" hidden="1" customHeight="1">
      <c r="A523" s="146">
        <f>VLOOKUP(B:B,'[1]APM_22-2-23'!$A:$A,1,0)</f>
        <v>3261</v>
      </c>
      <c r="B523" s="49">
        <v>3261</v>
      </c>
      <c r="C523" s="46" t="s">
        <v>946</v>
      </c>
      <c r="D523" s="59" t="s">
        <v>3254</v>
      </c>
      <c r="E523" s="50"/>
      <c r="F523" s="50" t="s">
        <v>1268</v>
      </c>
      <c r="G523" s="50" t="s">
        <v>3246</v>
      </c>
      <c r="H523" s="50" t="s">
        <v>3255</v>
      </c>
      <c r="I523" s="46" t="s">
        <v>114</v>
      </c>
    </row>
    <row r="524" spans="1:9" ht="15.75" hidden="1" customHeight="1">
      <c r="A524" s="146">
        <f>VLOOKUP(B:B,'[1]APM_22-2-23'!$A:$A,1,0)</f>
        <v>3261</v>
      </c>
      <c r="B524" s="49">
        <v>3261</v>
      </c>
      <c r="C524" s="46" t="s">
        <v>946</v>
      </c>
      <c r="D524" s="59" t="s">
        <v>3258</v>
      </c>
      <c r="E524" s="50"/>
      <c r="F524" s="50" t="s">
        <v>1268</v>
      </c>
      <c r="G524" s="50" t="s">
        <v>3246</v>
      </c>
      <c r="H524" s="50" t="s">
        <v>3259</v>
      </c>
      <c r="I524" s="46" t="s">
        <v>114</v>
      </c>
    </row>
    <row r="525" spans="1:9" ht="15.75" hidden="1" customHeight="1">
      <c r="A525" s="146">
        <f>VLOOKUP(B:B,'[1]APM_22-2-23'!$A:$A,1,0)</f>
        <v>3261</v>
      </c>
      <c r="B525" s="49">
        <v>3261</v>
      </c>
      <c r="C525" s="46" t="s">
        <v>946</v>
      </c>
      <c r="D525" s="59" t="s">
        <v>3264</v>
      </c>
      <c r="E525" s="50"/>
      <c r="F525" s="50" t="s">
        <v>1268</v>
      </c>
      <c r="G525" s="50" t="s">
        <v>3246</v>
      </c>
      <c r="H525" s="50" t="s">
        <v>3265</v>
      </c>
      <c r="I525" s="46" t="s">
        <v>114</v>
      </c>
    </row>
    <row r="526" spans="1:9" ht="15.75" hidden="1" customHeight="1">
      <c r="A526" s="146">
        <f>VLOOKUP(B:B,'[1]APM_22-2-23'!$A:$A,1,0)</f>
        <v>3261</v>
      </c>
      <c r="B526" s="49">
        <v>3261</v>
      </c>
      <c r="C526" s="46" t="s">
        <v>946</v>
      </c>
      <c r="D526" s="59" t="s">
        <v>3270</v>
      </c>
      <c r="E526" s="50"/>
      <c r="F526" s="50" t="s">
        <v>1268</v>
      </c>
      <c r="G526" s="50" t="s">
        <v>3246</v>
      </c>
      <c r="H526" s="50" t="s">
        <v>3271</v>
      </c>
      <c r="I526" s="46" t="s">
        <v>114</v>
      </c>
    </row>
    <row r="527" spans="1:9" ht="15.75" hidden="1" customHeight="1">
      <c r="A527" s="146">
        <f>VLOOKUP(B:B,'[1]APM_22-2-23'!$A:$A,1,0)</f>
        <v>3261</v>
      </c>
      <c r="B527" s="49">
        <v>3261</v>
      </c>
      <c r="C527" s="46" t="s">
        <v>946</v>
      </c>
      <c r="D527" s="59" t="s">
        <v>3302</v>
      </c>
      <c r="E527" s="50"/>
      <c r="F527" s="50" t="s">
        <v>1268</v>
      </c>
      <c r="G527" s="50" t="s">
        <v>3291</v>
      </c>
      <c r="H527" s="50" t="s">
        <v>3303</v>
      </c>
      <c r="I527" s="46" t="s">
        <v>114</v>
      </c>
    </row>
    <row r="528" spans="1:9" ht="15.75" hidden="1" customHeight="1">
      <c r="A528" s="146">
        <f>VLOOKUP(B:B,'[1]APM_22-2-23'!$A:$A,1,0)</f>
        <v>3261</v>
      </c>
      <c r="B528" s="49">
        <v>3261</v>
      </c>
      <c r="C528" s="46" t="s">
        <v>946</v>
      </c>
      <c r="D528" s="59" t="s">
        <v>3305</v>
      </c>
      <c r="E528" s="50"/>
      <c r="F528" s="50" t="s">
        <v>1268</v>
      </c>
      <c r="G528" s="50" t="s">
        <v>3291</v>
      </c>
      <c r="H528" s="50" t="s">
        <v>3306</v>
      </c>
      <c r="I528" s="46" t="s">
        <v>114</v>
      </c>
    </row>
    <row r="529" spans="1:9" ht="15.75" hidden="1" customHeight="1">
      <c r="A529" s="146">
        <f>VLOOKUP(B:B,'[1]APM_22-2-23'!$A:$A,1,0)</f>
        <v>3261</v>
      </c>
      <c r="B529" s="49">
        <v>3261</v>
      </c>
      <c r="C529" s="46" t="s">
        <v>946</v>
      </c>
      <c r="D529" s="59" t="s">
        <v>3272</v>
      </c>
      <c r="E529" s="50"/>
      <c r="F529" s="50" t="s">
        <v>1268</v>
      </c>
      <c r="G529" s="50" t="s">
        <v>3273</v>
      </c>
      <c r="H529" s="50" t="s">
        <v>3274</v>
      </c>
      <c r="I529" s="46" t="s">
        <v>114</v>
      </c>
    </row>
    <row r="530" spans="1:9" ht="15.75" hidden="1" customHeight="1">
      <c r="A530" s="146">
        <f>VLOOKUP(B:B,'[1]APM_22-2-23'!$A:$A,1,0)</f>
        <v>3261</v>
      </c>
      <c r="B530" s="49">
        <v>3261</v>
      </c>
      <c r="C530" s="46" t="s">
        <v>946</v>
      </c>
      <c r="D530" s="59" t="s">
        <v>3275</v>
      </c>
      <c r="E530" s="50"/>
      <c r="F530" s="50" t="s">
        <v>1268</v>
      </c>
      <c r="G530" s="50" t="s">
        <v>3273</v>
      </c>
      <c r="H530" s="50" t="s">
        <v>3276</v>
      </c>
      <c r="I530" s="46" t="s">
        <v>114</v>
      </c>
    </row>
    <row r="531" spans="1:9" ht="15.75" hidden="1" customHeight="1">
      <c r="A531" s="146">
        <f>VLOOKUP(B:B,'[1]APM_22-2-23'!$A:$A,1,0)</f>
        <v>3261</v>
      </c>
      <c r="B531" s="49">
        <v>3261</v>
      </c>
      <c r="C531" s="46" t="s">
        <v>946</v>
      </c>
      <c r="D531" s="59" t="s">
        <v>3277</v>
      </c>
      <c r="E531" s="50"/>
      <c r="F531" s="50" t="s">
        <v>1268</v>
      </c>
      <c r="G531" s="50" t="s">
        <v>3273</v>
      </c>
      <c r="H531" s="50" t="s">
        <v>3278</v>
      </c>
      <c r="I531" s="46" t="s">
        <v>114</v>
      </c>
    </row>
    <row r="532" spans="1:9" ht="15.75" hidden="1" customHeight="1">
      <c r="A532" s="146">
        <f>VLOOKUP(B:B,'[1]APM_22-2-23'!$A:$A,1,0)</f>
        <v>3261</v>
      </c>
      <c r="B532" s="49">
        <v>3261</v>
      </c>
      <c r="C532" s="46" t="s">
        <v>946</v>
      </c>
      <c r="D532" s="45" t="s">
        <v>3282</v>
      </c>
      <c r="E532" s="46"/>
      <c r="F532" s="46" t="s">
        <v>1268</v>
      </c>
      <c r="G532" s="46" t="s">
        <v>1225</v>
      </c>
      <c r="H532" s="46" t="s">
        <v>3283</v>
      </c>
      <c r="I532" s="46" t="s">
        <v>114</v>
      </c>
    </row>
    <row r="533" spans="1:9" ht="15.75" hidden="1" customHeight="1">
      <c r="A533" s="146">
        <f>VLOOKUP(B:B,'[1]APM_22-2-23'!$A:$A,1,0)</f>
        <v>3261</v>
      </c>
      <c r="B533" s="49">
        <v>3261</v>
      </c>
      <c r="C533" s="46" t="s">
        <v>946</v>
      </c>
      <c r="D533" s="45" t="s">
        <v>3284</v>
      </c>
      <c r="E533" s="46"/>
      <c r="F533" s="46" t="s">
        <v>1268</v>
      </c>
      <c r="G533" s="46" t="s">
        <v>1225</v>
      </c>
      <c r="H533" s="46" t="s">
        <v>3285</v>
      </c>
      <c r="I533" s="46" t="s">
        <v>114</v>
      </c>
    </row>
    <row r="534" spans="1:9" ht="15.75" hidden="1" customHeight="1">
      <c r="A534" s="146">
        <f>VLOOKUP(B:B,'[1]APM_22-2-23'!$A:$A,1,0)</f>
        <v>3261</v>
      </c>
      <c r="B534" s="49">
        <v>3261</v>
      </c>
      <c r="C534" s="46" t="s">
        <v>946</v>
      </c>
      <c r="D534" s="45" t="s">
        <v>3286</v>
      </c>
      <c r="E534" s="46"/>
      <c r="F534" s="46" t="s">
        <v>1268</v>
      </c>
      <c r="G534" s="46" t="s">
        <v>1225</v>
      </c>
      <c r="H534" s="46" t="s">
        <v>3287</v>
      </c>
      <c r="I534" s="46" t="s">
        <v>114</v>
      </c>
    </row>
    <row r="535" spans="1:9" ht="15.75" hidden="1" customHeight="1">
      <c r="A535" s="146">
        <f>VLOOKUP(B:B,'[1]APM_22-2-23'!$A:$A,1,0)</f>
        <v>3261</v>
      </c>
      <c r="B535" s="49">
        <v>3261</v>
      </c>
      <c r="C535" s="46" t="s">
        <v>946</v>
      </c>
      <c r="D535" s="59" t="s">
        <v>3288</v>
      </c>
      <c r="E535" s="50"/>
      <c r="F535" s="50" t="s">
        <v>1268</v>
      </c>
      <c r="G535" s="50" t="s">
        <v>1225</v>
      </c>
      <c r="H535" s="50" t="s">
        <v>3289</v>
      </c>
      <c r="I535" s="46" t="s">
        <v>114</v>
      </c>
    </row>
    <row r="536" spans="1:9" ht="15.75" hidden="1" customHeight="1">
      <c r="A536" s="146">
        <f>VLOOKUP(B:B,'[1]APM_22-2-23'!$A:$A,1,0)</f>
        <v>3261</v>
      </c>
      <c r="B536" s="49">
        <v>3261</v>
      </c>
      <c r="C536" s="46" t="s">
        <v>946</v>
      </c>
      <c r="D536" s="50" t="s">
        <v>2648</v>
      </c>
      <c r="E536" s="50"/>
      <c r="F536" s="50" t="s">
        <v>1253</v>
      </c>
      <c r="G536" s="50" t="s">
        <v>1431</v>
      </c>
      <c r="H536" s="50" t="s">
        <v>2649</v>
      </c>
      <c r="I536" s="46" t="s">
        <v>114</v>
      </c>
    </row>
    <row r="537" spans="1:9" ht="15.75" hidden="1" customHeight="1">
      <c r="A537" s="146">
        <f>VLOOKUP(B:B,'[1]APM_22-2-23'!$A:$A,1,0)</f>
        <v>3261</v>
      </c>
      <c r="B537" s="49">
        <v>3261</v>
      </c>
      <c r="C537" s="46" t="s">
        <v>946</v>
      </c>
      <c r="D537" s="50" t="s">
        <v>2657</v>
      </c>
      <c r="E537" s="50"/>
      <c r="F537" s="50" t="s">
        <v>1253</v>
      </c>
      <c r="G537" s="50" t="s">
        <v>1629</v>
      </c>
      <c r="H537" s="50" t="s">
        <v>2658</v>
      </c>
      <c r="I537" s="46" t="s">
        <v>114</v>
      </c>
    </row>
    <row r="538" spans="1:9" ht="15.75" hidden="1" customHeight="1">
      <c r="A538" s="146">
        <f>VLOOKUP(B:B,'[1]APM_22-2-23'!$A:$A,1,0)</f>
        <v>3261</v>
      </c>
      <c r="B538" s="49">
        <v>3261</v>
      </c>
      <c r="C538" s="46" t="s">
        <v>946</v>
      </c>
      <c r="D538" s="46" t="s">
        <v>2691</v>
      </c>
      <c r="E538" s="61"/>
      <c r="F538" s="61" t="s">
        <v>1255</v>
      </c>
      <c r="G538" s="61" t="s">
        <v>2692</v>
      </c>
      <c r="H538" s="61" t="s">
        <v>2693</v>
      </c>
      <c r="I538" s="61" t="s">
        <v>114</v>
      </c>
    </row>
    <row r="539" spans="1:9" ht="15.75" hidden="1" customHeight="1">
      <c r="A539" s="146">
        <f>VLOOKUP(B:B,'[1]APM_22-2-23'!$A:$A,1,0)</f>
        <v>3261</v>
      </c>
      <c r="B539" s="49">
        <v>3261</v>
      </c>
      <c r="C539" s="46" t="s">
        <v>946</v>
      </c>
      <c r="D539" s="59" t="s">
        <v>3069</v>
      </c>
      <c r="E539" s="50"/>
      <c r="F539" s="50" t="s">
        <v>8</v>
      </c>
      <c r="G539" s="50" t="s">
        <v>3070</v>
      </c>
      <c r="H539" s="50" t="s">
        <v>3071</v>
      </c>
      <c r="I539" s="61" t="s">
        <v>114</v>
      </c>
    </row>
    <row r="540" spans="1:9" ht="15.75" hidden="1" customHeight="1">
      <c r="A540" s="146">
        <f>VLOOKUP(B:B,'[1]APM_22-2-23'!$A:$A,1,0)</f>
        <v>3261</v>
      </c>
      <c r="B540" s="49">
        <v>3261</v>
      </c>
      <c r="C540" s="46" t="s">
        <v>946</v>
      </c>
      <c r="D540" s="59" t="s">
        <v>3127</v>
      </c>
      <c r="E540" s="50"/>
      <c r="F540" s="50" t="s">
        <v>1267</v>
      </c>
      <c r="G540" s="50" t="s">
        <v>1656</v>
      </c>
      <c r="H540" s="50" t="s">
        <v>3128</v>
      </c>
      <c r="I540" s="46" t="s">
        <v>114</v>
      </c>
    </row>
    <row r="541" spans="1:9" ht="15.75" hidden="1" customHeight="1">
      <c r="A541" s="146">
        <f>VLOOKUP(B:B,'[1]APM_22-2-23'!$A:$A,1,0)</f>
        <v>3261</v>
      </c>
      <c r="B541" s="49">
        <v>3261</v>
      </c>
      <c r="C541" s="46" t="s">
        <v>946</v>
      </c>
      <c r="D541" s="45" t="s">
        <v>3146</v>
      </c>
      <c r="E541" s="46"/>
      <c r="F541" s="46" t="s">
        <v>1267</v>
      </c>
      <c r="G541" s="46" t="s">
        <v>3139</v>
      </c>
      <c r="H541" s="46" t="s">
        <v>3147</v>
      </c>
      <c r="I541" s="46" t="s">
        <v>114</v>
      </c>
    </row>
    <row r="542" spans="1:9" ht="15.75" hidden="1" customHeight="1">
      <c r="A542" s="146">
        <f>VLOOKUP(B:B,'[1]APM_22-2-23'!$A:$A,1,0)</f>
        <v>3261</v>
      </c>
      <c r="B542" s="49">
        <v>3261</v>
      </c>
      <c r="C542" s="46" t="s">
        <v>946</v>
      </c>
      <c r="D542" s="45" t="s">
        <v>3290</v>
      </c>
      <c r="E542" s="46"/>
      <c r="F542" s="46" t="s">
        <v>1268</v>
      </c>
      <c r="G542" s="46" t="s">
        <v>3291</v>
      </c>
      <c r="H542" s="46" t="s">
        <v>3292</v>
      </c>
      <c r="I542" s="46" t="s">
        <v>114</v>
      </c>
    </row>
    <row r="543" spans="1:9" ht="15.75" hidden="1" customHeight="1">
      <c r="A543" s="146">
        <f>VLOOKUP(B:B,'[1]APM_22-2-23'!$A:$A,1,0)</f>
        <v>3261</v>
      </c>
      <c r="B543" s="49">
        <v>3261</v>
      </c>
      <c r="C543" s="46" t="s">
        <v>946</v>
      </c>
      <c r="D543" s="45" t="s">
        <v>3296</v>
      </c>
      <c r="E543" s="46"/>
      <c r="F543" s="46" t="s">
        <v>1268</v>
      </c>
      <c r="G543" s="46" t="s">
        <v>3291</v>
      </c>
      <c r="H543" s="46" t="s">
        <v>3297</v>
      </c>
      <c r="I543" s="46" t="s">
        <v>114</v>
      </c>
    </row>
    <row r="544" spans="1:9" ht="15.75" hidden="1" customHeight="1">
      <c r="A544" s="146">
        <f>VLOOKUP(B:B,'[1]APM_22-2-23'!$A:$A,1,0)</f>
        <v>3261</v>
      </c>
      <c r="B544" s="49">
        <v>3261</v>
      </c>
      <c r="C544" s="46" t="s">
        <v>946</v>
      </c>
      <c r="D544" s="45" t="s">
        <v>3513</v>
      </c>
      <c r="E544" s="48"/>
      <c r="F544" s="48" t="s">
        <v>1272</v>
      </c>
      <c r="G544" s="48" t="s">
        <v>1683</v>
      </c>
      <c r="H544" s="48" t="s">
        <v>3514</v>
      </c>
      <c r="I544" s="46" t="s">
        <v>114</v>
      </c>
    </row>
    <row r="545" spans="1:9" ht="15.75" hidden="1" customHeight="1">
      <c r="A545" s="146">
        <f>VLOOKUP(B:B,'[1]APM_22-2-23'!$A:$A,1,0)</f>
        <v>3261</v>
      </c>
      <c r="B545" s="45">
        <v>3261</v>
      </c>
      <c r="C545" s="46" t="s">
        <v>946</v>
      </c>
      <c r="D545" s="45" t="s">
        <v>3412</v>
      </c>
      <c r="E545" s="46"/>
      <c r="F545" s="46" t="s">
        <v>1270</v>
      </c>
      <c r="G545" s="46" t="s">
        <v>3413</v>
      </c>
      <c r="H545" s="46" t="s">
        <v>3414</v>
      </c>
      <c r="I545" s="46" t="s">
        <v>114</v>
      </c>
    </row>
    <row r="546" spans="1:9" ht="15.75" hidden="1" customHeight="1">
      <c r="A546" s="146">
        <f>VLOOKUP(B:B,'[1]APM_22-2-23'!$A:$A,1,0)</f>
        <v>3261</v>
      </c>
      <c r="B546" s="45">
        <v>3261</v>
      </c>
      <c r="C546" s="46" t="s">
        <v>946</v>
      </c>
      <c r="D546" s="45" t="s">
        <v>3417</v>
      </c>
      <c r="E546" s="46"/>
      <c r="F546" s="46" t="s">
        <v>1270</v>
      </c>
      <c r="G546" s="46" t="s">
        <v>3413</v>
      </c>
      <c r="H546" s="46" t="s">
        <v>3418</v>
      </c>
      <c r="I546" s="46" t="s">
        <v>114</v>
      </c>
    </row>
    <row r="547" spans="1:9" ht="15.75" hidden="1" customHeight="1">
      <c r="A547" s="146">
        <f>VLOOKUP(B:B,'[1]APM_22-2-23'!$A:$A,1,0)</f>
        <v>3261</v>
      </c>
      <c r="B547" s="49">
        <v>3261</v>
      </c>
      <c r="C547" s="46" t="s">
        <v>946</v>
      </c>
      <c r="D547" s="45" t="s">
        <v>3185</v>
      </c>
      <c r="E547" s="46"/>
      <c r="F547" s="46" t="s">
        <v>1240</v>
      </c>
      <c r="G547" s="46" t="s">
        <v>3186</v>
      </c>
      <c r="H547" s="46" t="s">
        <v>3187</v>
      </c>
      <c r="I547" s="46" t="s">
        <v>114</v>
      </c>
    </row>
    <row r="548" spans="1:9" ht="15.75" hidden="1" customHeight="1">
      <c r="A548" s="146">
        <f>VLOOKUP(B:B,'[1]APM_22-2-23'!$A:$A,1,0)</f>
        <v>3261</v>
      </c>
      <c r="B548" s="45">
        <v>3261</v>
      </c>
      <c r="C548" s="46" t="s">
        <v>946</v>
      </c>
      <c r="D548" s="46" t="s">
        <v>2327</v>
      </c>
      <c r="E548" s="46"/>
      <c r="F548" s="46" t="s">
        <v>1247</v>
      </c>
      <c r="G548" s="46" t="s">
        <v>2328</v>
      </c>
      <c r="H548" s="46" t="s">
        <v>2329</v>
      </c>
      <c r="I548" s="46" t="s">
        <v>114</v>
      </c>
    </row>
    <row r="549" spans="1:9" ht="15.75" hidden="1" customHeight="1">
      <c r="A549" s="146">
        <f>VLOOKUP(B:B,'[1]APM_22-2-23'!$A:$A,1,0)</f>
        <v>3261</v>
      </c>
      <c r="B549" s="45">
        <v>3261</v>
      </c>
      <c r="C549" s="46" t="s">
        <v>946</v>
      </c>
      <c r="D549" s="50" t="s">
        <v>2331</v>
      </c>
      <c r="E549" s="50"/>
      <c r="F549" s="50" t="s">
        <v>1247</v>
      </c>
      <c r="G549" s="50" t="s">
        <v>2328</v>
      </c>
      <c r="H549" s="50" t="s">
        <v>2332</v>
      </c>
      <c r="I549" s="46" t="s">
        <v>114</v>
      </c>
    </row>
    <row r="550" spans="1:9" ht="15.75" hidden="1" customHeight="1">
      <c r="A550" s="146">
        <f>VLOOKUP(B:B,'[1]APM_22-2-23'!$A:$A,1,0)</f>
        <v>3261</v>
      </c>
      <c r="B550" s="45">
        <v>3261</v>
      </c>
      <c r="C550" s="46" t="s">
        <v>946</v>
      </c>
      <c r="D550" s="45" t="s">
        <v>3048</v>
      </c>
      <c r="E550" s="46"/>
      <c r="F550" s="46" t="s">
        <v>8</v>
      </c>
      <c r="G550" s="46" t="s">
        <v>3046</v>
      </c>
      <c r="H550" s="46" t="s">
        <v>3049</v>
      </c>
      <c r="I550" s="46" t="s">
        <v>114</v>
      </c>
    </row>
    <row r="551" spans="1:9" ht="15.75" hidden="1" customHeight="1">
      <c r="A551" s="146">
        <f>VLOOKUP(B:B,'[1]APM_22-2-23'!$A:$A,1,0)</f>
        <v>3261</v>
      </c>
      <c r="B551" s="49">
        <v>3261</v>
      </c>
      <c r="C551" s="46" t="s">
        <v>946</v>
      </c>
      <c r="D551" s="50" t="s">
        <v>2683</v>
      </c>
      <c r="E551" s="50"/>
      <c r="F551" s="50" t="s">
        <v>1254</v>
      </c>
      <c r="G551" s="50" t="s">
        <v>2680</v>
      </c>
      <c r="H551" s="50" t="s">
        <v>2684</v>
      </c>
      <c r="I551" s="46" t="s">
        <v>114</v>
      </c>
    </row>
    <row r="552" spans="1:9" ht="15.75" hidden="1" customHeight="1">
      <c r="A552" s="146">
        <f>VLOOKUP(B:B,'[1]APM_22-2-23'!$A:$A,1,0)</f>
        <v>3261</v>
      </c>
      <c r="B552" s="49">
        <v>3261</v>
      </c>
      <c r="C552" s="46" t="s">
        <v>946</v>
      </c>
      <c r="D552" s="46" t="s">
        <v>2686</v>
      </c>
      <c r="E552" s="46"/>
      <c r="F552" s="46" t="s">
        <v>1254</v>
      </c>
      <c r="G552" s="46" t="s">
        <v>2680</v>
      </c>
      <c r="H552" s="46" t="s">
        <v>2687</v>
      </c>
      <c r="I552" s="46" t="s">
        <v>114</v>
      </c>
    </row>
    <row r="553" spans="1:9" ht="15.75" hidden="1" customHeight="1">
      <c r="A553" s="146">
        <f>VLOOKUP(B:B,'[1]APM_22-2-23'!$A:$A,1,0)</f>
        <v>3261</v>
      </c>
      <c r="B553" s="49">
        <v>3261</v>
      </c>
      <c r="C553" s="46" t="s">
        <v>946</v>
      </c>
      <c r="D553" s="45" t="s">
        <v>3381</v>
      </c>
      <c r="E553" s="46"/>
      <c r="F553" s="46" t="s">
        <v>1270</v>
      </c>
      <c r="G553" s="46" t="s">
        <v>997</v>
      </c>
      <c r="H553" s="46" t="s">
        <v>3382</v>
      </c>
      <c r="I553" s="46" t="s">
        <v>114</v>
      </c>
    </row>
    <row r="554" spans="1:9" ht="15.75" hidden="1" customHeight="1">
      <c r="A554" s="146">
        <f>VLOOKUP(B:B,'[1]APM_22-2-23'!$A:$A,1,0)</f>
        <v>4122</v>
      </c>
      <c r="B554" s="49">
        <v>4122</v>
      </c>
      <c r="C554" s="49" t="s">
        <v>698</v>
      </c>
      <c r="D554" s="49" t="s">
        <v>3120</v>
      </c>
      <c r="E554" s="49"/>
      <c r="F554" s="49" t="s">
        <v>1267</v>
      </c>
      <c r="G554" s="49" t="s">
        <v>1656</v>
      </c>
      <c r="H554" s="49" t="s">
        <v>1661</v>
      </c>
      <c r="I554" s="49" t="s">
        <v>114</v>
      </c>
    </row>
    <row r="555" spans="1:9" ht="15.75" hidden="1" customHeight="1">
      <c r="A555" s="146">
        <f>VLOOKUP(B:B,'[1]APM_22-2-23'!$A:$A,1,0)</f>
        <v>4221</v>
      </c>
      <c r="B555" s="49">
        <v>4221</v>
      </c>
      <c r="C555" s="49" t="s">
        <v>1032</v>
      </c>
      <c r="D555" s="49" t="s">
        <v>3323</v>
      </c>
      <c r="E555" s="49"/>
      <c r="F555" s="49" t="s">
        <v>1269</v>
      </c>
      <c r="G555" s="49" t="s">
        <v>3324</v>
      </c>
      <c r="H555" s="49" t="s">
        <v>3325</v>
      </c>
      <c r="I555" s="49" t="s">
        <v>114</v>
      </c>
    </row>
    <row r="556" spans="1:9" ht="15.75" hidden="1" customHeight="1">
      <c r="A556" s="146">
        <f>VLOOKUP(B:B,'[1]APM_22-2-23'!$A:$A,1,0)</f>
        <v>4521</v>
      </c>
      <c r="B556" s="45">
        <v>4521</v>
      </c>
      <c r="C556" s="46" t="s">
        <v>3567</v>
      </c>
      <c r="D556" s="45" t="s">
        <v>3323</v>
      </c>
      <c r="E556" s="46"/>
      <c r="F556" s="46" t="s">
        <v>1269</v>
      </c>
      <c r="G556" s="46" t="s">
        <v>3324</v>
      </c>
      <c r="H556" s="46" t="s">
        <v>3325</v>
      </c>
      <c r="I556" s="46" t="s">
        <v>114</v>
      </c>
    </row>
    <row r="557" spans="1:9" ht="15.75" hidden="1" customHeight="1">
      <c r="A557" s="146">
        <f>VLOOKUP(B:B,'[1]APM_22-2-23'!$A:$A,1,0)</f>
        <v>4602</v>
      </c>
      <c r="B557" s="49">
        <v>4602</v>
      </c>
      <c r="C557" s="46" t="s">
        <v>432</v>
      </c>
      <c r="D557" s="45" t="s">
        <v>3245</v>
      </c>
      <c r="E557" s="46"/>
      <c r="F557" s="46" t="s">
        <v>1268</v>
      </c>
      <c r="G557" s="46" t="s">
        <v>3246</v>
      </c>
      <c r="H557" s="46" t="s">
        <v>3247</v>
      </c>
      <c r="I557" s="46" t="s">
        <v>114</v>
      </c>
    </row>
    <row r="558" spans="1:9" ht="15.75" hidden="1" customHeight="1">
      <c r="A558" s="146">
        <f>VLOOKUP(B:B,'[1]APM_22-2-23'!$A:$A,1,0)</f>
        <v>4604</v>
      </c>
      <c r="B558" s="49">
        <v>4604</v>
      </c>
      <c r="C558" s="49" t="s">
        <v>1067</v>
      </c>
      <c r="D558" s="60" t="s">
        <v>3120</v>
      </c>
      <c r="E558" s="60"/>
      <c r="F558" s="60" t="s">
        <v>1267</v>
      </c>
      <c r="G558" s="60" t="s">
        <v>1656</v>
      </c>
      <c r="H558" s="60" t="s">
        <v>1661</v>
      </c>
      <c r="I558" s="49" t="s">
        <v>114</v>
      </c>
    </row>
    <row r="559" spans="1:9" ht="15.75" hidden="1" customHeight="1">
      <c r="A559" s="146">
        <f>VLOOKUP(B:B,'[1]APM_22-2-23'!$A:$A,1,0)</f>
        <v>4607</v>
      </c>
      <c r="B559" s="49">
        <v>4607</v>
      </c>
      <c r="C559" s="46" t="s">
        <v>1028</v>
      </c>
      <c r="D559" s="45" t="s">
        <v>3323</v>
      </c>
      <c r="E559" s="46"/>
      <c r="F559" s="46" t="s">
        <v>1269</v>
      </c>
      <c r="G559" s="46" t="s">
        <v>3324</v>
      </c>
      <c r="H559" s="46" t="s">
        <v>3325</v>
      </c>
      <c r="I559" s="46" t="s">
        <v>114</v>
      </c>
    </row>
    <row r="560" spans="1:9" ht="15.75" hidden="1" customHeight="1">
      <c r="A560" s="146">
        <f>VLOOKUP(B:B,'[1]APM_22-2-23'!$A:$A,1,0)</f>
        <v>4607</v>
      </c>
      <c r="B560" s="45">
        <v>4607</v>
      </c>
      <c r="C560" s="46" t="s">
        <v>1028</v>
      </c>
      <c r="D560" s="46" t="s">
        <v>2346</v>
      </c>
      <c r="E560" s="46"/>
      <c r="F560" s="46" t="s">
        <v>1247</v>
      </c>
      <c r="G560" s="46" t="s">
        <v>2344</v>
      </c>
      <c r="H560" s="46" t="s">
        <v>2347</v>
      </c>
      <c r="I560" s="46" t="s">
        <v>114</v>
      </c>
    </row>
    <row r="561" spans="1:9" ht="15.75" hidden="1" customHeight="1">
      <c r="A561" s="146">
        <f>VLOOKUP(B:B,'[1]APM_22-2-23'!$A:$A,1,0)</f>
        <v>4607</v>
      </c>
      <c r="B561" s="45">
        <v>4607</v>
      </c>
      <c r="C561" s="46" t="s">
        <v>1028</v>
      </c>
      <c r="D561" s="46" t="s">
        <v>3377</v>
      </c>
      <c r="E561" s="51"/>
      <c r="F561" s="51" t="s">
        <v>1269</v>
      </c>
      <c r="G561" s="51" t="s">
        <v>3378</v>
      </c>
      <c r="H561" s="51" t="s">
        <v>3379</v>
      </c>
      <c r="I561" s="46" t="s">
        <v>114</v>
      </c>
    </row>
    <row r="562" spans="1:9" ht="15.75" hidden="1" customHeight="1">
      <c r="A562" s="146">
        <f>VLOOKUP(B:B,'[1]APM_22-2-23'!$A:$A,1,0)</f>
        <v>4608</v>
      </c>
      <c r="B562" s="49">
        <v>4608</v>
      </c>
      <c r="C562" s="49" t="s">
        <v>333</v>
      </c>
      <c r="D562" s="60" t="s">
        <v>3323</v>
      </c>
      <c r="E562" s="60"/>
      <c r="F562" s="60" t="s">
        <v>1269</v>
      </c>
      <c r="G562" s="60" t="s">
        <v>3324</v>
      </c>
      <c r="H562" s="60" t="s">
        <v>3325</v>
      </c>
      <c r="I562" s="49" t="s">
        <v>114</v>
      </c>
    </row>
    <row r="563" spans="1:9" ht="15.75" hidden="1" customHeight="1">
      <c r="A563" s="146">
        <f>VLOOKUP(B:B,'[1]APM_22-2-23'!$A:$A,1,0)</f>
        <v>4609</v>
      </c>
      <c r="B563" s="49">
        <v>4609</v>
      </c>
      <c r="C563" s="46" t="s">
        <v>677</v>
      </c>
      <c r="D563" s="59" t="s">
        <v>3381</v>
      </c>
      <c r="E563" s="50"/>
      <c r="F563" s="50" t="s">
        <v>1270</v>
      </c>
      <c r="G563" s="50" t="s">
        <v>997</v>
      </c>
      <c r="H563" s="50" t="s">
        <v>3382</v>
      </c>
      <c r="I563" s="46" t="s">
        <v>114</v>
      </c>
    </row>
    <row r="564" spans="1:9" ht="15.75" hidden="1" customHeight="1">
      <c r="A564" s="146">
        <f>VLOOKUP(B:B,'[1]APM_22-2-23'!$A:$A,1,0)</f>
        <v>4609</v>
      </c>
      <c r="B564" s="49">
        <v>4609</v>
      </c>
      <c r="C564" s="46" t="s">
        <v>677</v>
      </c>
      <c r="D564" s="59" t="s">
        <v>3437</v>
      </c>
      <c r="E564" s="50"/>
      <c r="F564" s="50" t="s">
        <v>1270</v>
      </c>
      <c r="G564" s="50" t="s">
        <v>3438</v>
      </c>
      <c r="H564" s="50" t="s">
        <v>3439</v>
      </c>
      <c r="I564" s="46" t="s">
        <v>114</v>
      </c>
    </row>
    <row r="565" spans="1:9" ht="15.75" hidden="1" customHeight="1">
      <c r="A565" s="146">
        <f>VLOOKUP(B:B,'[1]APM_22-2-23'!$A:$A,1,0)</f>
        <v>4609</v>
      </c>
      <c r="B565" s="49">
        <v>4609</v>
      </c>
      <c r="C565" s="46" t="s">
        <v>677</v>
      </c>
      <c r="D565" s="45" t="s">
        <v>3442</v>
      </c>
      <c r="E565" s="46"/>
      <c r="F565" s="46" t="s">
        <v>1270</v>
      </c>
      <c r="G565" s="46" t="s">
        <v>3438</v>
      </c>
      <c r="H565" s="46" t="s">
        <v>3443</v>
      </c>
      <c r="I565" s="46" t="s">
        <v>114</v>
      </c>
    </row>
    <row r="566" spans="1:9" ht="15.75" hidden="1" customHeight="1">
      <c r="A566" s="146">
        <f>VLOOKUP(B:B,'[1]APM_22-2-23'!$A:$A,1,0)</f>
        <v>4610</v>
      </c>
      <c r="B566" s="49">
        <v>4610</v>
      </c>
      <c r="C566" s="46" t="s">
        <v>865</v>
      </c>
      <c r="D566" s="49" t="s">
        <v>3347</v>
      </c>
      <c r="E566" s="49"/>
      <c r="F566" s="49" t="s">
        <v>1269</v>
      </c>
      <c r="G566" s="49" t="s">
        <v>3348</v>
      </c>
      <c r="H566" s="49" t="s">
        <v>3349</v>
      </c>
      <c r="I566" s="49" t="s">
        <v>114</v>
      </c>
    </row>
    <row r="567" spans="1:9" ht="15.75" hidden="1" customHeight="1">
      <c r="A567" s="146">
        <f>VLOOKUP(B:B,'[1]APM_22-2-23'!$A:$A,1,0)</f>
        <v>4611</v>
      </c>
      <c r="B567" s="49">
        <v>4611</v>
      </c>
      <c r="C567" s="46" t="s">
        <v>839</v>
      </c>
      <c r="D567" s="45" t="s">
        <v>3417</v>
      </c>
      <c r="E567" s="46"/>
      <c r="F567" s="46" t="s">
        <v>1270</v>
      </c>
      <c r="G567" s="46" t="s">
        <v>3413</v>
      </c>
      <c r="H567" s="46" t="s">
        <v>3418</v>
      </c>
      <c r="I567" s="46" t="s">
        <v>114</v>
      </c>
    </row>
    <row r="568" spans="1:9" ht="15.75" hidden="1" customHeight="1">
      <c r="A568" s="146">
        <f>VLOOKUP(B:B,'[1]APM_22-2-23'!$A:$A,1,0)</f>
        <v>4611</v>
      </c>
      <c r="B568" s="49">
        <v>4611</v>
      </c>
      <c r="C568" s="46" t="s">
        <v>839</v>
      </c>
      <c r="D568" s="45" t="s">
        <v>3422</v>
      </c>
      <c r="E568" s="46"/>
      <c r="F568" s="46" t="s">
        <v>1270</v>
      </c>
      <c r="G568" s="46" t="s">
        <v>3413</v>
      </c>
      <c r="H568" s="46" t="s">
        <v>3423</v>
      </c>
      <c r="I568" s="46" t="s">
        <v>114</v>
      </c>
    </row>
    <row r="569" spans="1:9" ht="15.75" hidden="1" customHeight="1">
      <c r="A569" s="146">
        <f>VLOOKUP(B:B,'[1]APM_22-2-23'!$A:$A,1,0)</f>
        <v>4611</v>
      </c>
      <c r="B569" s="49">
        <v>4611</v>
      </c>
      <c r="C569" s="46" t="s">
        <v>839</v>
      </c>
      <c r="D569" s="45" t="s">
        <v>3429</v>
      </c>
      <c r="E569" s="46"/>
      <c r="F569" s="46" t="s">
        <v>1270</v>
      </c>
      <c r="G569" s="46" t="s">
        <v>2388</v>
      </c>
      <c r="H569" s="46" t="s">
        <v>3430</v>
      </c>
      <c r="I569" s="46" t="s">
        <v>114</v>
      </c>
    </row>
    <row r="570" spans="1:9" ht="15.75" hidden="1" customHeight="1">
      <c r="A570" s="146">
        <f>VLOOKUP(B:B,'[1]APM_22-2-23'!$A:$A,1,0)</f>
        <v>4611</v>
      </c>
      <c r="B570" s="49">
        <v>4611</v>
      </c>
      <c r="C570" s="46" t="s">
        <v>839</v>
      </c>
      <c r="D570" s="45" t="s">
        <v>3431</v>
      </c>
      <c r="E570" s="46"/>
      <c r="F570" s="46" t="s">
        <v>1270</v>
      </c>
      <c r="G570" s="46" t="s">
        <v>2388</v>
      </c>
      <c r="H570" s="46" t="s">
        <v>3432</v>
      </c>
      <c r="I570" s="46" t="s">
        <v>114</v>
      </c>
    </row>
    <row r="571" spans="1:9" ht="15.75" hidden="1" customHeight="1">
      <c r="A571" s="146">
        <f>VLOOKUP(B:B,'[1]APM_22-2-23'!$A:$A,1,0)</f>
        <v>4611</v>
      </c>
      <c r="B571" s="49">
        <v>4611</v>
      </c>
      <c r="C571" s="46" t="s">
        <v>839</v>
      </c>
      <c r="D571" s="45" t="s">
        <v>3433</v>
      </c>
      <c r="E571" s="46"/>
      <c r="F571" s="46" t="s">
        <v>1270</v>
      </c>
      <c r="G571" s="46" t="s">
        <v>2388</v>
      </c>
      <c r="H571" s="46" t="s">
        <v>3434</v>
      </c>
      <c r="I571" s="46" t="s">
        <v>114</v>
      </c>
    </row>
    <row r="572" spans="1:9" ht="15.75" hidden="1" customHeight="1">
      <c r="A572" s="146">
        <f>VLOOKUP(B:B,'[1]APM_22-2-23'!$A:$A,1,0)</f>
        <v>4611</v>
      </c>
      <c r="B572" s="49">
        <v>4611</v>
      </c>
      <c r="C572" s="46" t="s">
        <v>839</v>
      </c>
      <c r="D572" s="45" t="s">
        <v>3435</v>
      </c>
      <c r="E572" s="46"/>
      <c r="F572" s="46" t="s">
        <v>1270</v>
      </c>
      <c r="G572" s="46" t="s">
        <v>2388</v>
      </c>
      <c r="H572" s="46" t="s">
        <v>3436</v>
      </c>
      <c r="I572" s="46" t="s">
        <v>114</v>
      </c>
    </row>
    <row r="573" spans="1:9" ht="15.75" hidden="1" customHeight="1">
      <c r="A573" s="146">
        <f>VLOOKUP(B:B,'[1]APM_22-2-23'!$A:$A,1,0)</f>
        <v>4611</v>
      </c>
      <c r="B573" s="45">
        <v>4611</v>
      </c>
      <c r="C573" s="46" t="s">
        <v>839</v>
      </c>
      <c r="D573" s="45" t="s">
        <v>3426</v>
      </c>
      <c r="E573" s="46"/>
      <c r="F573" s="46" t="s">
        <v>1270</v>
      </c>
      <c r="G573" s="46" t="s">
        <v>3413</v>
      </c>
      <c r="H573" s="46" t="s">
        <v>3427</v>
      </c>
      <c r="I573" s="46" t="s">
        <v>114</v>
      </c>
    </row>
    <row r="574" spans="1:9" ht="15.75" hidden="1" customHeight="1">
      <c r="A574" s="146">
        <f>VLOOKUP(B:B,'[1]APM_22-2-23'!$A:$A,1,0)</f>
        <v>4611</v>
      </c>
      <c r="B574" s="45">
        <v>4611</v>
      </c>
      <c r="C574" s="46" t="s">
        <v>839</v>
      </c>
      <c r="D574" s="45" t="s">
        <v>3385</v>
      </c>
      <c r="E574" s="46"/>
      <c r="F574" s="46" t="s">
        <v>1270</v>
      </c>
      <c r="G574" s="46" t="s">
        <v>997</v>
      </c>
      <c r="H574" s="46" t="s">
        <v>3386</v>
      </c>
      <c r="I574" s="46" t="s">
        <v>114</v>
      </c>
    </row>
    <row r="575" spans="1:9" ht="15.75" hidden="1" customHeight="1">
      <c r="A575" s="146">
        <f>VLOOKUP(B:B,'[1]APM_22-2-23'!$A:$A,1,0)</f>
        <v>4611</v>
      </c>
      <c r="B575" s="49">
        <v>4611</v>
      </c>
      <c r="C575" s="46" t="s">
        <v>839</v>
      </c>
      <c r="D575" s="45" t="s">
        <v>3404</v>
      </c>
      <c r="E575" s="46"/>
      <c r="F575" s="46" t="s">
        <v>1270</v>
      </c>
      <c r="G575" s="46" t="s">
        <v>997</v>
      </c>
      <c r="H575" s="46" t="s">
        <v>3405</v>
      </c>
      <c r="I575" s="46" t="s">
        <v>114</v>
      </c>
    </row>
    <row r="576" spans="1:9" ht="15.75" hidden="1" customHeight="1">
      <c r="A576" s="146">
        <f>VLOOKUP(B:B,'[1]APM_22-2-23'!$A:$A,1,0)</f>
        <v>5579</v>
      </c>
      <c r="B576" s="49">
        <v>5579</v>
      </c>
      <c r="C576" s="46" t="s">
        <v>501</v>
      </c>
      <c r="D576" s="45" t="s">
        <v>3483</v>
      </c>
      <c r="E576" s="46"/>
      <c r="F576" s="46" t="s">
        <v>36</v>
      </c>
      <c r="G576" s="46" t="s">
        <v>3481</v>
      </c>
      <c r="H576" s="46" t="s">
        <v>3484</v>
      </c>
      <c r="I576" s="46" t="s">
        <v>114</v>
      </c>
    </row>
    <row r="577" spans="1:9" ht="15.75" hidden="1" customHeight="1">
      <c r="A577" s="146">
        <f>VLOOKUP(B:B,'[1]APM_22-2-23'!$A:$A,1,0)</f>
        <v>5580</v>
      </c>
      <c r="B577" s="49">
        <v>5580</v>
      </c>
      <c r="C577" s="46" t="s">
        <v>1070</v>
      </c>
      <c r="D577" s="45" t="s">
        <v>3412</v>
      </c>
      <c r="E577" s="46"/>
      <c r="F577" s="46" t="s">
        <v>1270</v>
      </c>
      <c r="G577" s="46" t="s">
        <v>3413</v>
      </c>
      <c r="H577" s="46" t="s">
        <v>3414</v>
      </c>
      <c r="I577" s="46" t="s">
        <v>114</v>
      </c>
    </row>
    <row r="578" spans="1:9" ht="15.75" hidden="1" customHeight="1">
      <c r="A578" s="146">
        <f>VLOOKUP(B:B,'[1]APM_22-2-23'!$A:$A,1,0)</f>
        <v>5581</v>
      </c>
      <c r="B578" s="49">
        <v>5581</v>
      </c>
      <c r="C578" s="46" t="s">
        <v>949</v>
      </c>
      <c r="D578" s="45" t="s">
        <v>3120</v>
      </c>
      <c r="E578" s="46"/>
      <c r="F578" s="46" t="s">
        <v>1267</v>
      </c>
      <c r="G578" s="46" t="s">
        <v>1656</v>
      </c>
      <c r="H578" s="46" t="s">
        <v>1661</v>
      </c>
      <c r="I578" s="46" t="s">
        <v>114</v>
      </c>
    </row>
    <row r="579" spans="1:9" ht="15.75" hidden="1" customHeight="1">
      <c r="A579" s="146">
        <f>VLOOKUP(B:B,'[1]APM_22-2-23'!$A:$A,1,0)</f>
        <v>5581</v>
      </c>
      <c r="B579" s="49">
        <v>5581</v>
      </c>
      <c r="C579" s="46" t="s">
        <v>949</v>
      </c>
      <c r="D579" s="45" t="s">
        <v>3296</v>
      </c>
      <c r="E579" s="46"/>
      <c r="F579" s="46" t="s">
        <v>1268</v>
      </c>
      <c r="G579" s="46" t="s">
        <v>3291</v>
      </c>
      <c r="H579" s="46" t="s">
        <v>3297</v>
      </c>
      <c r="I579" s="46" t="s">
        <v>114</v>
      </c>
    </row>
    <row r="580" spans="1:9" ht="15.75" hidden="1" customHeight="1">
      <c r="A580" s="146">
        <f>VLOOKUP(B:B,'[1]APM_22-2-23'!$A:$A,1,0)</f>
        <v>5581</v>
      </c>
      <c r="B580" s="49">
        <v>5581</v>
      </c>
      <c r="C580" s="46" t="s">
        <v>949</v>
      </c>
      <c r="D580" s="45" t="s">
        <v>3437</v>
      </c>
      <c r="E580" s="46"/>
      <c r="F580" s="46" t="s">
        <v>1270</v>
      </c>
      <c r="G580" s="46" t="s">
        <v>3438</v>
      </c>
      <c r="H580" s="46" t="s">
        <v>3439</v>
      </c>
      <c r="I580" s="46" t="s">
        <v>114</v>
      </c>
    </row>
    <row r="581" spans="1:9" ht="15.75" hidden="1" customHeight="1">
      <c r="A581" s="146">
        <f>VLOOKUP(B:B,'[1]APM_22-2-23'!$A:$A,1,0)</f>
        <v>5581</v>
      </c>
      <c r="B581" s="45">
        <v>5581</v>
      </c>
      <c r="C581" s="46" t="s">
        <v>949</v>
      </c>
      <c r="D581" s="45" t="s">
        <v>3069</v>
      </c>
      <c r="E581" s="46"/>
      <c r="F581" s="46" t="s">
        <v>8</v>
      </c>
      <c r="G581" s="46" t="s">
        <v>3070</v>
      </c>
      <c r="H581" s="46" t="s">
        <v>3071</v>
      </c>
      <c r="I581" s="46" t="s">
        <v>114</v>
      </c>
    </row>
    <row r="582" spans="1:9" ht="15.75" hidden="1" customHeight="1">
      <c r="A582" s="146">
        <f>VLOOKUP(B:B,'[1]APM_22-2-23'!$A:$A,1,0)</f>
        <v>5581</v>
      </c>
      <c r="B582" s="49">
        <v>5581</v>
      </c>
      <c r="C582" s="46" t="s">
        <v>949</v>
      </c>
      <c r="D582" s="46" t="s">
        <v>1931</v>
      </c>
      <c r="E582" s="46"/>
      <c r="F582" s="46" t="s">
        <v>1235</v>
      </c>
      <c r="G582" s="46" t="s">
        <v>1926</v>
      </c>
      <c r="H582" s="46" t="s">
        <v>1932</v>
      </c>
      <c r="I582" s="46" t="s">
        <v>114</v>
      </c>
    </row>
    <row r="583" spans="1:9" ht="15.75" hidden="1" customHeight="1">
      <c r="A583" s="146">
        <f>VLOOKUP(B:B,'[1]APM_22-2-23'!$A:$A,1,0)</f>
        <v>5581</v>
      </c>
      <c r="B583" s="49">
        <v>5581</v>
      </c>
      <c r="C583" s="46" t="s">
        <v>949</v>
      </c>
      <c r="D583" s="45" t="s">
        <v>3153</v>
      </c>
      <c r="E583" s="46"/>
      <c r="F583" s="46" t="s">
        <v>1267</v>
      </c>
      <c r="G583" s="46" t="s">
        <v>3154</v>
      </c>
      <c r="H583" s="46" t="s">
        <v>3155</v>
      </c>
      <c r="I583" s="46" t="s">
        <v>114</v>
      </c>
    </row>
    <row r="584" spans="1:9" ht="15.75" customHeight="1">
      <c r="A584" s="146">
        <f>VLOOKUP(B:B,'[1]APM_22-2-23'!$A:$A,1,0)</f>
        <v>5581</v>
      </c>
      <c r="B584" s="45">
        <v>5581</v>
      </c>
      <c r="C584" s="46" t="s">
        <v>949</v>
      </c>
      <c r="D584" s="46" t="s">
        <v>1779</v>
      </c>
      <c r="E584" s="46"/>
      <c r="F584" s="46" t="s">
        <v>1229</v>
      </c>
      <c r="G584" s="46" t="s">
        <v>1382</v>
      </c>
      <c r="H584" s="46" t="s">
        <v>1780</v>
      </c>
      <c r="I584" s="46" t="s">
        <v>114</v>
      </c>
    </row>
    <row r="585" spans="1:9" ht="15.75" customHeight="1">
      <c r="A585" s="146">
        <f>VLOOKUP(B:B,'[1]APM_22-2-23'!$A:$A,1,0)</f>
        <v>5581</v>
      </c>
      <c r="B585" s="45">
        <v>5581</v>
      </c>
      <c r="C585" s="46" t="s">
        <v>949</v>
      </c>
      <c r="D585" s="46" t="s">
        <v>1798</v>
      </c>
      <c r="E585" s="46"/>
      <c r="F585" s="46" t="s">
        <v>1229</v>
      </c>
      <c r="G585" s="46" t="s">
        <v>1799</v>
      </c>
      <c r="H585" s="46" t="s">
        <v>1800</v>
      </c>
      <c r="I585" s="46" t="s">
        <v>114</v>
      </c>
    </row>
    <row r="586" spans="1:9" ht="15.75" hidden="1" customHeight="1">
      <c r="A586" s="146">
        <f>VLOOKUP(B:B,'[1]APM_22-2-23'!$A:$A,1,0)</f>
        <v>5581</v>
      </c>
      <c r="B586" s="49">
        <v>5581</v>
      </c>
      <c r="C586" s="46" t="s">
        <v>949</v>
      </c>
      <c r="D586" s="46" t="s">
        <v>2034</v>
      </c>
      <c r="E586" s="46"/>
      <c r="F586" s="46" t="s">
        <v>1238</v>
      </c>
      <c r="G586" s="46" t="s">
        <v>2031</v>
      </c>
      <c r="H586" s="46" t="s">
        <v>2035</v>
      </c>
      <c r="I586" s="46" t="s">
        <v>114</v>
      </c>
    </row>
    <row r="587" spans="1:9" ht="15.75" hidden="1" customHeight="1">
      <c r="A587" s="146">
        <f>VLOOKUP(B:B,'[1]APM_22-2-23'!$A:$A,1,0)</f>
        <v>5581</v>
      </c>
      <c r="B587" s="45">
        <v>5581</v>
      </c>
      <c r="C587" s="46" t="s">
        <v>949</v>
      </c>
      <c r="D587" s="46" t="s">
        <v>2072</v>
      </c>
      <c r="E587" s="46"/>
      <c r="F587" s="46" t="s">
        <v>3563</v>
      </c>
      <c r="G587" s="46" t="s">
        <v>1320</v>
      </c>
      <c r="H587" s="46" t="s">
        <v>3565</v>
      </c>
      <c r="I587" s="46" t="s">
        <v>114</v>
      </c>
    </row>
    <row r="588" spans="1:9" ht="15.75" hidden="1" customHeight="1">
      <c r="A588" s="146">
        <f>VLOOKUP(B:B,'[1]APM_22-2-23'!$A:$A,1,0)</f>
        <v>5581</v>
      </c>
      <c r="B588" s="45">
        <v>5581</v>
      </c>
      <c r="C588" s="46" t="s">
        <v>949</v>
      </c>
      <c r="D588" s="46" t="s">
        <v>2076</v>
      </c>
      <c r="E588" s="46"/>
      <c r="F588" s="46" t="s">
        <v>3563</v>
      </c>
      <c r="G588" s="46" t="s">
        <v>1320</v>
      </c>
      <c r="H588" s="46" t="s">
        <v>3568</v>
      </c>
      <c r="I588" s="46" t="s">
        <v>114</v>
      </c>
    </row>
    <row r="589" spans="1:9" ht="15.75" hidden="1" customHeight="1">
      <c r="A589" s="146">
        <f>VLOOKUP(B:B,'[1]APM_22-2-23'!$A:$A,1,0)</f>
        <v>5581</v>
      </c>
      <c r="B589" s="45">
        <v>5581</v>
      </c>
      <c r="C589" s="46" t="s">
        <v>949</v>
      </c>
      <c r="D589" s="46" t="s">
        <v>2079</v>
      </c>
      <c r="E589" s="46"/>
      <c r="F589" s="46" t="s">
        <v>3563</v>
      </c>
      <c r="G589" s="46" t="s">
        <v>1320</v>
      </c>
      <c r="H589" s="46" t="s">
        <v>3569</v>
      </c>
      <c r="I589" s="46" t="s">
        <v>114</v>
      </c>
    </row>
    <row r="590" spans="1:9" ht="15.75" hidden="1" customHeight="1">
      <c r="A590" s="146">
        <f>VLOOKUP(B:B,'[1]APM_22-2-23'!$A:$A,1,0)</f>
        <v>5581</v>
      </c>
      <c r="B590" s="45">
        <v>5581</v>
      </c>
      <c r="C590" s="46" t="s">
        <v>949</v>
      </c>
      <c r="D590" s="46" t="s">
        <v>2081</v>
      </c>
      <c r="E590" s="46"/>
      <c r="F590" s="46" t="s">
        <v>3563</v>
      </c>
      <c r="G590" s="46" t="s">
        <v>1320</v>
      </c>
      <c r="H590" s="46" t="s">
        <v>3564</v>
      </c>
      <c r="I590" s="46" t="s">
        <v>114</v>
      </c>
    </row>
    <row r="591" spans="1:9" ht="15.75" hidden="1" customHeight="1">
      <c r="A591" s="146">
        <f>VLOOKUP(B:B,'[1]APM_22-2-23'!$A:$A,1,0)</f>
        <v>5581</v>
      </c>
      <c r="B591" s="49">
        <v>5581</v>
      </c>
      <c r="C591" s="46" t="s">
        <v>949</v>
      </c>
      <c r="D591" s="46" t="s">
        <v>1638</v>
      </c>
      <c r="E591" s="46"/>
      <c r="F591" s="46" t="s">
        <v>1222</v>
      </c>
      <c r="G591" s="46" t="s">
        <v>1629</v>
      </c>
      <c r="H591" s="46" t="s">
        <v>1639</v>
      </c>
      <c r="I591" s="46" t="s">
        <v>114</v>
      </c>
    </row>
    <row r="592" spans="1:9" ht="15.75" hidden="1" customHeight="1">
      <c r="A592" s="146">
        <f>VLOOKUP(B:B,'[1]APM_22-2-23'!$A:$A,1,0)</f>
        <v>5581</v>
      </c>
      <c r="B592" s="49">
        <v>5581</v>
      </c>
      <c r="C592" s="46" t="s">
        <v>949</v>
      </c>
      <c r="D592" s="46" t="s">
        <v>1660</v>
      </c>
      <c r="E592" s="46"/>
      <c r="F592" s="46" t="s">
        <v>1224</v>
      </c>
      <c r="G592" s="46" t="s">
        <v>1656</v>
      </c>
      <c r="H592" s="46" t="s">
        <v>1661</v>
      </c>
      <c r="I592" s="46" t="s">
        <v>114</v>
      </c>
    </row>
    <row r="593" spans="1:9" ht="15.75" hidden="1" customHeight="1">
      <c r="A593" s="146">
        <f>VLOOKUP(B:B,'[1]APM_22-2-23'!$A:$A,1,0)</f>
        <v>5581</v>
      </c>
      <c r="B593" s="49">
        <v>5581</v>
      </c>
      <c r="C593" s="49" t="s">
        <v>949</v>
      </c>
      <c r="D593" s="49" t="s">
        <v>3347</v>
      </c>
      <c r="E593" s="49"/>
      <c r="F593" s="49" t="s">
        <v>1269</v>
      </c>
      <c r="G593" s="49" t="s">
        <v>3348</v>
      </c>
      <c r="H593" s="49" t="s">
        <v>3349</v>
      </c>
      <c r="I593" s="49" t="s">
        <v>114</v>
      </c>
    </row>
    <row r="594" spans="1:9" ht="15.75" hidden="1" customHeight="1">
      <c r="A594" s="146">
        <f>VLOOKUP(B:B,'[1]APM_22-2-23'!$A:$A,1,0)</f>
        <v>5582</v>
      </c>
      <c r="B594" s="49">
        <v>5582</v>
      </c>
      <c r="C594" s="46" t="s">
        <v>340</v>
      </c>
      <c r="D594" s="45" t="s">
        <v>3462</v>
      </c>
      <c r="E594" s="46"/>
      <c r="F594" s="46" t="s">
        <v>32</v>
      </c>
      <c r="G594" s="46" t="s">
        <v>3454</v>
      </c>
      <c r="H594" s="46" t="s">
        <v>1973</v>
      </c>
      <c r="I594" s="46" t="s">
        <v>114</v>
      </c>
    </row>
    <row r="595" spans="1:9" ht="15.75" hidden="1" customHeight="1">
      <c r="A595" s="146">
        <f>VLOOKUP(B:B,'[1]APM_22-2-23'!$A:$A,1,0)</f>
        <v>5582</v>
      </c>
      <c r="B595" s="49">
        <v>5582</v>
      </c>
      <c r="C595" s="46" t="s">
        <v>340</v>
      </c>
      <c r="D595" s="45" t="s">
        <v>3453</v>
      </c>
      <c r="E595" s="46"/>
      <c r="F595" s="46" t="s">
        <v>32</v>
      </c>
      <c r="G595" s="46" t="s">
        <v>3454</v>
      </c>
      <c r="H595" s="46" t="s">
        <v>3455</v>
      </c>
      <c r="I595" s="46" t="s">
        <v>114</v>
      </c>
    </row>
    <row r="596" spans="1:9" ht="15.75" hidden="1" customHeight="1">
      <c r="A596" s="146">
        <f>VLOOKUP(B:B,'[1]APM_22-2-23'!$A:$A,1,0)</f>
        <v>5583</v>
      </c>
      <c r="B596" s="49">
        <v>5583</v>
      </c>
      <c r="C596" s="46" t="s">
        <v>689</v>
      </c>
      <c r="D596" s="45" t="s">
        <v>3453</v>
      </c>
      <c r="E596" s="46"/>
      <c r="F596" s="46" t="s">
        <v>32</v>
      </c>
      <c r="G596" s="46" t="s">
        <v>3454</v>
      </c>
      <c r="H596" s="46" t="s">
        <v>3455</v>
      </c>
      <c r="I596" s="46" t="s">
        <v>114</v>
      </c>
    </row>
    <row r="597" spans="1:9" ht="15.75" hidden="1" customHeight="1">
      <c r="A597" s="146">
        <f>VLOOKUP(B:B,'[1]APM_22-2-23'!$A:$A,1,0)</f>
        <v>5584</v>
      </c>
      <c r="B597" s="49">
        <v>5584</v>
      </c>
      <c r="C597" s="49" t="s">
        <v>460</v>
      </c>
      <c r="D597" s="49" t="s">
        <v>3409</v>
      </c>
      <c r="E597" s="49"/>
      <c r="F597" s="49" t="s">
        <v>1270</v>
      </c>
      <c r="G597" s="49" t="s">
        <v>997</v>
      </c>
      <c r="H597" s="49" t="s">
        <v>3410</v>
      </c>
      <c r="I597" s="49" t="s">
        <v>114</v>
      </c>
    </row>
    <row r="598" spans="1:9" ht="15.75" hidden="1" customHeight="1">
      <c r="A598" s="146">
        <f>VLOOKUP(B:B,'[1]APM_22-2-23'!$A:$A,1,0)</f>
        <v>5585</v>
      </c>
      <c r="B598" s="49">
        <v>5585</v>
      </c>
      <c r="C598" s="46" t="s">
        <v>664</v>
      </c>
      <c r="D598" s="45" t="s">
        <v>3453</v>
      </c>
      <c r="E598" s="46"/>
      <c r="F598" s="46" t="s">
        <v>32</v>
      </c>
      <c r="G598" s="46" t="s">
        <v>3454</v>
      </c>
      <c r="H598" s="46" t="s">
        <v>3455</v>
      </c>
      <c r="I598" s="46" t="s">
        <v>114</v>
      </c>
    </row>
    <row r="599" spans="1:9" ht="15.75" hidden="1" customHeight="1">
      <c r="A599" s="146">
        <f>VLOOKUP(B:B,'[1]APM_22-2-23'!$A:$A,1,0)</f>
        <v>5604</v>
      </c>
      <c r="B599" s="45">
        <v>5604</v>
      </c>
      <c r="C599" s="46" t="s">
        <v>717</v>
      </c>
      <c r="D599" s="45" t="s">
        <v>3447</v>
      </c>
      <c r="E599" s="46"/>
      <c r="F599" s="46" t="s">
        <v>1270</v>
      </c>
      <c r="G599" s="46" t="s">
        <v>3438</v>
      </c>
      <c r="H599" s="46" t="s">
        <v>3448</v>
      </c>
      <c r="I599" s="46" t="s">
        <v>114</v>
      </c>
    </row>
    <row r="600" spans="1:9" ht="15.75" hidden="1" customHeight="1">
      <c r="A600" s="146">
        <f>VLOOKUP(B:B,'[1]APM_22-2-23'!$A:$A,1,0)</f>
        <v>5604</v>
      </c>
      <c r="B600" s="49">
        <v>5604</v>
      </c>
      <c r="C600" s="46" t="s">
        <v>717</v>
      </c>
      <c r="D600" s="45" t="s">
        <v>3385</v>
      </c>
      <c r="E600" s="46"/>
      <c r="F600" s="46" t="s">
        <v>1270</v>
      </c>
      <c r="G600" s="46" t="s">
        <v>997</v>
      </c>
      <c r="H600" s="46" t="s">
        <v>3386</v>
      </c>
      <c r="I600" s="46" t="s">
        <v>114</v>
      </c>
    </row>
    <row r="601" spans="1:9" ht="15.75" hidden="1" customHeight="1">
      <c r="A601" s="146">
        <f>VLOOKUP(B:B,'[1]APM_22-2-23'!$A:$A,1,0)</f>
        <v>5604</v>
      </c>
      <c r="B601" s="49">
        <v>5604</v>
      </c>
      <c r="C601" s="49" t="s">
        <v>717</v>
      </c>
      <c r="D601" s="49" t="s">
        <v>3451</v>
      </c>
      <c r="E601" s="49"/>
      <c r="F601" s="49" t="s">
        <v>1270</v>
      </c>
      <c r="G601" s="49" t="s">
        <v>3438</v>
      </c>
      <c r="H601" s="49" t="s">
        <v>2880</v>
      </c>
      <c r="I601" s="49" t="s">
        <v>114</v>
      </c>
    </row>
    <row r="602" spans="1:9" ht="15.75" hidden="1" customHeight="1">
      <c r="A602" s="146">
        <f>VLOOKUP(B:B,'[1]APM_22-2-23'!$A:$A,1,0)</f>
        <v>5605</v>
      </c>
      <c r="B602" s="45">
        <v>5605</v>
      </c>
      <c r="C602" s="46" t="s">
        <v>722</v>
      </c>
      <c r="D602" s="45" t="s">
        <v>3385</v>
      </c>
      <c r="E602" s="46"/>
      <c r="F602" s="46" t="s">
        <v>1270</v>
      </c>
      <c r="G602" s="46" t="s">
        <v>997</v>
      </c>
      <c r="H602" s="46" t="s">
        <v>3386</v>
      </c>
      <c r="I602" s="46" t="s">
        <v>114</v>
      </c>
    </row>
    <row r="603" spans="1:9" ht="15.75" hidden="1" customHeight="1">
      <c r="A603" s="146">
        <f>VLOOKUP(B:B,'[1]APM_22-2-23'!$A:$A,1,0)</f>
        <v>5681</v>
      </c>
      <c r="B603" s="45">
        <v>5681</v>
      </c>
      <c r="C603" s="46" t="s">
        <v>858</v>
      </c>
      <c r="D603" s="45" t="s">
        <v>3422</v>
      </c>
      <c r="E603" s="46"/>
      <c r="F603" s="46" t="s">
        <v>1270</v>
      </c>
      <c r="G603" s="46" t="s">
        <v>3413</v>
      </c>
      <c r="H603" s="46" t="s">
        <v>3423</v>
      </c>
      <c r="I603" s="46" t="s">
        <v>114</v>
      </c>
    </row>
    <row r="604" spans="1:9" ht="15.75" hidden="1" customHeight="1">
      <c r="A604" s="147" t="e">
        <f>VLOOKUP(B:B,'[1]APM_22-2-23'!$A:$A,1,0)</f>
        <v>#N/A</v>
      </c>
      <c r="B604" s="148">
        <v>10003</v>
      </c>
      <c r="C604" s="151" t="s">
        <v>1157</v>
      </c>
      <c r="D604" s="152" t="s">
        <v>3082</v>
      </c>
      <c r="E604" s="151"/>
      <c r="F604" s="151" t="s">
        <v>8</v>
      </c>
      <c r="G604" s="151" t="s">
        <v>3070</v>
      </c>
      <c r="H604" s="151" t="s">
        <v>3083</v>
      </c>
      <c r="I604" s="151" t="s">
        <v>114</v>
      </c>
    </row>
    <row r="605" spans="1:9" ht="15.75" hidden="1" customHeight="1">
      <c r="A605" s="147" t="e">
        <f>VLOOKUP(B:B,'[1]APM_22-2-23'!$A:$A,1,0)</f>
        <v>#N/A</v>
      </c>
      <c r="B605" s="148">
        <v>10003</v>
      </c>
      <c r="C605" s="151" t="s">
        <v>1157</v>
      </c>
      <c r="D605" s="152" t="s">
        <v>3143</v>
      </c>
      <c r="E605" s="151"/>
      <c r="F605" s="151" t="s">
        <v>1267</v>
      </c>
      <c r="G605" s="151" t="s">
        <v>3139</v>
      </c>
      <c r="H605" s="151" t="s">
        <v>3144</v>
      </c>
      <c r="I605" s="151" t="s">
        <v>114</v>
      </c>
    </row>
    <row r="606" spans="1:9" ht="15.75" hidden="1" customHeight="1">
      <c r="A606" s="147" t="e">
        <f>VLOOKUP(B:B,'[1]APM_22-2-23'!$A:$A,1,0)</f>
        <v>#N/A</v>
      </c>
      <c r="B606" s="152">
        <v>10003</v>
      </c>
      <c r="C606" s="151" t="s">
        <v>1157</v>
      </c>
      <c r="D606" s="152" t="s">
        <v>3112</v>
      </c>
      <c r="E606" s="151"/>
      <c r="F606" s="151" t="s">
        <v>1267</v>
      </c>
      <c r="G606" s="151" t="s">
        <v>1656</v>
      </c>
      <c r="H606" s="151" t="s">
        <v>1659</v>
      </c>
      <c r="I606" s="151" t="s">
        <v>114</v>
      </c>
    </row>
    <row r="607" spans="1:9" ht="15.75" hidden="1" customHeight="1">
      <c r="A607" s="147" t="e">
        <f>VLOOKUP(B:B,'[1]APM_22-2-23'!$A:$A,1,0)</f>
        <v>#N/A</v>
      </c>
      <c r="B607" s="152">
        <v>10003</v>
      </c>
      <c r="C607" s="151" t="s">
        <v>1157</v>
      </c>
      <c r="D607" s="152" t="s">
        <v>3120</v>
      </c>
      <c r="E607" s="151"/>
      <c r="F607" s="151" t="s">
        <v>1267</v>
      </c>
      <c r="G607" s="151" t="s">
        <v>1656</v>
      </c>
      <c r="H607" s="151" t="s">
        <v>1661</v>
      </c>
      <c r="I607" s="151" t="s">
        <v>114</v>
      </c>
    </row>
    <row r="608" spans="1:9" ht="15.75" hidden="1" customHeight="1">
      <c r="A608" s="147" t="e">
        <f>VLOOKUP(B:B,'[1]APM_22-2-23'!$A:$A,1,0)</f>
        <v>#N/A</v>
      </c>
      <c r="B608" s="152">
        <v>10003</v>
      </c>
      <c r="C608" s="151" t="s">
        <v>1157</v>
      </c>
      <c r="D608" s="152" t="s">
        <v>3130</v>
      </c>
      <c r="E608" s="151"/>
      <c r="F608" s="151" t="s">
        <v>1267</v>
      </c>
      <c r="G608" s="151" t="s">
        <v>1663</v>
      </c>
      <c r="H608" s="151" t="s">
        <v>1664</v>
      </c>
      <c r="I608" s="151" t="s">
        <v>114</v>
      </c>
    </row>
    <row r="609" spans="1:9" ht="15.75" hidden="1" customHeight="1">
      <c r="A609" s="147" t="e">
        <f>VLOOKUP(B:B,'[1]APM_22-2-23'!$A:$A,1,0)</f>
        <v>#N/A</v>
      </c>
      <c r="B609" s="152">
        <v>10003</v>
      </c>
      <c r="C609" s="151" t="s">
        <v>1157</v>
      </c>
      <c r="D609" s="152" t="s">
        <v>3136</v>
      </c>
      <c r="E609" s="151"/>
      <c r="F609" s="151" t="s">
        <v>1267</v>
      </c>
      <c r="G609" s="151" t="s">
        <v>1663</v>
      </c>
      <c r="H609" s="151" t="s">
        <v>3137</v>
      </c>
      <c r="I609" s="151" t="s">
        <v>114</v>
      </c>
    </row>
    <row r="610" spans="1:9" ht="15.75" hidden="1" customHeight="1">
      <c r="A610" s="147" t="e">
        <f>VLOOKUP(B:B,'[1]APM_22-2-23'!$A:$A,1,0)</f>
        <v>#N/A</v>
      </c>
      <c r="B610" s="148">
        <v>10003</v>
      </c>
      <c r="C610" s="151" t="s">
        <v>1157</v>
      </c>
      <c r="D610" s="151" t="s">
        <v>2651</v>
      </c>
      <c r="E610" s="151"/>
      <c r="F610" s="151" t="s">
        <v>1253</v>
      </c>
      <c r="G610" s="151" t="s">
        <v>1629</v>
      </c>
      <c r="H610" s="151" t="s">
        <v>2652</v>
      </c>
      <c r="I610" s="151" t="s">
        <v>114</v>
      </c>
    </row>
    <row r="611" spans="1:9" ht="15.75" hidden="1" customHeight="1">
      <c r="A611" s="147" t="e">
        <f>VLOOKUP(B:B,'[1]APM_22-2-23'!$A:$A,1,0)</f>
        <v>#N/A</v>
      </c>
      <c r="B611" s="152">
        <v>10003</v>
      </c>
      <c r="C611" s="151" t="s">
        <v>1157</v>
      </c>
      <c r="D611" s="151" t="s">
        <v>1462</v>
      </c>
      <c r="E611" s="151"/>
      <c r="F611" s="151" t="s">
        <v>1220</v>
      </c>
      <c r="G611" s="151" t="s">
        <v>1244</v>
      </c>
      <c r="H611" s="151" t="s">
        <v>1317</v>
      </c>
      <c r="I611" s="151" t="s">
        <v>114</v>
      </c>
    </row>
    <row r="612" spans="1:9" ht="15.75" hidden="1" customHeight="1">
      <c r="A612" s="147" t="e">
        <f>VLOOKUP(B:B,'[1]APM_22-2-23'!$A:$A,1,0)</f>
        <v>#N/A</v>
      </c>
      <c r="B612" s="153">
        <v>10003</v>
      </c>
      <c r="C612" s="151" t="s">
        <v>1157</v>
      </c>
      <c r="D612" s="152" t="s">
        <v>3069</v>
      </c>
      <c r="E612" s="151"/>
      <c r="F612" s="151" t="s">
        <v>8</v>
      </c>
      <c r="G612" s="151" t="s">
        <v>3070</v>
      </c>
      <c r="H612" s="151" t="s">
        <v>3071</v>
      </c>
      <c r="I612" s="151" t="s">
        <v>114</v>
      </c>
    </row>
    <row r="613" spans="1:9" ht="15.75" hidden="1" customHeight="1">
      <c r="A613" s="147" t="e">
        <f>VLOOKUP(B:B,'[1]APM_22-2-23'!$A:$A,1,0)</f>
        <v>#N/A</v>
      </c>
      <c r="B613" s="153">
        <v>10003</v>
      </c>
      <c r="C613" s="151" t="s">
        <v>1157</v>
      </c>
      <c r="D613" s="152" t="s">
        <v>3084</v>
      </c>
      <c r="E613" s="151"/>
      <c r="F613" s="151" t="s">
        <v>8</v>
      </c>
      <c r="G613" s="151" t="s">
        <v>3070</v>
      </c>
      <c r="H613" s="151" t="s">
        <v>3085</v>
      </c>
      <c r="I613" s="151" t="s">
        <v>114</v>
      </c>
    </row>
    <row r="614" spans="1:9" ht="15.75" customHeight="1">
      <c r="A614" s="147" t="e">
        <f>VLOOKUP(B:B,'[1]APM_22-2-23'!$A:$A,1,0)</f>
        <v>#N/A</v>
      </c>
      <c r="B614" s="152">
        <v>10003</v>
      </c>
      <c r="C614" s="151" t="s">
        <v>1157</v>
      </c>
      <c r="D614" s="151" t="s">
        <v>1801</v>
      </c>
      <c r="E614" s="151"/>
      <c r="F614" s="151" t="s">
        <v>1229</v>
      </c>
      <c r="G614" s="151" t="s">
        <v>1799</v>
      </c>
      <c r="H614" s="151" t="s">
        <v>1317</v>
      </c>
      <c r="I614" s="151" t="s">
        <v>114</v>
      </c>
    </row>
    <row r="615" spans="1:9" ht="15.75" hidden="1" customHeight="1">
      <c r="A615" s="147" t="e">
        <f>VLOOKUP(B:B,'[1]APM_22-2-23'!$A:$A,1,0)</f>
        <v>#N/A</v>
      </c>
      <c r="B615" s="152">
        <v>10003</v>
      </c>
      <c r="C615" s="151" t="s">
        <v>1157</v>
      </c>
      <c r="D615" s="151" t="s">
        <v>1835</v>
      </c>
      <c r="E615" s="151"/>
      <c r="F615" s="151" t="s">
        <v>1230</v>
      </c>
      <c r="G615" s="151" t="s">
        <v>1629</v>
      </c>
      <c r="H615" s="151" t="s">
        <v>1633</v>
      </c>
      <c r="I615" s="151" t="s">
        <v>114</v>
      </c>
    </row>
    <row r="616" spans="1:9" ht="15.75" hidden="1" customHeight="1">
      <c r="A616" s="147" t="e">
        <f>VLOOKUP(B:B,'[1]APM_22-2-23'!$A:$A,1,0)</f>
        <v>#N/A</v>
      </c>
      <c r="B616" s="152">
        <v>10003</v>
      </c>
      <c r="C616" s="151" t="s">
        <v>1157</v>
      </c>
      <c r="D616" s="151" t="s">
        <v>1838</v>
      </c>
      <c r="E616" s="151"/>
      <c r="F616" s="151" t="s">
        <v>1230</v>
      </c>
      <c r="G616" s="151" t="s">
        <v>1629</v>
      </c>
      <c r="H616" s="151" t="s">
        <v>1839</v>
      </c>
      <c r="I616" s="151" t="s">
        <v>114</v>
      </c>
    </row>
    <row r="617" spans="1:9" ht="15.75" hidden="1" customHeight="1">
      <c r="A617" s="147" t="e">
        <f>VLOOKUP(B:B,'[1]APM_22-2-23'!$A:$A,1,0)</f>
        <v>#N/A</v>
      </c>
      <c r="B617" s="152">
        <v>10003</v>
      </c>
      <c r="C617" s="151" t="s">
        <v>1157</v>
      </c>
      <c r="D617" s="151" t="s">
        <v>1879</v>
      </c>
      <c r="E617" s="151"/>
      <c r="F617" s="151" t="s">
        <v>1231</v>
      </c>
      <c r="G617" s="151" t="s">
        <v>1629</v>
      </c>
      <c r="H617" s="151" t="s">
        <v>1633</v>
      </c>
      <c r="I617" s="151" t="s">
        <v>114</v>
      </c>
    </row>
    <row r="618" spans="1:9" ht="15.75" hidden="1" customHeight="1">
      <c r="A618" s="147" t="e">
        <f>VLOOKUP(B:B,'[1]APM_22-2-23'!$A:$A,1,0)</f>
        <v>#N/A</v>
      </c>
      <c r="B618" s="152">
        <v>10003</v>
      </c>
      <c r="C618" s="151" t="s">
        <v>1157</v>
      </c>
      <c r="D618" s="151" t="s">
        <v>1881</v>
      </c>
      <c r="E618" s="151"/>
      <c r="F618" s="151" t="s">
        <v>1231</v>
      </c>
      <c r="G618" s="151" t="s">
        <v>1629</v>
      </c>
      <c r="H618" s="151" t="s">
        <v>1639</v>
      </c>
      <c r="I618" s="151" t="s">
        <v>114</v>
      </c>
    </row>
    <row r="619" spans="1:9" ht="15.75" hidden="1" customHeight="1">
      <c r="A619" s="147" t="e">
        <f>VLOOKUP(B:B,'[1]APM_22-2-23'!$A:$A,1,0)</f>
        <v>#N/A</v>
      </c>
      <c r="B619" s="152">
        <v>10003</v>
      </c>
      <c r="C619" s="151" t="s">
        <v>1157</v>
      </c>
      <c r="D619" s="151" t="s">
        <v>2053</v>
      </c>
      <c r="E619" s="151"/>
      <c r="F619" s="151" t="s">
        <v>1238</v>
      </c>
      <c r="G619" s="151" t="s">
        <v>2051</v>
      </c>
      <c r="H619" s="151" t="s">
        <v>1317</v>
      </c>
      <c r="I619" s="151" t="s">
        <v>114</v>
      </c>
    </row>
    <row r="620" spans="1:9" ht="15.75" hidden="1" customHeight="1">
      <c r="A620" s="147" t="e">
        <f>VLOOKUP(B:B,'[1]APM_22-2-23'!$A:$A,1,0)</f>
        <v>#N/A</v>
      </c>
      <c r="B620" s="152">
        <v>10003</v>
      </c>
      <c r="C620" s="151" t="s">
        <v>1157</v>
      </c>
      <c r="D620" s="152" t="s">
        <v>3153</v>
      </c>
      <c r="E620" s="151"/>
      <c r="F620" s="151" t="s">
        <v>1267</v>
      </c>
      <c r="G620" s="151" t="s">
        <v>3154</v>
      </c>
      <c r="H620" s="151" t="s">
        <v>3155</v>
      </c>
      <c r="I620" s="151" t="s">
        <v>114</v>
      </c>
    </row>
    <row r="621" spans="1:9" ht="15.75" hidden="1" customHeight="1">
      <c r="A621" s="147" t="e">
        <f>VLOOKUP(B:B,'[1]APM_22-2-23'!$A:$A,1,0)</f>
        <v>#N/A</v>
      </c>
      <c r="B621" s="148">
        <v>10003</v>
      </c>
      <c r="C621" s="151" t="s">
        <v>1157</v>
      </c>
      <c r="D621" s="152" t="s">
        <v>3127</v>
      </c>
      <c r="E621" s="151"/>
      <c r="F621" s="151" t="s">
        <v>1267</v>
      </c>
      <c r="G621" s="151" t="s">
        <v>1656</v>
      </c>
      <c r="H621" s="151" t="s">
        <v>3128</v>
      </c>
      <c r="I621" s="151" t="s">
        <v>114</v>
      </c>
    </row>
    <row r="622" spans="1:9" ht="15.75" hidden="1" customHeight="1">
      <c r="A622" s="147" t="e">
        <f>VLOOKUP(B:B,'[1]APM_22-2-23'!$A:$A,1,0)</f>
        <v>#N/A</v>
      </c>
      <c r="B622" s="148">
        <v>10003</v>
      </c>
      <c r="C622" s="151" t="s">
        <v>1157</v>
      </c>
      <c r="D622" s="152" t="s">
        <v>3138</v>
      </c>
      <c r="E622" s="151"/>
      <c r="F622" s="151" t="s">
        <v>1267</v>
      </c>
      <c r="G622" s="151" t="s">
        <v>3139</v>
      </c>
      <c r="H622" s="151" t="s">
        <v>3140</v>
      </c>
      <c r="I622" s="151" t="s">
        <v>114</v>
      </c>
    </row>
    <row r="623" spans="1:9" ht="15.75" hidden="1" customHeight="1">
      <c r="A623" s="147" t="e">
        <f>VLOOKUP(B:B,'[1]APM_22-2-23'!$A:$A,1,0)</f>
        <v>#N/A</v>
      </c>
      <c r="B623" s="148">
        <v>10003</v>
      </c>
      <c r="C623" s="151" t="s">
        <v>1157</v>
      </c>
      <c r="D623" s="151" t="s">
        <v>1638</v>
      </c>
      <c r="E623" s="151"/>
      <c r="F623" s="151" t="s">
        <v>1222</v>
      </c>
      <c r="G623" s="151" t="s">
        <v>1629</v>
      </c>
      <c r="H623" s="151" t="s">
        <v>1639</v>
      </c>
      <c r="I623" s="151" t="s">
        <v>114</v>
      </c>
    </row>
    <row r="624" spans="1:9" ht="15.75" hidden="1" customHeight="1">
      <c r="A624" s="147" t="e">
        <f>VLOOKUP(B:B,'[1]APM_22-2-23'!$A:$A,1,0)</f>
        <v>#N/A</v>
      </c>
      <c r="B624" s="148">
        <v>10003</v>
      </c>
      <c r="C624" s="151" t="s">
        <v>1157</v>
      </c>
      <c r="D624" s="151" t="s">
        <v>1660</v>
      </c>
      <c r="E624" s="151"/>
      <c r="F624" s="151" t="s">
        <v>1224</v>
      </c>
      <c r="G624" s="151" t="s">
        <v>1656</v>
      </c>
      <c r="H624" s="151" t="s">
        <v>1661</v>
      </c>
      <c r="I624" s="151" t="s">
        <v>114</v>
      </c>
    </row>
    <row r="625" spans="1:9" ht="15.75" hidden="1" customHeight="1">
      <c r="A625" s="147" t="e">
        <f>VLOOKUP(B:B,'[1]APM_22-2-23'!$A:$A,1,0)</f>
        <v>#N/A</v>
      </c>
      <c r="B625" s="148">
        <v>10005</v>
      </c>
      <c r="C625" s="151" t="s">
        <v>1159</v>
      </c>
      <c r="D625" s="152" t="s">
        <v>3442</v>
      </c>
      <c r="E625" s="151"/>
      <c r="F625" s="151" t="s">
        <v>1270</v>
      </c>
      <c r="G625" s="151" t="s">
        <v>3438</v>
      </c>
      <c r="H625" s="151" t="s">
        <v>3443</v>
      </c>
      <c r="I625" s="151" t="s">
        <v>114</v>
      </c>
    </row>
    <row r="626" spans="1:9" ht="15.75" hidden="1" customHeight="1">
      <c r="A626" s="147" t="e">
        <f>VLOOKUP(B:B,'[1]APM_22-2-23'!$A:$A,1,0)</f>
        <v>#N/A</v>
      </c>
      <c r="B626" s="152">
        <v>10005</v>
      </c>
      <c r="C626" s="151" t="s">
        <v>1159</v>
      </c>
      <c r="D626" s="151" t="s">
        <v>2081</v>
      </c>
      <c r="E626" s="151"/>
      <c r="F626" s="151" t="s">
        <v>3563</v>
      </c>
      <c r="G626" s="151" t="s">
        <v>1320</v>
      </c>
      <c r="H626" s="151" t="s">
        <v>3564</v>
      </c>
      <c r="I626" s="151" t="s">
        <v>114</v>
      </c>
    </row>
    <row r="627" spans="1:9" ht="15.75" hidden="1" customHeight="1">
      <c r="A627" s="147" t="e">
        <f>VLOOKUP(B:B,'[1]APM_22-2-23'!$A:$A,1,0)</f>
        <v>#N/A</v>
      </c>
      <c r="B627" s="152">
        <v>10005</v>
      </c>
      <c r="C627" s="151" t="s">
        <v>1159</v>
      </c>
      <c r="D627" s="152" t="s">
        <v>3048</v>
      </c>
      <c r="E627" s="151"/>
      <c r="F627" s="151" t="s">
        <v>8</v>
      </c>
      <c r="G627" s="151" t="s">
        <v>3046</v>
      </c>
      <c r="H627" s="151" t="s">
        <v>3049</v>
      </c>
      <c r="I627" s="151" t="s">
        <v>114</v>
      </c>
    </row>
    <row r="628" spans="1:9" ht="15.75" hidden="1" customHeight="1">
      <c r="A628" s="147" t="e">
        <f>VLOOKUP(B:B,'[1]APM_22-2-23'!$A:$A,1,0)</f>
        <v>#N/A</v>
      </c>
      <c r="B628" s="152">
        <v>10006</v>
      </c>
      <c r="C628" s="151" t="s">
        <v>1160</v>
      </c>
      <c r="D628" s="158" t="s">
        <v>3483</v>
      </c>
      <c r="E628" s="159"/>
      <c r="F628" s="159" t="s">
        <v>36</v>
      </c>
      <c r="G628" s="159" t="s">
        <v>3481</v>
      </c>
      <c r="H628" s="159" t="s">
        <v>3484</v>
      </c>
      <c r="I628" s="151" t="s">
        <v>114</v>
      </c>
    </row>
    <row r="629" spans="1:9" ht="15.75" hidden="1" customHeight="1">
      <c r="A629" s="147" t="e">
        <f>VLOOKUP(B:B,'[1]APM_22-2-23'!$A:$A,1,0)</f>
        <v>#N/A</v>
      </c>
      <c r="B629" s="152">
        <v>10006</v>
      </c>
      <c r="C629" s="151" t="s">
        <v>1160</v>
      </c>
      <c r="D629" s="159" t="s">
        <v>1923</v>
      </c>
      <c r="E629" s="159"/>
      <c r="F629" s="159" t="s">
        <v>1234</v>
      </c>
      <c r="G629" s="159" t="s">
        <v>1234</v>
      </c>
      <c r="H629" s="159" t="s">
        <v>1924</v>
      </c>
      <c r="I629" s="151" t="s">
        <v>114</v>
      </c>
    </row>
    <row r="630" spans="1:9" ht="15.75" hidden="1" customHeight="1">
      <c r="A630" s="147" t="e">
        <f>VLOOKUP(B:B,'[1]APM_22-2-23'!$A:$A,1,0)</f>
        <v>#N/A</v>
      </c>
      <c r="B630" s="152">
        <v>10006</v>
      </c>
      <c r="C630" s="151" t="s">
        <v>1160</v>
      </c>
      <c r="D630" s="159" t="s">
        <v>2622</v>
      </c>
      <c r="E630" s="159"/>
      <c r="F630" s="159" t="s">
        <v>1252</v>
      </c>
      <c r="G630" s="159" t="s">
        <v>2623</v>
      </c>
      <c r="H630" s="159" t="s">
        <v>2624</v>
      </c>
      <c r="I630" s="151" t="s">
        <v>114</v>
      </c>
    </row>
    <row r="631" spans="1:9" ht="15.75" hidden="1" customHeight="1">
      <c r="A631" s="147" t="e">
        <f>VLOOKUP(B:B,'[1]APM_22-2-23'!$A:$A,1,0)</f>
        <v>#N/A</v>
      </c>
      <c r="B631" s="152">
        <v>10006</v>
      </c>
      <c r="C631" s="151" t="s">
        <v>1160</v>
      </c>
      <c r="D631" s="159" t="s">
        <v>2625</v>
      </c>
      <c r="E631" s="159"/>
      <c r="F631" s="159" t="s">
        <v>1252</v>
      </c>
      <c r="G631" s="159" t="s">
        <v>2623</v>
      </c>
      <c r="H631" s="159" t="s">
        <v>2626</v>
      </c>
      <c r="I631" s="151" t="s">
        <v>114</v>
      </c>
    </row>
    <row r="632" spans="1:9" ht="15.75" hidden="1" customHeight="1">
      <c r="A632" s="147" t="e">
        <f>VLOOKUP(B:B,'[1]APM_22-2-23'!$A:$A,1,0)</f>
        <v>#N/A</v>
      </c>
      <c r="B632" s="152">
        <v>10006</v>
      </c>
      <c r="C632" s="151" t="s">
        <v>1160</v>
      </c>
      <c r="D632" s="158" t="s">
        <v>3097</v>
      </c>
      <c r="E632" s="159"/>
      <c r="F632" s="159" t="s">
        <v>8</v>
      </c>
      <c r="G632" s="159" t="s">
        <v>3098</v>
      </c>
      <c r="H632" s="159" t="s">
        <v>3099</v>
      </c>
      <c r="I632" s="151" t="s">
        <v>114</v>
      </c>
    </row>
    <row r="633" spans="1:9" ht="15.75" hidden="1" customHeight="1">
      <c r="A633" s="147" t="e">
        <f>VLOOKUP(B:B,'[1]APM_22-2-23'!$A:$A,1,0)</f>
        <v>#N/A</v>
      </c>
      <c r="B633" s="152">
        <v>10006</v>
      </c>
      <c r="C633" s="151" t="s">
        <v>1160</v>
      </c>
      <c r="D633" s="158" t="s">
        <v>3102</v>
      </c>
      <c r="E633" s="159"/>
      <c r="F633" s="159" t="s">
        <v>8</v>
      </c>
      <c r="G633" s="159" t="s">
        <v>3098</v>
      </c>
      <c r="H633" s="159" t="s">
        <v>3103</v>
      </c>
      <c r="I633" s="151" t="s">
        <v>114</v>
      </c>
    </row>
    <row r="634" spans="1:9" ht="15.75" hidden="1" customHeight="1">
      <c r="A634" s="147" t="e">
        <f>VLOOKUP(B:B,'[1]APM_22-2-23'!$A:$A,1,0)</f>
        <v>#N/A</v>
      </c>
      <c r="B634" s="152">
        <v>10007</v>
      </c>
      <c r="C634" s="151" t="s">
        <v>1161</v>
      </c>
      <c r="D634" s="159" t="s">
        <v>1340</v>
      </c>
      <c r="E634" s="159"/>
      <c r="F634" s="159" t="s">
        <v>1216</v>
      </c>
      <c r="G634" s="159" t="s">
        <v>1336</v>
      </c>
      <c r="H634" s="159" t="s">
        <v>1341</v>
      </c>
      <c r="I634" s="151" t="s">
        <v>114</v>
      </c>
    </row>
    <row r="635" spans="1:9" ht="15.75" hidden="1" customHeight="1">
      <c r="A635" s="147" t="e">
        <f>VLOOKUP(B:B,'[1]APM_22-2-23'!$A:$A,1,0)</f>
        <v>#N/A</v>
      </c>
      <c r="B635" s="148">
        <v>10007</v>
      </c>
      <c r="C635" s="151" t="s">
        <v>1161</v>
      </c>
      <c r="D635" s="159" t="s">
        <v>1563</v>
      </c>
      <c r="E635" s="159"/>
      <c r="F635" s="159" t="s">
        <v>1216</v>
      </c>
      <c r="G635" s="159" t="s">
        <v>1244</v>
      </c>
      <c r="H635" s="159" t="s">
        <v>1333</v>
      </c>
      <c r="I635" s="151" t="s">
        <v>114</v>
      </c>
    </row>
    <row r="636" spans="1:9" ht="15.75" hidden="1" customHeight="1">
      <c r="A636" s="147" t="e">
        <f>VLOOKUP(B:B,'[1]APM_22-2-23'!$A:$A,1,0)</f>
        <v>#N/A</v>
      </c>
      <c r="B636" s="148">
        <v>10007</v>
      </c>
      <c r="C636" s="151" t="s">
        <v>1161</v>
      </c>
      <c r="D636" s="159" t="s">
        <v>1653</v>
      </c>
      <c r="E636" s="159"/>
      <c r="F636" s="159" t="s">
        <v>1222</v>
      </c>
      <c r="G636" s="159" t="s">
        <v>1642</v>
      </c>
      <c r="H636" s="159" t="s">
        <v>1654</v>
      </c>
      <c r="I636" s="151" t="s">
        <v>114</v>
      </c>
    </row>
    <row r="637" spans="1:9" ht="13.5" hidden="1" customHeight="1">
      <c r="A637" s="147" t="e">
        <f>VLOOKUP(B:B,'[1]APM_22-2-23'!$A:$A,1,0)</f>
        <v>#N/A</v>
      </c>
      <c r="B637" s="148">
        <v>10007</v>
      </c>
      <c r="C637" s="151" t="s">
        <v>1161</v>
      </c>
      <c r="D637" s="160" t="s">
        <v>3495</v>
      </c>
      <c r="E637" s="159"/>
      <c r="F637" s="159" t="s">
        <v>1271</v>
      </c>
      <c r="G637" s="159" t="s">
        <v>3492</v>
      </c>
      <c r="H637" s="159" t="s">
        <v>3496</v>
      </c>
      <c r="I637" s="151" t="s">
        <v>114</v>
      </c>
    </row>
    <row r="638" spans="1:9" ht="15.75" hidden="1" customHeight="1">
      <c r="A638" s="147" t="e">
        <f>VLOOKUP(B:B,'[1]APM_22-2-23'!$A:$A,1,0)</f>
        <v>#N/A</v>
      </c>
      <c r="B638" s="152">
        <v>10007</v>
      </c>
      <c r="C638" s="151" t="s">
        <v>1161</v>
      </c>
      <c r="D638" s="151" t="s">
        <v>1751</v>
      </c>
      <c r="E638" s="151"/>
      <c r="F638" s="151" t="s">
        <v>1228</v>
      </c>
      <c r="G638" s="151" t="s">
        <v>1743</v>
      </c>
      <c r="H638" s="151" t="s">
        <v>1654</v>
      </c>
      <c r="I638" s="151" t="s">
        <v>114</v>
      </c>
    </row>
    <row r="639" spans="1:9" ht="15.75" customHeight="1">
      <c r="A639" s="147" t="e">
        <f>VLOOKUP(B:B,'[1]APM_22-2-23'!$A:$A,1,0)</f>
        <v>#N/A</v>
      </c>
      <c r="B639" s="152">
        <v>10007</v>
      </c>
      <c r="C639" s="151" t="s">
        <v>1161</v>
      </c>
      <c r="D639" s="151" t="s">
        <v>1767</v>
      </c>
      <c r="E639" s="151"/>
      <c r="F639" s="151" t="s">
        <v>1229</v>
      </c>
      <c r="G639" s="151" t="s">
        <v>1244</v>
      </c>
      <c r="H639" s="151" t="s">
        <v>1333</v>
      </c>
      <c r="I639" s="151" t="s">
        <v>114</v>
      </c>
    </row>
    <row r="640" spans="1:9" ht="15.75" customHeight="1">
      <c r="A640" s="147" t="e">
        <f>VLOOKUP(B:B,'[1]APM_22-2-23'!$A:$A,1,0)</f>
        <v>#N/A</v>
      </c>
      <c r="B640" s="152">
        <v>10007</v>
      </c>
      <c r="C640" s="151" t="s">
        <v>1161</v>
      </c>
      <c r="D640" s="151" t="s">
        <v>1795</v>
      </c>
      <c r="E640" s="151"/>
      <c r="F640" s="151" t="s">
        <v>1229</v>
      </c>
      <c r="G640" s="151" t="s">
        <v>1336</v>
      </c>
      <c r="H640" s="151" t="s">
        <v>1341</v>
      </c>
      <c r="I640" s="151" t="s">
        <v>114</v>
      </c>
    </row>
    <row r="641" spans="1:9" ht="15.75" hidden="1" customHeight="1">
      <c r="A641" s="147" t="e">
        <f>VLOOKUP(B:B,'[1]APM_22-2-23'!$A:$A,1,0)</f>
        <v>#N/A</v>
      </c>
      <c r="B641" s="152">
        <v>10007</v>
      </c>
      <c r="C641" s="151" t="s">
        <v>1161</v>
      </c>
      <c r="D641" s="151" t="s">
        <v>1953</v>
      </c>
      <c r="E641" s="151"/>
      <c r="F641" s="151" t="s">
        <v>1235</v>
      </c>
      <c r="G641" s="151" t="s">
        <v>1642</v>
      </c>
      <c r="H641" s="151" t="s">
        <v>40</v>
      </c>
      <c r="I641" s="151" t="s">
        <v>114</v>
      </c>
    </row>
    <row r="642" spans="1:9" ht="15.75" hidden="1" customHeight="1">
      <c r="A642" s="147" t="e">
        <f>VLOOKUP(B:B,'[1]APM_22-2-23'!$A:$A,1,0)</f>
        <v>#N/A</v>
      </c>
      <c r="B642" s="152">
        <v>10007</v>
      </c>
      <c r="C642" s="151" t="s">
        <v>1161</v>
      </c>
      <c r="D642" s="151" t="s">
        <v>1972</v>
      </c>
      <c r="E642" s="151"/>
      <c r="F642" s="151" t="s">
        <v>1236</v>
      </c>
      <c r="G642" s="151" t="s">
        <v>1965</v>
      </c>
      <c r="H642" s="151" t="s">
        <v>1973</v>
      </c>
      <c r="I642" s="151" t="s">
        <v>114</v>
      </c>
    </row>
    <row r="643" spans="1:9" ht="15.75" hidden="1" customHeight="1">
      <c r="A643" s="147" t="e">
        <f>VLOOKUP(B:B,'[1]APM_22-2-23'!$A:$A,1,0)</f>
        <v>#N/A</v>
      </c>
      <c r="B643" s="152">
        <v>10007</v>
      </c>
      <c r="C643" s="151" t="s">
        <v>1161</v>
      </c>
      <c r="D643" s="151" t="s">
        <v>1986</v>
      </c>
      <c r="E643" s="151"/>
      <c r="F643" s="151" t="s">
        <v>1236</v>
      </c>
      <c r="G643" s="151" t="s">
        <v>1975</v>
      </c>
      <c r="H643" s="151" t="s">
        <v>1987</v>
      </c>
      <c r="I643" s="151" t="s">
        <v>114</v>
      </c>
    </row>
    <row r="644" spans="1:9" ht="15.75" hidden="1" customHeight="1">
      <c r="A644" s="147" t="e">
        <f>VLOOKUP(B:B,'[1]APM_22-2-23'!$A:$A,1,0)</f>
        <v>#N/A</v>
      </c>
      <c r="B644" s="152">
        <v>10007</v>
      </c>
      <c r="C644" s="151" t="s">
        <v>1161</v>
      </c>
      <c r="D644" s="151" t="s">
        <v>2045</v>
      </c>
      <c r="E644" s="151"/>
      <c r="F644" s="151" t="s">
        <v>1238</v>
      </c>
      <c r="G644" s="151" t="s">
        <v>40</v>
      </c>
      <c r="H644" s="151" t="s">
        <v>1341</v>
      </c>
      <c r="I644" s="151" t="s">
        <v>114</v>
      </c>
    </row>
    <row r="645" spans="1:9" ht="15.75" hidden="1" customHeight="1">
      <c r="A645" s="147" t="e">
        <f>VLOOKUP(B:B,'[1]APM_22-2-23'!$A:$A,1,0)</f>
        <v>#N/A</v>
      </c>
      <c r="B645" s="152">
        <v>10007</v>
      </c>
      <c r="C645" s="151" t="s">
        <v>1161</v>
      </c>
      <c r="D645" s="151" t="s">
        <v>2079</v>
      </c>
      <c r="E645" s="151"/>
      <c r="F645" s="151" t="s">
        <v>3563</v>
      </c>
      <c r="G645" s="151" t="s">
        <v>1320</v>
      </c>
      <c r="H645" s="151" t="s">
        <v>3569</v>
      </c>
      <c r="I645" s="151" t="s">
        <v>114</v>
      </c>
    </row>
    <row r="646" spans="1:9" ht="15.75" hidden="1" customHeight="1">
      <c r="A646" s="147" t="e">
        <f>VLOOKUP(B:B,'[1]APM_22-2-23'!$A:$A,1,0)</f>
        <v>#N/A</v>
      </c>
      <c r="B646" s="152">
        <v>10007</v>
      </c>
      <c r="C646" s="151" t="s">
        <v>1161</v>
      </c>
      <c r="D646" s="151" t="s">
        <v>2644</v>
      </c>
      <c r="E646" s="151"/>
      <c r="F646" s="151" t="s">
        <v>1253</v>
      </c>
      <c r="G646" s="151" t="s">
        <v>1431</v>
      </c>
      <c r="H646" s="151" t="s">
        <v>2645</v>
      </c>
      <c r="I646" s="151" t="s">
        <v>114</v>
      </c>
    </row>
    <row r="647" spans="1:9" ht="15.75" hidden="1" customHeight="1">
      <c r="A647" s="147" t="e">
        <f>VLOOKUP(B:B,'[1]APM_22-2-23'!$A:$A,1,0)</f>
        <v>#N/A</v>
      </c>
      <c r="B647" s="152">
        <v>10007</v>
      </c>
      <c r="C647" s="151" t="s">
        <v>1161</v>
      </c>
      <c r="D647" s="151" t="s">
        <v>2921</v>
      </c>
      <c r="E647" s="151"/>
      <c r="F647" s="151" t="s">
        <v>1263</v>
      </c>
      <c r="G647" s="151" t="s">
        <v>2920</v>
      </c>
      <c r="H647" s="151" t="s">
        <v>1341</v>
      </c>
      <c r="I647" s="151" t="s">
        <v>114</v>
      </c>
    </row>
    <row r="648" spans="1:9" ht="15.75" hidden="1" customHeight="1">
      <c r="A648" s="147" t="e">
        <f>VLOOKUP(B:B,'[1]APM_22-2-23'!$A:$A,1,0)</f>
        <v>#N/A</v>
      </c>
      <c r="B648" s="148">
        <v>10007</v>
      </c>
      <c r="C648" s="151" t="s">
        <v>1161</v>
      </c>
      <c r="D648" s="151" t="s">
        <v>2927</v>
      </c>
      <c r="E648" s="151"/>
      <c r="F648" s="151" t="s">
        <v>1263</v>
      </c>
      <c r="G648" s="151" t="s">
        <v>2920</v>
      </c>
      <c r="H648" s="151" t="s">
        <v>2928</v>
      </c>
      <c r="I648" s="151" t="s">
        <v>114</v>
      </c>
    </row>
    <row r="649" spans="1:9" ht="15.75" hidden="1" customHeight="1">
      <c r="A649" s="147" t="e">
        <f>VLOOKUP(B:B,'[1]APM_22-2-23'!$A:$A,1,0)</f>
        <v>#N/A</v>
      </c>
      <c r="B649" s="148">
        <v>10007</v>
      </c>
      <c r="C649" s="151" t="s">
        <v>1161</v>
      </c>
      <c r="D649" s="159" t="s">
        <v>1676</v>
      </c>
      <c r="E649" s="159"/>
      <c r="F649" s="159" t="s">
        <v>1225</v>
      </c>
      <c r="G649" s="159" t="s">
        <v>1382</v>
      </c>
      <c r="H649" s="159" t="s">
        <v>1677</v>
      </c>
      <c r="I649" s="151" t="s">
        <v>114</v>
      </c>
    </row>
    <row r="650" spans="1:9" ht="15.75" hidden="1" customHeight="1">
      <c r="A650" s="147" t="e">
        <f>VLOOKUP(B:B,'[1]APM_22-2-23'!$A:$A,1,0)</f>
        <v>#N/A</v>
      </c>
      <c r="B650" s="152">
        <v>10007</v>
      </c>
      <c r="C650" s="151" t="s">
        <v>1161</v>
      </c>
      <c r="D650" s="151" t="s">
        <v>1848</v>
      </c>
      <c r="E650" s="151"/>
      <c r="F650" s="151" t="s">
        <v>1230</v>
      </c>
      <c r="G650" s="151" t="s">
        <v>1642</v>
      </c>
      <c r="H650" s="151" t="s">
        <v>1654</v>
      </c>
      <c r="I650" s="151" t="s">
        <v>114</v>
      </c>
    </row>
    <row r="651" spans="1:9" ht="15.75" hidden="1" customHeight="1">
      <c r="A651" s="147" t="e">
        <f>VLOOKUP(B:B,'[1]APM_22-2-23'!$A:$A,1,0)</f>
        <v>#N/A</v>
      </c>
      <c r="B651" s="152">
        <v>10007</v>
      </c>
      <c r="C651" s="151" t="s">
        <v>1161</v>
      </c>
      <c r="D651" s="151" t="s">
        <v>1888</v>
      </c>
      <c r="E651" s="151"/>
      <c r="F651" s="151" t="s">
        <v>1231</v>
      </c>
      <c r="G651" s="151" t="s">
        <v>1642</v>
      </c>
      <c r="H651" s="151" t="s">
        <v>1654</v>
      </c>
      <c r="I651" s="151" t="s">
        <v>114</v>
      </c>
    </row>
    <row r="652" spans="1:9" ht="15.75" hidden="1" customHeight="1">
      <c r="A652" s="147" t="e">
        <f>VLOOKUP(B:B,'[1]APM_22-2-23'!$A:$A,1,0)</f>
        <v>#N/A</v>
      </c>
      <c r="B652" s="148">
        <v>10009</v>
      </c>
      <c r="C652" s="151" t="s">
        <v>1163</v>
      </c>
      <c r="D652" s="152" t="s">
        <v>3323</v>
      </c>
      <c r="E652" s="151"/>
      <c r="F652" s="151" t="s">
        <v>1269</v>
      </c>
      <c r="G652" s="151" t="s">
        <v>3324</v>
      </c>
      <c r="H652" s="151" t="s">
        <v>3325</v>
      </c>
      <c r="I652" s="151" t="s">
        <v>114</v>
      </c>
    </row>
    <row r="653" spans="1:9" ht="15.75" hidden="1" customHeight="1">
      <c r="A653" s="147" t="e">
        <f>VLOOKUP(B:B,'[1]APM_22-2-23'!$A:$A,1,0)</f>
        <v>#N/A</v>
      </c>
      <c r="B653" s="148">
        <v>10010</v>
      </c>
      <c r="C653" s="151" t="s">
        <v>1164</v>
      </c>
      <c r="D653" s="152" t="s">
        <v>3323</v>
      </c>
      <c r="E653" s="151"/>
      <c r="F653" s="151" t="s">
        <v>1269</v>
      </c>
      <c r="G653" s="151" t="s">
        <v>3324</v>
      </c>
      <c r="H653" s="151" t="s">
        <v>3325</v>
      </c>
      <c r="I653" s="151" t="s">
        <v>114</v>
      </c>
    </row>
    <row r="654" spans="1:9" ht="15.75" hidden="1" customHeight="1">
      <c r="A654" s="147" t="e">
        <f>VLOOKUP(B:B,'[1]APM_22-2-23'!$A:$A,1,0)</f>
        <v>#N/A</v>
      </c>
      <c r="B654" s="148">
        <v>10010</v>
      </c>
      <c r="C654" s="151" t="s">
        <v>1164</v>
      </c>
      <c r="D654" s="158" t="s">
        <v>3323</v>
      </c>
      <c r="E654" s="159"/>
      <c r="F654" s="159" t="s">
        <v>1269</v>
      </c>
      <c r="G654" s="159" t="s">
        <v>3324</v>
      </c>
      <c r="H654" s="159" t="s">
        <v>3325</v>
      </c>
      <c r="I654" s="151" t="s">
        <v>114</v>
      </c>
    </row>
    <row r="655" spans="1:9" ht="15.75" hidden="1" customHeight="1">
      <c r="A655" s="147" t="e">
        <f>VLOOKUP(B:B,'[1]APM_22-2-23'!$A:$A,1,0)</f>
        <v>#N/A</v>
      </c>
      <c r="B655" s="148">
        <v>10030</v>
      </c>
      <c r="C655" s="151" t="s">
        <v>1184</v>
      </c>
      <c r="D655" s="152" t="s">
        <v>3307</v>
      </c>
      <c r="E655" s="151"/>
      <c r="F655" s="151" t="s">
        <v>1268</v>
      </c>
      <c r="G655" s="151" t="s">
        <v>3291</v>
      </c>
      <c r="H655" s="151" t="s">
        <v>3308</v>
      </c>
      <c r="I655" s="151" t="s">
        <v>114</v>
      </c>
    </row>
    <row r="656" spans="1:9" ht="15.75" hidden="1" customHeight="1">
      <c r="A656" s="146">
        <f>VLOOKUP(B:B,'[1]APM_22-2-23'!$A:$A,1,0)</f>
        <v>4021</v>
      </c>
      <c r="B656" s="45">
        <v>4021</v>
      </c>
      <c r="C656" s="46" t="s">
        <v>308</v>
      </c>
      <c r="D656" s="59" t="s">
        <v>3313</v>
      </c>
      <c r="E656" s="50"/>
      <c r="F656" s="50" t="s">
        <v>1269</v>
      </c>
      <c r="G656" s="50" t="s">
        <v>3314</v>
      </c>
      <c r="H656" s="50" t="s">
        <v>3315</v>
      </c>
      <c r="I656" s="46" t="s">
        <v>310</v>
      </c>
    </row>
    <row r="657" spans="1:9" ht="15.75" hidden="1" customHeight="1">
      <c r="A657" s="146">
        <f>VLOOKUP(B:B,'[1]APM_22-2-23'!$A:$A,1,0)</f>
        <v>4501</v>
      </c>
      <c r="B657" s="45">
        <v>4501</v>
      </c>
      <c r="C657" s="46" t="s">
        <v>1060</v>
      </c>
      <c r="D657" s="50" t="s">
        <v>2695</v>
      </c>
      <c r="E657" s="50"/>
      <c r="F657" s="50" t="s">
        <v>1256</v>
      </c>
      <c r="G657" s="50" t="s">
        <v>1244</v>
      </c>
      <c r="H657" s="50" t="s">
        <v>2696</v>
      </c>
      <c r="I657" s="46" t="s">
        <v>279</v>
      </c>
    </row>
    <row r="658" spans="1:9" ht="15.75" hidden="1" customHeight="1">
      <c r="A658" s="146">
        <f>VLOOKUP(B:B,'[1]APM_22-2-23'!$A:$A,1,0)</f>
        <v>4501</v>
      </c>
      <c r="B658" s="45">
        <v>4501</v>
      </c>
      <c r="C658" s="46" t="s">
        <v>1060</v>
      </c>
      <c r="D658" s="50" t="s">
        <v>2698</v>
      </c>
      <c r="E658" s="50"/>
      <c r="F658" s="50" t="s">
        <v>1256</v>
      </c>
      <c r="G658" s="50" t="s">
        <v>1244</v>
      </c>
      <c r="H658" s="50" t="s">
        <v>2699</v>
      </c>
      <c r="I658" s="46" t="s">
        <v>279</v>
      </c>
    </row>
    <row r="659" spans="1:9" ht="15.75" hidden="1" customHeight="1">
      <c r="A659" s="146">
        <f>VLOOKUP(B:B,'[1]APM_22-2-23'!$A:$A,1,0)</f>
        <v>4501</v>
      </c>
      <c r="B659" s="45">
        <v>4501</v>
      </c>
      <c r="C659" s="46" t="s">
        <v>1060</v>
      </c>
      <c r="D659" s="50" t="s">
        <v>2705</v>
      </c>
      <c r="E659" s="50"/>
      <c r="F659" s="50" t="s">
        <v>1256</v>
      </c>
      <c r="G659" s="50" t="s">
        <v>1244</v>
      </c>
      <c r="H659" s="50" t="s">
        <v>2706</v>
      </c>
      <c r="I659" s="46" t="s">
        <v>279</v>
      </c>
    </row>
    <row r="660" spans="1:9" ht="15.75" hidden="1" customHeight="1">
      <c r="A660" s="146">
        <f>VLOOKUP(B:B,'[1]APM_22-2-23'!$A:$A,1,0)</f>
        <v>4501</v>
      </c>
      <c r="B660" s="45">
        <v>4501</v>
      </c>
      <c r="C660" s="46" t="s">
        <v>1060</v>
      </c>
      <c r="D660" s="50" t="s">
        <v>2714</v>
      </c>
      <c r="E660" s="50"/>
      <c r="F660" s="50" t="s">
        <v>1256</v>
      </c>
      <c r="G660" s="50" t="s">
        <v>1345</v>
      </c>
      <c r="H660" s="50" t="s">
        <v>2715</v>
      </c>
      <c r="I660" s="46" t="s">
        <v>279</v>
      </c>
    </row>
    <row r="661" spans="1:9" ht="15.75" hidden="1" customHeight="1">
      <c r="A661" s="146">
        <f>VLOOKUP(B:B,'[1]APM_22-2-23'!$A:$A,1,0)</f>
        <v>4501</v>
      </c>
      <c r="B661" s="45">
        <v>4501</v>
      </c>
      <c r="C661" s="46" t="s">
        <v>1060</v>
      </c>
      <c r="D661" s="50" t="s">
        <v>2753</v>
      </c>
      <c r="E661" s="50"/>
      <c r="F661" s="50" t="s">
        <v>1257</v>
      </c>
      <c r="G661" s="50" t="s">
        <v>2746</v>
      </c>
      <c r="H661" s="50" t="s">
        <v>2754</v>
      </c>
      <c r="I661" s="46" t="s">
        <v>279</v>
      </c>
    </row>
    <row r="662" spans="1:9" ht="15.75" hidden="1" customHeight="1">
      <c r="A662" s="146">
        <f>VLOOKUP(B:B,'[1]APM_22-2-23'!$A:$A,1,0)</f>
        <v>4501</v>
      </c>
      <c r="B662" s="45">
        <v>4501</v>
      </c>
      <c r="C662" s="46" t="s">
        <v>1060</v>
      </c>
      <c r="D662" s="50" t="s">
        <v>2764</v>
      </c>
      <c r="E662" s="50"/>
      <c r="F662" s="50" t="s">
        <v>1257</v>
      </c>
      <c r="G662" s="50" t="s">
        <v>2762</v>
      </c>
      <c r="H662" s="50" t="s">
        <v>2765</v>
      </c>
      <c r="I662" s="46" t="s">
        <v>279</v>
      </c>
    </row>
    <row r="663" spans="1:9" ht="15.75" hidden="1" customHeight="1">
      <c r="A663" s="146">
        <f>VLOOKUP(B:B,'[1]APM_22-2-23'!$A:$A,1,0)</f>
        <v>4501</v>
      </c>
      <c r="B663" s="45">
        <v>4501</v>
      </c>
      <c r="C663" s="46" t="s">
        <v>1060</v>
      </c>
      <c r="D663" s="50" t="s">
        <v>2769</v>
      </c>
      <c r="E663" s="50"/>
      <c r="F663" s="50" t="s">
        <v>1258</v>
      </c>
      <c r="G663" s="50" t="s">
        <v>2770</v>
      </c>
      <c r="H663" s="50" t="s">
        <v>2771</v>
      </c>
      <c r="I663" s="46" t="s">
        <v>279</v>
      </c>
    </row>
    <row r="664" spans="1:9" ht="15.75" hidden="1" customHeight="1">
      <c r="A664" s="146">
        <f>VLOOKUP(B:B,'[1]APM_22-2-23'!$A:$A,1,0)</f>
        <v>4501</v>
      </c>
      <c r="B664" s="45">
        <v>4501</v>
      </c>
      <c r="C664" s="46" t="s">
        <v>1060</v>
      </c>
      <c r="D664" s="50" t="s">
        <v>2775</v>
      </c>
      <c r="E664" s="50"/>
      <c r="F664" s="50" t="s">
        <v>1258</v>
      </c>
      <c r="G664" s="50" t="s">
        <v>2770</v>
      </c>
      <c r="H664" s="50" t="s">
        <v>2776</v>
      </c>
      <c r="I664" s="46" t="s">
        <v>279</v>
      </c>
    </row>
    <row r="665" spans="1:9" ht="15.75" hidden="1" customHeight="1">
      <c r="A665" s="146">
        <f>VLOOKUP(B:B,'[1]APM_22-2-23'!$A:$A,1,0)</f>
        <v>4501</v>
      </c>
      <c r="B665" s="45">
        <v>4501</v>
      </c>
      <c r="C665" s="46" t="s">
        <v>1060</v>
      </c>
      <c r="D665" s="50" t="s">
        <v>2777</v>
      </c>
      <c r="E665" s="50"/>
      <c r="F665" s="50" t="s">
        <v>1258</v>
      </c>
      <c r="G665" s="50" t="s">
        <v>2770</v>
      </c>
      <c r="H665" s="50" t="s">
        <v>2778</v>
      </c>
      <c r="I665" s="46" t="s">
        <v>279</v>
      </c>
    </row>
    <row r="666" spans="1:9" ht="15.75" hidden="1" customHeight="1">
      <c r="A666" s="146">
        <f>VLOOKUP(B:B,'[1]APM_22-2-23'!$A:$A,1,0)</f>
        <v>4501</v>
      </c>
      <c r="B666" s="45">
        <v>4501</v>
      </c>
      <c r="C666" s="46" t="s">
        <v>1060</v>
      </c>
      <c r="D666" s="50" t="s">
        <v>2780</v>
      </c>
      <c r="E666" s="50"/>
      <c r="F666" s="50" t="s">
        <v>1258</v>
      </c>
      <c r="G666" s="50" t="s">
        <v>2770</v>
      </c>
      <c r="H666" s="50" t="s">
        <v>2781</v>
      </c>
      <c r="I666" s="46" t="s">
        <v>279</v>
      </c>
    </row>
    <row r="667" spans="1:9" ht="15.75" hidden="1" customHeight="1">
      <c r="A667" s="146">
        <f>VLOOKUP(B:B,'[1]APM_22-2-23'!$A:$A,1,0)</f>
        <v>4501</v>
      </c>
      <c r="B667" s="45">
        <v>4501</v>
      </c>
      <c r="C667" s="46" t="s">
        <v>1060</v>
      </c>
      <c r="D667" s="50" t="s">
        <v>2784</v>
      </c>
      <c r="E667" s="50"/>
      <c r="F667" s="50" t="s">
        <v>1258</v>
      </c>
      <c r="G667" s="50" t="s">
        <v>2785</v>
      </c>
      <c r="H667" s="50" t="s">
        <v>2786</v>
      </c>
      <c r="I667" s="46" t="s">
        <v>279</v>
      </c>
    </row>
    <row r="668" spans="1:9" ht="15.75" hidden="1" customHeight="1">
      <c r="A668" s="146">
        <f>VLOOKUP(B:B,'[1]APM_22-2-23'!$A:$A,1,0)</f>
        <v>4501</v>
      </c>
      <c r="B668" s="45">
        <v>4501</v>
      </c>
      <c r="C668" s="46" t="s">
        <v>1060</v>
      </c>
      <c r="D668" s="50" t="s">
        <v>2787</v>
      </c>
      <c r="E668" s="50"/>
      <c r="F668" s="50" t="s">
        <v>1258</v>
      </c>
      <c r="G668" s="50" t="s">
        <v>2785</v>
      </c>
      <c r="H668" s="50" t="s">
        <v>2788</v>
      </c>
      <c r="I668" s="46" t="s">
        <v>279</v>
      </c>
    </row>
    <row r="669" spans="1:9" ht="15.75" hidden="1" customHeight="1">
      <c r="A669" s="146">
        <f>VLOOKUP(B:B,'[1]APM_22-2-23'!$A:$A,1,0)</f>
        <v>4501</v>
      </c>
      <c r="B669" s="45">
        <v>4501</v>
      </c>
      <c r="C669" s="46" t="s">
        <v>1060</v>
      </c>
      <c r="D669" s="50" t="s">
        <v>2789</v>
      </c>
      <c r="E669" s="50"/>
      <c r="F669" s="50" t="s">
        <v>1258</v>
      </c>
      <c r="G669" s="50" t="s">
        <v>2785</v>
      </c>
      <c r="H669" s="50" t="s">
        <v>2790</v>
      </c>
      <c r="I669" s="46" t="s">
        <v>279</v>
      </c>
    </row>
    <row r="670" spans="1:9" ht="15.75" hidden="1" customHeight="1">
      <c r="A670" s="146">
        <f>VLOOKUP(B:B,'[1]APM_22-2-23'!$A:$A,1,0)</f>
        <v>4501</v>
      </c>
      <c r="B670" s="45">
        <v>4501</v>
      </c>
      <c r="C670" s="46" t="s">
        <v>1060</v>
      </c>
      <c r="D670" s="50" t="s">
        <v>2802</v>
      </c>
      <c r="E670" s="50"/>
      <c r="F670" s="50" t="s">
        <v>1259</v>
      </c>
      <c r="G670" s="50" t="s">
        <v>2794</v>
      </c>
      <c r="H670" s="50" t="s">
        <v>2803</v>
      </c>
      <c r="I670" s="46" t="s">
        <v>279</v>
      </c>
    </row>
    <row r="671" spans="1:9" ht="15.75" hidden="1" customHeight="1">
      <c r="A671" s="146">
        <f>VLOOKUP(B:B,'[1]APM_22-2-23'!$A:$A,1,0)</f>
        <v>4501</v>
      </c>
      <c r="B671" s="45">
        <v>4501</v>
      </c>
      <c r="C671" s="46" t="s">
        <v>1060</v>
      </c>
      <c r="D671" s="50" t="s">
        <v>2816</v>
      </c>
      <c r="E671" s="50"/>
      <c r="F671" s="50" t="s">
        <v>1259</v>
      </c>
      <c r="G671" s="50" t="s">
        <v>2814</v>
      </c>
      <c r="H671" s="50" t="s">
        <v>1544</v>
      </c>
      <c r="I671" s="46" t="s">
        <v>279</v>
      </c>
    </row>
    <row r="672" spans="1:9" ht="15.75" hidden="1" customHeight="1">
      <c r="A672" s="146">
        <f>VLOOKUP(B:B,'[1]APM_22-2-23'!$A:$A,1,0)</f>
        <v>4501</v>
      </c>
      <c r="B672" s="45">
        <v>4501</v>
      </c>
      <c r="C672" s="46" t="s">
        <v>1060</v>
      </c>
      <c r="D672" s="50" t="s">
        <v>2817</v>
      </c>
      <c r="E672" s="50"/>
      <c r="F672" s="50" t="s">
        <v>1259</v>
      </c>
      <c r="G672" s="50" t="s">
        <v>2814</v>
      </c>
      <c r="H672" s="50" t="s">
        <v>2818</v>
      </c>
      <c r="I672" s="46" t="s">
        <v>279</v>
      </c>
    </row>
    <row r="673" spans="1:9" ht="15.75" hidden="1" customHeight="1">
      <c r="A673" s="146">
        <f>VLOOKUP(B:B,'[1]APM_22-2-23'!$A:$A,1,0)</f>
        <v>4501</v>
      </c>
      <c r="B673" s="45">
        <v>4501</v>
      </c>
      <c r="C673" s="46" t="s">
        <v>1060</v>
      </c>
      <c r="D673" s="50" t="s">
        <v>2821</v>
      </c>
      <c r="E673" s="50"/>
      <c r="F673" s="50" t="s">
        <v>1259</v>
      </c>
      <c r="G673" s="50" t="s">
        <v>2822</v>
      </c>
      <c r="H673" s="50" t="s">
        <v>2771</v>
      </c>
      <c r="I673" s="46" t="s">
        <v>279</v>
      </c>
    </row>
    <row r="674" spans="1:9" ht="15.75" hidden="1" customHeight="1">
      <c r="A674" s="146">
        <f>VLOOKUP(B:B,'[1]APM_22-2-23'!$A:$A,1,0)</f>
        <v>4501</v>
      </c>
      <c r="B674" s="45">
        <v>4501</v>
      </c>
      <c r="C674" s="46" t="s">
        <v>1060</v>
      </c>
      <c r="D674" s="50" t="s">
        <v>2824</v>
      </c>
      <c r="E674" s="50"/>
      <c r="F674" s="50" t="s">
        <v>1259</v>
      </c>
      <c r="G674" s="50" t="s">
        <v>2822</v>
      </c>
      <c r="H674" s="50" t="s">
        <v>2825</v>
      </c>
      <c r="I674" s="46" t="s">
        <v>279</v>
      </c>
    </row>
    <row r="675" spans="1:9" ht="15.75" hidden="1" customHeight="1">
      <c r="A675" s="146">
        <f>VLOOKUP(B:B,'[1]APM_22-2-23'!$A:$A,1,0)</f>
        <v>4501</v>
      </c>
      <c r="B675" s="45">
        <v>4501</v>
      </c>
      <c r="C675" s="46" t="s">
        <v>1060</v>
      </c>
      <c r="D675" s="50" t="s">
        <v>2826</v>
      </c>
      <c r="E675" s="50"/>
      <c r="F675" s="50" t="s">
        <v>1259</v>
      </c>
      <c r="G675" s="50" t="s">
        <v>2822</v>
      </c>
      <c r="H675" s="50" t="s">
        <v>1527</v>
      </c>
      <c r="I675" s="46" t="s">
        <v>279</v>
      </c>
    </row>
    <row r="676" spans="1:9" ht="15.75" hidden="1" customHeight="1">
      <c r="A676" s="146">
        <f>VLOOKUP(B:B,'[1]APM_22-2-23'!$A:$A,1,0)</f>
        <v>4501</v>
      </c>
      <c r="B676" s="45">
        <v>4501</v>
      </c>
      <c r="C676" s="46" t="s">
        <v>1060</v>
      </c>
      <c r="D676" s="50" t="s">
        <v>2827</v>
      </c>
      <c r="E676" s="50"/>
      <c r="F676" s="50" t="s">
        <v>1259</v>
      </c>
      <c r="G676" s="50" t="s">
        <v>2822</v>
      </c>
      <c r="H676" s="50" t="s">
        <v>2828</v>
      </c>
      <c r="I676" s="46" t="s">
        <v>279</v>
      </c>
    </row>
    <row r="677" spans="1:9" ht="15.75" hidden="1" customHeight="1">
      <c r="A677" s="146">
        <f>VLOOKUP(B:B,'[1]APM_22-2-23'!$A:$A,1,0)</f>
        <v>4501</v>
      </c>
      <c r="B677" s="45">
        <v>4501</v>
      </c>
      <c r="C677" s="46" t="s">
        <v>1060</v>
      </c>
      <c r="D677" s="50" t="s">
        <v>2829</v>
      </c>
      <c r="E677" s="50"/>
      <c r="F677" s="50" t="s">
        <v>1259</v>
      </c>
      <c r="G677" s="50" t="s">
        <v>2822</v>
      </c>
      <c r="H677" s="50" t="s">
        <v>2830</v>
      </c>
      <c r="I677" s="46" t="s">
        <v>279</v>
      </c>
    </row>
    <row r="678" spans="1:9" ht="15.75" hidden="1" customHeight="1">
      <c r="A678" s="146">
        <f>VLOOKUP(B:B,'[1]APM_22-2-23'!$A:$A,1,0)</f>
        <v>4501</v>
      </c>
      <c r="B678" s="45">
        <v>4501</v>
      </c>
      <c r="C678" s="46" t="s">
        <v>1060</v>
      </c>
      <c r="D678" s="59" t="s">
        <v>3018</v>
      </c>
      <c r="E678" s="50"/>
      <c r="F678" s="50" t="s">
        <v>8</v>
      </c>
      <c r="G678" s="50" t="s">
        <v>3019</v>
      </c>
      <c r="H678" s="50" t="s">
        <v>3020</v>
      </c>
      <c r="I678" s="46" t="s">
        <v>279</v>
      </c>
    </row>
    <row r="679" spans="1:9" ht="15.75" hidden="1" customHeight="1">
      <c r="A679" s="146">
        <f>VLOOKUP(B:B,'[1]APM_22-2-23'!$A:$A,1,0)</f>
        <v>4501</v>
      </c>
      <c r="B679" s="45">
        <v>4501</v>
      </c>
      <c r="C679" s="46" t="s">
        <v>1060</v>
      </c>
      <c r="D679" s="59" t="s">
        <v>3032</v>
      </c>
      <c r="E679" s="50"/>
      <c r="F679" s="50" t="s">
        <v>8</v>
      </c>
      <c r="G679" s="50" t="s">
        <v>3019</v>
      </c>
      <c r="H679" s="50" t="s">
        <v>3033</v>
      </c>
      <c r="I679" s="46" t="s">
        <v>279</v>
      </c>
    </row>
    <row r="680" spans="1:9" ht="15.75" hidden="1" customHeight="1">
      <c r="A680" s="146">
        <f>VLOOKUP(B:B,'[1]APM_22-2-23'!$A:$A,1,0)</f>
        <v>4501</v>
      </c>
      <c r="B680" s="45">
        <v>4501</v>
      </c>
      <c r="C680" s="46" t="s">
        <v>1060</v>
      </c>
      <c r="D680" s="59" t="s">
        <v>3234</v>
      </c>
      <c r="E680" s="50"/>
      <c r="F680" s="50" t="s">
        <v>1268</v>
      </c>
      <c r="G680" s="50" t="s">
        <v>3227</v>
      </c>
      <c r="H680" s="50" t="s">
        <v>3235</v>
      </c>
      <c r="I680" s="46" t="s">
        <v>279</v>
      </c>
    </row>
    <row r="681" spans="1:9" ht="15.75" hidden="1" customHeight="1">
      <c r="A681" s="146">
        <f>VLOOKUP(B:B,'[1]APM_22-2-23'!$A:$A,1,0)</f>
        <v>4501</v>
      </c>
      <c r="B681" s="45">
        <v>4501</v>
      </c>
      <c r="C681" s="46" t="s">
        <v>1060</v>
      </c>
      <c r="D681" s="59" t="s">
        <v>3245</v>
      </c>
      <c r="E681" s="50"/>
      <c r="F681" s="50" t="s">
        <v>1268</v>
      </c>
      <c r="G681" s="50" t="s">
        <v>3246</v>
      </c>
      <c r="H681" s="50" t="s">
        <v>3247</v>
      </c>
      <c r="I681" s="46" t="s">
        <v>279</v>
      </c>
    </row>
    <row r="682" spans="1:9" ht="15.75" hidden="1" customHeight="1">
      <c r="A682" s="146">
        <f>VLOOKUP(B:B,'[1]APM_22-2-23'!$A:$A,1,0)</f>
        <v>4501</v>
      </c>
      <c r="B682" s="45">
        <v>4501</v>
      </c>
      <c r="C682" s="46" t="s">
        <v>1060</v>
      </c>
      <c r="D682" s="59" t="s">
        <v>3254</v>
      </c>
      <c r="E682" s="50"/>
      <c r="F682" s="50" t="s">
        <v>1268</v>
      </c>
      <c r="G682" s="50" t="s">
        <v>3246</v>
      </c>
      <c r="H682" s="50" t="s">
        <v>3255</v>
      </c>
      <c r="I682" s="46" t="s">
        <v>279</v>
      </c>
    </row>
    <row r="683" spans="1:9" ht="15.75" hidden="1" customHeight="1">
      <c r="A683" s="146">
        <f>VLOOKUP(B:B,'[1]APM_22-2-23'!$A:$A,1,0)</f>
        <v>4501</v>
      </c>
      <c r="B683" s="45">
        <v>4501</v>
      </c>
      <c r="C683" s="46" t="s">
        <v>1060</v>
      </c>
      <c r="D683" s="59" t="s">
        <v>3258</v>
      </c>
      <c r="E683" s="50"/>
      <c r="F683" s="50" t="s">
        <v>1268</v>
      </c>
      <c r="G683" s="50" t="s">
        <v>3246</v>
      </c>
      <c r="H683" s="50" t="s">
        <v>3259</v>
      </c>
      <c r="I683" s="46" t="s">
        <v>279</v>
      </c>
    </row>
    <row r="684" spans="1:9" ht="15.75" hidden="1" customHeight="1">
      <c r="A684" s="146">
        <f>VLOOKUP(B:B,'[1]APM_22-2-23'!$A:$A,1,0)</f>
        <v>4501</v>
      </c>
      <c r="B684" s="45">
        <v>4501</v>
      </c>
      <c r="C684" s="46" t="s">
        <v>1060</v>
      </c>
      <c r="D684" s="59" t="s">
        <v>3264</v>
      </c>
      <c r="E684" s="50"/>
      <c r="F684" s="50" t="s">
        <v>1268</v>
      </c>
      <c r="G684" s="50" t="s">
        <v>3246</v>
      </c>
      <c r="H684" s="50" t="s">
        <v>3265</v>
      </c>
      <c r="I684" s="46" t="s">
        <v>279</v>
      </c>
    </row>
    <row r="685" spans="1:9" ht="15.75" hidden="1" customHeight="1">
      <c r="A685" s="146">
        <f>VLOOKUP(B:B,'[1]APM_22-2-23'!$A:$A,1,0)</f>
        <v>4501</v>
      </c>
      <c r="B685" s="45">
        <v>4501</v>
      </c>
      <c r="C685" s="46" t="s">
        <v>1060</v>
      </c>
      <c r="D685" s="59" t="s">
        <v>3277</v>
      </c>
      <c r="E685" s="50"/>
      <c r="F685" s="50" t="s">
        <v>1268</v>
      </c>
      <c r="G685" s="50" t="s">
        <v>3273</v>
      </c>
      <c r="H685" s="50" t="s">
        <v>3278</v>
      </c>
      <c r="I685" s="46" t="s">
        <v>279</v>
      </c>
    </row>
    <row r="686" spans="1:9" ht="15.75" hidden="1" customHeight="1">
      <c r="A686" s="146">
        <f>VLOOKUP(B:B,'[1]APM_22-2-23'!$A:$A,1,0)</f>
        <v>4501</v>
      </c>
      <c r="B686" s="45">
        <v>4501</v>
      </c>
      <c r="C686" s="46" t="s">
        <v>1060</v>
      </c>
      <c r="D686" s="45" t="s">
        <v>3282</v>
      </c>
      <c r="E686" s="46"/>
      <c r="F686" s="46" t="s">
        <v>1268</v>
      </c>
      <c r="G686" s="46" t="s">
        <v>1225</v>
      </c>
      <c r="H686" s="46" t="s">
        <v>3283</v>
      </c>
      <c r="I686" s="46" t="s">
        <v>279</v>
      </c>
    </row>
    <row r="687" spans="1:9" ht="15.75" hidden="1" customHeight="1">
      <c r="A687" s="146">
        <f>VLOOKUP(B:B,'[1]APM_22-2-23'!$A:$A,1,0)</f>
        <v>4501</v>
      </c>
      <c r="B687" s="45">
        <v>4501</v>
      </c>
      <c r="C687" s="46" t="s">
        <v>1060</v>
      </c>
      <c r="D687" s="45" t="s">
        <v>3286</v>
      </c>
      <c r="E687" s="46"/>
      <c r="F687" s="46" t="s">
        <v>1268</v>
      </c>
      <c r="G687" s="46" t="s">
        <v>1225</v>
      </c>
      <c r="H687" s="46" t="s">
        <v>3287</v>
      </c>
      <c r="I687" s="46" t="s">
        <v>279</v>
      </c>
    </row>
    <row r="688" spans="1:9" ht="15.75" hidden="1" customHeight="1">
      <c r="A688" s="146">
        <f>VLOOKUP(B:B,'[1]APM_22-2-23'!$A:$A,1,0)</f>
        <v>4501</v>
      </c>
      <c r="B688" s="45">
        <v>4501</v>
      </c>
      <c r="C688" s="46" t="s">
        <v>1060</v>
      </c>
      <c r="D688" s="45" t="s">
        <v>3290</v>
      </c>
      <c r="E688" s="46"/>
      <c r="F688" s="46" t="s">
        <v>1268</v>
      </c>
      <c r="G688" s="46" t="s">
        <v>3291</v>
      </c>
      <c r="H688" s="46" t="s">
        <v>3292</v>
      </c>
      <c r="I688" s="46" t="s">
        <v>279</v>
      </c>
    </row>
    <row r="689" spans="1:9" ht="15.75" hidden="1" customHeight="1">
      <c r="A689" s="146">
        <f>VLOOKUP(B:B,'[1]APM_22-2-23'!$A:$A,1,0)</f>
        <v>4501</v>
      </c>
      <c r="B689" s="45">
        <v>4501</v>
      </c>
      <c r="C689" s="46" t="s">
        <v>1060</v>
      </c>
      <c r="D689" s="45" t="s">
        <v>3296</v>
      </c>
      <c r="E689" s="46"/>
      <c r="F689" s="46" t="s">
        <v>1268</v>
      </c>
      <c r="G689" s="46" t="s">
        <v>3291</v>
      </c>
      <c r="H689" s="46" t="s">
        <v>3297</v>
      </c>
      <c r="I689" s="46" t="s">
        <v>279</v>
      </c>
    </row>
    <row r="690" spans="1:9" ht="15.75" hidden="1" customHeight="1">
      <c r="A690" s="146">
        <f>VLOOKUP(B:B,'[1]APM_22-2-23'!$A:$A,1,0)</f>
        <v>4501</v>
      </c>
      <c r="B690" s="45">
        <v>4501</v>
      </c>
      <c r="C690" s="46" t="s">
        <v>1060</v>
      </c>
      <c r="D690" s="45" t="s">
        <v>3305</v>
      </c>
      <c r="E690" s="46"/>
      <c r="F690" s="46" t="s">
        <v>1268</v>
      </c>
      <c r="G690" s="46" t="s">
        <v>3291</v>
      </c>
      <c r="H690" s="46" t="s">
        <v>3306</v>
      </c>
      <c r="I690" s="46" t="s">
        <v>279</v>
      </c>
    </row>
    <row r="691" spans="1:9" ht="14.25" hidden="1" customHeight="1">
      <c r="A691" s="146">
        <f>VLOOKUP(B:B,'[1]APM_22-2-23'!$A:$A,1,0)</f>
        <v>4501</v>
      </c>
      <c r="B691" s="45">
        <v>4501</v>
      </c>
      <c r="C691" s="46" t="s">
        <v>1060</v>
      </c>
      <c r="D691" s="45" t="s">
        <v>3525</v>
      </c>
      <c r="E691" s="58"/>
      <c r="F691" s="50" t="s">
        <v>50</v>
      </c>
      <c r="G691" s="50" t="s">
        <v>3526</v>
      </c>
      <c r="H691" s="50" t="s">
        <v>3527</v>
      </c>
      <c r="I691" s="46" t="s">
        <v>279</v>
      </c>
    </row>
    <row r="692" spans="1:9" ht="15.75" hidden="1" customHeight="1">
      <c r="A692" s="146">
        <f>VLOOKUP(B:B,'[1]APM_22-2-23'!$A:$A,1,0)</f>
        <v>4501</v>
      </c>
      <c r="B692" s="45">
        <v>4501</v>
      </c>
      <c r="C692" s="46" t="s">
        <v>1060</v>
      </c>
      <c r="D692" s="45" t="s">
        <v>3530</v>
      </c>
      <c r="E692" s="46"/>
      <c r="F692" s="46" t="s">
        <v>50</v>
      </c>
      <c r="G692" s="46" t="s">
        <v>3526</v>
      </c>
      <c r="H692" s="46" t="s">
        <v>3531</v>
      </c>
      <c r="I692" s="46" t="s">
        <v>279</v>
      </c>
    </row>
    <row r="693" spans="1:9" ht="15.75" hidden="1" customHeight="1">
      <c r="A693" s="146">
        <f>VLOOKUP(B:B,'[1]APM_22-2-23'!$A:$A,1,0)</f>
        <v>4501</v>
      </c>
      <c r="B693" s="45">
        <v>4501</v>
      </c>
      <c r="C693" s="46" t="s">
        <v>1060</v>
      </c>
      <c r="D693" s="47" t="s">
        <v>2988</v>
      </c>
      <c r="E693" s="51"/>
      <c r="F693" s="51" t="s">
        <v>1260</v>
      </c>
      <c r="G693" s="48" t="s">
        <v>2989</v>
      </c>
      <c r="H693" s="48" t="s">
        <v>2990</v>
      </c>
      <c r="I693" s="46" t="s">
        <v>279</v>
      </c>
    </row>
    <row r="694" spans="1:9" ht="15.75" hidden="1" customHeight="1">
      <c r="A694" s="146">
        <f>VLOOKUP(B:B,'[1]APM_22-2-23'!$A:$A,1,0)</f>
        <v>4501</v>
      </c>
      <c r="B694" s="45">
        <v>4501</v>
      </c>
      <c r="C694" s="46" t="s">
        <v>1060</v>
      </c>
      <c r="D694" s="47" t="s">
        <v>2998</v>
      </c>
      <c r="E694" s="51"/>
      <c r="F694" s="51" t="s">
        <v>1260</v>
      </c>
      <c r="G694" s="48" t="s">
        <v>2814</v>
      </c>
      <c r="H694" s="48" t="s">
        <v>2999</v>
      </c>
      <c r="I694" s="46" t="s">
        <v>279</v>
      </c>
    </row>
    <row r="695" spans="1:9" ht="15.75" hidden="1" customHeight="1">
      <c r="A695" s="146">
        <f>VLOOKUP(B:B,'[1]APM_22-2-23'!$A:$A,1,0)</f>
        <v>4501</v>
      </c>
      <c r="B695" s="45">
        <v>4501</v>
      </c>
      <c r="C695" s="46" t="s">
        <v>1060</v>
      </c>
      <c r="D695" s="47" t="s">
        <v>3000</v>
      </c>
      <c r="E695" s="51"/>
      <c r="F695" s="51" t="s">
        <v>1260</v>
      </c>
      <c r="G695" s="48" t="s">
        <v>2814</v>
      </c>
      <c r="H695" s="48" t="s">
        <v>3001</v>
      </c>
      <c r="I695" s="46" t="s">
        <v>279</v>
      </c>
    </row>
    <row r="696" spans="1:9" ht="15.75" hidden="1" customHeight="1">
      <c r="A696" s="146">
        <f>VLOOKUP(B:B,'[1]APM_22-2-23'!$A:$A,1,0)</f>
        <v>4501</v>
      </c>
      <c r="B696" s="45">
        <v>4501</v>
      </c>
      <c r="C696" s="46" t="s">
        <v>1060</v>
      </c>
      <c r="D696" s="47" t="s">
        <v>3002</v>
      </c>
      <c r="E696" s="51"/>
      <c r="F696" s="51" t="s">
        <v>1260</v>
      </c>
      <c r="G696" s="48" t="s">
        <v>2814</v>
      </c>
      <c r="H696" s="48" t="s">
        <v>2818</v>
      </c>
      <c r="I696" s="46" t="s">
        <v>279</v>
      </c>
    </row>
    <row r="697" spans="1:9" ht="15.75" hidden="1" customHeight="1">
      <c r="A697" s="146">
        <f>VLOOKUP(B:B,'[1]APM_22-2-23'!$A:$A,1,0)</f>
        <v>4501</v>
      </c>
      <c r="B697" s="45">
        <v>4501</v>
      </c>
      <c r="C697" s="46" t="s">
        <v>1060</v>
      </c>
      <c r="D697" s="47" t="s">
        <v>3003</v>
      </c>
      <c r="E697" s="51"/>
      <c r="F697" s="51" t="s">
        <v>1260</v>
      </c>
      <c r="G697" s="48" t="s">
        <v>2814</v>
      </c>
      <c r="H697" s="48" t="s">
        <v>2820</v>
      </c>
      <c r="I697" s="46" t="s">
        <v>279</v>
      </c>
    </row>
    <row r="698" spans="1:9" ht="15.75" hidden="1" customHeight="1">
      <c r="A698" s="146">
        <f>VLOOKUP(B:B,'[1]APM_22-2-23'!$A:$A,1,0)</f>
        <v>4501</v>
      </c>
      <c r="B698" s="45">
        <v>4501</v>
      </c>
      <c r="C698" s="46" t="s">
        <v>1060</v>
      </c>
      <c r="D698" s="47" t="s">
        <v>3004</v>
      </c>
      <c r="E698" s="51"/>
      <c r="F698" s="51" t="s">
        <v>1260</v>
      </c>
      <c r="G698" s="48" t="s">
        <v>2822</v>
      </c>
      <c r="H698" s="48" t="s">
        <v>2771</v>
      </c>
      <c r="I698" s="46" t="s">
        <v>279</v>
      </c>
    </row>
    <row r="699" spans="1:9" ht="15.75" hidden="1" customHeight="1">
      <c r="A699" s="146">
        <f>VLOOKUP(B:B,'[1]APM_22-2-23'!$A:$A,1,0)</f>
        <v>4501</v>
      </c>
      <c r="B699" s="45">
        <v>4501</v>
      </c>
      <c r="C699" s="46" t="s">
        <v>1060</v>
      </c>
      <c r="D699" s="47" t="s">
        <v>3005</v>
      </c>
      <c r="E699" s="51"/>
      <c r="F699" s="51" t="s">
        <v>1260</v>
      </c>
      <c r="G699" s="48" t="s">
        <v>2822</v>
      </c>
      <c r="H699" s="48" t="s">
        <v>3006</v>
      </c>
      <c r="I699" s="46" t="s">
        <v>279</v>
      </c>
    </row>
    <row r="700" spans="1:9" ht="15.75" hidden="1" customHeight="1">
      <c r="A700" s="146">
        <f>VLOOKUP(B:B,'[1]APM_22-2-23'!$A:$A,1,0)</f>
        <v>4501</v>
      </c>
      <c r="B700" s="45">
        <v>4501</v>
      </c>
      <c r="C700" s="46" t="s">
        <v>1060</v>
      </c>
      <c r="D700" s="47" t="s">
        <v>3007</v>
      </c>
      <c r="E700" s="51"/>
      <c r="F700" s="51" t="s">
        <v>1260</v>
      </c>
      <c r="G700" s="48" t="s">
        <v>2822</v>
      </c>
      <c r="H700" s="48" t="s">
        <v>1527</v>
      </c>
      <c r="I700" s="46" t="s">
        <v>279</v>
      </c>
    </row>
    <row r="701" spans="1:9" ht="15.75" hidden="1" customHeight="1">
      <c r="A701" s="146">
        <f>VLOOKUP(B:B,'[1]APM_22-2-23'!$A:$A,1,0)</f>
        <v>4501</v>
      </c>
      <c r="B701" s="45">
        <v>4501</v>
      </c>
      <c r="C701" s="46" t="s">
        <v>1060</v>
      </c>
      <c r="D701" s="47" t="s">
        <v>3008</v>
      </c>
      <c r="E701" s="51"/>
      <c r="F701" s="51" t="s">
        <v>1260</v>
      </c>
      <c r="G701" s="48" t="s">
        <v>2822</v>
      </c>
      <c r="H701" s="48" t="s">
        <v>2828</v>
      </c>
      <c r="I701" s="46" t="s">
        <v>279</v>
      </c>
    </row>
    <row r="702" spans="1:9" ht="15.75" hidden="1" customHeight="1">
      <c r="A702" s="146">
        <f>VLOOKUP(B:B,'[1]APM_22-2-23'!$A:$A,1,0)</f>
        <v>4501</v>
      </c>
      <c r="B702" s="45">
        <v>4501</v>
      </c>
      <c r="C702" s="46" t="s">
        <v>1060</v>
      </c>
      <c r="D702" s="56" t="s">
        <v>3015</v>
      </c>
      <c r="E702" s="62"/>
      <c r="F702" s="62" t="s">
        <v>1260</v>
      </c>
      <c r="G702" s="63" t="s">
        <v>3011</v>
      </c>
      <c r="H702" s="63" t="s">
        <v>2760</v>
      </c>
      <c r="I702" s="46" t="s">
        <v>279</v>
      </c>
    </row>
    <row r="703" spans="1:9" ht="15.75" hidden="1" customHeight="1">
      <c r="A703" s="146">
        <f>VLOOKUP(B:B,'[1]APM_22-2-23'!$A:$A,1,0)</f>
        <v>4502</v>
      </c>
      <c r="B703" s="45">
        <v>4502</v>
      </c>
      <c r="C703" s="46" t="s">
        <v>277</v>
      </c>
      <c r="D703" s="46" t="s">
        <v>2711</v>
      </c>
      <c r="E703" s="46"/>
      <c r="F703" s="46" t="s">
        <v>1256</v>
      </c>
      <c r="G703" s="46" t="s">
        <v>1345</v>
      </c>
      <c r="H703" s="46" t="s">
        <v>2712</v>
      </c>
      <c r="I703" s="46" t="s">
        <v>279</v>
      </c>
    </row>
    <row r="704" spans="1:9" ht="15.75" hidden="1" customHeight="1">
      <c r="A704" s="146">
        <f>VLOOKUP(B:B,'[1]APM_22-2-23'!$A:$A,1,0)</f>
        <v>4502</v>
      </c>
      <c r="B704" s="45">
        <v>4502</v>
      </c>
      <c r="C704" s="46" t="s">
        <v>277</v>
      </c>
      <c r="D704" s="46" t="s">
        <v>2793</v>
      </c>
      <c r="E704" s="46"/>
      <c r="F704" s="46" t="s">
        <v>1259</v>
      </c>
      <c r="G704" s="46" t="s">
        <v>2794</v>
      </c>
      <c r="H704" s="46" t="s">
        <v>2795</v>
      </c>
      <c r="I704" s="46" t="s">
        <v>279</v>
      </c>
    </row>
    <row r="705" spans="1:9" ht="15.75" hidden="1" customHeight="1">
      <c r="A705" s="146">
        <f>VLOOKUP(B:B,'[1]APM_22-2-23'!$A:$A,1,0)</f>
        <v>4502</v>
      </c>
      <c r="B705" s="45">
        <v>4502</v>
      </c>
      <c r="C705" s="46" t="s">
        <v>277</v>
      </c>
      <c r="D705" s="46" t="s">
        <v>2804</v>
      </c>
      <c r="E705" s="46"/>
      <c r="F705" s="46" t="s">
        <v>1259</v>
      </c>
      <c r="G705" s="46" t="s">
        <v>2794</v>
      </c>
      <c r="H705" s="46" t="s">
        <v>2805</v>
      </c>
      <c r="I705" s="46" t="s">
        <v>279</v>
      </c>
    </row>
    <row r="706" spans="1:9" ht="15.75" hidden="1" customHeight="1">
      <c r="A706" s="146">
        <f>VLOOKUP(B:B,'[1]APM_22-2-23'!$A:$A,1,0)</f>
        <v>4502</v>
      </c>
      <c r="B706" s="45">
        <v>4502</v>
      </c>
      <c r="C706" s="46" t="s">
        <v>277</v>
      </c>
      <c r="D706" s="46" t="s">
        <v>2806</v>
      </c>
      <c r="E706" s="46"/>
      <c r="F706" s="46" t="s">
        <v>1259</v>
      </c>
      <c r="G706" s="46" t="s">
        <v>2794</v>
      </c>
      <c r="H706" s="46" t="s">
        <v>2807</v>
      </c>
      <c r="I706" s="46" t="s">
        <v>279</v>
      </c>
    </row>
    <row r="707" spans="1:9" ht="15.75" hidden="1" customHeight="1">
      <c r="A707" s="146">
        <f>VLOOKUP(B:B,'[1]APM_22-2-23'!$A:$A,1,0)</f>
        <v>4502</v>
      </c>
      <c r="B707" s="45">
        <v>4502</v>
      </c>
      <c r="C707" s="46" t="s">
        <v>277</v>
      </c>
      <c r="D707" s="46" t="s">
        <v>2810</v>
      </c>
      <c r="E707" s="46"/>
      <c r="F707" s="46" t="s">
        <v>1259</v>
      </c>
      <c r="G707" s="46" t="s">
        <v>2794</v>
      </c>
      <c r="H707" s="46" t="s">
        <v>2811</v>
      </c>
      <c r="I707" s="46" t="s">
        <v>279</v>
      </c>
    </row>
    <row r="708" spans="1:9" ht="15.75" hidden="1" customHeight="1">
      <c r="A708" s="146">
        <f>VLOOKUP(B:B,'[1]APM_22-2-23'!$A:$A,1,0)</f>
        <v>5461</v>
      </c>
      <c r="B708" s="45">
        <v>5461</v>
      </c>
      <c r="C708" s="46" t="s">
        <v>345</v>
      </c>
      <c r="D708" s="50" t="s">
        <v>2702</v>
      </c>
      <c r="E708" s="50"/>
      <c r="F708" s="50" t="s">
        <v>1256</v>
      </c>
      <c r="G708" s="50" t="s">
        <v>1244</v>
      </c>
      <c r="H708" s="50" t="s">
        <v>2703</v>
      </c>
      <c r="I708" s="46" t="s">
        <v>279</v>
      </c>
    </row>
    <row r="709" spans="1:9" ht="15.75" hidden="1" customHeight="1">
      <c r="A709" s="146">
        <f>VLOOKUP(B:B,'[1]APM_22-2-23'!$A:$A,1,0)</f>
        <v>5461</v>
      </c>
      <c r="B709" s="45">
        <v>5461</v>
      </c>
      <c r="C709" s="46" t="s">
        <v>345</v>
      </c>
      <c r="D709" s="46" t="s">
        <v>2707</v>
      </c>
      <c r="E709" s="46"/>
      <c r="F709" s="46" t="s">
        <v>1256</v>
      </c>
      <c r="G709" s="46" t="s">
        <v>1244</v>
      </c>
      <c r="H709" s="46" t="s">
        <v>2708</v>
      </c>
      <c r="I709" s="46" t="s">
        <v>279</v>
      </c>
    </row>
    <row r="710" spans="1:9" ht="15.75" hidden="1" customHeight="1">
      <c r="A710" s="146">
        <f>VLOOKUP(B:B,'[1]APM_22-2-23'!$A:$A,1,0)</f>
        <v>5461</v>
      </c>
      <c r="B710" s="45">
        <v>5461</v>
      </c>
      <c r="C710" s="46" t="s">
        <v>345</v>
      </c>
      <c r="D710" s="46" t="s">
        <v>2733</v>
      </c>
      <c r="E710" s="46"/>
      <c r="F710" s="46" t="s">
        <v>1257</v>
      </c>
      <c r="G710" s="46" t="s">
        <v>2734</v>
      </c>
      <c r="H710" s="46" t="s">
        <v>2735</v>
      </c>
      <c r="I710" s="46" t="s">
        <v>279</v>
      </c>
    </row>
    <row r="711" spans="1:9" ht="15.75" hidden="1" customHeight="1">
      <c r="A711" s="146">
        <f>VLOOKUP(B:B,'[1]APM_22-2-23'!$A:$A,1,0)</f>
        <v>5461</v>
      </c>
      <c r="B711" s="45">
        <v>5461</v>
      </c>
      <c r="C711" s="46" t="s">
        <v>345</v>
      </c>
      <c r="D711" s="45" t="s">
        <v>3097</v>
      </c>
      <c r="E711" s="46"/>
      <c r="F711" s="46" t="s">
        <v>8</v>
      </c>
      <c r="G711" s="46" t="s">
        <v>3098</v>
      </c>
      <c r="H711" s="46" t="s">
        <v>3099</v>
      </c>
      <c r="I711" s="46" t="s">
        <v>279</v>
      </c>
    </row>
    <row r="712" spans="1:9" ht="15.75" hidden="1" customHeight="1">
      <c r="A712" s="146">
        <f>VLOOKUP(B:B,'[1]APM_22-2-23'!$A:$A,1,0)</f>
        <v>5461</v>
      </c>
      <c r="B712" s="45">
        <v>5461</v>
      </c>
      <c r="C712" s="46" t="s">
        <v>345</v>
      </c>
      <c r="D712" s="64" t="s">
        <v>3542</v>
      </c>
      <c r="E712" s="48"/>
      <c r="F712" s="48" t="s">
        <v>1274</v>
      </c>
      <c r="G712" s="48" t="s">
        <v>3540</v>
      </c>
      <c r="H712" s="64" t="s">
        <v>3543</v>
      </c>
      <c r="I712" s="46" t="s">
        <v>279</v>
      </c>
    </row>
    <row r="713" spans="1:9" ht="15.75" hidden="1" customHeight="1">
      <c r="A713" s="146">
        <f>VLOOKUP(B:B,'[1]APM_22-2-23'!$A:$A,1,0)</f>
        <v>5481</v>
      </c>
      <c r="B713" s="45">
        <v>5481</v>
      </c>
      <c r="C713" s="46" t="s">
        <v>451</v>
      </c>
      <c r="D713" s="46" t="s">
        <v>2777</v>
      </c>
      <c r="E713" s="46"/>
      <c r="F713" s="46" t="s">
        <v>1258</v>
      </c>
      <c r="G713" s="46" t="s">
        <v>2770</v>
      </c>
      <c r="H713" s="46" t="s">
        <v>2778</v>
      </c>
      <c r="I713" s="46" t="s">
        <v>279</v>
      </c>
    </row>
    <row r="714" spans="1:9" ht="15.75" hidden="1" customHeight="1">
      <c r="A714" s="146">
        <f>VLOOKUP(B:B,'[1]APM_22-2-23'!$A:$A,1,0)</f>
        <v>5481</v>
      </c>
      <c r="B714" s="45">
        <v>5481</v>
      </c>
      <c r="C714" s="46" t="s">
        <v>451</v>
      </c>
      <c r="D714" s="46" t="s">
        <v>2821</v>
      </c>
      <c r="E714" s="46"/>
      <c r="F714" s="46" t="s">
        <v>1259</v>
      </c>
      <c r="G714" s="46" t="s">
        <v>2822</v>
      </c>
      <c r="H714" s="46" t="s">
        <v>2771</v>
      </c>
      <c r="I714" s="46" t="s">
        <v>279</v>
      </c>
    </row>
    <row r="715" spans="1:9" ht="15.75" hidden="1" customHeight="1">
      <c r="A715" s="146">
        <f>VLOOKUP(B:B,'[1]APM_22-2-23'!$A:$A,1,0)</f>
        <v>5481</v>
      </c>
      <c r="B715" s="45">
        <v>5481</v>
      </c>
      <c r="C715" s="46" t="s">
        <v>451</v>
      </c>
      <c r="D715" s="46" t="s">
        <v>2824</v>
      </c>
      <c r="E715" s="46"/>
      <c r="F715" s="46" t="s">
        <v>1259</v>
      </c>
      <c r="G715" s="46" t="s">
        <v>2822</v>
      </c>
      <c r="H715" s="46" t="s">
        <v>2825</v>
      </c>
      <c r="I715" s="46" t="s">
        <v>279</v>
      </c>
    </row>
    <row r="716" spans="1:9" ht="15.75" hidden="1" customHeight="1">
      <c r="A716" s="146">
        <f>VLOOKUP(B:B,'[1]APM_22-2-23'!$A:$A,1,0)</f>
        <v>5481</v>
      </c>
      <c r="B716" s="45">
        <v>5481</v>
      </c>
      <c r="C716" s="46" t="s">
        <v>451</v>
      </c>
      <c r="D716" s="46" t="s">
        <v>2826</v>
      </c>
      <c r="E716" s="46"/>
      <c r="F716" s="46" t="s">
        <v>1259</v>
      </c>
      <c r="G716" s="46" t="s">
        <v>2822</v>
      </c>
      <c r="H716" s="46" t="s">
        <v>1527</v>
      </c>
      <c r="I716" s="46" t="s">
        <v>279</v>
      </c>
    </row>
    <row r="717" spans="1:9" ht="15.75" hidden="1" customHeight="1">
      <c r="A717" s="146">
        <f>VLOOKUP(B:B,'[1]APM_22-2-23'!$A:$A,1,0)</f>
        <v>5481</v>
      </c>
      <c r="B717" s="45">
        <v>5481</v>
      </c>
      <c r="C717" s="46" t="s">
        <v>451</v>
      </c>
      <c r="D717" s="46" t="s">
        <v>2827</v>
      </c>
      <c r="E717" s="46"/>
      <c r="F717" s="46" t="s">
        <v>1259</v>
      </c>
      <c r="G717" s="46" t="s">
        <v>2822</v>
      </c>
      <c r="H717" s="46" t="s">
        <v>2828</v>
      </c>
      <c r="I717" s="46" t="s">
        <v>279</v>
      </c>
    </row>
    <row r="718" spans="1:9" ht="15.75" hidden="1" customHeight="1">
      <c r="A718" s="146">
        <f>VLOOKUP(B:B,'[1]APM_22-2-23'!$A:$A,1,0)</f>
        <v>5481</v>
      </c>
      <c r="B718" s="45">
        <v>5481</v>
      </c>
      <c r="C718" s="46" t="s">
        <v>451</v>
      </c>
      <c r="D718" s="46" t="s">
        <v>2764</v>
      </c>
      <c r="E718" s="46"/>
      <c r="F718" s="46" t="s">
        <v>1257</v>
      </c>
      <c r="G718" s="46" t="s">
        <v>2762</v>
      </c>
      <c r="H718" s="46" t="s">
        <v>2765</v>
      </c>
      <c r="I718" s="46" t="s">
        <v>279</v>
      </c>
    </row>
    <row r="719" spans="1:9" ht="15.75" hidden="1" customHeight="1">
      <c r="A719" s="146">
        <f>VLOOKUP(B:B,'[1]APM_22-2-23'!$A:$A,1,0)</f>
        <v>5481</v>
      </c>
      <c r="B719" s="45">
        <v>5481</v>
      </c>
      <c r="C719" s="46" t="s">
        <v>451</v>
      </c>
      <c r="D719" s="46" t="s">
        <v>2769</v>
      </c>
      <c r="E719" s="46"/>
      <c r="F719" s="46" t="s">
        <v>1258</v>
      </c>
      <c r="G719" s="46" t="s">
        <v>2770</v>
      </c>
      <c r="H719" s="46" t="s">
        <v>2771</v>
      </c>
      <c r="I719" s="46" t="s">
        <v>279</v>
      </c>
    </row>
    <row r="720" spans="1:9" ht="15.75" hidden="1" customHeight="1">
      <c r="A720" s="146">
        <f>VLOOKUP(B:B,'[1]APM_22-2-23'!$A:$A,1,0)</f>
        <v>5721</v>
      </c>
      <c r="B720" s="45">
        <v>5721</v>
      </c>
      <c r="C720" s="46" t="s">
        <v>855</v>
      </c>
      <c r="D720" s="45" t="s">
        <v>3059</v>
      </c>
      <c r="E720" s="46"/>
      <c r="F720" s="46" t="s">
        <v>8</v>
      </c>
      <c r="G720" s="46" t="s">
        <v>3046</v>
      </c>
      <c r="H720" s="46" t="s">
        <v>3060</v>
      </c>
      <c r="I720" s="46" t="s">
        <v>279</v>
      </c>
    </row>
    <row r="721" spans="1:9" ht="15.75" hidden="1" customHeight="1">
      <c r="A721" s="146">
        <f>VLOOKUP(B:B,'[1]APM_22-2-23'!$A:$A,1,0)</f>
        <v>5721</v>
      </c>
      <c r="B721" s="45">
        <v>5721</v>
      </c>
      <c r="C721" s="46" t="s">
        <v>855</v>
      </c>
      <c r="D721" s="45" t="s">
        <v>3084</v>
      </c>
      <c r="E721" s="46"/>
      <c r="F721" s="46" t="s">
        <v>8</v>
      </c>
      <c r="G721" s="46" t="s">
        <v>3070</v>
      </c>
      <c r="H721" s="46" t="s">
        <v>3085</v>
      </c>
      <c r="I721" s="46" t="s">
        <v>279</v>
      </c>
    </row>
    <row r="722" spans="1:9" ht="15.75" hidden="1" customHeight="1">
      <c r="A722" s="146">
        <f>VLOOKUP(B:B,'[1]APM_22-2-23'!$A:$A,1,0)</f>
        <v>5721</v>
      </c>
      <c r="B722" s="45">
        <v>5721</v>
      </c>
      <c r="C722" s="46" t="s">
        <v>855</v>
      </c>
      <c r="D722" s="49" t="s">
        <v>3207</v>
      </c>
      <c r="E722" s="46"/>
      <c r="F722" s="46" t="s">
        <v>1240</v>
      </c>
      <c r="G722" s="46" t="s">
        <v>3208</v>
      </c>
      <c r="H722" s="46" t="s">
        <v>3209</v>
      </c>
      <c r="I722" s="46" t="s">
        <v>279</v>
      </c>
    </row>
    <row r="723" spans="1:9" ht="15.75" hidden="1" customHeight="1">
      <c r="A723" s="146">
        <f>VLOOKUP(B:B,'[1]APM_22-2-23'!$A:$A,1,0)</f>
        <v>5721</v>
      </c>
      <c r="B723" s="45">
        <v>5721</v>
      </c>
      <c r="C723" s="46" t="s">
        <v>855</v>
      </c>
      <c r="D723" s="45" t="s">
        <v>3185</v>
      </c>
      <c r="E723" s="46"/>
      <c r="F723" s="46" t="s">
        <v>1240</v>
      </c>
      <c r="G723" s="46" t="s">
        <v>3186</v>
      </c>
      <c r="H723" s="46" t="s">
        <v>3187</v>
      </c>
      <c r="I723" s="46" t="s">
        <v>279</v>
      </c>
    </row>
    <row r="724" spans="1:9" ht="15.75" hidden="1" customHeight="1">
      <c r="A724" s="146">
        <f>VLOOKUP(B:B,'[1]APM_22-2-23'!$A:$A,1,0)</f>
        <v>5721</v>
      </c>
      <c r="B724" s="45">
        <v>5721</v>
      </c>
      <c r="C724" s="46" t="s">
        <v>855</v>
      </c>
      <c r="D724" s="45" t="s">
        <v>3199</v>
      </c>
      <c r="E724" s="46"/>
      <c r="F724" s="46" t="s">
        <v>1240</v>
      </c>
      <c r="G724" s="46" t="s">
        <v>3186</v>
      </c>
      <c r="H724" s="46" t="s">
        <v>2091</v>
      </c>
      <c r="I724" s="46" t="s">
        <v>279</v>
      </c>
    </row>
    <row r="725" spans="1:9" ht="15.75" hidden="1" customHeight="1">
      <c r="A725" s="146">
        <f>VLOOKUP(B:B,'[1]APM_22-2-23'!$A:$A,1,0)</f>
        <v>5722</v>
      </c>
      <c r="B725" s="49">
        <v>5722</v>
      </c>
      <c r="C725" s="49" t="s">
        <v>504</v>
      </c>
      <c r="D725" s="49" t="s">
        <v>2793</v>
      </c>
      <c r="E725" s="49"/>
      <c r="F725" s="49" t="s">
        <v>1259</v>
      </c>
      <c r="G725" s="49" t="s">
        <v>2794</v>
      </c>
      <c r="H725" s="49" t="s">
        <v>2795</v>
      </c>
      <c r="I725" s="49" t="s">
        <v>279</v>
      </c>
    </row>
    <row r="726" spans="1:9" ht="15.75" hidden="1" customHeight="1">
      <c r="A726" s="146">
        <f>VLOOKUP(B:B,'[1]APM_22-2-23'!$A:$A,1,0)</f>
        <v>5723</v>
      </c>
      <c r="B726" s="45">
        <v>5723</v>
      </c>
      <c r="C726" s="46" t="s">
        <v>481</v>
      </c>
      <c r="D726" s="46" t="s">
        <v>2793</v>
      </c>
      <c r="E726" s="46"/>
      <c r="F726" s="46" t="s">
        <v>1259</v>
      </c>
      <c r="G726" s="46" t="s">
        <v>2794</v>
      </c>
      <c r="H726" s="46" t="s">
        <v>2795</v>
      </c>
      <c r="I726" s="46" t="s">
        <v>279</v>
      </c>
    </row>
    <row r="727" spans="1:9" ht="15.75" hidden="1" customHeight="1">
      <c r="A727" s="146">
        <f>VLOOKUP(B:B,'[1]APM_22-2-23'!$A:$A,1,0)</f>
        <v>5723</v>
      </c>
      <c r="B727" s="45">
        <v>5723</v>
      </c>
      <c r="C727" s="46" t="s">
        <v>481</v>
      </c>
      <c r="D727" s="50" t="s">
        <v>2797</v>
      </c>
      <c r="E727" s="50"/>
      <c r="F727" s="50" t="s">
        <v>1259</v>
      </c>
      <c r="G727" s="50" t="s">
        <v>2794</v>
      </c>
      <c r="H727" s="50" t="s">
        <v>2798</v>
      </c>
      <c r="I727" s="46" t="s">
        <v>279</v>
      </c>
    </row>
    <row r="728" spans="1:9" ht="15.75" hidden="1" customHeight="1">
      <c r="A728" s="146">
        <f>VLOOKUP(B:B,'[1]APM_22-2-23'!$A:$A,1,0)</f>
        <v>5723</v>
      </c>
      <c r="B728" s="45">
        <v>5723</v>
      </c>
      <c r="C728" s="46" t="s">
        <v>481</v>
      </c>
      <c r="D728" s="50" t="s">
        <v>2800</v>
      </c>
      <c r="E728" s="50"/>
      <c r="F728" s="50" t="s">
        <v>1259</v>
      </c>
      <c r="G728" s="50" t="s">
        <v>2794</v>
      </c>
      <c r="H728" s="50" t="s">
        <v>2801</v>
      </c>
      <c r="I728" s="46" t="s">
        <v>279</v>
      </c>
    </row>
    <row r="729" spans="1:9" ht="15.75" hidden="1" customHeight="1">
      <c r="A729" s="146">
        <f>VLOOKUP(B:B,'[1]APM_22-2-23'!$A:$A,1,0)</f>
        <v>5723</v>
      </c>
      <c r="B729" s="45">
        <v>5723</v>
      </c>
      <c r="C729" s="46" t="s">
        <v>481</v>
      </c>
      <c r="D729" s="50" t="s">
        <v>2804</v>
      </c>
      <c r="E729" s="50"/>
      <c r="F729" s="50" t="s">
        <v>1259</v>
      </c>
      <c r="G729" s="50" t="s">
        <v>2794</v>
      </c>
      <c r="H729" s="50" t="s">
        <v>2805</v>
      </c>
      <c r="I729" s="46" t="s">
        <v>279</v>
      </c>
    </row>
    <row r="730" spans="1:9" ht="15.75" hidden="1" customHeight="1">
      <c r="A730" s="146">
        <f>VLOOKUP(B:B,'[1]APM_22-2-23'!$A:$A,1,0)</f>
        <v>5723</v>
      </c>
      <c r="B730" s="45">
        <v>5723</v>
      </c>
      <c r="C730" s="46" t="s">
        <v>481</v>
      </c>
      <c r="D730" s="50" t="s">
        <v>2806</v>
      </c>
      <c r="E730" s="50"/>
      <c r="F730" s="50" t="s">
        <v>1259</v>
      </c>
      <c r="G730" s="50" t="s">
        <v>2794</v>
      </c>
      <c r="H730" s="50" t="s">
        <v>2807</v>
      </c>
      <c r="I730" s="46" t="s">
        <v>279</v>
      </c>
    </row>
    <row r="731" spans="1:9" ht="15.75" hidden="1" customHeight="1">
      <c r="A731" s="146">
        <f>VLOOKUP(B:B,'[1]APM_22-2-23'!$A:$A,1,0)</f>
        <v>5724</v>
      </c>
      <c r="B731" s="45">
        <v>5724</v>
      </c>
      <c r="C731" s="46" t="s">
        <v>726</v>
      </c>
      <c r="D731" s="59" t="s">
        <v>3024</v>
      </c>
      <c r="E731" s="50"/>
      <c r="F731" s="50" t="s">
        <v>8</v>
      </c>
      <c r="G731" s="50" t="s">
        <v>3019</v>
      </c>
      <c r="H731" s="50" t="s">
        <v>3025</v>
      </c>
      <c r="I731" s="46" t="s">
        <v>279</v>
      </c>
    </row>
    <row r="732" spans="1:9" ht="15.75" hidden="1" customHeight="1">
      <c r="A732" s="146">
        <f>VLOOKUP(B:B,'[1]APM_22-2-23'!$A:$A,1,0)</f>
        <v>5724</v>
      </c>
      <c r="B732" s="45">
        <v>5724</v>
      </c>
      <c r="C732" s="46" t="s">
        <v>726</v>
      </c>
      <c r="D732" s="59" t="s">
        <v>3059</v>
      </c>
      <c r="E732" s="50"/>
      <c r="F732" s="50" t="s">
        <v>8</v>
      </c>
      <c r="G732" s="50" t="s">
        <v>3046</v>
      </c>
      <c r="H732" s="50" t="s">
        <v>3060</v>
      </c>
      <c r="I732" s="46" t="s">
        <v>279</v>
      </c>
    </row>
    <row r="733" spans="1:9" ht="15.75" hidden="1" customHeight="1">
      <c r="A733" s="146">
        <f>VLOOKUP(B:B,'[1]APM_22-2-23'!$A:$A,1,0)</f>
        <v>5724</v>
      </c>
      <c r="B733" s="45">
        <v>5724</v>
      </c>
      <c r="C733" s="46" t="s">
        <v>726</v>
      </c>
      <c r="D733" s="60" t="s">
        <v>3207</v>
      </c>
      <c r="E733" s="50"/>
      <c r="F733" s="50" t="s">
        <v>1240</v>
      </c>
      <c r="G733" s="50" t="s">
        <v>3208</v>
      </c>
      <c r="H733" s="50" t="s">
        <v>3209</v>
      </c>
      <c r="I733" s="46" t="s">
        <v>279</v>
      </c>
    </row>
    <row r="734" spans="1:9" ht="15.75" hidden="1" customHeight="1">
      <c r="A734" s="146">
        <f>VLOOKUP(B:B,'[1]APM_22-2-23'!$A:$A,1,0)</f>
        <v>5724</v>
      </c>
      <c r="B734" s="45">
        <v>5724</v>
      </c>
      <c r="C734" s="46" t="s">
        <v>726</v>
      </c>
      <c r="D734" s="59" t="s">
        <v>3185</v>
      </c>
      <c r="E734" s="50"/>
      <c r="F734" s="50" t="s">
        <v>1240</v>
      </c>
      <c r="G734" s="50" t="s">
        <v>3186</v>
      </c>
      <c r="H734" s="50" t="s">
        <v>3187</v>
      </c>
      <c r="I734" s="46" t="s">
        <v>279</v>
      </c>
    </row>
    <row r="735" spans="1:9" ht="15.75" hidden="1" customHeight="1">
      <c r="A735" s="146">
        <f>VLOOKUP(B:B,'[1]APM_22-2-23'!$A:$A,1,0)</f>
        <v>5724</v>
      </c>
      <c r="B735" s="45">
        <v>5724</v>
      </c>
      <c r="C735" s="46" t="s">
        <v>726</v>
      </c>
      <c r="D735" s="59" t="s">
        <v>3199</v>
      </c>
      <c r="E735" s="50"/>
      <c r="F735" s="50" t="s">
        <v>1240</v>
      </c>
      <c r="G735" s="50" t="s">
        <v>3186</v>
      </c>
      <c r="H735" s="50" t="s">
        <v>2091</v>
      </c>
      <c r="I735" s="46" t="s">
        <v>279</v>
      </c>
    </row>
    <row r="736" spans="1:9" ht="15.75" hidden="1" customHeight="1">
      <c r="A736" s="146">
        <f>VLOOKUP(B:B,'[1]APM_22-2-23'!$A:$A,1,0)</f>
        <v>5801</v>
      </c>
      <c r="B736" s="52">
        <v>5801</v>
      </c>
      <c r="C736" s="53" t="s">
        <v>356</v>
      </c>
      <c r="D736" s="50" t="s">
        <v>2702</v>
      </c>
      <c r="E736" s="50"/>
      <c r="F736" s="50" t="s">
        <v>1256</v>
      </c>
      <c r="G736" s="50" t="s">
        <v>1244</v>
      </c>
      <c r="H736" s="50" t="s">
        <v>2703</v>
      </c>
      <c r="I736" s="46" t="s">
        <v>279</v>
      </c>
    </row>
    <row r="737" spans="1:9" ht="15.75" hidden="1" customHeight="1">
      <c r="A737" s="146">
        <f>VLOOKUP(B:B,'[1]APM_22-2-23'!$A:$A,1,0)</f>
        <v>5801</v>
      </c>
      <c r="B737" s="45">
        <v>5801</v>
      </c>
      <c r="C737" s="46" t="s">
        <v>356</v>
      </c>
      <c r="D737" s="46" t="s">
        <v>2739</v>
      </c>
      <c r="E737" s="46"/>
      <c r="F737" s="46" t="s">
        <v>1257</v>
      </c>
      <c r="G737" s="46" t="s">
        <v>2734</v>
      </c>
      <c r="H737" s="46" t="s">
        <v>2740</v>
      </c>
      <c r="I737" s="46" t="s">
        <v>279</v>
      </c>
    </row>
    <row r="738" spans="1:9" ht="15.75" hidden="1" customHeight="1">
      <c r="A738" s="146">
        <f>VLOOKUP(B:B,'[1]APM_22-2-23'!$A:$A,1,0)</f>
        <v>5801</v>
      </c>
      <c r="B738" s="45">
        <v>5801</v>
      </c>
      <c r="C738" s="46" t="s">
        <v>356</v>
      </c>
      <c r="D738" s="46" t="s">
        <v>2742</v>
      </c>
      <c r="E738" s="46"/>
      <c r="F738" s="46" t="s">
        <v>1257</v>
      </c>
      <c r="G738" s="46" t="s">
        <v>2734</v>
      </c>
      <c r="H738" s="46" t="s">
        <v>2743</v>
      </c>
      <c r="I738" s="46" t="s">
        <v>279</v>
      </c>
    </row>
    <row r="739" spans="1:9" ht="15.75" hidden="1" customHeight="1">
      <c r="A739" s="146">
        <f>VLOOKUP(B:B,'[1]APM_22-2-23'!$A:$A,1,0)</f>
        <v>5801</v>
      </c>
      <c r="B739" s="45">
        <v>5801</v>
      </c>
      <c r="C739" s="46" t="s">
        <v>356</v>
      </c>
      <c r="D739" s="46" t="s">
        <v>2757</v>
      </c>
      <c r="E739" s="46"/>
      <c r="F739" s="46" t="s">
        <v>1257</v>
      </c>
      <c r="G739" s="46" t="s">
        <v>2746</v>
      </c>
      <c r="H739" s="46" t="s">
        <v>2758</v>
      </c>
      <c r="I739" s="46" t="s">
        <v>279</v>
      </c>
    </row>
    <row r="740" spans="1:9" ht="15.75" hidden="1" customHeight="1">
      <c r="A740" s="146">
        <f>VLOOKUP(B:B,'[1]APM_22-2-23'!$A:$A,1,0)</f>
        <v>5801</v>
      </c>
      <c r="B740" s="45">
        <v>5801</v>
      </c>
      <c r="C740" s="46" t="s">
        <v>356</v>
      </c>
      <c r="D740" s="45" t="s">
        <v>3528</v>
      </c>
      <c r="E740" s="46"/>
      <c r="F740" s="46" t="s">
        <v>50</v>
      </c>
      <c r="G740" s="46" t="s">
        <v>3526</v>
      </c>
      <c r="H740" s="46" t="s">
        <v>3529</v>
      </c>
      <c r="I740" s="46" t="s">
        <v>279</v>
      </c>
    </row>
    <row r="741" spans="1:9" ht="15.75" hidden="1" customHeight="1">
      <c r="A741" s="146">
        <f>VLOOKUP(B:B,'[1]APM_22-2-23'!$A:$A,1,0)</f>
        <v>5801</v>
      </c>
      <c r="B741" s="49">
        <v>5801</v>
      </c>
      <c r="C741" s="49" t="s">
        <v>356</v>
      </c>
      <c r="D741" s="49" t="s">
        <v>2736</v>
      </c>
      <c r="E741" s="49"/>
      <c r="F741" s="49" t="s">
        <v>1257</v>
      </c>
      <c r="G741" s="49" t="s">
        <v>2734</v>
      </c>
      <c r="H741" s="49" t="s">
        <v>2737</v>
      </c>
      <c r="I741" s="49" t="s">
        <v>279</v>
      </c>
    </row>
    <row r="742" spans="1:9" ht="15.75" hidden="1" customHeight="1">
      <c r="A742" s="146">
        <f>VLOOKUP(B:B,'[1]APM_22-2-23'!$A:$A,1,0)</f>
        <v>5801</v>
      </c>
      <c r="B742" s="49">
        <v>5801</v>
      </c>
      <c r="C742" s="49" t="s">
        <v>356</v>
      </c>
      <c r="D742" s="47" t="s">
        <v>2745</v>
      </c>
      <c r="E742" s="51"/>
      <c r="F742" s="51" t="s">
        <v>1257</v>
      </c>
      <c r="G742" s="51" t="s">
        <v>2746</v>
      </c>
      <c r="H742" s="51" t="s">
        <v>2747</v>
      </c>
      <c r="I742" s="49" t="s">
        <v>279</v>
      </c>
    </row>
    <row r="743" spans="1:9" ht="15.75" hidden="1" customHeight="1">
      <c r="A743" s="146">
        <f>VLOOKUP(B:B,'[1]APM_22-2-23'!$A:$A,1,0)</f>
        <v>5802</v>
      </c>
      <c r="B743" s="45">
        <v>5802</v>
      </c>
      <c r="C743" s="46" t="s">
        <v>724</v>
      </c>
      <c r="D743" s="46" t="s">
        <v>2695</v>
      </c>
      <c r="E743" s="46"/>
      <c r="F743" s="46" t="s">
        <v>1256</v>
      </c>
      <c r="G743" s="46" t="s">
        <v>1244</v>
      </c>
      <c r="H743" s="46" t="s">
        <v>2696</v>
      </c>
      <c r="I743" s="46" t="s">
        <v>279</v>
      </c>
    </row>
    <row r="744" spans="1:9" ht="15.75" hidden="1" customHeight="1">
      <c r="A744" s="146">
        <f>VLOOKUP(B:B,'[1]APM_22-2-23'!$A:$A,1,0)</f>
        <v>5802</v>
      </c>
      <c r="B744" s="45">
        <v>5802</v>
      </c>
      <c r="C744" s="46" t="s">
        <v>724</v>
      </c>
      <c r="D744" s="46" t="s">
        <v>2698</v>
      </c>
      <c r="E744" s="46"/>
      <c r="F744" s="46" t="s">
        <v>1256</v>
      </c>
      <c r="G744" s="46" t="s">
        <v>1244</v>
      </c>
      <c r="H744" s="46" t="s">
        <v>2699</v>
      </c>
      <c r="I744" s="46" t="s">
        <v>279</v>
      </c>
    </row>
    <row r="745" spans="1:9" ht="15.75" hidden="1" customHeight="1">
      <c r="A745" s="146">
        <f>VLOOKUP(B:B,'[1]APM_22-2-23'!$A:$A,1,0)</f>
        <v>5802</v>
      </c>
      <c r="B745" s="45">
        <v>5802</v>
      </c>
      <c r="C745" s="46" t="s">
        <v>724</v>
      </c>
      <c r="D745" s="46" t="s">
        <v>2705</v>
      </c>
      <c r="E745" s="46"/>
      <c r="F745" s="46" t="s">
        <v>1256</v>
      </c>
      <c r="G745" s="46" t="s">
        <v>1244</v>
      </c>
      <c r="H745" s="46" t="s">
        <v>2706</v>
      </c>
      <c r="I745" s="46" t="s">
        <v>279</v>
      </c>
    </row>
    <row r="746" spans="1:9" ht="15.75" hidden="1" customHeight="1">
      <c r="A746" s="146">
        <f>VLOOKUP(B:B,'[1]APM_22-2-23'!$A:$A,1,0)</f>
        <v>5802</v>
      </c>
      <c r="B746" s="45">
        <v>5802</v>
      </c>
      <c r="C746" s="46" t="s">
        <v>724</v>
      </c>
      <c r="D746" s="46" t="s">
        <v>2714</v>
      </c>
      <c r="E746" s="46"/>
      <c r="F746" s="46" t="s">
        <v>1256</v>
      </c>
      <c r="G746" s="46" t="s">
        <v>1345</v>
      </c>
      <c r="H746" s="46" t="s">
        <v>2715</v>
      </c>
      <c r="I746" s="46" t="s">
        <v>279</v>
      </c>
    </row>
    <row r="747" spans="1:9" ht="15.75" hidden="1" customHeight="1">
      <c r="A747" s="146">
        <f>VLOOKUP(B:B,'[1]APM_22-2-23'!$A:$A,1,0)</f>
        <v>5802</v>
      </c>
      <c r="B747" s="45">
        <v>5802</v>
      </c>
      <c r="C747" s="46" t="s">
        <v>724</v>
      </c>
      <c r="D747" s="46" t="s">
        <v>2745</v>
      </c>
      <c r="E747" s="46"/>
      <c r="F747" s="46" t="s">
        <v>1257</v>
      </c>
      <c r="G747" s="46" t="s">
        <v>2746</v>
      </c>
      <c r="H747" s="46" t="s">
        <v>2747</v>
      </c>
      <c r="I747" s="46" t="s">
        <v>279</v>
      </c>
    </row>
    <row r="748" spans="1:9" ht="15.75" hidden="1" customHeight="1">
      <c r="A748" s="146">
        <f>VLOOKUP(B:B,'[1]APM_22-2-23'!$A:$A,1,0)</f>
        <v>5802</v>
      </c>
      <c r="B748" s="45">
        <v>5802</v>
      </c>
      <c r="C748" s="46" t="s">
        <v>724</v>
      </c>
      <c r="D748" s="46" t="s">
        <v>2749</v>
      </c>
      <c r="E748" s="46"/>
      <c r="F748" s="46" t="s">
        <v>1257</v>
      </c>
      <c r="G748" s="46" t="s">
        <v>2746</v>
      </c>
      <c r="H748" s="46" t="s">
        <v>2750</v>
      </c>
      <c r="I748" s="46" t="s">
        <v>279</v>
      </c>
    </row>
    <row r="749" spans="1:9" ht="15.75" hidden="1" customHeight="1">
      <c r="A749" s="146">
        <f>VLOOKUP(B:B,'[1]APM_22-2-23'!$A:$A,1,0)</f>
        <v>5802</v>
      </c>
      <c r="B749" s="45">
        <v>5802</v>
      </c>
      <c r="C749" s="46" t="s">
        <v>724</v>
      </c>
      <c r="D749" s="46" t="s">
        <v>2751</v>
      </c>
      <c r="E749" s="46"/>
      <c r="F749" s="46" t="s">
        <v>1257</v>
      </c>
      <c r="G749" s="46" t="s">
        <v>2746</v>
      </c>
      <c r="H749" s="46" t="s">
        <v>2752</v>
      </c>
      <c r="I749" s="46" t="s">
        <v>279</v>
      </c>
    </row>
    <row r="750" spans="1:9" ht="15.75" hidden="1" customHeight="1">
      <c r="A750" s="146">
        <f>VLOOKUP(B:B,'[1]APM_22-2-23'!$A:$A,1,0)</f>
        <v>5802</v>
      </c>
      <c r="B750" s="45">
        <v>5802</v>
      </c>
      <c r="C750" s="46" t="s">
        <v>724</v>
      </c>
      <c r="D750" s="46" t="s">
        <v>2764</v>
      </c>
      <c r="E750" s="46"/>
      <c r="F750" s="46" t="s">
        <v>1257</v>
      </c>
      <c r="G750" s="46" t="s">
        <v>2762</v>
      </c>
      <c r="H750" s="46" t="s">
        <v>2765</v>
      </c>
      <c r="I750" s="46" t="s">
        <v>279</v>
      </c>
    </row>
    <row r="751" spans="1:9" ht="15.75" hidden="1" customHeight="1">
      <c r="A751" s="146">
        <f>VLOOKUP(B:B,'[1]APM_22-2-23'!$A:$A,1,0)</f>
        <v>5802</v>
      </c>
      <c r="B751" s="45">
        <v>5802</v>
      </c>
      <c r="C751" s="46" t="s">
        <v>724</v>
      </c>
      <c r="D751" s="46" t="s">
        <v>2767</v>
      </c>
      <c r="E751" s="46"/>
      <c r="F751" s="46" t="s">
        <v>1257</v>
      </c>
      <c r="G751" s="46" t="s">
        <v>2762</v>
      </c>
      <c r="H751" s="46" t="s">
        <v>2768</v>
      </c>
      <c r="I751" s="46" t="s">
        <v>279</v>
      </c>
    </row>
    <row r="752" spans="1:9" ht="15.75" hidden="1" customHeight="1">
      <c r="A752" s="146">
        <f>VLOOKUP(B:B,'[1]APM_22-2-23'!$A:$A,1,0)</f>
        <v>5802</v>
      </c>
      <c r="B752" s="45">
        <v>5802</v>
      </c>
      <c r="C752" s="46" t="s">
        <v>724</v>
      </c>
      <c r="D752" s="46" t="s">
        <v>2775</v>
      </c>
      <c r="E752" s="46"/>
      <c r="F752" s="46" t="s">
        <v>1258</v>
      </c>
      <c r="G752" s="46" t="s">
        <v>2770</v>
      </c>
      <c r="H752" s="46" t="s">
        <v>2776</v>
      </c>
      <c r="I752" s="46" t="s">
        <v>279</v>
      </c>
    </row>
    <row r="753" spans="1:9" ht="15.75" hidden="1" customHeight="1">
      <c r="A753" s="146">
        <f>VLOOKUP(B:B,'[1]APM_22-2-23'!$A:$A,1,0)</f>
        <v>5802</v>
      </c>
      <c r="B753" s="45">
        <v>5802</v>
      </c>
      <c r="C753" s="46" t="s">
        <v>724</v>
      </c>
      <c r="D753" s="46" t="s">
        <v>2780</v>
      </c>
      <c r="E753" s="46"/>
      <c r="F753" s="46" t="s">
        <v>1258</v>
      </c>
      <c r="G753" s="46" t="s">
        <v>2770</v>
      </c>
      <c r="H753" s="46" t="s">
        <v>2781</v>
      </c>
      <c r="I753" s="46" t="s">
        <v>279</v>
      </c>
    </row>
    <row r="754" spans="1:9" ht="15.75" hidden="1" customHeight="1">
      <c r="A754" s="146">
        <f>VLOOKUP(B:B,'[1]APM_22-2-23'!$A:$A,1,0)</f>
        <v>5802</v>
      </c>
      <c r="B754" s="45">
        <v>5802</v>
      </c>
      <c r="C754" s="46" t="s">
        <v>724</v>
      </c>
      <c r="D754" s="46" t="s">
        <v>2784</v>
      </c>
      <c r="E754" s="46"/>
      <c r="F754" s="46" t="s">
        <v>1258</v>
      </c>
      <c r="G754" s="46" t="s">
        <v>2785</v>
      </c>
      <c r="H754" s="46" t="s">
        <v>2786</v>
      </c>
      <c r="I754" s="46" t="s">
        <v>279</v>
      </c>
    </row>
    <row r="755" spans="1:9" ht="15.75" hidden="1" customHeight="1">
      <c r="A755" s="146">
        <f>VLOOKUP(B:B,'[1]APM_22-2-23'!$A:$A,1,0)</f>
        <v>5802</v>
      </c>
      <c r="B755" s="45">
        <v>5802</v>
      </c>
      <c r="C755" s="46" t="s">
        <v>724</v>
      </c>
      <c r="D755" s="46" t="s">
        <v>2787</v>
      </c>
      <c r="E755" s="46"/>
      <c r="F755" s="46" t="s">
        <v>1258</v>
      </c>
      <c r="G755" s="46" t="s">
        <v>2785</v>
      </c>
      <c r="H755" s="46" t="s">
        <v>2788</v>
      </c>
      <c r="I755" s="46" t="s">
        <v>279</v>
      </c>
    </row>
    <row r="756" spans="1:9" ht="15.75" hidden="1" customHeight="1">
      <c r="A756" s="146">
        <f>VLOOKUP(B:B,'[1]APM_22-2-23'!$A:$A,1,0)</f>
        <v>5802</v>
      </c>
      <c r="B756" s="45">
        <v>5802</v>
      </c>
      <c r="C756" s="46" t="s">
        <v>724</v>
      </c>
      <c r="D756" s="46" t="s">
        <v>2789</v>
      </c>
      <c r="E756" s="46"/>
      <c r="F756" s="46" t="s">
        <v>1258</v>
      </c>
      <c r="G756" s="46" t="s">
        <v>2785</v>
      </c>
      <c r="H756" s="46" t="s">
        <v>2790</v>
      </c>
      <c r="I756" s="46" t="s">
        <v>279</v>
      </c>
    </row>
    <row r="757" spans="1:9" ht="15.75" hidden="1" customHeight="1">
      <c r="A757" s="146">
        <f>VLOOKUP(B:B,'[1]APM_22-2-23'!$A:$A,1,0)</f>
        <v>5802</v>
      </c>
      <c r="B757" s="45">
        <v>5802</v>
      </c>
      <c r="C757" s="46" t="s">
        <v>724</v>
      </c>
      <c r="D757" s="46" t="s">
        <v>2802</v>
      </c>
      <c r="E757" s="46"/>
      <c r="F757" s="46" t="s">
        <v>1259</v>
      </c>
      <c r="G757" s="46" t="s">
        <v>2794</v>
      </c>
      <c r="H757" s="46" t="s">
        <v>2803</v>
      </c>
      <c r="I757" s="46" t="s">
        <v>279</v>
      </c>
    </row>
    <row r="758" spans="1:9" ht="15.75" hidden="1" customHeight="1">
      <c r="A758" s="146">
        <f>VLOOKUP(B:B,'[1]APM_22-2-23'!$A:$A,1,0)</f>
        <v>5802</v>
      </c>
      <c r="B758" s="45">
        <v>5802</v>
      </c>
      <c r="C758" s="46" t="s">
        <v>724</v>
      </c>
      <c r="D758" s="46" t="s">
        <v>2813</v>
      </c>
      <c r="E758" s="46"/>
      <c r="F758" s="46" t="s">
        <v>1259</v>
      </c>
      <c r="G758" s="46" t="s">
        <v>2814</v>
      </c>
      <c r="H758" s="46" t="s">
        <v>2815</v>
      </c>
      <c r="I758" s="46" t="s">
        <v>279</v>
      </c>
    </row>
    <row r="759" spans="1:9" ht="15.75" hidden="1" customHeight="1">
      <c r="A759" s="146">
        <f>VLOOKUP(B:B,'[1]APM_22-2-23'!$A:$A,1,0)</f>
        <v>5802</v>
      </c>
      <c r="B759" s="45">
        <v>5802</v>
      </c>
      <c r="C759" s="46" t="s">
        <v>724</v>
      </c>
      <c r="D759" s="46" t="s">
        <v>2816</v>
      </c>
      <c r="E759" s="46"/>
      <c r="F759" s="46" t="s">
        <v>1259</v>
      </c>
      <c r="G759" s="46" t="s">
        <v>2814</v>
      </c>
      <c r="H759" s="46" t="s">
        <v>1544</v>
      </c>
      <c r="I759" s="46" t="s">
        <v>279</v>
      </c>
    </row>
    <row r="760" spans="1:9" ht="15.75" hidden="1" customHeight="1">
      <c r="A760" s="146">
        <f>VLOOKUP(B:B,'[1]APM_22-2-23'!$A:$A,1,0)</f>
        <v>5802</v>
      </c>
      <c r="B760" s="45">
        <v>5802</v>
      </c>
      <c r="C760" s="46" t="s">
        <v>724</v>
      </c>
      <c r="D760" s="46" t="s">
        <v>2817</v>
      </c>
      <c r="E760" s="46"/>
      <c r="F760" s="46" t="s">
        <v>1259</v>
      </c>
      <c r="G760" s="46" t="s">
        <v>2814</v>
      </c>
      <c r="H760" s="46" t="s">
        <v>2818</v>
      </c>
      <c r="I760" s="46" t="s">
        <v>279</v>
      </c>
    </row>
    <row r="761" spans="1:9" ht="15.75" hidden="1" customHeight="1">
      <c r="A761" s="146">
        <f>VLOOKUP(B:B,'[1]APM_22-2-23'!$A:$A,1,0)</f>
        <v>5802</v>
      </c>
      <c r="B761" s="45">
        <v>5802</v>
      </c>
      <c r="C761" s="46" t="s">
        <v>724</v>
      </c>
      <c r="D761" s="46" t="s">
        <v>2829</v>
      </c>
      <c r="E761" s="46"/>
      <c r="F761" s="46" t="s">
        <v>1259</v>
      </c>
      <c r="G761" s="46" t="s">
        <v>2822</v>
      </c>
      <c r="H761" s="46" t="s">
        <v>2830</v>
      </c>
      <c r="I761" s="46" t="s">
        <v>279</v>
      </c>
    </row>
    <row r="762" spans="1:9" ht="15.75" hidden="1" customHeight="1">
      <c r="A762" s="146">
        <f>VLOOKUP(B:B,'[1]APM_22-2-23'!$A:$A,1,0)</f>
        <v>5802</v>
      </c>
      <c r="B762" s="45">
        <v>5802</v>
      </c>
      <c r="C762" s="46" t="s">
        <v>724</v>
      </c>
      <c r="D762" s="45" t="s">
        <v>3018</v>
      </c>
      <c r="E762" s="46"/>
      <c r="F762" s="46" t="s">
        <v>8</v>
      </c>
      <c r="G762" s="46" t="s">
        <v>3019</v>
      </c>
      <c r="H762" s="46" t="s">
        <v>3020</v>
      </c>
      <c r="I762" s="46" t="s">
        <v>279</v>
      </c>
    </row>
    <row r="763" spans="1:9" ht="15.75" hidden="1" customHeight="1">
      <c r="A763" s="146">
        <f>VLOOKUP(B:B,'[1]APM_22-2-23'!$A:$A,1,0)</f>
        <v>5802</v>
      </c>
      <c r="B763" s="45">
        <v>5802</v>
      </c>
      <c r="C763" s="46" t="s">
        <v>724</v>
      </c>
      <c r="D763" s="45" t="s">
        <v>3032</v>
      </c>
      <c r="E763" s="46"/>
      <c r="F763" s="46" t="s">
        <v>8</v>
      </c>
      <c r="G763" s="46" t="s">
        <v>3019</v>
      </c>
      <c r="H763" s="46" t="s">
        <v>3033</v>
      </c>
      <c r="I763" s="46" t="s">
        <v>279</v>
      </c>
    </row>
    <row r="764" spans="1:9" ht="15.75" hidden="1" customHeight="1">
      <c r="A764" s="146">
        <f>VLOOKUP(B:B,'[1]APM_22-2-23'!$A:$A,1,0)</f>
        <v>5802</v>
      </c>
      <c r="B764" s="45">
        <v>5802</v>
      </c>
      <c r="C764" s="46" t="s">
        <v>724</v>
      </c>
      <c r="D764" s="45" t="s">
        <v>3234</v>
      </c>
      <c r="E764" s="46"/>
      <c r="F764" s="46" t="s">
        <v>1268</v>
      </c>
      <c r="G764" s="46" t="s">
        <v>3227</v>
      </c>
      <c r="H764" s="46" t="s">
        <v>3235</v>
      </c>
      <c r="I764" s="46" t="s">
        <v>279</v>
      </c>
    </row>
    <row r="765" spans="1:9" ht="15.75" hidden="1" customHeight="1">
      <c r="A765" s="146">
        <f>VLOOKUP(B:B,'[1]APM_22-2-23'!$A:$A,1,0)</f>
        <v>5802</v>
      </c>
      <c r="B765" s="45">
        <v>5802</v>
      </c>
      <c r="C765" s="46" t="s">
        <v>724</v>
      </c>
      <c r="D765" s="45" t="s">
        <v>3245</v>
      </c>
      <c r="E765" s="46"/>
      <c r="F765" s="46" t="s">
        <v>1268</v>
      </c>
      <c r="G765" s="46" t="s">
        <v>3246</v>
      </c>
      <c r="H765" s="46" t="s">
        <v>3247</v>
      </c>
      <c r="I765" s="46" t="s">
        <v>279</v>
      </c>
    </row>
    <row r="766" spans="1:9" ht="15.75" hidden="1" customHeight="1">
      <c r="A766" s="146">
        <f>VLOOKUP(B:B,'[1]APM_22-2-23'!$A:$A,1,0)</f>
        <v>5802</v>
      </c>
      <c r="B766" s="45">
        <v>5802</v>
      </c>
      <c r="C766" s="46" t="s">
        <v>724</v>
      </c>
      <c r="D766" s="45" t="s">
        <v>3254</v>
      </c>
      <c r="E766" s="46"/>
      <c r="F766" s="46" t="s">
        <v>1268</v>
      </c>
      <c r="G766" s="46" t="s">
        <v>3246</v>
      </c>
      <c r="H766" s="46" t="s">
        <v>3255</v>
      </c>
      <c r="I766" s="46" t="s">
        <v>279</v>
      </c>
    </row>
    <row r="767" spans="1:9" ht="15.75" hidden="1" customHeight="1">
      <c r="A767" s="146">
        <f>VLOOKUP(B:B,'[1]APM_22-2-23'!$A:$A,1,0)</f>
        <v>5802</v>
      </c>
      <c r="B767" s="45">
        <v>5802</v>
      </c>
      <c r="C767" s="46" t="s">
        <v>724</v>
      </c>
      <c r="D767" s="45" t="s">
        <v>3258</v>
      </c>
      <c r="E767" s="46"/>
      <c r="F767" s="46" t="s">
        <v>1268</v>
      </c>
      <c r="G767" s="46" t="s">
        <v>3246</v>
      </c>
      <c r="H767" s="46" t="s">
        <v>3259</v>
      </c>
      <c r="I767" s="46" t="s">
        <v>279</v>
      </c>
    </row>
    <row r="768" spans="1:9" ht="15.75" hidden="1" customHeight="1">
      <c r="A768" s="146">
        <f>VLOOKUP(B:B,'[1]APM_22-2-23'!$A:$A,1,0)</f>
        <v>5802</v>
      </c>
      <c r="B768" s="45">
        <v>5802</v>
      </c>
      <c r="C768" s="46" t="s">
        <v>724</v>
      </c>
      <c r="D768" s="45" t="s">
        <v>3264</v>
      </c>
      <c r="E768" s="46"/>
      <c r="F768" s="46" t="s">
        <v>1268</v>
      </c>
      <c r="G768" s="46" t="s">
        <v>3246</v>
      </c>
      <c r="H768" s="46" t="s">
        <v>3265</v>
      </c>
      <c r="I768" s="46" t="s">
        <v>279</v>
      </c>
    </row>
    <row r="769" spans="1:9" ht="15.75" hidden="1" customHeight="1">
      <c r="A769" s="146">
        <f>VLOOKUP(B:B,'[1]APM_22-2-23'!$A:$A,1,0)</f>
        <v>5802</v>
      </c>
      <c r="B769" s="45">
        <v>5802</v>
      </c>
      <c r="C769" s="46" t="s">
        <v>724</v>
      </c>
      <c r="D769" s="45" t="s">
        <v>3277</v>
      </c>
      <c r="E769" s="46"/>
      <c r="F769" s="46" t="s">
        <v>1268</v>
      </c>
      <c r="G769" s="46" t="s">
        <v>3273</v>
      </c>
      <c r="H769" s="46" t="s">
        <v>3278</v>
      </c>
      <c r="I769" s="46" t="s">
        <v>279</v>
      </c>
    </row>
    <row r="770" spans="1:9" ht="15.75" hidden="1" customHeight="1">
      <c r="A770" s="146">
        <f>VLOOKUP(B:B,'[1]APM_22-2-23'!$A:$A,1,0)</f>
        <v>5802</v>
      </c>
      <c r="B770" s="45">
        <v>5802</v>
      </c>
      <c r="C770" s="46" t="s">
        <v>724</v>
      </c>
      <c r="D770" s="45" t="s">
        <v>3282</v>
      </c>
      <c r="E770" s="46"/>
      <c r="F770" s="46" t="s">
        <v>1268</v>
      </c>
      <c r="G770" s="46" t="s">
        <v>1225</v>
      </c>
      <c r="H770" s="46" t="s">
        <v>3283</v>
      </c>
      <c r="I770" s="46" t="s">
        <v>279</v>
      </c>
    </row>
    <row r="771" spans="1:9" ht="15.75" hidden="1" customHeight="1">
      <c r="A771" s="146">
        <f>VLOOKUP(B:B,'[1]APM_22-2-23'!$A:$A,1,0)</f>
        <v>5802</v>
      </c>
      <c r="B771" s="45">
        <v>5802</v>
      </c>
      <c r="C771" s="46" t="s">
        <v>724</v>
      </c>
      <c r="D771" s="45" t="s">
        <v>3286</v>
      </c>
      <c r="E771" s="46"/>
      <c r="F771" s="46" t="s">
        <v>1268</v>
      </c>
      <c r="G771" s="46" t="s">
        <v>1225</v>
      </c>
      <c r="H771" s="46" t="s">
        <v>3287</v>
      </c>
      <c r="I771" s="46" t="s">
        <v>279</v>
      </c>
    </row>
    <row r="772" spans="1:9" ht="15.75" hidden="1" customHeight="1">
      <c r="A772" s="146">
        <f>VLOOKUP(B:B,'[1]APM_22-2-23'!$A:$A,1,0)</f>
        <v>5802</v>
      </c>
      <c r="B772" s="45">
        <v>5802</v>
      </c>
      <c r="C772" s="46" t="s">
        <v>724</v>
      </c>
      <c r="D772" s="45" t="s">
        <v>3290</v>
      </c>
      <c r="E772" s="46"/>
      <c r="F772" s="46" t="s">
        <v>1268</v>
      </c>
      <c r="G772" s="46" t="s">
        <v>3291</v>
      </c>
      <c r="H772" s="46" t="s">
        <v>3292</v>
      </c>
      <c r="I772" s="46" t="s">
        <v>279</v>
      </c>
    </row>
    <row r="773" spans="1:9" ht="15.75" hidden="1" customHeight="1">
      <c r="A773" s="146">
        <f>VLOOKUP(B:B,'[1]APM_22-2-23'!$A:$A,1,0)</f>
        <v>5802</v>
      </c>
      <c r="B773" s="45">
        <v>5802</v>
      </c>
      <c r="C773" s="46" t="s">
        <v>724</v>
      </c>
      <c r="D773" s="45" t="s">
        <v>3296</v>
      </c>
      <c r="E773" s="46"/>
      <c r="F773" s="46" t="s">
        <v>1268</v>
      </c>
      <c r="G773" s="46" t="s">
        <v>3291</v>
      </c>
      <c r="H773" s="46" t="s">
        <v>3297</v>
      </c>
      <c r="I773" s="46" t="s">
        <v>279</v>
      </c>
    </row>
    <row r="774" spans="1:9" ht="15.75" hidden="1" customHeight="1">
      <c r="A774" s="146">
        <f>VLOOKUP(B:B,'[1]APM_22-2-23'!$A:$A,1,0)</f>
        <v>5802</v>
      </c>
      <c r="B774" s="45">
        <v>5802</v>
      </c>
      <c r="C774" s="46" t="s">
        <v>724</v>
      </c>
      <c r="D774" s="45" t="s">
        <v>3305</v>
      </c>
      <c r="E774" s="46"/>
      <c r="F774" s="46" t="s">
        <v>1268</v>
      </c>
      <c r="G774" s="46" t="s">
        <v>3291</v>
      </c>
      <c r="H774" s="46" t="s">
        <v>3306</v>
      </c>
      <c r="I774" s="46" t="s">
        <v>279</v>
      </c>
    </row>
    <row r="775" spans="1:9" ht="15.75" hidden="1" customHeight="1">
      <c r="A775" s="146">
        <f>VLOOKUP(B:B,'[1]APM_22-2-23'!$A:$A,1,0)</f>
        <v>5802</v>
      </c>
      <c r="B775" s="45">
        <v>5802</v>
      </c>
      <c r="C775" s="46" t="s">
        <v>724</v>
      </c>
      <c r="D775" s="45" t="s">
        <v>3525</v>
      </c>
      <c r="E775" s="46"/>
      <c r="F775" s="46" t="s">
        <v>50</v>
      </c>
      <c r="G775" s="46" t="s">
        <v>3526</v>
      </c>
      <c r="H775" s="46" t="s">
        <v>3527</v>
      </c>
      <c r="I775" s="46" t="s">
        <v>279</v>
      </c>
    </row>
    <row r="776" spans="1:9" ht="15.75" hidden="1" customHeight="1">
      <c r="A776" s="146">
        <f>VLOOKUP(B:B,'[1]APM_22-2-23'!$A:$A,1,0)</f>
        <v>5802</v>
      </c>
      <c r="B776" s="45">
        <v>5802</v>
      </c>
      <c r="C776" s="46" t="s">
        <v>724</v>
      </c>
      <c r="D776" s="45" t="s">
        <v>3530</v>
      </c>
      <c r="E776" s="46"/>
      <c r="F776" s="46" t="s">
        <v>50</v>
      </c>
      <c r="G776" s="46" t="s">
        <v>3526</v>
      </c>
      <c r="H776" s="46" t="s">
        <v>3531</v>
      </c>
      <c r="I776" s="46" t="s">
        <v>279</v>
      </c>
    </row>
    <row r="777" spans="1:9" ht="15.75" hidden="1" customHeight="1">
      <c r="A777" s="146">
        <f>VLOOKUP(B:B,'[1]APM_22-2-23'!$A:$A,1,0)</f>
        <v>5802</v>
      </c>
      <c r="B777" s="49">
        <v>5802</v>
      </c>
      <c r="C777" s="49" t="s">
        <v>724</v>
      </c>
      <c r="D777" s="49" t="s">
        <v>2759</v>
      </c>
      <c r="E777" s="49"/>
      <c r="F777" s="49" t="s">
        <v>1257</v>
      </c>
      <c r="G777" s="49" t="s">
        <v>2746</v>
      </c>
      <c r="H777" s="49" t="s">
        <v>2760</v>
      </c>
      <c r="I777" s="49" t="s">
        <v>279</v>
      </c>
    </row>
    <row r="778" spans="1:9" ht="15.75" hidden="1" customHeight="1">
      <c r="A778" s="146">
        <f>VLOOKUP(B:B,'[1]APM_22-2-23'!$A:$A,1,0)</f>
        <v>5802</v>
      </c>
      <c r="B778" s="49">
        <v>5802</v>
      </c>
      <c r="C778" s="49" t="s">
        <v>724</v>
      </c>
      <c r="D778" s="49" t="s">
        <v>2721</v>
      </c>
      <c r="E778" s="49"/>
      <c r="F778" s="49" t="s">
        <v>1256</v>
      </c>
      <c r="G778" s="49" t="s">
        <v>2719</v>
      </c>
      <c r="H778" s="49" t="s">
        <v>2722</v>
      </c>
      <c r="I778" s="49" t="s">
        <v>279</v>
      </c>
    </row>
    <row r="779" spans="1:9" ht="15.75" hidden="1" customHeight="1">
      <c r="A779" s="147" t="e">
        <f>VLOOKUP(B:B,'[1]APM_22-2-23'!$A:$A,1,0)</f>
        <v>#N/A</v>
      </c>
      <c r="B779" s="148">
        <v>10008</v>
      </c>
      <c r="C779" s="148" t="s">
        <v>1162</v>
      </c>
      <c r="D779" s="148" t="s">
        <v>3234</v>
      </c>
      <c r="E779" s="148"/>
      <c r="F779" s="148" t="s">
        <v>1268</v>
      </c>
      <c r="G779" s="148" t="s">
        <v>3227</v>
      </c>
      <c r="H779" s="148" t="s">
        <v>3235</v>
      </c>
      <c r="I779" s="148" t="s">
        <v>279</v>
      </c>
    </row>
    <row r="780" spans="1:9" ht="15.75" hidden="1" customHeight="1">
      <c r="A780" s="147" t="e">
        <f>VLOOKUP(B:B,'[1]APM_22-2-23'!$A:$A,1,0)</f>
        <v>#N/A</v>
      </c>
      <c r="B780" s="152">
        <v>10011</v>
      </c>
      <c r="C780" s="151" t="s">
        <v>1165</v>
      </c>
      <c r="D780" s="151" t="s">
        <v>2711</v>
      </c>
      <c r="E780" s="151"/>
      <c r="F780" s="151" t="s">
        <v>1256</v>
      </c>
      <c r="G780" s="151" t="s">
        <v>1345</v>
      </c>
      <c r="H780" s="151" t="s">
        <v>2712</v>
      </c>
      <c r="I780" s="151" t="s">
        <v>279</v>
      </c>
    </row>
    <row r="781" spans="1:9" ht="15.75" hidden="1" customHeight="1">
      <c r="A781" s="147" t="e">
        <f>VLOOKUP(B:B,'[1]APM_22-2-23'!$A:$A,1,0)</f>
        <v>#N/A</v>
      </c>
      <c r="B781" s="152">
        <v>10012</v>
      </c>
      <c r="C781" s="151" t="s">
        <v>1166</v>
      </c>
      <c r="D781" s="152" t="s">
        <v>3097</v>
      </c>
      <c r="E781" s="151"/>
      <c r="F781" s="151" t="s">
        <v>8</v>
      </c>
      <c r="G781" s="151" t="s">
        <v>3098</v>
      </c>
      <c r="H781" s="151" t="s">
        <v>3099</v>
      </c>
      <c r="I781" s="151" t="s">
        <v>279</v>
      </c>
    </row>
    <row r="782" spans="1:9" ht="15.75" hidden="1" customHeight="1">
      <c r="A782" s="147" t="e">
        <f>VLOOKUP(B:B,'[1]APM_22-2-23'!$A:$A,1,0)</f>
        <v>#N/A</v>
      </c>
      <c r="B782" s="152">
        <v>10012</v>
      </c>
      <c r="C782" s="151" t="s">
        <v>1166</v>
      </c>
      <c r="D782" s="151" t="s">
        <v>2739</v>
      </c>
      <c r="E782" s="151"/>
      <c r="F782" s="151" t="s">
        <v>1257</v>
      </c>
      <c r="G782" s="151" t="s">
        <v>2734</v>
      </c>
      <c r="H782" s="151" t="s">
        <v>2740</v>
      </c>
      <c r="I782" s="151" t="s">
        <v>279</v>
      </c>
    </row>
    <row r="783" spans="1:9" ht="15.75" hidden="1" customHeight="1">
      <c r="A783" s="147" t="e">
        <f>VLOOKUP(B:B,'[1]APM_22-2-23'!$A:$A,1,0)</f>
        <v>#N/A</v>
      </c>
      <c r="B783" s="152">
        <v>10012</v>
      </c>
      <c r="C783" s="151" t="s">
        <v>1166</v>
      </c>
      <c r="D783" s="151" t="s">
        <v>2742</v>
      </c>
      <c r="E783" s="151"/>
      <c r="F783" s="151" t="s">
        <v>1257</v>
      </c>
      <c r="G783" s="151" t="s">
        <v>2734</v>
      </c>
      <c r="H783" s="151" t="s">
        <v>2743</v>
      </c>
      <c r="I783" s="151" t="s">
        <v>279</v>
      </c>
    </row>
    <row r="784" spans="1:9" ht="15.75" hidden="1" customHeight="1">
      <c r="A784" s="147" t="e">
        <f>VLOOKUP(B:B,'[1]APM_22-2-23'!$A:$A,1,0)</f>
        <v>#N/A</v>
      </c>
      <c r="B784" s="152">
        <v>10012</v>
      </c>
      <c r="C784" s="151" t="s">
        <v>1166</v>
      </c>
      <c r="D784" s="161" t="s">
        <v>3542</v>
      </c>
      <c r="E784" s="150"/>
      <c r="F784" s="150" t="s">
        <v>1274</v>
      </c>
      <c r="G784" s="150" t="s">
        <v>3540</v>
      </c>
      <c r="H784" s="161" t="s">
        <v>3543</v>
      </c>
      <c r="I784" s="151" t="s">
        <v>279</v>
      </c>
    </row>
    <row r="785" spans="1:9" ht="15.75" hidden="1" customHeight="1">
      <c r="A785" s="147" t="e">
        <f>VLOOKUP(B:B,'[1]APM_22-2-23'!$A:$A,1,0)</f>
        <v>#N/A</v>
      </c>
      <c r="B785" s="152">
        <v>10013</v>
      </c>
      <c r="C785" s="151" t="s">
        <v>1167</v>
      </c>
      <c r="D785" s="151" t="s">
        <v>2739</v>
      </c>
      <c r="E785" s="151"/>
      <c r="F785" s="151" t="s">
        <v>1257</v>
      </c>
      <c r="G785" s="151" t="s">
        <v>2734</v>
      </c>
      <c r="H785" s="151" t="s">
        <v>2740</v>
      </c>
      <c r="I785" s="151" t="s">
        <v>279</v>
      </c>
    </row>
    <row r="786" spans="1:9" ht="15.75" hidden="1" customHeight="1">
      <c r="A786" s="147" t="e">
        <f>VLOOKUP(B:B,'[1]APM_22-2-23'!$A:$A,1,0)</f>
        <v>#N/A</v>
      </c>
      <c r="B786" s="152">
        <v>10014</v>
      </c>
      <c r="C786" s="151" t="s">
        <v>1168</v>
      </c>
      <c r="D786" s="151" t="s">
        <v>2755</v>
      </c>
      <c r="E786" s="151"/>
      <c r="F786" s="151" t="s">
        <v>1257</v>
      </c>
      <c r="G786" s="151" t="s">
        <v>2746</v>
      </c>
      <c r="H786" s="151" t="s">
        <v>2756</v>
      </c>
      <c r="I786" s="151" t="s">
        <v>279</v>
      </c>
    </row>
    <row r="787" spans="1:9" ht="15.75" hidden="1" customHeight="1">
      <c r="A787" s="147" t="e">
        <f>VLOOKUP(B:B,'[1]APM_22-2-23'!$A:$A,1,0)</f>
        <v>#N/A</v>
      </c>
      <c r="B787" s="152">
        <v>10014</v>
      </c>
      <c r="C787" s="151" t="s">
        <v>1168</v>
      </c>
      <c r="D787" s="151" t="s">
        <v>2791</v>
      </c>
      <c r="E787" s="151"/>
      <c r="F787" s="151" t="s">
        <v>1258</v>
      </c>
      <c r="G787" s="151" t="s">
        <v>2785</v>
      </c>
      <c r="H787" s="151" t="s">
        <v>2792</v>
      </c>
      <c r="I787" s="151" t="s">
        <v>279</v>
      </c>
    </row>
    <row r="788" spans="1:9" ht="15.75" hidden="1" customHeight="1">
      <c r="A788" s="147" t="e">
        <f>VLOOKUP(B:B,'[1]APM_22-2-23'!$A:$A,1,0)</f>
        <v>#N/A</v>
      </c>
      <c r="B788" s="152">
        <v>10014</v>
      </c>
      <c r="C788" s="151" t="s">
        <v>1168</v>
      </c>
      <c r="D788" s="152" t="s">
        <v>3102</v>
      </c>
      <c r="E788" s="151"/>
      <c r="F788" s="151" t="s">
        <v>8</v>
      </c>
      <c r="G788" s="151" t="s">
        <v>3098</v>
      </c>
      <c r="H788" s="151" t="s">
        <v>3103</v>
      </c>
      <c r="I788" s="151" t="s">
        <v>279</v>
      </c>
    </row>
    <row r="789" spans="1:9" ht="15.75" hidden="1" customHeight="1">
      <c r="A789" s="147" t="e">
        <f>VLOOKUP(B:B,'[1]APM_22-2-23'!$A:$A,1,0)</f>
        <v>#N/A</v>
      </c>
      <c r="B789" s="152">
        <v>10014</v>
      </c>
      <c r="C789" s="151" t="s">
        <v>1168</v>
      </c>
      <c r="D789" s="151" t="s">
        <v>2739</v>
      </c>
      <c r="E789" s="151"/>
      <c r="F789" s="151" t="s">
        <v>1257</v>
      </c>
      <c r="G789" s="151" t="s">
        <v>2734</v>
      </c>
      <c r="H789" s="151" t="s">
        <v>2740</v>
      </c>
      <c r="I789" s="151" t="s">
        <v>279</v>
      </c>
    </row>
    <row r="790" spans="1:9" ht="15.75" hidden="1" customHeight="1">
      <c r="A790" s="147" t="e">
        <f>VLOOKUP(B:B,'[1]APM_22-2-23'!$A:$A,1,0)</f>
        <v>#N/A</v>
      </c>
      <c r="B790" s="152">
        <v>10014</v>
      </c>
      <c r="C790" s="151" t="s">
        <v>1168</v>
      </c>
      <c r="D790" s="161" t="s">
        <v>3539</v>
      </c>
      <c r="E790" s="150"/>
      <c r="F790" s="150" t="s">
        <v>1274</v>
      </c>
      <c r="G790" s="150" t="s">
        <v>3540</v>
      </c>
      <c r="H790" s="161" t="s">
        <v>3541</v>
      </c>
      <c r="I790" s="151" t="s">
        <v>279</v>
      </c>
    </row>
    <row r="791" spans="1:9" ht="15.75" hidden="1" customHeight="1">
      <c r="A791" s="146">
        <f>VLOOKUP(B:B,'[1]APM_22-2-23'!$A:$A,1,0)</f>
        <v>3023</v>
      </c>
      <c r="B791" s="49">
        <v>3023</v>
      </c>
      <c r="C791" s="46" t="s">
        <v>944</v>
      </c>
      <c r="D791" s="45" t="s">
        <v>3143</v>
      </c>
      <c r="E791" s="46"/>
      <c r="F791" s="46" t="s">
        <v>1267</v>
      </c>
      <c r="G791" s="46" t="s">
        <v>3139</v>
      </c>
      <c r="H791" s="46" t="s">
        <v>3144</v>
      </c>
      <c r="I791" s="46" t="s">
        <v>30</v>
      </c>
    </row>
    <row r="792" spans="1:9" ht="15.75" hidden="1" customHeight="1">
      <c r="A792" s="146">
        <f>VLOOKUP(B:B,'[1]APM_22-2-23'!$A:$A,1,0)</f>
        <v>3023</v>
      </c>
      <c r="B792" s="49">
        <v>3023</v>
      </c>
      <c r="C792" s="46" t="s">
        <v>944</v>
      </c>
      <c r="D792" s="45" t="s">
        <v>3146</v>
      </c>
      <c r="E792" s="46"/>
      <c r="F792" s="46" t="s">
        <v>1267</v>
      </c>
      <c r="G792" s="46" t="s">
        <v>3139</v>
      </c>
      <c r="H792" s="46" t="s">
        <v>3147</v>
      </c>
      <c r="I792" s="46" t="s">
        <v>30</v>
      </c>
    </row>
    <row r="793" spans="1:9" ht="15.75" hidden="1" customHeight="1">
      <c r="A793" s="146">
        <f>VLOOKUP(B:B,'[1]APM_22-2-23'!$A:$A,1,0)</f>
        <v>3023</v>
      </c>
      <c r="B793" s="49">
        <v>3023</v>
      </c>
      <c r="C793" s="46" t="s">
        <v>944</v>
      </c>
      <c r="D793" s="45" t="s">
        <v>3130</v>
      </c>
      <c r="E793" s="46"/>
      <c r="F793" s="46" t="s">
        <v>1267</v>
      </c>
      <c r="G793" s="46" t="s">
        <v>1663</v>
      </c>
      <c r="H793" s="46" t="s">
        <v>1664</v>
      </c>
      <c r="I793" s="46" t="s">
        <v>30</v>
      </c>
    </row>
    <row r="794" spans="1:9" ht="15.75" hidden="1" customHeight="1">
      <c r="A794" s="146">
        <f>VLOOKUP(B:B,'[1]APM_22-2-23'!$A:$A,1,0)</f>
        <v>3023</v>
      </c>
      <c r="B794" s="49">
        <v>3023</v>
      </c>
      <c r="C794" s="46" t="s">
        <v>944</v>
      </c>
      <c r="D794" s="45" t="s">
        <v>3226</v>
      </c>
      <c r="E794" s="46"/>
      <c r="F794" s="46" t="s">
        <v>1268</v>
      </c>
      <c r="G794" s="46" t="s">
        <v>3227</v>
      </c>
      <c r="H794" s="46" t="s">
        <v>3228</v>
      </c>
      <c r="I794" s="46" t="s">
        <v>30</v>
      </c>
    </row>
    <row r="795" spans="1:9" ht="15.75" hidden="1" customHeight="1">
      <c r="A795" s="146">
        <f>VLOOKUP(B:B,'[1]APM_22-2-23'!$A:$A,1,0)</f>
        <v>3023</v>
      </c>
      <c r="B795" s="49">
        <v>3023</v>
      </c>
      <c r="C795" s="46" t="s">
        <v>944</v>
      </c>
      <c r="D795" s="45" t="s">
        <v>3232</v>
      </c>
      <c r="E795" s="46"/>
      <c r="F795" s="46" t="s">
        <v>1268</v>
      </c>
      <c r="G795" s="46" t="s">
        <v>3227</v>
      </c>
      <c r="H795" s="46" t="s">
        <v>3233</v>
      </c>
      <c r="I795" s="46" t="s">
        <v>30</v>
      </c>
    </row>
    <row r="796" spans="1:9" ht="15.75" hidden="1" customHeight="1">
      <c r="A796" s="146">
        <f>VLOOKUP(B:B,'[1]APM_22-2-23'!$A:$A,1,0)</f>
        <v>3023</v>
      </c>
      <c r="B796" s="49">
        <v>3023</v>
      </c>
      <c r="C796" s="46" t="s">
        <v>944</v>
      </c>
      <c r="D796" s="45" t="s">
        <v>3234</v>
      </c>
      <c r="E796" s="46"/>
      <c r="F796" s="46" t="s">
        <v>1268</v>
      </c>
      <c r="G796" s="46" t="s">
        <v>3227</v>
      </c>
      <c r="H796" s="46" t="s">
        <v>3235</v>
      </c>
      <c r="I796" s="46" t="s">
        <v>30</v>
      </c>
    </row>
    <row r="797" spans="1:9" ht="15.75" hidden="1" customHeight="1">
      <c r="A797" s="146">
        <f>VLOOKUP(B:B,'[1]APM_22-2-23'!$A:$A,1,0)</f>
        <v>3023</v>
      </c>
      <c r="B797" s="49">
        <v>3023</v>
      </c>
      <c r="C797" s="46" t="s">
        <v>944</v>
      </c>
      <c r="D797" s="45" t="s">
        <v>3237</v>
      </c>
      <c r="E797" s="46"/>
      <c r="F797" s="46" t="s">
        <v>1268</v>
      </c>
      <c r="G797" s="46" t="s">
        <v>3227</v>
      </c>
      <c r="H797" s="46" t="s">
        <v>3238</v>
      </c>
      <c r="I797" s="46" t="s">
        <v>30</v>
      </c>
    </row>
    <row r="798" spans="1:9" ht="15.75" hidden="1" customHeight="1">
      <c r="A798" s="146">
        <f>VLOOKUP(B:B,'[1]APM_22-2-23'!$A:$A,1,0)</f>
        <v>3023</v>
      </c>
      <c r="B798" s="49">
        <v>3023</v>
      </c>
      <c r="C798" s="46" t="s">
        <v>944</v>
      </c>
      <c r="D798" s="45" t="s">
        <v>3239</v>
      </c>
      <c r="E798" s="46"/>
      <c r="F798" s="46" t="s">
        <v>1268</v>
      </c>
      <c r="G798" s="46" t="s">
        <v>3227</v>
      </c>
      <c r="H798" s="46" t="s">
        <v>3240</v>
      </c>
      <c r="I798" s="46" t="s">
        <v>30</v>
      </c>
    </row>
    <row r="799" spans="1:9" ht="15.75" hidden="1" customHeight="1">
      <c r="A799" s="146">
        <f>VLOOKUP(B:B,'[1]APM_22-2-23'!$A:$A,1,0)</f>
        <v>3023</v>
      </c>
      <c r="B799" s="49">
        <v>3023</v>
      </c>
      <c r="C799" s="46" t="s">
        <v>944</v>
      </c>
      <c r="D799" s="59" t="s">
        <v>3242</v>
      </c>
      <c r="E799" s="50"/>
      <c r="F799" s="50" t="s">
        <v>1268</v>
      </c>
      <c r="G799" s="50" t="s">
        <v>3227</v>
      </c>
      <c r="H799" s="50" t="s">
        <v>3243</v>
      </c>
      <c r="I799" s="46" t="s">
        <v>30</v>
      </c>
    </row>
    <row r="800" spans="1:9" ht="15.75" hidden="1" customHeight="1">
      <c r="A800" s="146">
        <f>VLOOKUP(B:B,'[1]APM_22-2-23'!$A:$A,1,0)</f>
        <v>3023</v>
      </c>
      <c r="B800" s="49">
        <v>3023</v>
      </c>
      <c r="C800" s="46" t="s">
        <v>944</v>
      </c>
      <c r="D800" s="59" t="s">
        <v>3252</v>
      </c>
      <c r="E800" s="50"/>
      <c r="F800" s="50" t="s">
        <v>1268</v>
      </c>
      <c r="G800" s="50" t="s">
        <v>3246</v>
      </c>
      <c r="H800" s="50" t="s">
        <v>3253</v>
      </c>
      <c r="I800" s="46" t="s">
        <v>30</v>
      </c>
    </row>
    <row r="801" spans="1:9" ht="15.75" hidden="1" customHeight="1">
      <c r="A801" s="146">
        <f>VLOOKUP(B:B,'[1]APM_22-2-23'!$A:$A,1,0)</f>
        <v>3023</v>
      </c>
      <c r="B801" s="49">
        <v>3023</v>
      </c>
      <c r="C801" s="46" t="s">
        <v>944</v>
      </c>
      <c r="D801" s="59" t="s">
        <v>3254</v>
      </c>
      <c r="E801" s="50"/>
      <c r="F801" s="50" t="s">
        <v>1268</v>
      </c>
      <c r="G801" s="50" t="s">
        <v>3246</v>
      </c>
      <c r="H801" s="50" t="s">
        <v>3255</v>
      </c>
      <c r="I801" s="46" t="s">
        <v>30</v>
      </c>
    </row>
    <row r="802" spans="1:9" ht="15.75" hidden="1" customHeight="1">
      <c r="A802" s="146">
        <f>VLOOKUP(B:B,'[1]APM_22-2-23'!$A:$A,1,0)</f>
        <v>3023</v>
      </c>
      <c r="B802" s="49">
        <v>3023</v>
      </c>
      <c r="C802" s="46" t="s">
        <v>944</v>
      </c>
      <c r="D802" s="59" t="s">
        <v>3258</v>
      </c>
      <c r="E802" s="50"/>
      <c r="F802" s="50" t="s">
        <v>1268</v>
      </c>
      <c r="G802" s="50" t="s">
        <v>3246</v>
      </c>
      <c r="H802" s="50" t="s">
        <v>3259</v>
      </c>
      <c r="I802" s="46" t="s">
        <v>30</v>
      </c>
    </row>
    <row r="803" spans="1:9" ht="15.75" hidden="1" customHeight="1">
      <c r="A803" s="146">
        <f>VLOOKUP(B:B,'[1]APM_22-2-23'!$A:$A,1,0)</f>
        <v>3023</v>
      </c>
      <c r="B803" s="49">
        <v>3023</v>
      </c>
      <c r="C803" s="46" t="s">
        <v>944</v>
      </c>
      <c r="D803" s="59" t="s">
        <v>3296</v>
      </c>
      <c r="E803" s="50"/>
      <c r="F803" s="50" t="s">
        <v>1268</v>
      </c>
      <c r="G803" s="50" t="s">
        <v>3291</v>
      </c>
      <c r="H803" s="50" t="s">
        <v>3297</v>
      </c>
      <c r="I803" s="46" t="s">
        <v>30</v>
      </c>
    </row>
    <row r="804" spans="1:9" ht="15.75" hidden="1" customHeight="1">
      <c r="A804" s="146">
        <f>VLOOKUP(B:B,'[1]APM_22-2-23'!$A:$A,1,0)</f>
        <v>3023</v>
      </c>
      <c r="B804" s="49">
        <v>3023</v>
      </c>
      <c r="C804" s="46" t="s">
        <v>944</v>
      </c>
      <c r="D804" s="59" t="s">
        <v>3302</v>
      </c>
      <c r="E804" s="50"/>
      <c r="F804" s="50" t="s">
        <v>1268</v>
      </c>
      <c r="G804" s="50" t="s">
        <v>3291</v>
      </c>
      <c r="H804" s="50" t="s">
        <v>3303</v>
      </c>
      <c r="I804" s="46" t="s">
        <v>30</v>
      </c>
    </row>
    <row r="805" spans="1:9" ht="15.75" hidden="1" customHeight="1">
      <c r="A805" s="146">
        <f>VLOOKUP(B:B,'[1]APM_22-2-23'!$A:$A,1,0)</f>
        <v>3023</v>
      </c>
      <c r="B805" s="49">
        <v>3023</v>
      </c>
      <c r="C805" s="46" t="s">
        <v>944</v>
      </c>
      <c r="D805" s="59" t="s">
        <v>3305</v>
      </c>
      <c r="E805" s="50"/>
      <c r="F805" s="50" t="s">
        <v>1268</v>
      </c>
      <c r="G805" s="50" t="s">
        <v>3291</v>
      </c>
      <c r="H805" s="50" t="s">
        <v>3306</v>
      </c>
      <c r="I805" s="46" t="s">
        <v>30</v>
      </c>
    </row>
    <row r="806" spans="1:9" ht="15.75" hidden="1" customHeight="1">
      <c r="A806" s="146">
        <f>VLOOKUP(B:B,'[1]APM_22-2-23'!$A:$A,1,0)</f>
        <v>3023</v>
      </c>
      <c r="B806" s="49">
        <v>3023</v>
      </c>
      <c r="C806" s="46" t="s">
        <v>944</v>
      </c>
      <c r="D806" s="59" t="s">
        <v>3272</v>
      </c>
      <c r="E806" s="50"/>
      <c r="F806" s="50" t="s">
        <v>1268</v>
      </c>
      <c r="G806" s="50" t="s">
        <v>3273</v>
      </c>
      <c r="H806" s="50" t="s">
        <v>3274</v>
      </c>
      <c r="I806" s="46" t="s">
        <v>30</v>
      </c>
    </row>
    <row r="807" spans="1:9" ht="15.75" hidden="1" customHeight="1">
      <c r="A807" s="146">
        <f>VLOOKUP(B:B,'[1]APM_22-2-23'!$A:$A,1,0)</f>
        <v>3023</v>
      </c>
      <c r="B807" s="49">
        <v>3023</v>
      </c>
      <c r="C807" s="46" t="s">
        <v>944</v>
      </c>
      <c r="D807" s="59" t="s">
        <v>3275</v>
      </c>
      <c r="E807" s="50"/>
      <c r="F807" s="50" t="s">
        <v>1268</v>
      </c>
      <c r="G807" s="50" t="s">
        <v>3273</v>
      </c>
      <c r="H807" s="50" t="s">
        <v>3276</v>
      </c>
      <c r="I807" s="46" t="s">
        <v>30</v>
      </c>
    </row>
    <row r="808" spans="1:9" ht="15.75" hidden="1" customHeight="1">
      <c r="A808" s="146">
        <f>VLOOKUP(B:B,'[1]APM_22-2-23'!$A:$A,1,0)</f>
        <v>3023</v>
      </c>
      <c r="B808" s="49">
        <v>3023</v>
      </c>
      <c r="C808" s="46" t="s">
        <v>944</v>
      </c>
      <c r="D808" s="59" t="s">
        <v>3277</v>
      </c>
      <c r="E808" s="50"/>
      <c r="F808" s="50" t="s">
        <v>1268</v>
      </c>
      <c r="G808" s="50" t="s">
        <v>3273</v>
      </c>
      <c r="H808" s="50" t="s">
        <v>3278</v>
      </c>
      <c r="I808" s="46" t="s">
        <v>30</v>
      </c>
    </row>
    <row r="809" spans="1:9" ht="15.75" hidden="1" customHeight="1">
      <c r="A809" s="146">
        <f>VLOOKUP(B:B,'[1]APM_22-2-23'!$A:$A,1,0)</f>
        <v>3023</v>
      </c>
      <c r="B809" s="49">
        <v>3023</v>
      </c>
      <c r="C809" s="46" t="s">
        <v>944</v>
      </c>
      <c r="D809" s="59" t="s">
        <v>3282</v>
      </c>
      <c r="E809" s="50"/>
      <c r="F809" s="50" t="s">
        <v>1268</v>
      </c>
      <c r="G809" s="50" t="s">
        <v>1225</v>
      </c>
      <c r="H809" s="50" t="s">
        <v>3283</v>
      </c>
      <c r="I809" s="46" t="s">
        <v>30</v>
      </c>
    </row>
    <row r="810" spans="1:9" ht="15.75" hidden="1" customHeight="1">
      <c r="A810" s="146">
        <f>VLOOKUP(B:B,'[1]APM_22-2-23'!$A:$A,1,0)</f>
        <v>3023</v>
      </c>
      <c r="B810" s="49">
        <v>3023</v>
      </c>
      <c r="C810" s="46" t="s">
        <v>944</v>
      </c>
      <c r="D810" s="59" t="s">
        <v>3284</v>
      </c>
      <c r="E810" s="50"/>
      <c r="F810" s="50" t="s">
        <v>1268</v>
      </c>
      <c r="G810" s="50" t="s">
        <v>1225</v>
      </c>
      <c r="H810" s="50" t="s">
        <v>3285</v>
      </c>
      <c r="I810" s="46" t="s">
        <v>30</v>
      </c>
    </row>
    <row r="811" spans="1:9" ht="15.75" hidden="1" customHeight="1">
      <c r="A811" s="146">
        <f>VLOOKUP(B:B,'[1]APM_22-2-23'!$A:$A,1,0)</f>
        <v>3023</v>
      </c>
      <c r="B811" s="49">
        <v>3023</v>
      </c>
      <c r="C811" s="46" t="s">
        <v>944</v>
      </c>
      <c r="D811" s="59" t="s">
        <v>3286</v>
      </c>
      <c r="E811" s="50"/>
      <c r="F811" s="50" t="s">
        <v>1268</v>
      </c>
      <c r="G811" s="50" t="s">
        <v>1225</v>
      </c>
      <c r="H811" s="50" t="s">
        <v>3287</v>
      </c>
      <c r="I811" s="46" t="s">
        <v>30</v>
      </c>
    </row>
    <row r="812" spans="1:9" ht="15.75" hidden="1" customHeight="1">
      <c r="A812" s="146">
        <f>VLOOKUP(B:B,'[1]APM_22-2-23'!$A:$A,1,0)</f>
        <v>3023</v>
      </c>
      <c r="B812" s="49">
        <v>3023</v>
      </c>
      <c r="C812" s="46" t="s">
        <v>944</v>
      </c>
      <c r="D812" s="59" t="s">
        <v>3288</v>
      </c>
      <c r="E812" s="50"/>
      <c r="F812" s="50" t="s">
        <v>1268</v>
      </c>
      <c r="G812" s="50" t="s">
        <v>1225</v>
      </c>
      <c r="H812" s="50" t="s">
        <v>3289</v>
      </c>
      <c r="I812" s="46" t="s">
        <v>30</v>
      </c>
    </row>
    <row r="813" spans="1:9" ht="15.75" hidden="1" customHeight="1">
      <c r="A813" s="146">
        <f>VLOOKUP(B:B,'[1]APM_22-2-23'!$A:$A,1,0)</f>
        <v>3023</v>
      </c>
      <c r="B813" s="45">
        <v>3023</v>
      </c>
      <c r="C813" s="46" t="s">
        <v>944</v>
      </c>
      <c r="D813" s="50" t="s">
        <v>2864</v>
      </c>
      <c r="E813" s="50"/>
      <c r="F813" s="50" t="s">
        <v>1262</v>
      </c>
      <c r="G813" s="50" t="s">
        <v>2861</v>
      </c>
      <c r="H813" s="50" t="s">
        <v>2865</v>
      </c>
      <c r="I813" s="46" t="s">
        <v>30</v>
      </c>
    </row>
    <row r="814" spans="1:9" ht="15.75" hidden="1" customHeight="1">
      <c r="A814" s="146">
        <f>VLOOKUP(B:B,'[1]APM_22-2-23'!$A:$A,1,0)</f>
        <v>3023</v>
      </c>
      <c r="B814" s="49">
        <v>3023</v>
      </c>
      <c r="C814" s="46" t="s">
        <v>944</v>
      </c>
      <c r="D814" s="50" t="s">
        <v>2867</v>
      </c>
      <c r="E814" s="50"/>
      <c r="F814" s="50" t="s">
        <v>1262</v>
      </c>
      <c r="G814" s="50" t="s">
        <v>2861</v>
      </c>
      <c r="H814" s="50" t="s">
        <v>2868</v>
      </c>
      <c r="I814" s="46" t="s">
        <v>30</v>
      </c>
    </row>
    <row r="815" spans="1:9" ht="15.75" hidden="1" customHeight="1">
      <c r="A815" s="146">
        <f>VLOOKUP(B:B,'[1]APM_22-2-23'!$A:$A,1,0)</f>
        <v>3023</v>
      </c>
      <c r="B815" s="45">
        <v>3023</v>
      </c>
      <c r="C815" s="46" t="s">
        <v>944</v>
      </c>
      <c r="D815" s="50" t="s">
        <v>2874</v>
      </c>
      <c r="E815" s="50"/>
      <c r="F815" s="50" t="s">
        <v>1262</v>
      </c>
      <c r="G815" s="50" t="s">
        <v>1317</v>
      </c>
      <c r="H815" s="50" t="s">
        <v>2875</v>
      </c>
      <c r="I815" s="46" t="s">
        <v>30</v>
      </c>
    </row>
    <row r="816" spans="1:9" ht="15.75" hidden="1" customHeight="1">
      <c r="A816" s="146">
        <f>VLOOKUP(B:B,'[1]APM_22-2-23'!$A:$A,1,0)</f>
        <v>3023</v>
      </c>
      <c r="B816" s="45">
        <v>3023</v>
      </c>
      <c r="C816" s="46" t="s">
        <v>944</v>
      </c>
      <c r="D816" s="50" t="s">
        <v>2883</v>
      </c>
      <c r="E816" s="50"/>
      <c r="F816" s="50" t="s">
        <v>1262</v>
      </c>
      <c r="G816" s="50" t="s">
        <v>1345</v>
      </c>
      <c r="H816" s="50" t="s">
        <v>1225</v>
      </c>
      <c r="I816" s="46" t="s">
        <v>30</v>
      </c>
    </row>
    <row r="817" spans="1:9" ht="15.75" hidden="1" customHeight="1">
      <c r="A817" s="146">
        <f>VLOOKUP(B:B,'[1]APM_22-2-23'!$A:$A,1,0)</f>
        <v>3023</v>
      </c>
      <c r="B817" s="45">
        <v>3023</v>
      </c>
      <c r="C817" s="46" t="s">
        <v>944</v>
      </c>
      <c r="D817" s="50" t="s">
        <v>2885</v>
      </c>
      <c r="E817" s="50"/>
      <c r="F817" s="50" t="s">
        <v>1262</v>
      </c>
      <c r="G817" s="50" t="s">
        <v>1345</v>
      </c>
      <c r="H817" s="50" t="s">
        <v>2886</v>
      </c>
      <c r="I817" s="46" t="s">
        <v>30</v>
      </c>
    </row>
    <row r="818" spans="1:9" ht="15.75" hidden="1" customHeight="1">
      <c r="A818" s="146">
        <f>VLOOKUP(B:B,'[1]APM_22-2-23'!$A:$A,1,0)</f>
        <v>3023</v>
      </c>
      <c r="B818" s="45">
        <v>3023</v>
      </c>
      <c r="C818" s="46" t="s">
        <v>944</v>
      </c>
      <c r="D818" s="50" t="s">
        <v>2908</v>
      </c>
      <c r="E818" s="50"/>
      <c r="F818" s="50" t="s">
        <v>1263</v>
      </c>
      <c r="G818" s="50" t="s">
        <v>2904</v>
      </c>
      <c r="H818" s="50" t="s">
        <v>2909</v>
      </c>
      <c r="I818" s="46" t="s">
        <v>30</v>
      </c>
    </row>
    <row r="819" spans="1:9" ht="15.75" hidden="1" customHeight="1">
      <c r="A819" s="146">
        <f>VLOOKUP(B:B,'[1]APM_22-2-23'!$A:$A,1,0)</f>
        <v>3023</v>
      </c>
      <c r="B819" s="45">
        <v>3023</v>
      </c>
      <c r="C819" s="46" t="s">
        <v>944</v>
      </c>
      <c r="D819" s="46" t="s">
        <v>2913</v>
      </c>
      <c r="E819" s="46"/>
      <c r="F819" s="46" t="s">
        <v>1263</v>
      </c>
      <c r="G819" s="46" t="s">
        <v>2914</v>
      </c>
      <c r="H819" s="46" t="s">
        <v>2915</v>
      </c>
      <c r="I819" s="46" t="s">
        <v>30</v>
      </c>
    </row>
    <row r="820" spans="1:9" ht="15.75" hidden="1" customHeight="1">
      <c r="A820" s="146">
        <f>VLOOKUP(B:B,'[1]APM_22-2-23'!$A:$A,1,0)</f>
        <v>3023</v>
      </c>
      <c r="B820" s="45">
        <v>3023</v>
      </c>
      <c r="C820" s="46" t="s">
        <v>944</v>
      </c>
      <c r="D820" s="46" t="s">
        <v>2916</v>
      </c>
      <c r="E820" s="46"/>
      <c r="F820" s="46" t="s">
        <v>1263</v>
      </c>
      <c r="G820" s="46" t="s">
        <v>2914</v>
      </c>
      <c r="H820" s="46" t="s">
        <v>1791</v>
      </c>
      <c r="I820" s="46" t="s">
        <v>30</v>
      </c>
    </row>
    <row r="821" spans="1:9" ht="15.75" hidden="1" customHeight="1">
      <c r="A821" s="146">
        <f>VLOOKUP(B:B,'[1]APM_22-2-23'!$A:$A,1,0)</f>
        <v>3023</v>
      </c>
      <c r="B821" s="49">
        <v>3023</v>
      </c>
      <c r="C821" s="46" t="s">
        <v>944</v>
      </c>
      <c r="D821" s="46" t="s">
        <v>2939</v>
      </c>
      <c r="E821" s="46"/>
      <c r="F821" s="46" t="s">
        <v>1264</v>
      </c>
      <c r="G821" s="46" t="s">
        <v>1663</v>
      </c>
      <c r="H821" s="46" t="s">
        <v>2940</v>
      </c>
      <c r="I821" s="46" t="s">
        <v>30</v>
      </c>
    </row>
    <row r="822" spans="1:9" ht="15.75" hidden="1" customHeight="1">
      <c r="A822" s="146">
        <f>VLOOKUP(B:B,'[1]APM_22-2-23'!$A:$A,1,0)</f>
        <v>3023</v>
      </c>
      <c r="B822" s="45">
        <v>3023</v>
      </c>
      <c r="C822" s="46" t="s">
        <v>944</v>
      </c>
      <c r="D822" s="46" t="s">
        <v>2941</v>
      </c>
      <c r="E822" s="46"/>
      <c r="F822" s="46" t="s">
        <v>1264</v>
      </c>
      <c r="G822" s="46" t="s">
        <v>1663</v>
      </c>
      <c r="H822" s="46" t="s">
        <v>1671</v>
      </c>
      <c r="I822" s="46" t="s">
        <v>30</v>
      </c>
    </row>
    <row r="823" spans="1:9" ht="15.75" hidden="1" customHeight="1">
      <c r="A823" s="146">
        <f>VLOOKUP(B:B,'[1]APM_22-2-23'!$A:$A,1,0)</f>
        <v>3023</v>
      </c>
      <c r="B823" s="45">
        <v>3023</v>
      </c>
      <c r="C823" s="46" t="s">
        <v>944</v>
      </c>
      <c r="D823" s="46" t="s">
        <v>2943</v>
      </c>
      <c r="E823" s="46"/>
      <c r="F823" s="46" t="s">
        <v>1264</v>
      </c>
      <c r="G823" s="46" t="s">
        <v>1663</v>
      </c>
      <c r="H823" s="46" t="s">
        <v>2944</v>
      </c>
      <c r="I823" s="46" t="s">
        <v>30</v>
      </c>
    </row>
    <row r="824" spans="1:9" ht="15.75" hidden="1" customHeight="1">
      <c r="A824" s="146">
        <f>VLOOKUP(B:B,'[1]APM_22-2-23'!$A:$A,1,0)</f>
        <v>3023</v>
      </c>
      <c r="B824" s="45">
        <v>3023</v>
      </c>
      <c r="C824" s="46" t="s">
        <v>944</v>
      </c>
      <c r="D824" s="46" t="s">
        <v>2945</v>
      </c>
      <c r="E824" s="46"/>
      <c r="F824" s="46" t="s">
        <v>1264</v>
      </c>
      <c r="G824" s="46" t="s">
        <v>1663</v>
      </c>
      <c r="H824" s="46" t="s">
        <v>2211</v>
      </c>
      <c r="I824" s="46" t="s">
        <v>30</v>
      </c>
    </row>
    <row r="825" spans="1:9" ht="15.75" hidden="1" customHeight="1">
      <c r="A825" s="146">
        <f>VLOOKUP(B:B,'[1]APM_22-2-23'!$A:$A,1,0)</f>
        <v>3023</v>
      </c>
      <c r="B825" s="45">
        <v>3023</v>
      </c>
      <c r="C825" s="46" t="s">
        <v>944</v>
      </c>
      <c r="D825" s="46" t="s">
        <v>2961</v>
      </c>
      <c r="E825" s="46"/>
      <c r="F825" s="46" t="s">
        <v>1264</v>
      </c>
      <c r="G825" s="46" t="s">
        <v>2962</v>
      </c>
      <c r="H825" s="46" t="s">
        <v>1669</v>
      </c>
      <c r="I825" s="46" t="s">
        <v>30</v>
      </c>
    </row>
    <row r="826" spans="1:9" ht="15.75" hidden="1" customHeight="1">
      <c r="A826" s="146">
        <f>VLOOKUP(B:B,'[1]APM_22-2-23'!$A:$A,1,0)</f>
        <v>3023</v>
      </c>
      <c r="B826" s="45">
        <v>3023</v>
      </c>
      <c r="C826" s="46" t="s">
        <v>944</v>
      </c>
      <c r="D826" s="46" t="s">
        <v>2963</v>
      </c>
      <c r="E826" s="46"/>
      <c r="F826" s="46" t="s">
        <v>1264</v>
      </c>
      <c r="G826" s="46" t="s">
        <v>2962</v>
      </c>
      <c r="H826" s="46" t="s">
        <v>1386</v>
      </c>
      <c r="I826" s="46" t="s">
        <v>30</v>
      </c>
    </row>
    <row r="827" spans="1:9" ht="15.75" hidden="1" customHeight="1">
      <c r="A827" s="146">
        <f>VLOOKUP(B:B,'[1]APM_22-2-23'!$A:$A,1,0)</f>
        <v>3023</v>
      </c>
      <c r="B827" s="49">
        <v>3023</v>
      </c>
      <c r="C827" s="46" t="s">
        <v>944</v>
      </c>
      <c r="D827" s="46" t="s">
        <v>2972</v>
      </c>
      <c r="E827" s="46"/>
      <c r="F827" s="46" t="s">
        <v>1265</v>
      </c>
      <c r="G827" s="46" t="s">
        <v>2973</v>
      </c>
      <c r="H827" s="46" t="s">
        <v>2974</v>
      </c>
      <c r="I827" s="46" t="s">
        <v>30</v>
      </c>
    </row>
    <row r="828" spans="1:9" ht="15.75" hidden="1" customHeight="1">
      <c r="A828" s="146">
        <f>VLOOKUP(B:B,'[1]APM_22-2-23'!$A:$A,1,0)</f>
        <v>3023</v>
      </c>
      <c r="B828" s="45">
        <v>3023</v>
      </c>
      <c r="C828" s="46" t="s">
        <v>944</v>
      </c>
      <c r="D828" s="46" t="s">
        <v>2976</v>
      </c>
      <c r="E828" s="46"/>
      <c r="F828" s="46" t="s">
        <v>1265</v>
      </c>
      <c r="G828" s="46" t="s">
        <v>2973</v>
      </c>
      <c r="H828" s="46" t="s">
        <v>1273</v>
      </c>
      <c r="I828" s="46" t="s">
        <v>30</v>
      </c>
    </row>
    <row r="829" spans="1:9" ht="15.75" hidden="1" customHeight="1">
      <c r="A829" s="146">
        <f>VLOOKUP(B:B,'[1]APM_22-2-23'!$A:$A,1,0)</f>
        <v>3023</v>
      </c>
      <c r="B829" s="45">
        <v>3023</v>
      </c>
      <c r="C829" s="46" t="s">
        <v>944</v>
      </c>
      <c r="D829" s="46" t="s">
        <v>2978</v>
      </c>
      <c r="E829" s="46"/>
      <c r="F829" s="46" t="s">
        <v>1265</v>
      </c>
      <c r="G829" s="46" t="s">
        <v>2973</v>
      </c>
      <c r="H829" s="46" t="s">
        <v>2886</v>
      </c>
      <c r="I829" s="46" t="s">
        <v>30</v>
      </c>
    </row>
    <row r="830" spans="1:9" ht="15.75" hidden="1" customHeight="1">
      <c r="A830" s="146">
        <f>VLOOKUP(B:B,'[1]APM_22-2-23'!$A:$A,1,0)</f>
        <v>3023</v>
      </c>
      <c r="B830" s="45">
        <v>3023</v>
      </c>
      <c r="C830" s="46" t="s">
        <v>944</v>
      </c>
      <c r="D830" s="46" t="s">
        <v>2979</v>
      </c>
      <c r="E830" s="46"/>
      <c r="F830" s="46" t="s">
        <v>1265</v>
      </c>
      <c r="G830" s="46" t="s">
        <v>2973</v>
      </c>
      <c r="H830" s="46" t="s">
        <v>1669</v>
      </c>
      <c r="I830" s="46" t="s">
        <v>30</v>
      </c>
    </row>
    <row r="831" spans="1:9" ht="15.75" hidden="1" customHeight="1">
      <c r="A831" s="146">
        <f>VLOOKUP(B:B,'[1]APM_22-2-23'!$A:$A,1,0)</f>
        <v>3023</v>
      </c>
      <c r="B831" s="49">
        <v>3023</v>
      </c>
      <c r="C831" s="46" t="s">
        <v>944</v>
      </c>
      <c r="D831" s="45" t="s">
        <v>3135</v>
      </c>
      <c r="E831" s="46"/>
      <c r="F831" s="46" t="s">
        <v>1267</v>
      </c>
      <c r="G831" s="46" t="s">
        <v>1663</v>
      </c>
      <c r="H831" s="46" t="s">
        <v>1669</v>
      </c>
      <c r="I831" s="46" t="s">
        <v>30</v>
      </c>
    </row>
    <row r="832" spans="1:9" ht="15.75" hidden="1" customHeight="1">
      <c r="A832" s="146">
        <f>VLOOKUP(B:B,'[1]APM_22-2-23'!$A:$A,1,0)</f>
        <v>3023</v>
      </c>
      <c r="B832" s="49">
        <v>3023</v>
      </c>
      <c r="C832" s="46" t="s">
        <v>944</v>
      </c>
      <c r="D832" s="45" t="s">
        <v>3048</v>
      </c>
      <c r="E832" s="46"/>
      <c r="F832" s="46" t="s">
        <v>8</v>
      </c>
      <c r="G832" s="46" t="s">
        <v>3046</v>
      </c>
      <c r="H832" s="46" t="s">
        <v>3049</v>
      </c>
      <c r="I832" s="46" t="s">
        <v>30</v>
      </c>
    </row>
    <row r="833" spans="1:9" ht="15.75" hidden="1" customHeight="1">
      <c r="A833" s="146">
        <f>VLOOKUP(B:B,'[1]APM_22-2-23'!$A:$A,1,0)</f>
        <v>3023</v>
      </c>
      <c r="B833" s="49">
        <v>3023</v>
      </c>
      <c r="C833" s="46" t="s">
        <v>944</v>
      </c>
      <c r="D833" s="45" t="s">
        <v>3069</v>
      </c>
      <c r="E833" s="46"/>
      <c r="F833" s="46" t="s">
        <v>8</v>
      </c>
      <c r="G833" s="46" t="s">
        <v>3070</v>
      </c>
      <c r="H833" s="46" t="s">
        <v>3071</v>
      </c>
      <c r="I833" s="46" t="s">
        <v>30</v>
      </c>
    </row>
    <row r="834" spans="1:9" ht="15.75" hidden="1" customHeight="1">
      <c r="A834" s="146">
        <f>VLOOKUP(B:B,'[1]APM_22-2-23'!$A:$A,1,0)</f>
        <v>3023</v>
      </c>
      <c r="B834" s="49">
        <v>3023</v>
      </c>
      <c r="C834" s="46" t="s">
        <v>944</v>
      </c>
      <c r="D834" s="45" t="s">
        <v>3138</v>
      </c>
      <c r="E834" s="46"/>
      <c r="F834" s="46" t="s">
        <v>1267</v>
      </c>
      <c r="G834" s="46" t="s">
        <v>3139</v>
      </c>
      <c r="H834" s="46" t="s">
        <v>3140</v>
      </c>
      <c r="I834" s="46" t="s">
        <v>30</v>
      </c>
    </row>
    <row r="835" spans="1:9" ht="15.75" hidden="1" customHeight="1">
      <c r="A835" s="146">
        <f>VLOOKUP(B:B,'[1]APM_22-2-23'!$A:$A,1,0)</f>
        <v>3023</v>
      </c>
      <c r="B835" s="49">
        <v>3023</v>
      </c>
      <c r="C835" s="46" t="s">
        <v>944</v>
      </c>
      <c r="D835" s="45" t="s">
        <v>3290</v>
      </c>
      <c r="E835" s="46"/>
      <c r="F835" s="46" t="s">
        <v>1268</v>
      </c>
      <c r="G835" s="46" t="s">
        <v>3291</v>
      </c>
      <c r="H835" s="46" t="s">
        <v>3292</v>
      </c>
      <c r="I835" s="46" t="s">
        <v>30</v>
      </c>
    </row>
    <row r="836" spans="1:9" ht="15.75" hidden="1" customHeight="1">
      <c r="A836" s="146">
        <f>VLOOKUP(B:B,'[1]APM_22-2-23'!$A:$A,1,0)</f>
        <v>3023</v>
      </c>
      <c r="B836" s="49">
        <v>3023</v>
      </c>
      <c r="C836" s="46" t="s">
        <v>944</v>
      </c>
      <c r="D836" s="45" t="s">
        <v>3112</v>
      </c>
      <c r="E836" s="46"/>
      <c r="F836" s="46" t="s">
        <v>1267</v>
      </c>
      <c r="G836" s="46" t="s">
        <v>1656</v>
      </c>
      <c r="H836" s="46" t="s">
        <v>1659</v>
      </c>
      <c r="I836" s="46" t="s">
        <v>30</v>
      </c>
    </row>
    <row r="837" spans="1:9" ht="15.75" hidden="1" customHeight="1">
      <c r="A837" s="146">
        <f>VLOOKUP(B:B,'[1]APM_22-2-23'!$A:$A,1,0)</f>
        <v>3023</v>
      </c>
      <c r="B837" s="49">
        <v>3023</v>
      </c>
      <c r="C837" s="46" t="s">
        <v>944</v>
      </c>
      <c r="D837" s="45" t="s">
        <v>3120</v>
      </c>
      <c r="E837" s="46"/>
      <c r="F837" s="46" t="s">
        <v>1267</v>
      </c>
      <c r="G837" s="46" t="s">
        <v>1656</v>
      </c>
      <c r="H837" s="46" t="s">
        <v>1661</v>
      </c>
      <c r="I837" s="46" t="s">
        <v>30</v>
      </c>
    </row>
    <row r="838" spans="1:9" ht="15.75" hidden="1" customHeight="1">
      <c r="A838" s="146">
        <f>VLOOKUP(B:B,'[1]APM_22-2-23'!$A:$A,1,0)</f>
        <v>3023</v>
      </c>
      <c r="B838" s="49">
        <v>3023</v>
      </c>
      <c r="C838" s="46" t="s">
        <v>944</v>
      </c>
      <c r="D838" s="59" t="s">
        <v>3127</v>
      </c>
      <c r="E838" s="50"/>
      <c r="F838" s="50" t="s">
        <v>1267</v>
      </c>
      <c r="G838" s="50" t="s">
        <v>1656</v>
      </c>
      <c r="H838" s="50" t="s">
        <v>3128</v>
      </c>
      <c r="I838" s="46" t="s">
        <v>30</v>
      </c>
    </row>
    <row r="839" spans="1:9" ht="15.75" hidden="1" customHeight="1">
      <c r="A839" s="146">
        <f>VLOOKUP(B:B,'[1]APM_22-2-23'!$A:$A,1,0)</f>
        <v>3087</v>
      </c>
      <c r="B839" s="49">
        <v>3087</v>
      </c>
      <c r="C839" s="49" t="s">
        <v>137</v>
      </c>
      <c r="D839" s="49" t="s">
        <v>3323</v>
      </c>
      <c r="E839" s="49"/>
      <c r="F839" s="49" t="s">
        <v>1269</v>
      </c>
      <c r="G839" s="49" t="s">
        <v>3324</v>
      </c>
      <c r="H839" s="49" t="s">
        <v>3325</v>
      </c>
      <c r="I839" s="49" t="s">
        <v>30</v>
      </c>
    </row>
    <row r="840" spans="1:9" ht="15.75" hidden="1" customHeight="1">
      <c r="A840" s="146">
        <f>VLOOKUP(B:B,'[1]APM_22-2-23'!$A:$A,1,0)</f>
        <v>5322</v>
      </c>
      <c r="B840" s="49">
        <v>5322</v>
      </c>
      <c r="C840" s="46" t="s">
        <v>498</v>
      </c>
      <c r="D840" s="45" t="s">
        <v>3220</v>
      </c>
      <c r="E840" s="46"/>
      <c r="F840" s="46" t="s">
        <v>1240</v>
      </c>
      <c r="G840" s="46" t="s">
        <v>3221</v>
      </c>
      <c r="H840" s="46" t="s">
        <v>3222</v>
      </c>
      <c r="I840" s="46" t="s">
        <v>30</v>
      </c>
    </row>
    <row r="841" spans="1:9" ht="15.75" hidden="1" customHeight="1">
      <c r="A841" s="146">
        <f>VLOOKUP(B:B,'[1]APM_22-2-23'!$A:$A,1,0)</f>
        <v>5332</v>
      </c>
      <c r="B841" s="49">
        <v>5332</v>
      </c>
      <c r="C841" s="49" t="s">
        <v>594</v>
      </c>
      <c r="D841" s="60" t="s">
        <v>3112</v>
      </c>
      <c r="E841" s="60"/>
      <c r="F841" s="60" t="s">
        <v>1267</v>
      </c>
      <c r="G841" s="60" t="s">
        <v>1656</v>
      </c>
      <c r="H841" s="60" t="s">
        <v>1659</v>
      </c>
      <c r="I841" s="49" t="s">
        <v>30</v>
      </c>
    </row>
    <row r="842" spans="1:9" ht="15.75" hidden="1" customHeight="1">
      <c r="A842" s="146">
        <f>VLOOKUP(B:B,'[1]APM_22-2-23'!$A:$A,1,0)</f>
        <v>5361</v>
      </c>
      <c r="B842" s="49">
        <v>5361</v>
      </c>
      <c r="C842" s="46" t="s">
        <v>590</v>
      </c>
      <c r="D842" s="45" t="s">
        <v>3220</v>
      </c>
      <c r="E842" s="46"/>
      <c r="F842" s="46" t="s">
        <v>1240</v>
      </c>
      <c r="G842" s="46" t="s">
        <v>3221</v>
      </c>
      <c r="H842" s="46" t="s">
        <v>3222</v>
      </c>
      <c r="I842" s="46" t="s">
        <v>30</v>
      </c>
    </row>
    <row r="843" spans="1:9" ht="15.75" hidden="1" customHeight="1">
      <c r="A843" s="146">
        <f>VLOOKUP(B:B,'[1]APM_22-2-23'!$A:$A,1,0)</f>
        <v>5521</v>
      </c>
      <c r="B843" s="49">
        <v>5521</v>
      </c>
      <c r="C843" s="46" t="s">
        <v>240</v>
      </c>
      <c r="D843" s="46" t="s">
        <v>2846</v>
      </c>
      <c r="E843" s="46"/>
      <c r="F843" s="46" t="s">
        <v>1261</v>
      </c>
      <c r="G843" s="46" t="s">
        <v>2838</v>
      </c>
      <c r="H843" s="46" t="s">
        <v>2847</v>
      </c>
      <c r="I843" s="46" t="s">
        <v>30</v>
      </c>
    </row>
    <row r="844" spans="1:9" ht="15.75" hidden="1" customHeight="1">
      <c r="A844" s="146">
        <f>VLOOKUP(B:B,'[1]APM_22-2-23'!$A:$A,1,0)</f>
        <v>5522</v>
      </c>
      <c r="B844" s="49">
        <v>5522</v>
      </c>
      <c r="C844" s="46" t="s">
        <v>486</v>
      </c>
      <c r="D844" s="46" t="s">
        <v>2856</v>
      </c>
      <c r="E844" s="46"/>
      <c r="F844" s="46" t="s">
        <v>1262</v>
      </c>
      <c r="G844" s="46" t="s">
        <v>2849</v>
      </c>
      <c r="H844" s="46" t="s">
        <v>2857</v>
      </c>
      <c r="I844" s="46" t="s">
        <v>30</v>
      </c>
    </row>
    <row r="845" spans="1:9" ht="15.75" hidden="1" customHeight="1">
      <c r="A845" s="146">
        <f>VLOOKUP(B:B,'[1]APM_22-2-23'!$A:$A,1,0)</f>
        <v>5523</v>
      </c>
      <c r="B845" s="45">
        <v>5523</v>
      </c>
      <c r="C845" s="46" t="s">
        <v>1048</v>
      </c>
      <c r="D845" s="46" t="s">
        <v>2906</v>
      </c>
      <c r="E845" s="46"/>
      <c r="F845" s="46" t="s">
        <v>1263</v>
      </c>
      <c r="G845" s="46" t="s">
        <v>2904</v>
      </c>
      <c r="H845" s="46" t="s">
        <v>2907</v>
      </c>
      <c r="I845" s="46" t="s">
        <v>30</v>
      </c>
    </row>
    <row r="846" spans="1:9" ht="15.75" hidden="1" customHeight="1">
      <c r="A846" s="146">
        <f>VLOOKUP(B:B,'[1]APM_22-2-23'!$A:$A,1,0)</f>
        <v>5525</v>
      </c>
      <c r="B846" s="45">
        <v>5525</v>
      </c>
      <c r="C846" s="46" t="s">
        <v>794</v>
      </c>
      <c r="D846" s="46" t="s">
        <v>2892</v>
      </c>
      <c r="E846" s="46"/>
      <c r="F846" s="46" t="s">
        <v>1263</v>
      </c>
      <c r="G846" s="46" t="s">
        <v>2893</v>
      </c>
      <c r="H846" s="46" t="s">
        <v>2894</v>
      </c>
      <c r="I846" s="46" t="s">
        <v>30</v>
      </c>
    </row>
    <row r="847" spans="1:9" ht="15.75" hidden="1" customHeight="1">
      <c r="A847" s="146">
        <f>VLOOKUP(B:B,'[1]APM_22-2-23'!$A:$A,1,0)</f>
        <v>5525</v>
      </c>
      <c r="B847" s="49">
        <v>5525</v>
      </c>
      <c r="C847" s="46" t="s">
        <v>794</v>
      </c>
      <c r="D847" s="46" t="s">
        <v>2903</v>
      </c>
      <c r="E847" s="46"/>
      <c r="F847" s="46" t="s">
        <v>1263</v>
      </c>
      <c r="G847" s="46" t="s">
        <v>2904</v>
      </c>
      <c r="H847" s="46" t="s">
        <v>2905</v>
      </c>
      <c r="I847" s="46" t="s">
        <v>30</v>
      </c>
    </row>
    <row r="848" spans="1:9" ht="15.75" hidden="1" customHeight="1">
      <c r="A848" s="146">
        <f>VLOOKUP(B:B,'[1]APM_22-2-23'!$A:$A,1,0)</f>
        <v>5526</v>
      </c>
      <c r="B848" s="45">
        <v>5526</v>
      </c>
      <c r="C848" s="46" t="s">
        <v>298</v>
      </c>
      <c r="D848" s="46" t="s">
        <v>2895</v>
      </c>
      <c r="E848" s="46"/>
      <c r="F848" s="46" t="s">
        <v>1263</v>
      </c>
      <c r="G848" s="46" t="s">
        <v>2893</v>
      </c>
      <c r="H848" s="46" t="s">
        <v>2896</v>
      </c>
      <c r="I848" s="46" t="s">
        <v>30</v>
      </c>
    </row>
    <row r="849" spans="1:9" ht="15.75" hidden="1" customHeight="1">
      <c r="A849" s="146">
        <f>VLOOKUP(B:B,'[1]APM_22-2-23'!$A:$A,1,0)</f>
        <v>5526</v>
      </c>
      <c r="B849" s="49">
        <v>5526</v>
      </c>
      <c r="C849" s="46" t="s">
        <v>298</v>
      </c>
      <c r="D849" s="45" t="s">
        <v>3038</v>
      </c>
      <c r="E849" s="46"/>
      <c r="F849" s="46" t="s">
        <v>8</v>
      </c>
      <c r="G849" s="46" t="s">
        <v>3019</v>
      </c>
      <c r="H849" s="46" t="s">
        <v>3039</v>
      </c>
      <c r="I849" s="46" t="s">
        <v>30</v>
      </c>
    </row>
    <row r="850" spans="1:9" ht="15.75" hidden="1" customHeight="1">
      <c r="A850" s="146">
        <f>VLOOKUP(B:B,'[1]APM_22-2-23'!$A:$A,1,0)</f>
        <v>5526</v>
      </c>
      <c r="B850" s="49">
        <v>5526</v>
      </c>
      <c r="C850" s="46" t="s">
        <v>298</v>
      </c>
      <c r="D850" s="45" t="s">
        <v>3442</v>
      </c>
      <c r="E850" s="46"/>
      <c r="F850" s="46" t="s">
        <v>1270</v>
      </c>
      <c r="G850" s="46" t="s">
        <v>3438</v>
      </c>
      <c r="H850" s="46" t="s">
        <v>3443</v>
      </c>
      <c r="I850" s="46" t="s">
        <v>30</v>
      </c>
    </row>
    <row r="851" spans="1:9" ht="15.75" hidden="1" customHeight="1">
      <c r="A851" s="146">
        <f>VLOOKUP(B:B,'[1]APM_22-2-23'!$A:$A,1,0)</f>
        <v>5527</v>
      </c>
      <c r="B851" s="49">
        <v>5527</v>
      </c>
      <c r="C851" s="49" t="s">
        <v>494</v>
      </c>
      <c r="D851" s="49" t="s">
        <v>3323</v>
      </c>
      <c r="E851" s="49"/>
      <c r="F851" s="49" t="s">
        <v>1269</v>
      </c>
      <c r="G851" s="49" t="s">
        <v>3324</v>
      </c>
      <c r="H851" s="49" t="s">
        <v>3325</v>
      </c>
      <c r="I851" s="49" t="s">
        <v>30</v>
      </c>
    </row>
    <row r="852" spans="1:9" ht="15.75" hidden="1" customHeight="1">
      <c r="A852" s="146">
        <f>VLOOKUP(B:B,'[1]APM_22-2-23'!$A:$A,1,0)</f>
        <v>5741</v>
      </c>
      <c r="B852" s="49">
        <v>5741</v>
      </c>
      <c r="C852" s="46" t="s">
        <v>682</v>
      </c>
      <c r="D852" s="46" t="s">
        <v>2881</v>
      </c>
      <c r="E852" s="46"/>
      <c r="F852" s="46" t="s">
        <v>1262</v>
      </c>
      <c r="G852" s="46" t="s">
        <v>1317</v>
      </c>
      <c r="H852" s="46" t="s">
        <v>2882</v>
      </c>
      <c r="I852" s="46" t="s">
        <v>30</v>
      </c>
    </row>
    <row r="853" spans="1:9" ht="15.75" hidden="1" customHeight="1">
      <c r="A853" s="146">
        <f>VLOOKUP(B:B,'[1]APM_22-2-23'!$A:$A,1,0)</f>
        <v>5741</v>
      </c>
      <c r="B853" s="45">
        <v>5741</v>
      </c>
      <c r="C853" s="46" t="s">
        <v>682</v>
      </c>
      <c r="D853" s="46" t="s">
        <v>2935</v>
      </c>
      <c r="E853" s="46"/>
      <c r="F853" s="46" t="s">
        <v>1264</v>
      </c>
      <c r="G853" s="46" t="s">
        <v>2936</v>
      </c>
      <c r="H853" s="46" t="s">
        <v>2937</v>
      </c>
      <c r="I853" s="46" t="s">
        <v>30</v>
      </c>
    </row>
    <row r="854" spans="1:9" ht="15.75" hidden="1" customHeight="1">
      <c r="A854" s="146">
        <f>VLOOKUP(B:B,'[1]APM_22-2-23'!$A:$A,1,0)</f>
        <v>5741</v>
      </c>
      <c r="B854" s="49">
        <v>5741</v>
      </c>
      <c r="C854" s="46" t="s">
        <v>682</v>
      </c>
      <c r="D854" s="46" t="s">
        <v>2938</v>
      </c>
      <c r="E854" s="46"/>
      <c r="F854" s="46" t="s">
        <v>1264</v>
      </c>
      <c r="G854" s="46" t="s">
        <v>2936</v>
      </c>
      <c r="H854" s="46" t="s">
        <v>1661</v>
      </c>
      <c r="I854" s="46" t="s">
        <v>30</v>
      </c>
    </row>
    <row r="855" spans="1:9" ht="15.75" hidden="1" customHeight="1">
      <c r="A855" s="146">
        <f>VLOOKUP(B:B,'[1]APM_22-2-23'!$A:$A,1,0)</f>
        <v>5741</v>
      </c>
      <c r="B855" s="45">
        <v>5741</v>
      </c>
      <c r="C855" s="46" t="s">
        <v>682</v>
      </c>
      <c r="D855" s="46" t="s">
        <v>2980</v>
      </c>
      <c r="E855" s="46"/>
      <c r="F855" s="46" t="s">
        <v>1265</v>
      </c>
      <c r="G855" s="46" t="s">
        <v>2981</v>
      </c>
      <c r="H855" s="46" t="s">
        <v>2982</v>
      </c>
      <c r="I855" s="46" t="s">
        <v>30</v>
      </c>
    </row>
    <row r="856" spans="1:9" ht="15.75" hidden="1" customHeight="1">
      <c r="A856" s="146">
        <f>VLOOKUP(B:B,'[1]APM_22-2-23'!$A:$A,1,0)</f>
        <v>5741</v>
      </c>
      <c r="B856" s="45">
        <v>5741</v>
      </c>
      <c r="C856" s="46" t="s">
        <v>682</v>
      </c>
      <c r="D856" s="46" t="s">
        <v>2983</v>
      </c>
      <c r="E856" s="46"/>
      <c r="F856" s="46" t="s">
        <v>1265</v>
      </c>
      <c r="G856" s="46" t="s">
        <v>2981</v>
      </c>
      <c r="H856" s="46" t="s">
        <v>2984</v>
      </c>
      <c r="I856" s="46" t="s">
        <v>30</v>
      </c>
    </row>
    <row r="857" spans="1:9" ht="15.75" hidden="1" customHeight="1">
      <c r="A857" s="146">
        <f>VLOOKUP(B:B,'[1]APM_22-2-23'!$A:$A,1,0)</f>
        <v>5741</v>
      </c>
      <c r="B857" s="49">
        <v>5741</v>
      </c>
      <c r="C857" s="46" t="s">
        <v>682</v>
      </c>
      <c r="D857" s="45" t="s">
        <v>3069</v>
      </c>
      <c r="E857" s="46"/>
      <c r="F857" s="46" t="s">
        <v>8</v>
      </c>
      <c r="G857" s="46" t="s">
        <v>3070</v>
      </c>
      <c r="H857" s="46" t="s">
        <v>3071</v>
      </c>
      <c r="I857" s="46" t="s">
        <v>30</v>
      </c>
    </row>
    <row r="858" spans="1:9" ht="15.75" hidden="1" customHeight="1">
      <c r="A858" s="146">
        <f>VLOOKUP(B:B,'[1]APM_22-2-23'!$A:$A,1,0)</f>
        <v>5741</v>
      </c>
      <c r="B858" s="49">
        <v>5741</v>
      </c>
      <c r="C858" s="46" t="s">
        <v>682</v>
      </c>
      <c r="D858" s="45" t="s">
        <v>3185</v>
      </c>
      <c r="E858" s="46"/>
      <c r="F858" s="46" t="s">
        <v>1240</v>
      </c>
      <c r="G858" s="46" t="s">
        <v>3186</v>
      </c>
      <c r="H858" s="46" t="s">
        <v>3187</v>
      </c>
      <c r="I858" s="46" t="s">
        <v>30</v>
      </c>
    </row>
    <row r="859" spans="1:9" ht="15.75" hidden="1" customHeight="1">
      <c r="A859" s="146">
        <f>VLOOKUP(B:B,'[1]APM_22-2-23'!$A:$A,1,0)</f>
        <v>5741</v>
      </c>
      <c r="B859" s="49">
        <v>5741</v>
      </c>
      <c r="C859" s="46" t="s">
        <v>682</v>
      </c>
      <c r="D859" s="45" t="s">
        <v>3200</v>
      </c>
      <c r="E859" s="46"/>
      <c r="F859" s="46" t="s">
        <v>1240</v>
      </c>
      <c r="G859" s="46" t="s">
        <v>3186</v>
      </c>
      <c r="H859" s="46" t="s">
        <v>3201</v>
      </c>
      <c r="I859" s="46" t="s">
        <v>30</v>
      </c>
    </row>
    <row r="860" spans="1:9" ht="15.75" hidden="1" customHeight="1">
      <c r="A860" s="146">
        <f>VLOOKUP(B:B,'[1]APM_22-2-23'!$A:$A,1,0)</f>
        <v>5741</v>
      </c>
      <c r="B860" s="49">
        <v>5741</v>
      </c>
      <c r="C860" s="46" t="s">
        <v>682</v>
      </c>
      <c r="D860" s="45" t="s">
        <v>3202</v>
      </c>
      <c r="E860" s="46"/>
      <c r="F860" s="46" t="s">
        <v>1240</v>
      </c>
      <c r="G860" s="46" t="s">
        <v>3186</v>
      </c>
      <c r="H860" s="46" t="s">
        <v>3203</v>
      </c>
      <c r="I860" s="46" t="s">
        <v>30</v>
      </c>
    </row>
    <row r="861" spans="1:9" ht="15.75" hidden="1" customHeight="1">
      <c r="A861" s="147" t="e">
        <f>VLOOKUP(B:B,'[1]APM_22-2-23'!$A:$A,1,0)</f>
        <v>#N/A</v>
      </c>
      <c r="B861" s="148">
        <v>10004</v>
      </c>
      <c r="C861" s="151" t="s">
        <v>1158</v>
      </c>
      <c r="D861" s="151" t="s">
        <v>2860</v>
      </c>
      <c r="E861" s="151"/>
      <c r="F861" s="151" t="s">
        <v>1262</v>
      </c>
      <c r="G861" s="151" t="s">
        <v>2861</v>
      </c>
      <c r="H861" s="151" t="s">
        <v>2862</v>
      </c>
      <c r="I861" s="151" t="s">
        <v>30</v>
      </c>
    </row>
    <row r="862" spans="1:9" ht="15.75" hidden="1" customHeight="1">
      <c r="A862" s="147" t="e">
        <f>VLOOKUP(B:B,'[1]APM_22-2-23'!$A:$A,1,0)</f>
        <v>#N/A</v>
      </c>
      <c r="B862" s="152">
        <v>10004</v>
      </c>
      <c r="C862" s="151" t="s">
        <v>1158</v>
      </c>
      <c r="D862" s="151" t="s">
        <v>2848</v>
      </c>
      <c r="E862" s="151"/>
      <c r="F862" s="151" t="s">
        <v>1262</v>
      </c>
      <c r="G862" s="151" t="s">
        <v>2849</v>
      </c>
      <c r="H862" s="151" t="s">
        <v>2850</v>
      </c>
      <c r="I862" s="151" t="s">
        <v>30</v>
      </c>
    </row>
    <row r="863" spans="1:9" ht="15.75" hidden="1" customHeight="1">
      <c r="A863" s="147" t="e">
        <f>VLOOKUP(B:B,'[1]APM_22-2-23'!$A:$A,1,0)</f>
        <v>#N/A</v>
      </c>
      <c r="B863" s="152">
        <v>10045</v>
      </c>
      <c r="C863" s="151" t="s">
        <v>1198</v>
      </c>
      <c r="D863" s="151" t="s">
        <v>2848</v>
      </c>
      <c r="E863" s="151"/>
      <c r="F863" s="151" t="s">
        <v>1262</v>
      </c>
      <c r="G863" s="151" t="s">
        <v>2849</v>
      </c>
      <c r="H863" s="151" t="s">
        <v>2850</v>
      </c>
      <c r="I863" s="151" t="s">
        <v>30</v>
      </c>
    </row>
    <row r="864" spans="1:9" ht="15.75" hidden="1" customHeight="1">
      <c r="A864" s="147" t="e">
        <f>VLOOKUP(B:B,'[1]APM_22-2-23'!$A:$A,1,0)</f>
        <v>#N/A</v>
      </c>
      <c r="B864" s="148">
        <v>10046</v>
      </c>
      <c r="C864" s="151" t="s">
        <v>1199</v>
      </c>
      <c r="D864" s="151" t="s">
        <v>2848</v>
      </c>
      <c r="E864" s="151"/>
      <c r="F864" s="151" t="s">
        <v>1262</v>
      </c>
      <c r="G864" s="151" t="s">
        <v>2849</v>
      </c>
      <c r="H864" s="151" t="s">
        <v>2850</v>
      </c>
      <c r="I864" s="151" t="s">
        <v>30</v>
      </c>
    </row>
    <row r="865" spans="1:9" ht="15.75" hidden="1" customHeight="1">
      <c r="A865" s="147" t="e">
        <f>VLOOKUP(B:B,'[1]APM_22-2-23'!$A:$A,1,0)</f>
        <v>#N/A</v>
      </c>
      <c r="B865" s="148">
        <v>10047</v>
      </c>
      <c r="C865" s="151" t="s">
        <v>1200</v>
      </c>
      <c r="D865" s="151" t="s">
        <v>2870</v>
      </c>
      <c r="E865" s="151"/>
      <c r="F865" s="151" t="s">
        <v>1262</v>
      </c>
      <c r="G865" s="151" t="s">
        <v>2861</v>
      </c>
      <c r="H865" s="151" t="s">
        <v>2871</v>
      </c>
      <c r="I865" s="151" t="s">
        <v>30</v>
      </c>
    </row>
    <row r="866" spans="1:9" ht="15.75" hidden="1" customHeight="1">
      <c r="A866" s="146">
        <f>VLOOKUP(B:B,'[1]APM_22-2-23'!$A:$A,1,0)</f>
        <v>2889</v>
      </c>
      <c r="B866" s="45">
        <v>2889</v>
      </c>
      <c r="C866" s="46" t="s">
        <v>1008</v>
      </c>
      <c r="D866" s="46" t="s">
        <v>2951</v>
      </c>
      <c r="E866" s="46"/>
      <c r="F866" s="46" t="s">
        <v>1264</v>
      </c>
      <c r="G866" s="46" t="s">
        <v>2947</v>
      </c>
      <c r="H866" s="46" t="s">
        <v>2952</v>
      </c>
      <c r="I866" s="46" t="s">
        <v>153</v>
      </c>
    </row>
    <row r="867" spans="1:9" ht="15.75" hidden="1" customHeight="1">
      <c r="A867" s="146">
        <f>VLOOKUP(B:B,'[1]APM_22-2-23'!$A:$A,1,0)</f>
        <v>2889</v>
      </c>
      <c r="B867" s="49">
        <v>2889</v>
      </c>
      <c r="C867" s="46" t="s">
        <v>1008</v>
      </c>
      <c r="D867" s="46" t="s">
        <v>2953</v>
      </c>
      <c r="E867" s="46"/>
      <c r="F867" s="46" t="s">
        <v>1264</v>
      </c>
      <c r="G867" s="46" t="s">
        <v>2947</v>
      </c>
      <c r="H867" s="46" t="s">
        <v>2954</v>
      </c>
      <c r="I867" s="46" t="s">
        <v>153</v>
      </c>
    </row>
    <row r="868" spans="1:9" ht="15.75" hidden="1" customHeight="1">
      <c r="A868" s="146">
        <f>VLOOKUP(B:B,'[1]APM_22-2-23'!$A:$A,1,0)</f>
        <v>2889</v>
      </c>
      <c r="B868" s="49">
        <v>2889</v>
      </c>
      <c r="C868" s="46" t="s">
        <v>1008</v>
      </c>
      <c r="D868" s="45" t="s">
        <v>3132</v>
      </c>
      <c r="E868" s="46"/>
      <c r="F868" s="46" t="s">
        <v>1267</v>
      </c>
      <c r="G868" s="46" t="s">
        <v>1663</v>
      </c>
      <c r="H868" s="46" t="s">
        <v>1666</v>
      </c>
      <c r="I868" s="46" t="s">
        <v>153</v>
      </c>
    </row>
    <row r="869" spans="1:9" ht="15.75" hidden="1" customHeight="1">
      <c r="A869" s="146">
        <f>VLOOKUP(B:B,'[1]APM_22-2-23'!$A:$A,1,0)</f>
        <v>2983</v>
      </c>
      <c r="B869" s="49">
        <v>2983</v>
      </c>
      <c r="C869" s="46" t="s">
        <v>320</v>
      </c>
      <c r="D869" s="45" t="s">
        <v>3385</v>
      </c>
      <c r="E869" s="46"/>
      <c r="F869" s="46" t="s">
        <v>1270</v>
      </c>
      <c r="G869" s="46" t="s">
        <v>997</v>
      </c>
      <c r="H869" s="46" t="s">
        <v>3386</v>
      </c>
      <c r="I869" s="46" t="s">
        <v>153</v>
      </c>
    </row>
    <row r="870" spans="1:9" ht="15.75" hidden="1" customHeight="1">
      <c r="A870" s="146">
        <f>VLOOKUP(B:B,'[1]APM_22-2-23'!$A:$A,1,0)</f>
        <v>3024</v>
      </c>
      <c r="B870" s="49">
        <v>3024</v>
      </c>
      <c r="C870" s="46" t="s">
        <v>942</v>
      </c>
      <c r="D870" s="45" t="s">
        <v>3143</v>
      </c>
      <c r="E870" s="46"/>
      <c r="F870" s="46" t="s">
        <v>1267</v>
      </c>
      <c r="G870" s="46" t="s">
        <v>3139</v>
      </c>
      <c r="H870" s="46" t="s">
        <v>3144</v>
      </c>
      <c r="I870" s="46" t="s">
        <v>153</v>
      </c>
    </row>
    <row r="871" spans="1:9" ht="15.75" hidden="1" customHeight="1">
      <c r="A871" s="146">
        <f>VLOOKUP(B:B,'[1]APM_22-2-23'!$A:$A,1,0)</f>
        <v>3024</v>
      </c>
      <c r="B871" s="49">
        <v>3024</v>
      </c>
      <c r="C871" s="46" t="s">
        <v>942</v>
      </c>
      <c r="D871" s="45" t="s">
        <v>3146</v>
      </c>
      <c r="E871" s="46"/>
      <c r="F871" s="46" t="s">
        <v>1267</v>
      </c>
      <c r="G871" s="46" t="s">
        <v>3139</v>
      </c>
      <c r="H871" s="46" t="s">
        <v>3147</v>
      </c>
      <c r="I871" s="46" t="s">
        <v>153</v>
      </c>
    </row>
    <row r="872" spans="1:9" ht="15.75" hidden="1" customHeight="1">
      <c r="A872" s="146">
        <f>VLOOKUP(B:B,'[1]APM_22-2-23'!$A:$A,1,0)</f>
        <v>3024</v>
      </c>
      <c r="B872" s="49">
        <v>3024</v>
      </c>
      <c r="C872" s="46" t="s">
        <v>942</v>
      </c>
      <c r="D872" s="45" t="s">
        <v>3130</v>
      </c>
      <c r="E872" s="46"/>
      <c r="F872" s="46" t="s">
        <v>1267</v>
      </c>
      <c r="G872" s="46" t="s">
        <v>1663</v>
      </c>
      <c r="H872" s="46" t="s">
        <v>1664</v>
      </c>
      <c r="I872" s="46" t="s">
        <v>153</v>
      </c>
    </row>
    <row r="873" spans="1:9" ht="15.75" hidden="1" customHeight="1">
      <c r="A873" s="146">
        <f>VLOOKUP(B:B,'[1]APM_22-2-23'!$A:$A,1,0)</f>
        <v>3024</v>
      </c>
      <c r="B873" s="49">
        <v>3024</v>
      </c>
      <c r="C873" s="46" t="s">
        <v>942</v>
      </c>
      <c r="D873" s="45" t="s">
        <v>3226</v>
      </c>
      <c r="E873" s="46"/>
      <c r="F873" s="46" t="s">
        <v>1268</v>
      </c>
      <c r="G873" s="46" t="s">
        <v>3227</v>
      </c>
      <c r="H873" s="46" t="s">
        <v>3228</v>
      </c>
      <c r="I873" s="46" t="s">
        <v>153</v>
      </c>
    </row>
    <row r="874" spans="1:9" ht="15.75" hidden="1" customHeight="1">
      <c r="A874" s="146">
        <f>VLOOKUP(B:B,'[1]APM_22-2-23'!$A:$A,1,0)</f>
        <v>3024</v>
      </c>
      <c r="B874" s="49">
        <v>3024</v>
      </c>
      <c r="C874" s="46" t="s">
        <v>942</v>
      </c>
      <c r="D874" s="45" t="s">
        <v>3232</v>
      </c>
      <c r="E874" s="46"/>
      <c r="F874" s="46" t="s">
        <v>1268</v>
      </c>
      <c r="G874" s="46" t="s">
        <v>3227</v>
      </c>
      <c r="H874" s="46" t="s">
        <v>3233</v>
      </c>
      <c r="I874" s="46" t="s">
        <v>153</v>
      </c>
    </row>
    <row r="875" spans="1:9" ht="15.75" hidden="1" customHeight="1">
      <c r="A875" s="146">
        <f>VLOOKUP(B:B,'[1]APM_22-2-23'!$A:$A,1,0)</f>
        <v>3024</v>
      </c>
      <c r="B875" s="49">
        <v>3024</v>
      </c>
      <c r="C875" s="46" t="s">
        <v>942</v>
      </c>
      <c r="D875" s="45" t="s">
        <v>3234</v>
      </c>
      <c r="E875" s="46"/>
      <c r="F875" s="46" t="s">
        <v>1268</v>
      </c>
      <c r="G875" s="46" t="s">
        <v>3227</v>
      </c>
      <c r="H875" s="46" t="s">
        <v>3235</v>
      </c>
      <c r="I875" s="46" t="s">
        <v>153</v>
      </c>
    </row>
    <row r="876" spans="1:9" ht="15.75" hidden="1" customHeight="1">
      <c r="A876" s="146">
        <f>VLOOKUP(B:B,'[1]APM_22-2-23'!$A:$A,1,0)</f>
        <v>3024</v>
      </c>
      <c r="B876" s="49">
        <v>3024</v>
      </c>
      <c r="C876" s="46" t="s">
        <v>942</v>
      </c>
      <c r="D876" s="45" t="s">
        <v>3237</v>
      </c>
      <c r="E876" s="46"/>
      <c r="F876" s="46" t="s">
        <v>1268</v>
      </c>
      <c r="G876" s="46" t="s">
        <v>3227</v>
      </c>
      <c r="H876" s="46" t="s">
        <v>3238</v>
      </c>
      <c r="I876" s="46" t="s">
        <v>153</v>
      </c>
    </row>
    <row r="877" spans="1:9" ht="15.75" hidden="1" customHeight="1">
      <c r="A877" s="146">
        <f>VLOOKUP(B:B,'[1]APM_22-2-23'!$A:$A,1,0)</f>
        <v>3024</v>
      </c>
      <c r="B877" s="49">
        <v>3024</v>
      </c>
      <c r="C877" s="46" t="s">
        <v>942</v>
      </c>
      <c r="D877" s="45" t="s">
        <v>3239</v>
      </c>
      <c r="E877" s="46"/>
      <c r="F877" s="46" t="s">
        <v>1268</v>
      </c>
      <c r="G877" s="46" t="s">
        <v>3227</v>
      </c>
      <c r="H877" s="46" t="s">
        <v>3240</v>
      </c>
      <c r="I877" s="46" t="s">
        <v>153</v>
      </c>
    </row>
    <row r="878" spans="1:9" ht="15.75" hidden="1" customHeight="1">
      <c r="A878" s="146">
        <f>VLOOKUP(B:B,'[1]APM_22-2-23'!$A:$A,1,0)</f>
        <v>3024</v>
      </c>
      <c r="B878" s="49">
        <v>3024</v>
      </c>
      <c r="C878" s="46" t="s">
        <v>942</v>
      </c>
      <c r="D878" s="45" t="s">
        <v>3242</v>
      </c>
      <c r="E878" s="46"/>
      <c r="F878" s="46" t="s">
        <v>1268</v>
      </c>
      <c r="G878" s="46" t="s">
        <v>3227</v>
      </c>
      <c r="H878" s="46" t="s">
        <v>3243</v>
      </c>
      <c r="I878" s="46" t="s">
        <v>153</v>
      </c>
    </row>
    <row r="879" spans="1:9" ht="15.75" hidden="1" customHeight="1">
      <c r="A879" s="146">
        <f>VLOOKUP(B:B,'[1]APM_22-2-23'!$A:$A,1,0)</f>
        <v>3024</v>
      </c>
      <c r="B879" s="49">
        <v>3024</v>
      </c>
      <c r="C879" s="46" t="s">
        <v>942</v>
      </c>
      <c r="D879" s="45" t="s">
        <v>3252</v>
      </c>
      <c r="E879" s="46"/>
      <c r="F879" s="46" t="s">
        <v>1268</v>
      </c>
      <c r="G879" s="46" t="s">
        <v>3246</v>
      </c>
      <c r="H879" s="46" t="s">
        <v>3253</v>
      </c>
      <c r="I879" s="46" t="s">
        <v>153</v>
      </c>
    </row>
    <row r="880" spans="1:9" ht="15.75" hidden="1" customHeight="1">
      <c r="A880" s="146">
        <f>VLOOKUP(B:B,'[1]APM_22-2-23'!$A:$A,1,0)</f>
        <v>3024</v>
      </c>
      <c r="B880" s="49">
        <v>3024</v>
      </c>
      <c r="C880" s="46" t="s">
        <v>942</v>
      </c>
      <c r="D880" s="45" t="s">
        <v>3254</v>
      </c>
      <c r="E880" s="46"/>
      <c r="F880" s="46" t="s">
        <v>1268</v>
      </c>
      <c r="G880" s="46" t="s">
        <v>3246</v>
      </c>
      <c r="H880" s="46" t="s">
        <v>3255</v>
      </c>
      <c r="I880" s="46" t="s">
        <v>153</v>
      </c>
    </row>
    <row r="881" spans="1:9" ht="15.75" hidden="1" customHeight="1">
      <c r="A881" s="146">
        <f>VLOOKUP(B:B,'[1]APM_22-2-23'!$A:$A,1,0)</f>
        <v>3024</v>
      </c>
      <c r="B881" s="49">
        <v>3024</v>
      </c>
      <c r="C881" s="46" t="s">
        <v>942</v>
      </c>
      <c r="D881" s="45" t="s">
        <v>3258</v>
      </c>
      <c r="E881" s="46"/>
      <c r="F881" s="46" t="s">
        <v>1268</v>
      </c>
      <c r="G881" s="46" t="s">
        <v>3246</v>
      </c>
      <c r="H881" s="46" t="s">
        <v>3259</v>
      </c>
      <c r="I881" s="46" t="s">
        <v>153</v>
      </c>
    </row>
    <row r="882" spans="1:9" ht="15.75" hidden="1" customHeight="1">
      <c r="A882" s="146">
        <f>VLOOKUP(B:B,'[1]APM_22-2-23'!$A:$A,1,0)</f>
        <v>3024</v>
      </c>
      <c r="B882" s="49">
        <v>3024</v>
      </c>
      <c r="C882" s="46" t="s">
        <v>942</v>
      </c>
      <c r="D882" s="45" t="s">
        <v>3296</v>
      </c>
      <c r="E882" s="46"/>
      <c r="F882" s="46" t="s">
        <v>1268</v>
      </c>
      <c r="G882" s="46" t="s">
        <v>3291</v>
      </c>
      <c r="H882" s="46" t="s">
        <v>3297</v>
      </c>
      <c r="I882" s="46" t="s">
        <v>153</v>
      </c>
    </row>
    <row r="883" spans="1:9" ht="15.75" hidden="1" customHeight="1">
      <c r="A883" s="146">
        <f>VLOOKUP(B:B,'[1]APM_22-2-23'!$A:$A,1,0)</f>
        <v>3024</v>
      </c>
      <c r="B883" s="49">
        <v>3024</v>
      </c>
      <c r="C883" s="46" t="s">
        <v>942</v>
      </c>
      <c r="D883" s="45" t="s">
        <v>3302</v>
      </c>
      <c r="E883" s="46"/>
      <c r="F883" s="46" t="s">
        <v>1268</v>
      </c>
      <c r="G883" s="46" t="s">
        <v>3291</v>
      </c>
      <c r="H883" s="46" t="s">
        <v>3303</v>
      </c>
      <c r="I883" s="46" t="s">
        <v>153</v>
      </c>
    </row>
    <row r="884" spans="1:9" ht="15.75" hidden="1" customHeight="1">
      <c r="A884" s="146">
        <f>VLOOKUP(B:B,'[1]APM_22-2-23'!$A:$A,1,0)</f>
        <v>3024</v>
      </c>
      <c r="B884" s="49">
        <v>3024</v>
      </c>
      <c r="C884" s="46" t="s">
        <v>942</v>
      </c>
      <c r="D884" s="59" t="s">
        <v>3305</v>
      </c>
      <c r="E884" s="50"/>
      <c r="F884" s="50" t="s">
        <v>1268</v>
      </c>
      <c r="G884" s="53" t="s">
        <v>3291</v>
      </c>
      <c r="H884" s="50" t="s">
        <v>3306</v>
      </c>
      <c r="I884" s="46" t="s">
        <v>153</v>
      </c>
    </row>
    <row r="885" spans="1:9" ht="15.75" hidden="1" customHeight="1">
      <c r="A885" s="146">
        <f>VLOOKUP(B:B,'[1]APM_22-2-23'!$A:$A,1,0)</f>
        <v>3024</v>
      </c>
      <c r="B885" s="49">
        <v>3024</v>
      </c>
      <c r="C885" s="46" t="s">
        <v>942</v>
      </c>
      <c r="D885" s="59" t="s">
        <v>3272</v>
      </c>
      <c r="E885" s="50"/>
      <c r="F885" s="50" t="s">
        <v>1268</v>
      </c>
      <c r="G885" s="50" t="s">
        <v>3273</v>
      </c>
      <c r="H885" s="50" t="s">
        <v>3274</v>
      </c>
      <c r="I885" s="46" t="s">
        <v>153</v>
      </c>
    </row>
    <row r="886" spans="1:9" ht="15.75" hidden="1" customHeight="1">
      <c r="A886" s="146">
        <f>VLOOKUP(B:B,'[1]APM_22-2-23'!$A:$A,1,0)</f>
        <v>3024</v>
      </c>
      <c r="B886" s="49">
        <v>3024</v>
      </c>
      <c r="C886" s="46" t="s">
        <v>942</v>
      </c>
      <c r="D886" s="59" t="s">
        <v>3275</v>
      </c>
      <c r="E886" s="50"/>
      <c r="F886" s="50" t="s">
        <v>1268</v>
      </c>
      <c r="G886" s="50" t="s">
        <v>3273</v>
      </c>
      <c r="H886" s="50" t="s">
        <v>3276</v>
      </c>
      <c r="I886" s="46" t="s">
        <v>153</v>
      </c>
    </row>
    <row r="887" spans="1:9" ht="15.75" hidden="1" customHeight="1">
      <c r="A887" s="146">
        <f>VLOOKUP(B:B,'[1]APM_22-2-23'!$A:$A,1,0)</f>
        <v>3024</v>
      </c>
      <c r="B887" s="49">
        <v>3024</v>
      </c>
      <c r="C887" s="46" t="s">
        <v>942</v>
      </c>
      <c r="D887" s="45" t="s">
        <v>3277</v>
      </c>
      <c r="E887" s="46"/>
      <c r="F887" s="46" t="s">
        <v>1268</v>
      </c>
      <c r="G887" s="46" t="s">
        <v>3273</v>
      </c>
      <c r="H887" s="46" t="s">
        <v>3278</v>
      </c>
      <c r="I887" s="46" t="s">
        <v>153</v>
      </c>
    </row>
    <row r="888" spans="1:9" ht="15.75" hidden="1" customHeight="1">
      <c r="A888" s="146">
        <f>VLOOKUP(B:B,'[1]APM_22-2-23'!$A:$A,1,0)</f>
        <v>3024</v>
      </c>
      <c r="B888" s="49">
        <v>3024</v>
      </c>
      <c r="C888" s="46" t="s">
        <v>942</v>
      </c>
      <c r="D888" s="45" t="s">
        <v>3282</v>
      </c>
      <c r="E888" s="46"/>
      <c r="F888" s="46" t="s">
        <v>1268</v>
      </c>
      <c r="G888" s="46" t="s">
        <v>1225</v>
      </c>
      <c r="H888" s="46" t="s">
        <v>3283</v>
      </c>
      <c r="I888" s="46" t="s">
        <v>153</v>
      </c>
    </row>
    <row r="889" spans="1:9" ht="15.75" hidden="1" customHeight="1">
      <c r="A889" s="146">
        <f>VLOOKUP(B:B,'[1]APM_22-2-23'!$A:$A,1,0)</f>
        <v>3024</v>
      </c>
      <c r="B889" s="49">
        <v>3024</v>
      </c>
      <c r="C889" s="46" t="s">
        <v>942</v>
      </c>
      <c r="D889" s="45" t="s">
        <v>3284</v>
      </c>
      <c r="E889" s="46"/>
      <c r="F889" s="46" t="s">
        <v>1268</v>
      </c>
      <c r="G889" s="46" t="s">
        <v>1225</v>
      </c>
      <c r="H889" s="46" t="s">
        <v>3285</v>
      </c>
      <c r="I889" s="46" t="s">
        <v>153</v>
      </c>
    </row>
    <row r="890" spans="1:9" ht="15.75" hidden="1" customHeight="1">
      <c r="A890" s="146">
        <f>VLOOKUP(B:B,'[1]APM_22-2-23'!$A:$A,1,0)</f>
        <v>3024</v>
      </c>
      <c r="B890" s="49">
        <v>3024</v>
      </c>
      <c r="C890" s="46" t="s">
        <v>942</v>
      </c>
      <c r="D890" s="45" t="s">
        <v>3286</v>
      </c>
      <c r="E890" s="46"/>
      <c r="F890" s="46" t="s">
        <v>1268</v>
      </c>
      <c r="G890" s="46" t="s">
        <v>1225</v>
      </c>
      <c r="H890" s="46" t="s">
        <v>3287</v>
      </c>
      <c r="I890" s="46" t="s">
        <v>153</v>
      </c>
    </row>
    <row r="891" spans="1:9" ht="15.75" hidden="1" customHeight="1">
      <c r="A891" s="146">
        <f>VLOOKUP(B:B,'[1]APM_22-2-23'!$A:$A,1,0)</f>
        <v>3024</v>
      </c>
      <c r="B891" s="49">
        <v>3024</v>
      </c>
      <c r="C891" s="46" t="s">
        <v>942</v>
      </c>
      <c r="D891" s="45" t="s">
        <v>3288</v>
      </c>
      <c r="E891" s="46"/>
      <c r="F891" s="46" t="s">
        <v>1268</v>
      </c>
      <c r="G891" s="46" t="s">
        <v>1225</v>
      </c>
      <c r="H891" s="46" t="s">
        <v>3289</v>
      </c>
      <c r="I891" s="46" t="s">
        <v>153</v>
      </c>
    </row>
    <row r="892" spans="1:9" ht="15.75" hidden="1" customHeight="1">
      <c r="A892" s="146">
        <f>VLOOKUP(B:B,'[1]APM_22-2-23'!$A:$A,1,0)</f>
        <v>3024</v>
      </c>
      <c r="B892" s="45">
        <v>3024</v>
      </c>
      <c r="C892" s="46" t="s">
        <v>942</v>
      </c>
      <c r="D892" s="46" t="s">
        <v>2864</v>
      </c>
      <c r="E892" s="46"/>
      <c r="F892" s="46" t="s">
        <v>1262</v>
      </c>
      <c r="G892" s="46" t="s">
        <v>2861</v>
      </c>
      <c r="H892" s="46" t="s">
        <v>2865</v>
      </c>
      <c r="I892" s="46" t="s">
        <v>153</v>
      </c>
    </row>
    <row r="893" spans="1:9" ht="15.75" hidden="1" customHeight="1">
      <c r="A893" s="146">
        <f>VLOOKUP(B:B,'[1]APM_22-2-23'!$A:$A,1,0)</f>
        <v>3024</v>
      </c>
      <c r="B893" s="49">
        <v>3024</v>
      </c>
      <c r="C893" s="46" t="s">
        <v>942</v>
      </c>
      <c r="D893" s="46" t="s">
        <v>2867</v>
      </c>
      <c r="E893" s="46"/>
      <c r="F893" s="46" t="s">
        <v>1262</v>
      </c>
      <c r="G893" s="46" t="s">
        <v>2861</v>
      </c>
      <c r="H893" s="46" t="s">
        <v>2868</v>
      </c>
      <c r="I893" s="46" t="s">
        <v>153</v>
      </c>
    </row>
    <row r="894" spans="1:9" ht="15.75" hidden="1" customHeight="1">
      <c r="A894" s="146">
        <f>VLOOKUP(B:B,'[1]APM_22-2-23'!$A:$A,1,0)</f>
        <v>3024</v>
      </c>
      <c r="B894" s="45">
        <v>3024</v>
      </c>
      <c r="C894" s="46" t="s">
        <v>942</v>
      </c>
      <c r="D894" s="46" t="s">
        <v>2874</v>
      </c>
      <c r="E894" s="46"/>
      <c r="F894" s="46" t="s">
        <v>1262</v>
      </c>
      <c r="G894" s="46" t="s">
        <v>1317</v>
      </c>
      <c r="H894" s="46" t="s">
        <v>2875</v>
      </c>
      <c r="I894" s="46" t="s">
        <v>153</v>
      </c>
    </row>
    <row r="895" spans="1:9" ht="15.75" hidden="1" customHeight="1">
      <c r="A895" s="146">
        <f>VLOOKUP(B:B,'[1]APM_22-2-23'!$A:$A,1,0)</f>
        <v>3024</v>
      </c>
      <c r="B895" s="49">
        <v>3024</v>
      </c>
      <c r="C895" s="46" t="s">
        <v>942</v>
      </c>
      <c r="D895" s="46" t="s">
        <v>2883</v>
      </c>
      <c r="E895" s="46"/>
      <c r="F895" s="46" t="s">
        <v>1262</v>
      </c>
      <c r="G895" s="46" t="s">
        <v>1345</v>
      </c>
      <c r="H895" s="46" t="s">
        <v>1225</v>
      </c>
      <c r="I895" s="46" t="s">
        <v>153</v>
      </c>
    </row>
    <row r="896" spans="1:9" ht="15.75" hidden="1" customHeight="1">
      <c r="A896" s="146">
        <f>VLOOKUP(B:B,'[1]APM_22-2-23'!$A:$A,1,0)</f>
        <v>3024</v>
      </c>
      <c r="B896" s="45">
        <v>3024</v>
      </c>
      <c r="C896" s="46" t="s">
        <v>942</v>
      </c>
      <c r="D896" s="46" t="s">
        <v>2885</v>
      </c>
      <c r="E896" s="46"/>
      <c r="F896" s="46" t="s">
        <v>1262</v>
      </c>
      <c r="G896" s="46" t="s">
        <v>1345</v>
      </c>
      <c r="H896" s="46" t="s">
        <v>2886</v>
      </c>
      <c r="I896" s="46" t="s">
        <v>153</v>
      </c>
    </row>
    <row r="897" spans="1:9" ht="15.75" hidden="1" customHeight="1">
      <c r="A897" s="146">
        <f>VLOOKUP(B:B,'[1]APM_22-2-23'!$A:$A,1,0)</f>
        <v>3024</v>
      </c>
      <c r="B897" s="45">
        <v>3024</v>
      </c>
      <c r="C897" s="46" t="s">
        <v>942</v>
      </c>
      <c r="D897" s="46" t="s">
        <v>2908</v>
      </c>
      <c r="E897" s="46"/>
      <c r="F897" s="46" t="s">
        <v>1263</v>
      </c>
      <c r="G897" s="46" t="s">
        <v>2904</v>
      </c>
      <c r="H897" s="46" t="s">
        <v>2909</v>
      </c>
      <c r="I897" s="46" t="s">
        <v>153</v>
      </c>
    </row>
    <row r="898" spans="1:9" ht="15.75" hidden="1" customHeight="1">
      <c r="A898" s="146">
        <f>VLOOKUP(B:B,'[1]APM_22-2-23'!$A:$A,1,0)</f>
        <v>3024</v>
      </c>
      <c r="B898" s="49">
        <v>3024</v>
      </c>
      <c r="C898" s="46" t="s">
        <v>942</v>
      </c>
      <c r="D898" s="46" t="s">
        <v>2913</v>
      </c>
      <c r="E898" s="46"/>
      <c r="F898" s="46" t="s">
        <v>1263</v>
      </c>
      <c r="G898" s="46" t="s">
        <v>2914</v>
      </c>
      <c r="H898" s="46" t="s">
        <v>2915</v>
      </c>
      <c r="I898" s="46" t="s">
        <v>153</v>
      </c>
    </row>
    <row r="899" spans="1:9" ht="15.75" hidden="1" customHeight="1">
      <c r="A899" s="146">
        <f>VLOOKUP(B:B,'[1]APM_22-2-23'!$A:$A,1,0)</f>
        <v>3024</v>
      </c>
      <c r="B899" s="45">
        <v>3024</v>
      </c>
      <c r="C899" s="46" t="s">
        <v>942</v>
      </c>
      <c r="D899" s="46" t="s">
        <v>2916</v>
      </c>
      <c r="E899" s="46"/>
      <c r="F899" s="46" t="s">
        <v>1263</v>
      </c>
      <c r="G899" s="46" t="s">
        <v>2914</v>
      </c>
      <c r="H899" s="46" t="s">
        <v>1791</v>
      </c>
      <c r="I899" s="46" t="s">
        <v>153</v>
      </c>
    </row>
    <row r="900" spans="1:9" ht="15.75" hidden="1" customHeight="1">
      <c r="A900" s="146">
        <f>VLOOKUP(B:B,'[1]APM_22-2-23'!$A:$A,1,0)</f>
        <v>3024</v>
      </c>
      <c r="B900" s="49">
        <v>3024</v>
      </c>
      <c r="C900" s="46" t="s">
        <v>942</v>
      </c>
      <c r="D900" s="46" t="s">
        <v>2939</v>
      </c>
      <c r="E900" s="46"/>
      <c r="F900" s="46" t="s">
        <v>1264</v>
      </c>
      <c r="G900" s="46" t="s">
        <v>1663</v>
      </c>
      <c r="H900" s="46" t="s">
        <v>2940</v>
      </c>
      <c r="I900" s="46" t="s">
        <v>153</v>
      </c>
    </row>
    <row r="901" spans="1:9" ht="15.75" hidden="1" customHeight="1">
      <c r="A901" s="146">
        <f>VLOOKUP(B:B,'[1]APM_22-2-23'!$A:$A,1,0)</f>
        <v>3024</v>
      </c>
      <c r="B901" s="45">
        <v>3024</v>
      </c>
      <c r="C901" s="46" t="s">
        <v>942</v>
      </c>
      <c r="D901" s="46" t="s">
        <v>2941</v>
      </c>
      <c r="E901" s="46"/>
      <c r="F901" s="46" t="s">
        <v>1264</v>
      </c>
      <c r="G901" s="46" t="s">
        <v>1663</v>
      </c>
      <c r="H901" s="46" t="s">
        <v>1671</v>
      </c>
      <c r="I901" s="46" t="s">
        <v>153</v>
      </c>
    </row>
    <row r="902" spans="1:9" ht="15.75" hidden="1" customHeight="1">
      <c r="A902" s="146">
        <f>VLOOKUP(B:B,'[1]APM_22-2-23'!$A:$A,1,0)</f>
        <v>3024</v>
      </c>
      <c r="B902" s="45">
        <v>3024</v>
      </c>
      <c r="C902" s="46" t="s">
        <v>942</v>
      </c>
      <c r="D902" s="46" t="s">
        <v>2943</v>
      </c>
      <c r="E902" s="46"/>
      <c r="F902" s="46" t="s">
        <v>1264</v>
      </c>
      <c r="G902" s="46" t="s">
        <v>1663</v>
      </c>
      <c r="H902" s="46" t="s">
        <v>2944</v>
      </c>
      <c r="I902" s="46" t="s">
        <v>153</v>
      </c>
    </row>
    <row r="903" spans="1:9" ht="15.75" hidden="1" customHeight="1">
      <c r="A903" s="146">
        <f>VLOOKUP(B:B,'[1]APM_22-2-23'!$A:$A,1,0)</f>
        <v>3024</v>
      </c>
      <c r="B903" s="45">
        <v>3024</v>
      </c>
      <c r="C903" s="46" t="s">
        <v>942</v>
      </c>
      <c r="D903" s="46" t="s">
        <v>2945</v>
      </c>
      <c r="E903" s="46"/>
      <c r="F903" s="46" t="s">
        <v>1264</v>
      </c>
      <c r="G903" s="46" t="s">
        <v>1663</v>
      </c>
      <c r="H903" s="46" t="s">
        <v>2211</v>
      </c>
      <c r="I903" s="46" t="s">
        <v>153</v>
      </c>
    </row>
    <row r="904" spans="1:9" ht="15.75" hidden="1" customHeight="1">
      <c r="A904" s="146">
        <f>VLOOKUP(B:B,'[1]APM_22-2-23'!$A:$A,1,0)</f>
        <v>3024</v>
      </c>
      <c r="B904" s="45">
        <v>3024</v>
      </c>
      <c r="C904" s="46" t="s">
        <v>942</v>
      </c>
      <c r="D904" s="46" t="s">
        <v>2961</v>
      </c>
      <c r="E904" s="46"/>
      <c r="F904" s="46" t="s">
        <v>1264</v>
      </c>
      <c r="G904" s="46" t="s">
        <v>2962</v>
      </c>
      <c r="H904" s="46" t="s">
        <v>1669</v>
      </c>
      <c r="I904" s="46" t="s">
        <v>153</v>
      </c>
    </row>
    <row r="905" spans="1:9" ht="15.75" hidden="1" customHeight="1">
      <c r="A905" s="146">
        <f>VLOOKUP(B:B,'[1]APM_22-2-23'!$A:$A,1,0)</f>
        <v>3024</v>
      </c>
      <c r="B905" s="45">
        <v>3024</v>
      </c>
      <c r="C905" s="46" t="s">
        <v>942</v>
      </c>
      <c r="D905" s="46" t="s">
        <v>2963</v>
      </c>
      <c r="E905" s="46"/>
      <c r="F905" s="46" t="s">
        <v>1264</v>
      </c>
      <c r="G905" s="46" t="s">
        <v>2962</v>
      </c>
      <c r="H905" s="46" t="s">
        <v>1386</v>
      </c>
      <c r="I905" s="46" t="s">
        <v>153</v>
      </c>
    </row>
    <row r="906" spans="1:9" ht="15.75" hidden="1" customHeight="1">
      <c r="A906" s="146">
        <f>VLOOKUP(B:B,'[1]APM_22-2-23'!$A:$A,1,0)</f>
        <v>3024</v>
      </c>
      <c r="B906" s="49">
        <v>3024</v>
      </c>
      <c r="C906" s="46" t="s">
        <v>942</v>
      </c>
      <c r="D906" s="46" t="s">
        <v>2972</v>
      </c>
      <c r="E906" s="46"/>
      <c r="F906" s="46" t="s">
        <v>1265</v>
      </c>
      <c r="G906" s="46" t="s">
        <v>2973</v>
      </c>
      <c r="H906" s="46" t="s">
        <v>2974</v>
      </c>
      <c r="I906" s="46" t="s">
        <v>153</v>
      </c>
    </row>
    <row r="907" spans="1:9" ht="15.75" hidden="1" customHeight="1">
      <c r="A907" s="146">
        <f>VLOOKUP(B:B,'[1]APM_22-2-23'!$A:$A,1,0)</f>
        <v>3024</v>
      </c>
      <c r="B907" s="45">
        <v>3024</v>
      </c>
      <c r="C907" s="46" t="s">
        <v>942</v>
      </c>
      <c r="D907" s="46" t="s">
        <v>2976</v>
      </c>
      <c r="E907" s="46"/>
      <c r="F907" s="46" t="s">
        <v>1265</v>
      </c>
      <c r="G907" s="46" t="s">
        <v>2973</v>
      </c>
      <c r="H907" s="46" t="s">
        <v>1273</v>
      </c>
      <c r="I907" s="46" t="s">
        <v>153</v>
      </c>
    </row>
    <row r="908" spans="1:9" ht="15.75" hidden="1" customHeight="1">
      <c r="A908" s="146">
        <f>VLOOKUP(B:B,'[1]APM_22-2-23'!$A:$A,1,0)</f>
        <v>3024</v>
      </c>
      <c r="B908" s="45">
        <v>3024</v>
      </c>
      <c r="C908" s="46" t="s">
        <v>942</v>
      </c>
      <c r="D908" s="46" t="s">
        <v>2978</v>
      </c>
      <c r="E908" s="46"/>
      <c r="F908" s="46" t="s">
        <v>1265</v>
      </c>
      <c r="G908" s="46" t="s">
        <v>2973</v>
      </c>
      <c r="H908" s="46" t="s">
        <v>2886</v>
      </c>
      <c r="I908" s="46" t="s">
        <v>153</v>
      </c>
    </row>
    <row r="909" spans="1:9" ht="15.75" hidden="1" customHeight="1">
      <c r="A909" s="146">
        <f>VLOOKUP(B:B,'[1]APM_22-2-23'!$A:$A,1,0)</f>
        <v>3024</v>
      </c>
      <c r="B909" s="45">
        <v>3024</v>
      </c>
      <c r="C909" s="46" t="s">
        <v>942</v>
      </c>
      <c r="D909" s="46" t="s">
        <v>2979</v>
      </c>
      <c r="E909" s="46"/>
      <c r="F909" s="46" t="s">
        <v>1265</v>
      </c>
      <c r="G909" s="46" t="s">
        <v>2973</v>
      </c>
      <c r="H909" s="46" t="s">
        <v>1669</v>
      </c>
      <c r="I909" s="46" t="s">
        <v>153</v>
      </c>
    </row>
    <row r="910" spans="1:9" ht="15.75" hidden="1" customHeight="1">
      <c r="A910" s="146">
        <f>VLOOKUP(B:B,'[1]APM_22-2-23'!$A:$A,1,0)</f>
        <v>3024</v>
      </c>
      <c r="B910" s="49">
        <v>3024</v>
      </c>
      <c r="C910" s="46" t="s">
        <v>942</v>
      </c>
      <c r="D910" s="45" t="s">
        <v>3135</v>
      </c>
      <c r="E910" s="46"/>
      <c r="F910" s="46" t="s">
        <v>1267</v>
      </c>
      <c r="G910" s="46" t="s">
        <v>1663</v>
      </c>
      <c r="H910" s="46" t="s">
        <v>1669</v>
      </c>
      <c r="I910" s="46" t="s">
        <v>153</v>
      </c>
    </row>
    <row r="911" spans="1:9" ht="15.75" hidden="1" customHeight="1">
      <c r="A911" s="146">
        <f>VLOOKUP(B:B,'[1]APM_22-2-23'!$A:$A,1,0)</f>
        <v>3024</v>
      </c>
      <c r="B911" s="49">
        <v>3024</v>
      </c>
      <c r="C911" s="46" t="s">
        <v>942</v>
      </c>
      <c r="D911" s="45" t="s">
        <v>3048</v>
      </c>
      <c r="E911" s="46"/>
      <c r="F911" s="46" t="s">
        <v>8</v>
      </c>
      <c r="G911" s="46" t="s">
        <v>3046</v>
      </c>
      <c r="H911" s="46" t="s">
        <v>3049</v>
      </c>
      <c r="I911" s="46" t="s">
        <v>153</v>
      </c>
    </row>
    <row r="912" spans="1:9" ht="15.75" hidden="1" customHeight="1">
      <c r="A912" s="146">
        <f>VLOOKUP(B:B,'[1]APM_22-2-23'!$A:$A,1,0)</f>
        <v>3024</v>
      </c>
      <c r="B912" s="49">
        <v>3024</v>
      </c>
      <c r="C912" s="46" t="s">
        <v>942</v>
      </c>
      <c r="D912" s="45" t="s">
        <v>3069</v>
      </c>
      <c r="E912" s="46"/>
      <c r="F912" s="46" t="s">
        <v>8</v>
      </c>
      <c r="G912" s="46" t="s">
        <v>3070</v>
      </c>
      <c r="H912" s="46" t="s">
        <v>3071</v>
      </c>
      <c r="I912" s="46" t="s">
        <v>153</v>
      </c>
    </row>
    <row r="913" spans="1:9" ht="15.75" hidden="1" customHeight="1">
      <c r="A913" s="146">
        <f>VLOOKUP(B:B,'[1]APM_22-2-23'!$A:$A,1,0)</f>
        <v>3024</v>
      </c>
      <c r="B913" s="49">
        <v>3024</v>
      </c>
      <c r="C913" s="46" t="s">
        <v>942</v>
      </c>
      <c r="D913" s="45" t="s">
        <v>3138</v>
      </c>
      <c r="E913" s="46"/>
      <c r="F913" s="46" t="s">
        <v>1267</v>
      </c>
      <c r="G913" s="46" t="s">
        <v>3139</v>
      </c>
      <c r="H913" s="46" t="s">
        <v>3140</v>
      </c>
      <c r="I913" s="46" t="s">
        <v>153</v>
      </c>
    </row>
    <row r="914" spans="1:9" ht="15.75" hidden="1" customHeight="1">
      <c r="A914" s="146">
        <f>VLOOKUP(B:B,'[1]APM_22-2-23'!$A:$A,1,0)</f>
        <v>3024</v>
      </c>
      <c r="B914" s="49">
        <v>3024</v>
      </c>
      <c r="C914" s="46" t="s">
        <v>942</v>
      </c>
      <c r="D914" s="45" t="s">
        <v>3290</v>
      </c>
      <c r="E914" s="46"/>
      <c r="F914" s="46" t="s">
        <v>1268</v>
      </c>
      <c r="G914" s="46" t="s">
        <v>3291</v>
      </c>
      <c r="H914" s="46" t="s">
        <v>3292</v>
      </c>
      <c r="I914" s="46" t="s">
        <v>153</v>
      </c>
    </row>
    <row r="915" spans="1:9" ht="15.75" hidden="1" customHeight="1">
      <c r="A915" s="146">
        <f>VLOOKUP(B:B,'[1]APM_22-2-23'!$A:$A,1,0)</f>
        <v>3024</v>
      </c>
      <c r="B915" s="49">
        <v>3024</v>
      </c>
      <c r="C915" s="46" t="s">
        <v>942</v>
      </c>
      <c r="D915" s="45" t="s">
        <v>3112</v>
      </c>
      <c r="E915" s="46"/>
      <c r="F915" s="46" t="s">
        <v>1267</v>
      </c>
      <c r="G915" s="46" t="s">
        <v>1656</v>
      </c>
      <c r="H915" s="46" t="s">
        <v>1659</v>
      </c>
      <c r="I915" s="46" t="s">
        <v>153</v>
      </c>
    </row>
    <row r="916" spans="1:9" ht="15.75" hidden="1" customHeight="1">
      <c r="A916" s="146">
        <f>VLOOKUP(B:B,'[1]APM_22-2-23'!$A:$A,1,0)</f>
        <v>3024</v>
      </c>
      <c r="B916" s="49">
        <v>3024</v>
      </c>
      <c r="C916" s="46" t="s">
        <v>942</v>
      </c>
      <c r="D916" s="45" t="s">
        <v>3120</v>
      </c>
      <c r="E916" s="46"/>
      <c r="F916" s="46" t="s">
        <v>1267</v>
      </c>
      <c r="G916" s="46" t="s">
        <v>1656</v>
      </c>
      <c r="H916" s="46" t="s">
        <v>1661</v>
      </c>
      <c r="I916" s="46" t="s">
        <v>153</v>
      </c>
    </row>
    <row r="917" spans="1:9" ht="15.75" hidden="1" customHeight="1">
      <c r="A917" s="146">
        <f>VLOOKUP(B:B,'[1]APM_22-2-23'!$A:$A,1,0)</f>
        <v>3024</v>
      </c>
      <c r="B917" s="49">
        <v>3024</v>
      </c>
      <c r="C917" s="46" t="s">
        <v>942</v>
      </c>
      <c r="D917" s="45" t="s">
        <v>3127</v>
      </c>
      <c r="E917" s="46"/>
      <c r="F917" s="46" t="s">
        <v>1267</v>
      </c>
      <c r="G917" s="46" t="s">
        <v>1656</v>
      </c>
      <c r="H917" s="46" t="s">
        <v>3128</v>
      </c>
      <c r="I917" s="46" t="s">
        <v>153</v>
      </c>
    </row>
    <row r="918" spans="1:9" ht="15.75" hidden="1" customHeight="1">
      <c r="A918" s="146">
        <f>VLOOKUP(B:B,'[1]APM_22-2-23'!$A:$A,1,0)</f>
        <v>3025</v>
      </c>
      <c r="B918" s="49">
        <v>3025</v>
      </c>
      <c r="C918" s="46" t="s">
        <v>947</v>
      </c>
      <c r="D918" s="45" t="s">
        <v>3143</v>
      </c>
      <c r="E918" s="46"/>
      <c r="F918" s="46" t="s">
        <v>1267</v>
      </c>
      <c r="G918" s="46" t="s">
        <v>3139</v>
      </c>
      <c r="H918" s="46" t="s">
        <v>3144</v>
      </c>
      <c r="I918" s="46" t="s">
        <v>153</v>
      </c>
    </row>
    <row r="919" spans="1:9" ht="15.75" hidden="1" customHeight="1">
      <c r="A919" s="146">
        <f>VLOOKUP(B:B,'[1]APM_22-2-23'!$A:$A,1,0)</f>
        <v>3025</v>
      </c>
      <c r="B919" s="49">
        <v>3025</v>
      </c>
      <c r="C919" s="46" t="s">
        <v>947</v>
      </c>
      <c r="D919" s="45" t="s">
        <v>3146</v>
      </c>
      <c r="E919" s="46"/>
      <c r="F919" s="46" t="s">
        <v>1267</v>
      </c>
      <c r="G919" s="46" t="s">
        <v>3139</v>
      </c>
      <c r="H919" s="46" t="s">
        <v>3147</v>
      </c>
      <c r="I919" s="46" t="s">
        <v>153</v>
      </c>
    </row>
    <row r="920" spans="1:9" ht="15.75" hidden="1" customHeight="1">
      <c r="A920" s="146">
        <f>VLOOKUP(B:B,'[1]APM_22-2-23'!$A:$A,1,0)</f>
        <v>3025</v>
      </c>
      <c r="B920" s="49">
        <v>3025</v>
      </c>
      <c r="C920" s="46" t="s">
        <v>947</v>
      </c>
      <c r="D920" s="45" t="s">
        <v>3130</v>
      </c>
      <c r="E920" s="46"/>
      <c r="F920" s="46" t="s">
        <v>1267</v>
      </c>
      <c r="G920" s="46" t="s">
        <v>1663</v>
      </c>
      <c r="H920" s="46" t="s">
        <v>1664</v>
      </c>
      <c r="I920" s="46" t="s">
        <v>153</v>
      </c>
    </row>
    <row r="921" spans="1:9" ht="15.75" hidden="1" customHeight="1">
      <c r="A921" s="146">
        <f>VLOOKUP(B:B,'[1]APM_22-2-23'!$A:$A,1,0)</f>
        <v>3025</v>
      </c>
      <c r="B921" s="49">
        <v>3025</v>
      </c>
      <c r="C921" s="46" t="s">
        <v>947</v>
      </c>
      <c r="D921" s="45" t="s">
        <v>3226</v>
      </c>
      <c r="E921" s="46"/>
      <c r="F921" s="46" t="s">
        <v>1268</v>
      </c>
      <c r="G921" s="46" t="s">
        <v>3227</v>
      </c>
      <c r="H921" s="46" t="s">
        <v>3228</v>
      </c>
      <c r="I921" s="46" t="s">
        <v>153</v>
      </c>
    </row>
    <row r="922" spans="1:9" ht="15.75" hidden="1" customHeight="1">
      <c r="A922" s="146">
        <f>VLOOKUP(B:B,'[1]APM_22-2-23'!$A:$A,1,0)</f>
        <v>3025</v>
      </c>
      <c r="B922" s="49">
        <v>3025</v>
      </c>
      <c r="C922" s="46" t="s">
        <v>947</v>
      </c>
      <c r="D922" s="45" t="s">
        <v>3232</v>
      </c>
      <c r="E922" s="46"/>
      <c r="F922" s="46" t="s">
        <v>1268</v>
      </c>
      <c r="G922" s="46" t="s">
        <v>3227</v>
      </c>
      <c r="H922" s="50" t="s">
        <v>3233</v>
      </c>
      <c r="I922" s="46" t="s">
        <v>153</v>
      </c>
    </row>
    <row r="923" spans="1:9" ht="15.75" hidden="1" customHeight="1">
      <c r="A923" s="146">
        <f>VLOOKUP(B:B,'[1]APM_22-2-23'!$A:$A,1,0)</f>
        <v>3025</v>
      </c>
      <c r="B923" s="49">
        <v>3025</v>
      </c>
      <c r="C923" s="46" t="s">
        <v>947</v>
      </c>
      <c r="D923" s="59" t="s">
        <v>3234</v>
      </c>
      <c r="E923" s="50"/>
      <c r="F923" s="50" t="s">
        <v>1268</v>
      </c>
      <c r="G923" s="50" t="s">
        <v>3227</v>
      </c>
      <c r="H923" s="50" t="s">
        <v>3235</v>
      </c>
      <c r="I923" s="46" t="s">
        <v>153</v>
      </c>
    </row>
    <row r="924" spans="1:9" ht="15.75" hidden="1" customHeight="1">
      <c r="A924" s="146">
        <f>VLOOKUP(B:B,'[1]APM_22-2-23'!$A:$A,1,0)</f>
        <v>3025</v>
      </c>
      <c r="B924" s="49">
        <v>3025</v>
      </c>
      <c r="C924" s="46" t="s">
        <v>947</v>
      </c>
      <c r="D924" s="59" t="s">
        <v>3237</v>
      </c>
      <c r="E924" s="50"/>
      <c r="F924" s="50" t="s">
        <v>1268</v>
      </c>
      <c r="G924" s="50" t="s">
        <v>3227</v>
      </c>
      <c r="H924" s="50" t="s">
        <v>3238</v>
      </c>
      <c r="I924" s="46" t="s">
        <v>153</v>
      </c>
    </row>
    <row r="925" spans="1:9" ht="15.75" hidden="1" customHeight="1">
      <c r="A925" s="146">
        <f>VLOOKUP(B:B,'[1]APM_22-2-23'!$A:$A,1,0)</f>
        <v>3025</v>
      </c>
      <c r="B925" s="49">
        <v>3025</v>
      </c>
      <c r="C925" s="46" t="s">
        <v>947</v>
      </c>
      <c r="D925" s="45" t="s">
        <v>3239</v>
      </c>
      <c r="E925" s="46"/>
      <c r="F925" s="46" t="s">
        <v>1268</v>
      </c>
      <c r="G925" s="46" t="s">
        <v>3227</v>
      </c>
      <c r="H925" s="46" t="s">
        <v>3240</v>
      </c>
      <c r="I925" s="46" t="s">
        <v>153</v>
      </c>
    </row>
    <row r="926" spans="1:9" ht="15.75" hidden="1" customHeight="1">
      <c r="A926" s="146">
        <f>VLOOKUP(B:B,'[1]APM_22-2-23'!$A:$A,1,0)</f>
        <v>3025</v>
      </c>
      <c r="B926" s="49">
        <v>3025</v>
      </c>
      <c r="C926" s="46" t="s">
        <v>947</v>
      </c>
      <c r="D926" s="45" t="s">
        <v>3242</v>
      </c>
      <c r="E926" s="46"/>
      <c r="F926" s="46" t="s">
        <v>1268</v>
      </c>
      <c r="G926" s="46" t="s">
        <v>3227</v>
      </c>
      <c r="H926" s="46" t="s">
        <v>3243</v>
      </c>
      <c r="I926" s="46" t="s">
        <v>153</v>
      </c>
    </row>
    <row r="927" spans="1:9" ht="15.75" hidden="1" customHeight="1">
      <c r="A927" s="146">
        <f>VLOOKUP(B:B,'[1]APM_22-2-23'!$A:$A,1,0)</f>
        <v>3025</v>
      </c>
      <c r="B927" s="49">
        <v>3025</v>
      </c>
      <c r="C927" s="46" t="s">
        <v>947</v>
      </c>
      <c r="D927" s="45" t="s">
        <v>3252</v>
      </c>
      <c r="E927" s="46"/>
      <c r="F927" s="46" t="s">
        <v>1268</v>
      </c>
      <c r="G927" s="46" t="s">
        <v>3246</v>
      </c>
      <c r="H927" s="46" t="s">
        <v>3253</v>
      </c>
      <c r="I927" s="46" t="s">
        <v>153</v>
      </c>
    </row>
    <row r="928" spans="1:9" ht="15.75" hidden="1" customHeight="1">
      <c r="A928" s="146">
        <f>VLOOKUP(B:B,'[1]APM_22-2-23'!$A:$A,1,0)</f>
        <v>3025</v>
      </c>
      <c r="B928" s="49">
        <v>3025</v>
      </c>
      <c r="C928" s="46" t="s">
        <v>947</v>
      </c>
      <c r="D928" s="59" t="s">
        <v>3254</v>
      </c>
      <c r="E928" s="50"/>
      <c r="F928" s="50" t="s">
        <v>1268</v>
      </c>
      <c r="G928" s="50" t="s">
        <v>3246</v>
      </c>
      <c r="H928" s="50" t="s">
        <v>3255</v>
      </c>
      <c r="I928" s="46" t="s">
        <v>153</v>
      </c>
    </row>
    <row r="929" spans="1:9" ht="15.75" hidden="1" customHeight="1">
      <c r="A929" s="146">
        <f>VLOOKUP(B:B,'[1]APM_22-2-23'!$A:$A,1,0)</f>
        <v>3025</v>
      </c>
      <c r="B929" s="49">
        <v>3025</v>
      </c>
      <c r="C929" s="46" t="s">
        <v>947</v>
      </c>
      <c r="D929" s="45" t="s">
        <v>3258</v>
      </c>
      <c r="E929" s="46"/>
      <c r="F929" s="46" t="s">
        <v>1268</v>
      </c>
      <c r="G929" s="46" t="s">
        <v>3246</v>
      </c>
      <c r="H929" s="46" t="s">
        <v>3259</v>
      </c>
      <c r="I929" s="46" t="s">
        <v>153</v>
      </c>
    </row>
    <row r="930" spans="1:9" ht="15.75" hidden="1" customHeight="1">
      <c r="A930" s="146">
        <f>VLOOKUP(B:B,'[1]APM_22-2-23'!$A:$A,1,0)</f>
        <v>3025</v>
      </c>
      <c r="B930" s="49">
        <v>3025</v>
      </c>
      <c r="C930" s="46" t="s">
        <v>947</v>
      </c>
      <c r="D930" s="45" t="s">
        <v>3296</v>
      </c>
      <c r="E930" s="46"/>
      <c r="F930" s="46" t="s">
        <v>1268</v>
      </c>
      <c r="G930" s="46" t="s">
        <v>3291</v>
      </c>
      <c r="H930" s="46" t="s">
        <v>3297</v>
      </c>
      <c r="I930" s="46" t="s">
        <v>153</v>
      </c>
    </row>
    <row r="931" spans="1:9" ht="15.75" hidden="1" customHeight="1">
      <c r="A931" s="146">
        <f>VLOOKUP(B:B,'[1]APM_22-2-23'!$A:$A,1,0)</f>
        <v>3025</v>
      </c>
      <c r="B931" s="49">
        <v>3025</v>
      </c>
      <c r="C931" s="46" t="s">
        <v>947</v>
      </c>
      <c r="D931" s="45" t="s">
        <v>3302</v>
      </c>
      <c r="E931" s="46"/>
      <c r="F931" s="46" t="s">
        <v>1268</v>
      </c>
      <c r="G931" s="46" t="s">
        <v>3291</v>
      </c>
      <c r="H931" s="46" t="s">
        <v>3303</v>
      </c>
      <c r="I931" s="46" t="s">
        <v>153</v>
      </c>
    </row>
    <row r="932" spans="1:9" ht="15.75" hidden="1" customHeight="1">
      <c r="A932" s="146">
        <f>VLOOKUP(B:B,'[1]APM_22-2-23'!$A:$A,1,0)</f>
        <v>3025</v>
      </c>
      <c r="B932" s="49">
        <v>3025</v>
      </c>
      <c r="C932" s="46" t="s">
        <v>947</v>
      </c>
      <c r="D932" s="45" t="s">
        <v>3305</v>
      </c>
      <c r="E932" s="46"/>
      <c r="F932" s="46" t="s">
        <v>1268</v>
      </c>
      <c r="G932" s="46" t="s">
        <v>3291</v>
      </c>
      <c r="H932" s="46" t="s">
        <v>3306</v>
      </c>
      <c r="I932" s="46" t="s">
        <v>153</v>
      </c>
    </row>
    <row r="933" spans="1:9" ht="15.75" hidden="1" customHeight="1">
      <c r="A933" s="146">
        <f>VLOOKUP(B:B,'[1]APM_22-2-23'!$A:$A,1,0)</f>
        <v>3025</v>
      </c>
      <c r="B933" s="49">
        <v>3025</v>
      </c>
      <c r="C933" s="46" t="s">
        <v>947</v>
      </c>
      <c r="D933" s="45" t="s">
        <v>3272</v>
      </c>
      <c r="E933" s="46"/>
      <c r="F933" s="46" t="s">
        <v>1268</v>
      </c>
      <c r="G933" s="46" t="s">
        <v>3273</v>
      </c>
      <c r="H933" s="46" t="s">
        <v>3274</v>
      </c>
      <c r="I933" s="46" t="s">
        <v>153</v>
      </c>
    </row>
    <row r="934" spans="1:9" ht="15.75" hidden="1" customHeight="1">
      <c r="A934" s="146">
        <f>VLOOKUP(B:B,'[1]APM_22-2-23'!$A:$A,1,0)</f>
        <v>3025</v>
      </c>
      <c r="B934" s="49">
        <v>3025</v>
      </c>
      <c r="C934" s="46" t="s">
        <v>947</v>
      </c>
      <c r="D934" s="45" t="s">
        <v>3275</v>
      </c>
      <c r="E934" s="46"/>
      <c r="F934" s="46" t="s">
        <v>1268</v>
      </c>
      <c r="G934" s="46" t="s">
        <v>3273</v>
      </c>
      <c r="H934" s="46" t="s">
        <v>3276</v>
      </c>
      <c r="I934" s="46" t="s">
        <v>153</v>
      </c>
    </row>
    <row r="935" spans="1:9" ht="15.75" hidden="1" customHeight="1">
      <c r="A935" s="146">
        <f>VLOOKUP(B:B,'[1]APM_22-2-23'!$A:$A,1,0)</f>
        <v>3025</v>
      </c>
      <c r="B935" s="49">
        <v>3025</v>
      </c>
      <c r="C935" s="46" t="s">
        <v>947</v>
      </c>
      <c r="D935" s="45" t="s">
        <v>3277</v>
      </c>
      <c r="E935" s="46"/>
      <c r="F935" s="46" t="s">
        <v>1268</v>
      </c>
      <c r="G935" s="46" t="s">
        <v>3273</v>
      </c>
      <c r="H935" s="46" t="s">
        <v>3278</v>
      </c>
      <c r="I935" s="46" t="s">
        <v>153</v>
      </c>
    </row>
    <row r="936" spans="1:9" ht="15.75" hidden="1" customHeight="1">
      <c r="A936" s="146">
        <f>VLOOKUP(B:B,'[1]APM_22-2-23'!$A:$A,1,0)</f>
        <v>3025</v>
      </c>
      <c r="B936" s="49">
        <v>3025</v>
      </c>
      <c r="C936" s="46" t="s">
        <v>947</v>
      </c>
      <c r="D936" s="45" t="s">
        <v>3282</v>
      </c>
      <c r="E936" s="46"/>
      <c r="F936" s="46" t="s">
        <v>1268</v>
      </c>
      <c r="G936" s="46" t="s">
        <v>1225</v>
      </c>
      <c r="H936" s="46" t="s">
        <v>3283</v>
      </c>
      <c r="I936" s="46" t="s">
        <v>153</v>
      </c>
    </row>
    <row r="937" spans="1:9" ht="15.75" hidden="1" customHeight="1">
      <c r="A937" s="146">
        <f>VLOOKUP(B:B,'[1]APM_22-2-23'!$A:$A,1,0)</f>
        <v>3025</v>
      </c>
      <c r="B937" s="49">
        <v>3025</v>
      </c>
      <c r="C937" s="46" t="s">
        <v>947</v>
      </c>
      <c r="D937" s="45" t="s">
        <v>3284</v>
      </c>
      <c r="E937" s="46"/>
      <c r="F937" s="46" t="s">
        <v>1268</v>
      </c>
      <c r="G937" s="46" t="s">
        <v>1225</v>
      </c>
      <c r="H937" s="46" t="s">
        <v>3285</v>
      </c>
      <c r="I937" s="46" t="s">
        <v>153</v>
      </c>
    </row>
    <row r="938" spans="1:9" ht="15.75" hidden="1" customHeight="1">
      <c r="A938" s="146">
        <f>VLOOKUP(B:B,'[1]APM_22-2-23'!$A:$A,1,0)</f>
        <v>3025</v>
      </c>
      <c r="B938" s="49">
        <v>3025</v>
      </c>
      <c r="C938" s="46" t="s">
        <v>947</v>
      </c>
      <c r="D938" s="45" t="s">
        <v>3286</v>
      </c>
      <c r="E938" s="46"/>
      <c r="F938" s="46" t="s">
        <v>1268</v>
      </c>
      <c r="G938" s="46" t="s">
        <v>1225</v>
      </c>
      <c r="H938" s="46" t="s">
        <v>3287</v>
      </c>
      <c r="I938" s="46" t="s">
        <v>153</v>
      </c>
    </row>
    <row r="939" spans="1:9" ht="15.75" hidden="1" customHeight="1">
      <c r="A939" s="146">
        <f>VLOOKUP(B:B,'[1]APM_22-2-23'!$A:$A,1,0)</f>
        <v>3025</v>
      </c>
      <c r="B939" s="49">
        <v>3025</v>
      </c>
      <c r="C939" s="46" t="s">
        <v>947</v>
      </c>
      <c r="D939" s="45" t="s">
        <v>3288</v>
      </c>
      <c r="E939" s="46"/>
      <c r="F939" s="46" t="s">
        <v>1268</v>
      </c>
      <c r="G939" s="46" t="s">
        <v>1225</v>
      </c>
      <c r="H939" s="46" t="s">
        <v>3289</v>
      </c>
      <c r="I939" s="46" t="s">
        <v>153</v>
      </c>
    </row>
    <row r="940" spans="1:9" ht="15.75" hidden="1" customHeight="1">
      <c r="A940" s="146">
        <f>VLOOKUP(B:B,'[1]APM_22-2-23'!$A:$A,1,0)</f>
        <v>3025</v>
      </c>
      <c r="B940" s="45">
        <v>3025</v>
      </c>
      <c r="C940" s="46" t="s">
        <v>947</v>
      </c>
      <c r="D940" s="46" t="s">
        <v>2864</v>
      </c>
      <c r="E940" s="46"/>
      <c r="F940" s="46" t="s">
        <v>1262</v>
      </c>
      <c r="G940" s="46" t="s">
        <v>2861</v>
      </c>
      <c r="H940" s="46" t="s">
        <v>2865</v>
      </c>
      <c r="I940" s="46" t="s">
        <v>153</v>
      </c>
    </row>
    <row r="941" spans="1:9" ht="15.75" hidden="1" customHeight="1">
      <c r="A941" s="146">
        <f>VLOOKUP(B:B,'[1]APM_22-2-23'!$A:$A,1,0)</f>
        <v>3025</v>
      </c>
      <c r="B941" s="49">
        <v>3025</v>
      </c>
      <c r="C941" s="46" t="s">
        <v>947</v>
      </c>
      <c r="D941" s="46" t="s">
        <v>2867</v>
      </c>
      <c r="E941" s="46"/>
      <c r="F941" s="46" t="s">
        <v>1262</v>
      </c>
      <c r="G941" s="46" t="s">
        <v>2861</v>
      </c>
      <c r="H941" s="46" t="s">
        <v>2868</v>
      </c>
      <c r="I941" s="46" t="s">
        <v>153</v>
      </c>
    </row>
    <row r="942" spans="1:9" ht="15.75" hidden="1" customHeight="1">
      <c r="A942" s="146">
        <f>VLOOKUP(B:B,'[1]APM_22-2-23'!$A:$A,1,0)</f>
        <v>3025</v>
      </c>
      <c r="B942" s="45">
        <v>3025</v>
      </c>
      <c r="C942" s="46" t="s">
        <v>947</v>
      </c>
      <c r="D942" s="46" t="s">
        <v>2874</v>
      </c>
      <c r="E942" s="46"/>
      <c r="F942" s="46" t="s">
        <v>1262</v>
      </c>
      <c r="G942" s="46" t="s">
        <v>1317</v>
      </c>
      <c r="H942" s="46" t="s">
        <v>2875</v>
      </c>
      <c r="I942" s="46" t="s">
        <v>153</v>
      </c>
    </row>
    <row r="943" spans="1:9" ht="15.75" hidden="1" customHeight="1">
      <c r="A943" s="146">
        <f>VLOOKUP(B:B,'[1]APM_22-2-23'!$A:$A,1,0)</f>
        <v>3025</v>
      </c>
      <c r="B943" s="45">
        <v>3025</v>
      </c>
      <c r="C943" s="46" t="s">
        <v>947</v>
      </c>
      <c r="D943" s="46" t="s">
        <v>2883</v>
      </c>
      <c r="E943" s="46"/>
      <c r="F943" s="46" t="s">
        <v>1262</v>
      </c>
      <c r="G943" s="46" t="s">
        <v>1345</v>
      </c>
      <c r="H943" s="46" t="s">
        <v>1225</v>
      </c>
      <c r="I943" s="46" t="s">
        <v>153</v>
      </c>
    </row>
    <row r="944" spans="1:9" ht="15.75" hidden="1" customHeight="1">
      <c r="A944" s="146">
        <f>VLOOKUP(B:B,'[1]APM_22-2-23'!$A:$A,1,0)</f>
        <v>3025</v>
      </c>
      <c r="B944" s="45">
        <v>3025</v>
      </c>
      <c r="C944" s="46" t="s">
        <v>947</v>
      </c>
      <c r="D944" s="46" t="s">
        <v>2885</v>
      </c>
      <c r="E944" s="46"/>
      <c r="F944" s="46" t="s">
        <v>1262</v>
      </c>
      <c r="G944" s="46" t="s">
        <v>1345</v>
      </c>
      <c r="H944" s="46" t="s">
        <v>2886</v>
      </c>
      <c r="I944" s="46" t="s">
        <v>153</v>
      </c>
    </row>
    <row r="945" spans="1:9" ht="15.75" hidden="1" customHeight="1">
      <c r="A945" s="146">
        <f>VLOOKUP(B:B,'[1]APM_22-2-23'!$A:$A,1,0)</f>
        <v>3025</v>
      </c>
      <c r="B945" s="45">
        <v>3025</v>
      </c>
      <c r="C945" s="46" t="s">
        <v>947</v>
      </c>
      <c r="D945" s="46" t="s">
        <v>2908</v>
      </c>
      <c r="E945" s="46"/>
      <c r="F945" s="46" t="s">
        <v>1263</v>
      </c>
      <c r="G945" s="46" t="s">
        <v>2904</v>
      </c>
      <c r="H945" s="46" t="s">
        <v>2909</v>
      </c>
      <c r="I945" s="46" t="s">
        <v>153</v>
      </c>
    </row>
    <row r="946" spans="1:9" ht="15.75" hidden="1" customHeight="1">
      <c r="A946" s="146">
        <f>VLOOKUP(B:B,'[1]APM_22-2-23'!$A:$A,1,0)</f>
        <v>3025</v>
      </c>
      <c r="B946" s="45">
        <v>3025</v>
      </c>
      <c r="C946" s="46" t="s">
        <v>947</v>
      </c>
      <c r="D946" s="46" t="s">
        <v>2913</v>
      </c>
      <c r="E946" s="46"/>
      <c r="F946" s="46" t="s">
        <v>1263</v>
      </c>
      <c r="G946" s="46" t="s">
        <v>2914</v>
      </c>
      <c r="H946" s="46" t="s">
        <v>2915</v>
      </c>
      <c r="I946" s="46" t="s">
        <v>153</v>
      </c>
    </row>
    <row r="947" spans="1:9" ht="15.75" hidden="1" customHeight="1">
      <c r="A947" s="146">
        <f>VLOOKUP(B:B,'[1]APM_22-2-23'!$A:$A,1,0)</f>
        <v>3025</v>
      </c>
      <c r="B947" s="45">
        <v>3025</v>
      </c>
      <c r="C947" s="46" t="s">
        <v>947</v>
      </c>
      <c r="D947" s="46" t="s">
        <v>2916</v>
      </c>
      <c r="E947" s="46"/>
      <c r="F947" s="46" t="s">
        <v>1263</v>
      </c>
      <c r="G947" s="46" t="s">
        <v>2914</v>
      </c>
      <c r="H947" s="46" t="s">
        <v>1791</v>
      </c>
      <c r="I947" s="46" t="s">
        <v>153</v>
      </c>
    </row>
    <row r="948" spans="1:9" ht="15.75" hidden="1" customHeight="1">
      <c r="A948" s="146">
        <f>VLOOKUP(B:B,'[1]APM_22-2-23'!$A:$A,1,0)</f>
        <v>3025</v>
      </c>
      <c r="B948" s="49">
        <v>3025</v>
      </c>
      <c r="C948" s="46" t="s">
        <v>947</v>
      </c>
      <c r="D948" s="46" t="s">
        <v>2939</v>
      </c>
      <c r="E948" s="46"/>
      <c r="F948" s="46" t="s">
        <v>1264</v>
      </c>
      <c r="G948" s="46" t="s">
        <v>1663</v>
      </c>
      <c r="H948" s="46" t="s">
        <v>2940</v>
      </c>
      <c r="I948" s="46" t="s">
        <v>153</v>
      </c>
    </row>
    <row r="949" spans="1:9" ht="15.75" hidden="1" customHeight="1">
      <c r="A949" s="146">
        <f>VLOOKUP(B:B,'[1]APM_22-2-23'!$A:$A,1,0)</f>
        <v>3025</v>
      </c>
      <c r="B949" s="45">
        <v>3025</v>
      </c>
      <c r="C949" s="46" t="s">
        <v>947</v>
      </c>
      <c r="D949" s="46" t="s">
        <v>2941</v>
      </c>
      <c r="E949" s="46"/>
      <c r="F949" s="46" t="s">
        <v>1264</v>
      </c>
      <c r="G949" s="46" t="s">
        <v>1663</v>
      </c>
      <c r="H949" s="46" t="s">
        <v>1671</v>
      </c>
      <c r="I949" s="46" t="s">
        <v>153</v>
      </c>
    </row>
    <row r="950" spans="1:9" ht="15.75" hidden="1" customHeight="1">
      <c r="A950" s="146">
        <f>VLOOKUP(B:B,'[1]APM_22-2-23'!$A:$A,1,0)</f>
        <v>3025</v>
      </c>
      <c r="B950" s="45">
        <v>3025</v>
      </c>
      <c r="C950" s="46" t="s">
        <v>947</v>
      </c>
      <c r="D950" s="46" t="s">
        <v>2943</v>
      </c>
      <c r="E950" s="46"/>
      <c r="F950" s="46" t="s">
        <v>1264</v>
      </c>
      <c r="G950" s="46" t="s">
        <v>1663</v>
      </c>
      <c r="H950" s="46" t="s">
        <v>2944</v>
      </c>
      <c r="I950" s="46" t="s">
        <v>153</v>
      </c>
    </row>
    <row r="951" spans="1:9" ht="15.75" hidden="1" customHeight="1">
      <c r="A951" s="146">
        <f>VLOOKUP(B:B,'[1]APM_22-2-23'!$A:$A,1,0)</f>
        <v>3025</v>
      </c>
      <c r="B951" s="45">
        <v>3025</v>
      </c>
      <c r="C951" s="46" t="s">
        <v>947</v>
      </c>
      <c r="D951" s="46" t="s">
        <v>2945</v>
      </c>
      <c r="E951" s="46"/>
      <c r="F951" s="46" t="s">
        <v>1264</v>
      </c>
      <c r="G951" s="46" t="s">
        <v>1663</v>
      </c>
      <c r="H951" s="46" t="s">
        <v>2211</v>
      </c>
      <c r="I951" s="46" t="s">
        <v>153</v>
      </c>
    </row>
    <row r="952" spans="1:9" ht="15.75" hidden="1" customHeight="1">
      <c r="A952" s="146">
        <f>VLOOKUP(B:B,'[1]APM_22-2-23'!$A:$A,1,0)</f>
        <v>3025</v>
      </c>
      <c r="B952" s="45">
        <v>3025</v>
      </c>
      <c r="C952" s="46" t="s">
        <v>947</v>
      </c>
      <c r="D952" s="46" t="s">
        <v>2961</v>
      </c>
      <c r="E952" s="46"/>
      <c r="F952" s="46" t="s">
        <v>1264</v>
      </c>
      <c r="G952" s="46" t="s">
        <v>2962</v>
      </c>
      <c r="H952" s="46" t="s">
        <v>1669</v>
      </c>
      <c r="I952" s="46" t="s">
        <v>153</v>
      </c>
    </row>
    <row r="953" spans="1:9" ht="15.75" hidden="1" customHeight="1">
      <c r="A953" s="146">
        <f>VLOOKUP(B:B,'[1]APM_22-2-23'!$A:$A,1,0)</f>
        <v>3025</v>
      </c>
      <c r="B953" s="45">
        <v>3025</v>
      </c>
      <c r="C953" s="46" t="s">
        <v>947</v>
      </c>
      <c r="D953" s="46" t="s">
        <v>2963</v>
      </c>
      <c r="E953" s="46"/>
      <c r="F953" s="46" t="s">
        <v>1264</v>
      </c>
      <c r="G953" s="46" t="s">
        <v>2962</v>
      </c>
      <c r="H953" s="46" t="s">
        <v>1386</v>
      </c>
      <c r="I953" s="46" t="s">
        <v>153</v>
      </c>
    </row>
    <row r="954" spans="1:9" ht="15.75" hidden="1" customHeight="1">
      <c r="A954" s="146">
        <f>VLOOKUP(B:B,'[1]APM_22-2-23'!$A:$A,1,0)</f>
        <v>3025</v>
      </c>
      <c r="B954" s="49">
        <v>3025</v>
      </c>
      <c r="C954" s="46" t="s">
        <v>947</v>
      </c>
      <c r="D954" s="46" t="s">
        <v>2972</v>
      </c>
      <c r="E954" s="46"/>
      <c r="F954" s="46" t="s">
        <v>1265</v>
      </c>
      <c r="G954" s="46" t="s">
        <v>2973</v>
      </c>
      <c r="H954" s="46" t="s">
        <v>2974</v>
      </c>
      <c r="I954" s="46" t="s">
        <v>153</v>
      </c>
    </row>
    <row r="955" spans="1:9" ht="15.75" hidden="1" customHeight="1">
      <c r="A955" s="146">
        <f>VLOOKUP(B:B,'[1]APM_22-2-23'!$A:$A,1,0)</f>
        <v>3025</v>
      </c>
      <c r="B955" s="45">
        <v>3025</v>
      </c>
      <c r="C955" s="46" t="s">
        <v>947</v>
      </c>
      <c r="D955" s="46" t="s">
        <v>2976</v>
      </c>
      <c r="E955" s="46"/>
      <c r="F955" s="46" t="s">
        <v>1265</v>
      </c>
      <c r="G955" s="46" t="s">
        <v>2973</v>
      </c>
      <c r="H955" s="46" t="s">
        <v>1273</v>
      </c>
      <c r="I955" s="46" t="s">
        <v>153</v>
      </c>
    </row>
    <row r="956" spans="1:9" ht="15.75" hidden="1" customHeight="1">
      <c r="A956" s="146">
        <f>VLOOKUP(B:B,'[1]APM_22-2-23'!$A:$A,1,0)</f>
        <v>3025</v>
      </c>
      <c r="B956" s="45">
        <v>3025</v>
      </c>
      <c r="C956" s="46" t="s">
        <v>947</v>
      </c>
      <c r="D956" s="46" t="s">
        <v>2978</v>
      </c>
      <c r="E956" s="46"/>
      <c r="F956" s="46" t="s">
        <v>1265</v>
      </c>
      <c r="G956" s="46" t="s">
        <v>2973</v>
      </c>
      <c r="H956" s="46" t="s">
        <v>2886</v>
      </c>
      <c r="I956" s="46" t="s">
        <v>153</v>
      </c>
    </row>
    <row r="957" spans="1:9" ht="15.75" hidden="1" customHeight="1">
      <c r="A957" s="146">
        <f>VLOOKUP(B:B,'[1]APM_22-2-23'!$A:$A,1,0)</f>
        <v>3025</v>
      </c>
      <c r="B957" s="45">
        <v>3025</v>
      </c>
      <c r="C957" s="46" t="s">
        <v>947</v>
      </c>
      <c r="D957" s="46" t="s">
        <v>2979</v>
      </c>
      <c r="E957" s="46"/>
      <c r="F957" s="46" t="s">
        <v>1265</v>
      </c>
      <c r="G957" s="46" t="s">
        <v>2973</v>
      </c>
      <c r="H957" s="46" t="s">
        <v>1669</v>
      </c>
      <c r="I957" s="46" t="s">
        <v>153</v>
      </c>
    </row>
    <row r="958" spans="1:9" ht="15.75" hidden="1" customHeight="1">
      <c r="A958" s="146">
        <f>VLOOKUP(B:B,'[1]APM_22-2-23'!$A:$A,1,0)</f>
        <v>3025</v>
      </c>
      <c r="B958" s="49">
        <v>3025</v>
      </c>
      <c r="C958" s="46" t="s">
        <v>947</v>
      </c>
      <c r="D958" s="45" t="s">
        <v>3135</v>
      </c>
      <c r="E958" s="46"/>
      <c r="F958" s="46" t="s">
        <v>1267</v>
      </c>
      <c r="G958" s="46" t="s">
        <v>1663</v>
      </c>
      <c r="H958" s="46" t="s">
        <v>1669</v>
      </c>
      <c r="I958" s="46" t="s">
        <v>153</v>
      </c>
    </row>
    <row r="959" spans="1:9" ht="15.75" hidden="1" customHeight="1">
      <c r="A959" s="146">
        <f>VLOOKUP(B:B,'[1]APM_22-2-23'!$A:$A,1,0)</f>
        <v>3025</v>
      </c>
      <c r="B959" s="49">
        <v>3025</v>
      </c>
      <c r="C959" s="46" t="s">
        <v>947</v>
      </c>
      <c r="D959" s="59" t="s">
        <v>3048</v>
      </c>
      <c r="E959" s="50"/>
      <c r="F959" s="50" t="s">
        <v>8</v>
      </c>
      <c r="G959" s="50" t="s">
        <v>3046</v>
      </c>
      <c r="H959" s="50" t="s">
        <v>3049</v>
      </c>
      <c r="I959" s="46" t="s">
        <v>153</v>
      </c>
    </row>
    <row r="960" spans="1:9" ht="15.75" hidden="1" customHeight="1">
      <c r="A960" s="146">
        <f>VLOOKUP(B:B,'[1]APM_22-2-23'!$A:$A,1,0)</f>
        <v>3025</v>
      </c>
      <c r="B960" s="49">
        <v>3025</v>
      </c>
      <c r="C960" s="46" t="s">
        <v>947</v>
      </c>
      <c r="D960" s="45" t="s">
        <v>3069</v>
      </c>
      <c r="E960" s="46"/>
      <c r="F960" s="46" t="s">
        <v>8</v>
      </c>
      <c r="G960" s="46" t="s">
        <v>3070</v>
      </c>
      <c r="H960" s="46" t="s">
        <v>3071</v>
      </c>
      <c r="I960" s="46" t="s">
        <v>153</v>
      </c>
    </row>
    <row r="961" spans="1:9" ht="15.75" hidden="1" customHeight="1">
      <c r="A961" s="146">
        <f>VLOOKUP(B:B,'[1]APM_22-2-23'!$A:$A,1,0)</f>
        <v>3025</v>
      </c>
      <c r="B961" s="49">
        <v>3025</v>
      </c>
      <c r="C961" s="46" t="s">
        <v>947</v>
      </c>
      <c r="D961" s="45" t="s">
        <v>3138</v>
      </c>
      <c r="E961" s="46"/>
      <c r="F961" s="46" t="s">
        <v>1267</v>
      </c>
      <c r="G961" s="46" t="s">
        <v>3139</v>
      </c>
      <c r="H961" s="46" t="s">
        <v>3140</v>
      </c>
      <c r="I961" s="46" t="s">
        <v>153</v>
      </c>
    </row>
    <row r="962" spans="1:9" ht="15.75" hidden="1" customHeight="1">
      <c r="A962" s="146">
        <f>VLOOKUP(B:B,'[1]APM_22-2-23'!$A:$A,1,0)</f>
        <v>3025</v>
      </c>
      <c r="B962" s="49">
        <v>3025</v>
      </c>
      <c r="C962" s="46" t="s">
        <v>947</v>
      </c>
      <c r="D962" s="45" t="s">
        <v>3290</v>
      </c>
      <c r="E962" s="46"/>
      <c r="F962" s="46" t="s">
        <v>1268</v>
      </c>
      <c r="G962" s="46" t="s">
        <v>3291</v>
      </c>
      <c r="H962" s="46" t="s">
        <v>3292</v>
      </c>
      <c r="I962" s="46" t="s">
        <v>153</v>
      </c>
    </row>
    <row r="963" spans="1:9" ht="15.75" hidden="1" customHeight="1">
      <c r="A963" s="146">
        <f>VLOOKUP(B:B,'[1]APM_22-2-23'!$A:$A,1,0)</f>
        <v>3025</v>
      </c>
      <c r="B963" s="49">
        <v>3025</v>
      </c>
      <c r="C963" s="46" t="s">
        <v>947</v>
      </c>
      <c r="D963" s="45" t="s">
        <v>3112</v>
      </c>
      <c r="E963" s="46"/>
      <c r="F963" s="46" t="s">
        <v>1267</v>
      </c>
      <c r="G963" s="46" t="s">
        <v>1656</v>
      </c>
      <c r="H963" s="46" t="s">
        <v>1659</v>
      </c>
      <c r="I963" s="46" t="s">
        <v>153</v>
      </c>
    </row>
    <row r="964" spans="1:9" ht="15.75" hidden="1" customHeight="1">
      <c r="A964" s="146">
        <f>VLOOKUP(B:B,'[1]APM_22-2-23'!$A:$A,1,0)</f>
        <v>3025</v>
      </c>
      <c r="B964" s="49">
        <v>3025</v>
      </c>
      <c r="C964" s="46" t="s">
        <v>947</v>
      </c>
      <c r="D964" s="45" t="s">
        <v>3120</v>
      </c>
      <c r="E964" s="46"/>
      <c r="F964" s="46" t="s">
        <v>1267</v>
      </c>
      <c r="G964" s="46" t="s">
        <v>1656</v>
      </c>
      <c r="H964" s="46" t="s">
        <v>1661</v>
      </c>
      <c r="I964" s="46" t="s">
        <v>153</v>
      </c>
    </row>
    <row r="965" spans="1:9" ht="15.75" hidden="1" customHeight="1">
      <c r="A965" s="146">
        <f>VLOOKUP(B:B,'[1]APM_22-2-23'!$A:$A,1,0)</f>
        <v>3025</v>
      </c>
      <c r="B965" s="49">
        <v>3025</v>
      </c>
      <c r="C965" s="46" t="s">
        <v>947</v>
      </c>
      <c r="D965" s="45" t="s">
        <v>3127</v>
      </c>
      <c r="E965" s="46"/>
      <c r="F965" s="46" t="s">
        <v>1267</v>
      </c>
      <c r="G965" s="46" t="s">
        <v>1656</v>
      </c>
      <c r="H965" s="46" t="s">
        <v>3128</v>
      </c>
      <c r="I965" s="46" t="s">
        <v>153</v>
      </c>
    </row>
    <row r="966" spans="1:9" ht="15.75" hidden="1" customHeight="1">
      <c r="A966" s="146">
        <f>VLOOKUP(B:B,'[1]APM_22-2-23'!$A:$A,1,0)</f>
        <v>3030</v>
      </c>
      <c r="B966" s="49">
        <v>3030</v>
      </c>
      <c r="C966" s="46" t="s">
        <v>931</v>
      </c>
      <c r="D966" s="59" t="s">
        <v>3290</v>
      </c>
      <c r="E966" s="50"/>
      <c r="F966" s="50" t="s">
        <v>1268</v>
      </c>
      <c r="G966" s="50" t="s">
        <v>3291</v>
      </c>
      <c r="H966" s="50" t="s">
        <v>3292</v>
      </c>
      <c r="I966" s="46" t="s">
        <v>153</v>
      </c>
    </row>
    <row r="967" spans="1:9" ht="15.75" hidden="1" customHeight="1">
      <c r="A967" s="146">
        <f>VLOOKUP(B:B,'[1]APM_22-2-23'!$A:$A,1,0)</f>
        <v>3030</v>
      </c>
      <c r="B967" s="49">
        <v>3030</v>
      </c>
      <c r="C967" s="46" t="s">
        <v>931</v>
      </c>
      <c r="D967" s="45" t="s">
        <v>3442</v>
      </c>
      <c r="E967" s="46"/>
      <c r="F967" s="46" t="s">
        <v>1270</v>
      </c>
      <c r="G967" s="46" t="s">
        <v>3438</v>
      </c>
      <c r="H967" s="46" t="s">
        <v>3443</v>
      </c>
      <c r="I967" s="46" t="s">
        <v>153</v>
      </c>
    </row>
    <row r="968" spans="1:9" ht="15.75" hidden="1" customHeight="1">
      <c r="A968" s="146">
        <f>VLOOKUP(B:B,'[1]APM_22-2-23'!$A:$A,1,0)</f>
        <v>3030</v>
      </c>
      <c r="B968" s="49">
        <v>3030</v>
      </c>
      <c r="C968" s="46" t="s">
        <v>931</v>
      </c>
      <c r="D968" s="59" t="s">
        <v>3048</v>
      </c>
      <c r="E968" s="50"/>
      <c r="F968" s="50" t="s">
        <v>8</v>
      </c>
      <c r="G968" s="50" t="s">
        <v>3046</v>
      </c>
      <c r="H968" s="50" t="s">
        <v>3049</v>
      </c>
      <c r="I968" s="46" t="s">
        <v>153</v>
      </c>
    </row>
    <row r="969" spans="1:9" ht="15.75" hidden="1" customHeight="1">
      <c r="A969" s="146">
        <f>VLOOKUP(B:B,'[1]APM_22-2-23'!$A:$A,1,0)</f>
        <v>3114</v>
      </c>
      <c r="B969" s="49">
        <v>3114</v>
      </c>
      <c r="C969" s="49" t="s">
        <v>654</v>
      </c>
      <c r="D969" s="49" t="s">
        <v>2885</v>
      </c>
      <c r="E969" s="49"/>
      <c r="F969" s="49" t="s">
        <v>1262</v>
      </c>
      <c r="G969" s="49" t="s">
        <v>1345</v>
      </c>
      <c r="H969" s="49" t="s">
        <v>2886</v>
      </c>
      <c r="I969" s="49" t="s">
        <v>153</v>
      </c>
    </row>
    <row r="970" spans="1:9" ht="15.75" hidden="1" customHeight="1">
      <c r="A970" s="146">
        <f>VLOOKUP(B:B,'[1]APM_22-2-23'!$A:$A,1,0)</f>
        <v>3114</v>
      </c>
      <c r="B970" s="49">
        <v>3114</v>
      </c>
      <c r="C970" s="49" t="s">
        <v>654</v>
      </c>
      <c r="D970" s="49" t="s">
        <v>2978</v>
      </c>
      <c r="E970" s="49"/>
      <c r="F970" s="49" t="s">
        <v>1265</v>
      </c>
      <c r="G970" s="49" t="s">
        <v>2973</v>
      </c>
      <c r="H970" s="49" t="s">
        <v>2886</v>
      </c>
      <c r="I970" s="49" t="s">
        <v>153</v>
      </c>
    </row>
    <row r="971" spans="1:9" ht="15.75" hidden="1" customHeight="1">
      <c r="A971" s="146">
        <f>VLOOKUP(B:B,'[1]APM_22-2-23'!$A:$A,1,0)</f>
        <v>5321</v>
      </c>
      <c r="B971" s="49">
        <v>5321</v>
      </c>
      <c r="C971" s="46" t="s">
        <v>1057</v>
      </c>
      <c r="D971" s="45" t="s">
        <v>3392</v>
      </c>
      <c r="E971" s="46"/>
      <c r="F971" s="46" t="s">
        <v>1270</v>
      </c>
      <c r="G971" s="46" t="s">
        <v>997</v>
      </c>
      <c r="H971" s="46" t="s">
        <v>3393</v>
      </c>
      <c r="I971" s="46" t="s">
        <v>153</v>
      </c>
    </row>
    <row r="972" spans="1:9" ht="15.75" hidden="1" customHeight="1">
      <c r="A972" s="146">
        <f>VLOOKUP(B:B,'[1]APM_22-2-23'!$A:$A,1,0)</f>
        <v>5321</v>
      </c>
      <c r="B972" s="49">
        <v>5321</v>
      </c>
      <c r="C972" s="46" t="s">
        <v>1057</v>
      </c>
      <c r="D972" s="45" t="s">
        <v>3397</v>
      </c>
      <c r="E972" s="46"/>
      <c r="F972" s="46" t="s">
        <v>1270</v>
      </c>
      <c r="G972" s="46" t="s">
        <v>997</v>
      </c>
      <c r="H972" s="46" t="s">
        <v>3398</v>
      </c>
      <c r="I972" s="46" t="s">
        <v>153</v>
      </c>
    </row>
    <row r="973" spans="1:9" ht="15.75" hidden="1" customHeight="1">
      <c r="A973" s="146">
        <f>VLOOKUP(B:B,'[1]APM_22-2-23'!$A:$A,1,0)</f>
        <v>5321</v>
      </c>
      <c r="B973" s="49">
        <v>5321</v>
      </c>
      <c r="C973" s="46" t="s">
        <v>1057</v>
      </c>
      <c r="D973" s="45" t="s">
        <v>3399</v>
      </c>
      <c r="E973" s="46"/>
      <c r="F973" s="46" t="s">
        <v>1270</v>
      </c>
      <c r="G973" s="46" t="s">
        <v>997</v>
      </c>
      <c r="H973" s="46" t="s">
        <v>3400</v>
      </c>
      <c r="I973" s="46" t="s">
        <v>153</v>
      </c>
    </row>
    <row r="974" spans="1:9" ht="15.75" hidden="1" customHeight="1">
      <c r="A974" s="146">
        <f>VLOOKUP(B:B,'[1]APM_22-2-23'!$A:$A,1,0)</f>
        <v>5321</v>
      </c>
      <c r="B974" s="49">
        <v>5321</v>
      </c>
      <c r="C974" s="46" t="s">
        <v>1057</v>
      </c>
      <c r="D974" s="45" t="s">
        <v>3404</v>
      </c>
      <c r="E974" s="46"/>
      <c r="F974" s="46" t="s">
        <v>1270</v>
      </c>
      <c r="G974" s="46" t="s">
        <v>997</v>
      </c>
      <c r="H974" s="46" t="s">
        <v>3405</v>
      </c>
      <c r="I974" s="46" t="s">
        <v>153</v>
      </c>
    </row>
    <row r="975" spans="1:9" ht="15.75" hidden="1" customHeight="1">
      <c r="A975" s="146">
        <f>VLOOKUP(B:B,'[1]APM_22-2-23'!$A:$A,1,0)</f>
        <v>5323</v>
      </c>
      <c r="B975" s="49">
        <v>5323</v>
      </c>
      <c r="C975" s="46" t="s">
        <v>910</v>
      </c>
      <c r="D975" s="46" t="s">
        <v>2864</v>
      </c>
      <c r="E975" s="46"/>
      <c r="F975" s="46" t="s">
        <v>1262</v>
      </c>
      <c r="G975" s="46" t="s">
        <v>2861</v>
      </c>
      <c r="H975" s="46" t="s">
        <v>2865</v>
      </c>
      <c r="I975" s="46" t="s">
        <v>153</v>
      </c>
    </row>
    <row r="976" spans="1:9" ht="15.75" hidden="1" customHeight="1">
      <c r="A976" s="146">
        <f>VLOOKUP(B:B,'[1]APM_22-2-23'!$A:$A,1,0)</f>
        <v>5323</v>
      </c>
      <c r="B976" s="49">
        <v>5323</v>
      </c>
      <c r="C976" s="46" t="s">
        <v>910</v>
      </c>
      <c r="D976" s="59" t="s">
        <v>3112</v>
      </c>
      <c r="E976" s="50"/>
      <c r="F976" s="50" t="s">
        <v>1267</v>
      </c>
      <c r="G976" s="50" t="s">
        <v>1656</v>
      </c>
      <c r="H976" s="50" t="s">
        <v>1659</v>
      </c>
      <c r="I976" s="46" t="s">
        <v>153</v>
      </c>
    </row>
    <row r="977" spans="1:9" ht="15.75" hidden="1" customHeight="1">
      <c r="A977" s="146">
        <f>VLOOKUP(B:B,'[1]APM_22-2-23'!$A:$A,1,0)</f>
        <v>5323</v>
      </c>
      <c r="B977" s="49">
        <v>5323</v>
      </c>
      <c r="C977" s="46" t="s">
        <v>910</v>
      </c>
      <c r="D977" s="45" t="s">
        <v>3120</v>
      </c>
      <c r="E977" s="46"/>
      <c r="F977" s="46" t="s">
        <v>1267</v>
      </c>
      <c r="G977" s="46" t="s">
        <v>1656</v>
      </c>
      <c r="H977" s="46" t="s">
        <v>1661</v>
      </c>
      <c r="I977" s="46" t="s">
        <v>153</v>
      </c>
    </row>
    <row r="978" spans="1:9" ht="15.75" hidden="1" customHeight="1">
      <c r="A978" s="146">
        <f>VLOOKUP(B:B,'[1]APM_22-2-23'!$A:$A,1,0)</f>
        <v>5323</v>
      </c>
      <c r="B978" s="49">
        <v>5323</v>
      </c>
      <c r="C978" s="46" t="s">
        <v>910</v>
      </c>
      <c r="D978" s="59" t="s">
        <v>3127</v>
      </c>
      <c r="E978" s="50"/>
      <c r="F978" s="50" t="s">
        <v>1267</v>
      </c>
      <c r="G978" s="50" t="s">
        <v>1656</v>
      </c>
      <c r="H978" s="50" t="s">
        <v>3128</v>
      </c>
      <c r="I978" s="46" t="s">
        <v>153</v>
      </c>
    </row>
    <row r="979" spans="1:9" ht="15.75" hidden="1" customHeight="1">
      <c r="A979" s="146">
        <f>VLOOKUP(B:B,'[1]APM_22-2-23'!$A:$A,1,0)</f>
        <v>5325</v>
      </c>
      <c r="B979" s="49">
        <v>5325</v>
      </c>
      <c r="C979" s="46" t="s">
        <v>584</v>
      </c>
      <c r="D979" s="45" t="s">
        <v>3473</v>
      </c>
      <c r="E979" s="46"/>
      <c r="F979" s="46" t="s">
        <v>1271</v>
      </c>
      <c r="G979" s="46" t="s">
        <v>3471</v>
      </c>
      <c r="H979" s="48" t="s">
        <v>3474</v>
      </c>
      <c r="I979" s="46" t="s">
        <v>153</v>
      </c>
    </row>
    <row r="980" spans="1:9" ht="15.75" hidden="1" customHeight="1">
      <c r="A980" s="146">
        <f>VLOOKUP(B:B,'[1]APM_22-2-23'!$A:$A,1,0)</f>
        <v>5326</v>
      </c>
      <c r="B980" s="49">
        <v>5326</v>
      </c>
      <c r="C980" s="46" t="s">
        <v>213</v>
      </c>
      <c r="D980" s="45" t="s">
        <v>3307</v>
      </c>
      <c r="E980" s="46"/>
      <c r="F980" s="46" t="s">
        <v>1268</v>
      </c>
      <c r="G980" s="46" t="s">
        <v>3291</v>
      </c>
      <c r="H980" s="46" t="s">
        <v>3308</v>
      </c>
      <c r="I980" s="46" t="s">
        <v>153</v>
      </c>
    </row>
    <row r="981" spans="1:9" ht="15.75" hidden="1" customHeight="1">
      <c r="A981" s="146">
        <f>VLOOKUP(B:B,'[1]APM_22-2-23'!$A:$A,1,0)</f>
        <v>5327</v>
      </c>
      <c r="B981" s="49">
        <v>5327</v>
      </c>
      <c r="C981" s="49" t="s">
        <v>3570</v>
      </c>
      <c r="D981" s="49" t="s">
        <v>3323</v>
      </c>
      <c r="E981" s="49"/>
      <c r="F981" s="49" t="s">
        <v>1269</v>
      </c>
      <c r="G981" s="49" t="s">
        <v>3324</v>
      </c>
      <c r="H981" s="49" t="s">
        <v>3325</v>
      </c>
      <c r="I981" s="49" t="s">
        <v>153</v>
      </c>
    </row>
    <row r="982" spans="1:9" ht="15.75" hidden="1" customHeight="1">
      <c r="A982" s="146">
        <f>VLOOKUP(B:B,'[1]APM_22-2-23'!$A:$A,1,0)</f>
        <v>5328</v>
      </c>
      <c r="B982" s="49">
        <v>5328</v>
      </c>
      <c r="C982" s="46" t="s">
        <v>892</v>
      </c>
      <c r="D982" s="46" t="s">
        <v>2883</v>
      </c>
      <c r="E982" s="46"/>
      <c r="F982" s="46" t="s">
        <v>1262</v>
      </c>
      <c r="G982" s="46" t="s">
        <v>1345</v>
      </c>
      <c r="H982" s="46" t="s">
        <v>1225</v>
      </c>
      <c r="I982" s="46" t="s">
        <v>153</v>
      </c>
    </row>
    <row r="983" spans="1:9" ht="15.75" hidden="1" customHeight="1">
      <c r="A983" s="146">
        <f>VLOOKUP(B:B,'[1]APM_22-2-23'!$A:$A,1,0)</f>
        <v>5329</v>
      </c>
      <c r="B983" s="49">
        <v>5329</v>
      </c>
      <c r="C983" s="46" t="s">
        <v>745</v>
      </c>
      <c r="D983" s="46" t="s">
        <v>2895</v>
      </c>
      <c r="E983" s="46"/>
      <c r="F983" s="46" t="s">
        <v>1263</v>
      </c>
      <c r="G983" s="46" t="s">
        <v>2893</v>
      </c>
      <c r="H983" s="46" t="s">
        <v>2896</v>
      </c>
      <c r="I983" s="46" t="s">
        <v>153</v>
      </c>
    </row>
    <row r="984" spans="1:9" ht="15.75" hidden="1" customHeight="1">
      <c r="A984" s="146">
        <f>VLOOKUP(B:B,'[1]APM_22-2-23'!$A:$A,1,0)</f>
        <v>5329</v>
      </c>
      <c r="B984" s="49">
        <v>5329</v>
      </c>
      <c r="C984" s="46" t="s">
        <v>745</v>
      </c>
      <c r="D984" s="45" t="s">
        <v>3038</v>
      </c>
      <c r="E984" s="46"/>
      <c r="F984" s="46" t="s">
        <v>8</v>
      </c>
      <c r="G984" s="46" t="s">
        <v>3019</v>
      </c>
      <c r="H984" s="46" t="s">
        <v>3039</v>
      </c>
      <c r="I984" s="46" t="s">
        <v>153</v>
      </c>
    </row>
    <row r="985" spans="1:9" ht="15.75" hidden="1" customHeight="1">
      <c r="A985" s="146">
        <f>VLOOKUP(B:B,'[1]APM_22-2-23'!$A:$A,1,0)</f>
        <v>5329</v>
      </c>
      <c r="B985" s="45">
        <v>5329</v>
      </c>
      <c r="C985" s="46" t="s">
        <v>745</v>
      </c>
      <c r="D985" s="59" t="s">
        <v>3048</v>
      </c>
      <c r="E985" s="50"/>
      <c r="F985" s="50" t="s">
        <v>8</v>
      </c>
      <c r="G985" s="50" t="s">
        <v>3046</v>
      </c>
      <c r="H985" s="50" t="s">
        <v>3049</v>
      </c>
      <c r="I985" s="46" t="s">
        <v>153</v>
      </c>
    </row>
    <row r="986" spans="1:9" ht="15.75" hidden="1" customHeight="1">
      <c r="A986" s="146">
        <f>VLOOKUP(B:B,'[1]APM_22-2-23'!$A:$A,1,0)</f>
        <v>5329</v>
      </c>
      <c r="B986" s="49">
        <v>5329</v>
      </c>
      <c r="C986" s="46" t="s">
        <v>745</v>
      </c>
      <c r="D986" s="45" t="s">
        <v>3290</v>
      </c>
      <c r="E986" s="46"/>
      <c r="F986" s="46" t="s">
        <v>1268</v>
      </c>
      <c r="G986" s="46" t="s">
        <v>3291</v>
      </c>
      <c r="H986" s="46" t="s">
        <v>3292</v>
      </c>
      <c r="I986" s="46" t="s">
        <v>153</v>
      </c>
    </row>
    <row r="987" spans="1:9" ht="15.75" hidden="1" customHeight="1">
      <c r="A987" s="146">
        <f>VLOOKUP(B:B,'[1]APM_22-2-23'!$A:$A,1,0)</f>
        <v>5329</v>
      </c>
      <c r="B987" s="49">
        <v>5329</v>
      </c>
      <c r="C987" s="46" t="s">
        <v>745</v>
      </c>
      <c r="D987" s="59" t="s">
        <v>3442</v>
      </c>
      <c r="E987" s="50"/>
      <c r="F987" s="50" t="s">
        <v>1270</v>
      </c>
      <c r="G987" s="50" t="s">
        <v>3438</v>
      </c>
      <c r="H987" s="50" t="s">
        <v>3443</v>
      </c>
      <c r="I987" s="46" t="s">
        <v>153</v>
      </c>
    </row>
    <row r="988" spans="1:9" ht="15.75" hidden="1" customHeight="1">
      <c r="A988" s="146">
        <f>VLOOKUP(B:B,'[1]APM_22-2-23'!$A:$A,1,0)</f>
        <v>5330</v>
      </c>
      <c r="B988" s="49">
        <v>5330</v>
      </c>
      <c r="C988" s="49" t="s">
        <v>151</v>
      </c>
      <c r="D988" s="49" t="s">
        <v>3323</v>
      </c>
      <c r="E988" s="49"/>
      <c r="F988" s="49" t="s">
        <v>1269</v>
      </c>
      <c r="G988" s="49" t="s">
        <v>3324</v>
      </c>
      <c r="H988" s="49" t="s">
        <v>3325</v>
      </c>
      <c r="I988" s="49" t="s">
        <v>153</v>
      </c>
    </row>
    <row r="989" spans="1:9" ht="15.75" hidden="1" customHeight="1">
      <c r="A989" s="146">
        <f>VLOOKUP(B:B,'[1]APM_22-2-23'!$A:$A,1,0)</f>
        <v>5331</v>
      </c>
      <c r="B989" s="49">
        <v>5331</v>
      </c>
      <c r="C989" s="46" t="s">
        <v>1014</v>
      </c>
      <c r="D989" s="45" t="s">
        <v>3392</v>
      </c>
      <c r="E989" s="46"/>
      <c r="F989" s="46" t="s">
        <v>1270</v>
      </c>
      <c r="G989" s="46" t="s">
        <v>997</v>
      </c>
      <c r="H989" s="46" t="s">
        <v>3393</v>
      </c>
      <c r="I989" s="46" t="s">
        <v>153</v>
      </c>
    </row>
    <row r="990" spans="1:9" ht="15.75" hidden="1" customHeight="1">
      <c r="A990" s="146">
        <f>VLOOKUP(B:B,'[1]APM_22-2-23'!$A:$A,1,0)</f>
        <v>5331</v>
      </c>
      <c r="B990" s="49">
        <v>5331</v>
      </c>
      <c r="C990" s="46" t="s">
        <v>1014</v>
      </c>
      <c r="D990" s="45" t="s">
        <v>3397</v>
      </c>
      <c r="E990" s="46"/>
      <c r="F990" s="46" t="s">
        <v>1270</v>
      </c>
      <c r="G990" s="46" t="s">
        <v>997</v>
      </c>
      <c r="H990" s="46" t="s">
        <v>3398</v>
      </c>
      <c r="I990" s="46" t="s">
        <v>153</v>
      </c>
    </row>
    <row r="991" spans="1:9" ht="15.75" hidden="1" customHeight="1">
      <c r="A991" s="146">
        <f>VLOOKUP(B:B,'[1]APM_22-2-23'!$A:$A,1,0)</f>
        <v>5331</v>
      </c>
      <c r="B991" s="49">
        <v>5331</v>
      </c>
      <c r="C991" s="46" t="s">
        <v>1014</v>
      </c>
      <c r="D991" s="45" t="s">
        <v>3399</v>
      </c>
      <c r="E991" s="46"/>
      <c r="F991" s="46" t="s">
        <v>1270</v>
      </c>
      <c r="G991" s="46" t="s">
        <v>997</v>
      </c>
      <c r="H991" s="46" t="s">
        <v>3400</v>
      </c>
      <c r="I991" s="46" t="s">
        <v>153</v>
      </c>
    </row>
    <row r="992" spans="1:9" ht="15.75" hidden="1" customHeight="1">
      <c r="A992" s="146">
        <f>VLOOKUP(B:B,'[1]APM_22-2-23'!$A:$A,1,0)</f>
        <v>5331</v>
      </c>
      <c r="B992" s="49">
        <v>5331</v>
      </c>
      <c r="C992" s="46" t="s">
        <v>1014</v>
      </c>
      <c r="D992" s="45" t="s">
        <v>3404</v>
      </c>
      <c r="E992" s="46"/>
      <c r="F992" s="46" t="s">
        <v>1270</v>
      </c>
      <c r="G992" s="46" t="s">
        <v>997</v>
      </c>
      <c r="H992" s="46" t="s">
        <v>3405</v>
      </c>
      <c r="I992" s="46" t="s">
        <v>153</v>
      </c>
    </row>
    <row r="993" spans="1:9" ht="15.75" hidden="1" customHeight="1">
      <c r="A993" s="146">
        <f>VLOOKUP(B:B,'[1]APM_22-2-23'!$A:$A,1,0)</f>
        <v>5333</v>
      </c>
      <c r="B993" s="49">
        <v>5333</v>
      </c>
      <c r="C993" s="49" t="s">
        <v>647</v>
      </c>
      <c r="D993" s="49" t="s">
        <v>3473</v>
      </c>
      <c r="E993" s="49"/>
      <c r="F993" s="49" t="s">
        <v>1271</v>
      </c>
      <c r="G993" s="49" t="s">
        <v>3471</v>
      </c>
      <c r="H993" s="49" t="s">
        <v>3474</v>
      </c>
      <c r="I993" s="49" t="s">
        <v>153</v>
      </c>
    </row>
    <row r="994" spans="1:9" ht="15.75" hidden="1" customHeight="1">
      <c r="A994" s="146">
        <f>VLOOKUP(B:B,'[1]APM_22-2-23'!$A:$A,1,0)</f>
        <v>2892</v>
      </c>
      <c r="B994" s="49">
        <v>2892</v>
      </c>
      <c r="C994" s="46" t="s">
        <v>671</v>
      </c>
      <c r="D994" s="50" t="s">
        <v>2382</v>
      </c>
      <c r="E994" s="50"/>
      <c r="F994" s="50" t="s">
        <v>1248</v>
      </c>
      <c r="G994" s="50" t="s">
        <v>1242</v>
      </c>
      <c r="H994" s="50" t="s">
        <v>2383</v>
      </c>
      <c r="I994" s="46" t="s">
        <v>34</v>
      </c>
    </row>
    <row r="995" spans="1:9" ht="15.75" hidden="1" customHeight="1">
      <c r="A995" s="146">
        <f>VLOOKUP(B:B,'[1]APM_22-2-23'!$A:$A,1,0)</f>
        <v>2953</v>
      </c>
      <c r="B995" s="49">
        <v>2953</v>
      </c>
      <c r="C995" s="46" t="s">
        <v>707</v>
      </c>
      <c r="D995" s="50" t="s">
        <v>2434</v>
      </c>
      <c r="E995" s="50"/>
      <c r="F995" s="50" t="s">
        <v>1248</v>
      </c>
      <c r="G995" s="50" t="s">
        <v>2435</v>
      </c>
      <c r="H995" s="50" t="s">
        <v>2436</v>
      </c>
      <c r="I995" s="46" t="s">
        <v>34</v>
      </c>
    </row>
    <row r="996" spans="1:9" ht="15.75" hidden="1" customHeight="1">
      <c r="A996" s="146">
        <f>VLOOKUP(B:B,'[1]APM_22-2-23'!$A:$A,1,0)</f>
        <v>2953</v>
      </c>
      <c r="B996" s="49">
        <v>2953</v>
      </c>
      <c r="C996" s="46" t="s">
        <v>707</v>
      </c>
      <c r="D996" s="46" t="s">
        <v>2437</v>
      </c>
      <c r="E996" s="46"/>
      <c r="F996" s="46" t="s">
        <v>1248</v>
      </c>
      <c r="G996" s="46" t="s">
        <v>2435</v>
      </c>
      <c r="H996" s="46" t="s">
        <v>2438</v>
      </c>
      <c r="I996" s="46" t="s">
        <v>34</v>
      </c>
    </row>
    <row r="997" spans="1:9" ht="15.75" hidden="1" customHeight="1">
      <c r="A997" s="146">
        <f>VLOOKUP(B:B,'[1]APM_22-2-23'!$A:$A,1,0)</f>
        <v>2953</v>
      </c>
      <c r="B997" s="49">
        <v>2953</v>
      </c>
      <c r="C997" s="46" t="s">
        <v>707</v>
      </c>
      <c r="D997" s="46" t="s">
        <v>2439</v>
      </c>
      <c r="E997" s="46"/>
      <c r="F997" s="46" t="s">
        <v>1248</v>
      </c>
      <c r="G997" s="46" t="s">
        <v>2435</v>
      </c>
      <c r="H997" s="46" t="s">
        <v>2440</v>
      </c>
      <c r="I997" s="46" t="s">
        <v>34</v>
      </c>
    </row>
    <row r="998" spans="1:9" ht="15.75" hidden="1" customHeight="1">
      <c r="A998" s="146">
        <f>VLOOKUP(B:B,'[1]APM_22-2-23'!$A:$A,1,0)</f>
        <v>2953</v>
      </c>
      <c r="B998" s="49">
        <v>2953</v>
      </c>
      <c r="C998" s="46" t="s">
        <v>707</v>
      </c>
      <c r="D998" s="46" t="s">
        <v>2441</v>
      </c>
      <c r="E998" s="46"/>
      <c r="F998" s="46" t="s">
        <v>1248</v>
      </c>
      <c r="G998" s="46" t="s">
        <v>2435</v>
      </c>
      <c r="H998" s="46" t="s">
        <v>2422</v>
      </c>
      <c r="I998" s="46" t="s">
        <v>34</v>
      </c>
    </row>
    <row r="999" spans="1:9" ht="15.75" hidden="1" customHeight="1">
      <c r="A999" s="146">
        <f>VLOOKUP(B:B,'[1]APM_22-2-23'!$A:$A,1,0)</f>
        <v>2962</v>
      </c>
      <c r="B999" s="49">
        <v>2962</v>
      </c>
      <c r="C999" s="49" t="s">
        <v>476</v>
      </c>
      <c r="D999" s="49" t="s">
        <v>2431</v>
      </c>
      <c r="E999" s="49"/>
      <c r="F999" s="49" t="s">
        <v>1248</v>
      </c>
      <c r="G999" s="49" t="s">
        <v>2418</v>
      </c>
      <c r="H999" s="49" t="s">
        <v>2432</v>
      </c>
      <c r="I999" s="49" t="s">
        <v>34</v>
      </c>
    </row>
    <row r="1000" spans="1:9" ht="15.75" hidden="1" customHeight="1">
      <c r="A1000" s="146">
        <f>VLOOKUP(B:B,'[1]APM_22-2-23'!$A:$A,1,0)</f>
        <v>2963</v>
      </c>
      <c r="B1000" s="49">
        <v>2963</v>
      </c>
      <c r="C1000" s="46" t="s">
        <v>1102</v>
      </c>
      <c r="D1000" s="45" t="s">
        <v>3453</v>
      </c>
      <c r="E1000" s="46"/>
      <c r="F1000" s="46" t="s">
        <v>32</v>
      </c>
      <c r="G1000" s="46" t="s">
        <v>3454</v>
      </c>
      <c r="H1000" s="46" t="s">
        <v>3455</v>
      </c>
      <c r="I1000" s="46" t="s">
        <v>34</v>
      </c>
    </row>
    <row r="1001" spans="1:9" ht="15.75" hidden="1" customHeight="1">
      <c r="A1001" s="146">
        <f>VLOOKUP(B:B,'[1]APM_22-2-23'!$A:$A,1,0)</f>
        <v>2963</v>
      </c>
      <c r="B1001" s="49">
        <v>2963</v>
      </c>
      <c r="C1001" s="46" t="s">
        <v>1102</v>
      </c>
      <c r="D1001" s="56" t="s">
        <v>2448</v>
      </c>
      <c r="E1001" s="62"/>
      <c r="F1001" s="62" t="s">
        <v>1248</v>
      </c>
      <c r="G1001" s="62" t="s">
        <v>2443</v>
      </c>
      <c r="H1001" s="63" t="s">
        <v>2449</v>
      </c>
      <c r="I1001" s="46" t="s">
        <v>34</v>
      </c>
    </row>
    <row r="1002" spans="1:9" ht="15.75" hidden="1" customHeight="1">
      <c r="A1002" s="146">
        <f>VLOOKUP(B:B,'[1]APM_22-2-23'!$A:$A,1,0)</f>
        <v>2963</v>
      </c>
      <c r="B1002" s="49">
        <v>2963</v>
      </c>
      <c r="C1002" s="46" t="s">
        <v>1102</v>
      </c>
      <c r="D1002" s="56" t="s">
        <v>3473</v>
      </c>
      <c r="E1002" s="62"/>
      <c r="F1002" s="62" t="s">
        <v>32</v>
      </c>
      <c r="G1002" s="63" t="s">
        <v>3471</v>
      </c>
      <c r="H1002" s="63" t="s">
        <v>3474</v>
      </c>
      <c r="I1002" s="46" t="s">
        <v>34</v>
      </c>
    </row>
    <row r="1003" spans="1:9" ht="15.75" hidden="1" customHeight="1">
      <c r="A1003" s="146">
        <f>VLOOKUP(B:B,'[1]APM_22-2-23'!$A:$A,1,0)</f>
        <v>2964</v>
      </c>
      <c r="B1003" s="49">
        <v>2964</v>
      </c>
      <c r="C1003" s="49" t="s">
        <v>1118</v>
      </c>
      <c r="D1003" s="49" t="s">
        <v>2512</v>
      </c>
      <c r="E1003" s="49"/>
      <c r="F1003" s="49" t="s">
        <v>1249</v>
      </c>
      <c r="G1003" s="49" t="s">
        <v>2510</v>
      </c>
      <c r="H1003" s="49" t="s">
        <v>2513</v>
      </c>
      <c r="I1003" s="49" t="s">
        <v>34</v>
      </c>
    </row>
    <row r="1004" spans="1:9" ht="15.75" hidden="1" customHeight="1">
      <c r="A1004" s="146">
        <f>VLOOKUP(B:B,'[1]APM_22-2-23'!$A:$A,1,0)</f>
        <v>2964</v>
      </c>
      <c r="B1004" s="49">
        <v>2964</v>
      </c>
      <c r="C1004" s="49" t="s">
        <v>1118</v>
      </c>
      <c r="D1004" s="49" t="s">
        <v>2517</v>
      </c>
      <c r="E1004" s="144"/>
      <c r="F1004" s="144" t="s">
        <v>1249</v>
      </c>
      <c r="G1004" s="144" t="s">
        <v>2510</v>
      </c>
      <c r="H1004" s="144" t="s">
        <v>2518</v>
      </c>
      <c r="I1004" s="144" t="s">
        <v>34</v>
      </c>
    </row>
    <row r="1005" spans="1:9" ht="15.75" hidden="1" customHeight="1">
      <c r="A1005" s="146">
        <f>VLOOKUP(B:B,'[1]APM_22-2-23'!$A:$A,1,0)</f>
        <v>2964</v>
      </c>
      <c r="B1005" s="49">
        <v>2964</v>
      </c>
      <c r="C1005" s="49" t="s">
        <v>1118</v>
      </c>
      <c r="D1005" s="60" t="s">
        <v>2519</v>
      </c>
      <c r="E1005" s="60"/>
      <c r="F1005" s="60" t="s">
        <v>1249</v>
      </c>
      <c r="G1005" s="60" t="s">
        <v>2510</v>
      </c>
      <c r="H1005" s="60" t="s">
        <v>2520</v>
      </c>
      <c r="I1005" s="49" t="s">
        <v>34</v>
      </c>
    </row>
    <row r="1006" spans="1:9" ht="15.75" hidden="1" customHeight="1">
      <c r="A1006" s="146">
        <f>VLOOKUP(B:B,'[1]APM_22-2-23'!$A:$A,1,0)</f>
        <v>2964</v>
      </c>
      <c r="B1006" s="49">
        <v>2964</v>
      </c>
      <c r="C1006" s="49" t="s">
        <v>1118</v>
      </c>
      <c r="D1006" s="49" t="s">
        <v>2521</v>
      </c>
      <c r="E1006" s="49"/>
      <c r="F1006" s="49" t="s">
        <v>1249</v>
      </c>
      <c r="G1006" s="49" t="s">
        <v>2510</v>
      </c>
      <c r="H1006" s="49" t="s">
        <v>2522</v>
      </c>
      <c r="I1006" s="49" t="s">
        <v>34</v>
      </c>
    </row>
    <row r="1007" spans="1:9" ht="15.75" hidden="1" customHeight="1">
      <c r="A1007" s="146">
        <f>VLOOKUP(B:B,'[1]APM_22-2-23'!$A:$A,1,0)</f>
        <v>2964</v>
      </c>
      <c r="B1007" s="49">
        <v>2964</v>
      </c>
      <c r="C1007" s="49" t="s">
        <v>1118</v>
      </c>
      <c r="D1007" s="49" t="s">
        <v>2523</v>
      </c>
      <c r="E1007" s="49"/>
      <c r="F1007" s="49" t="s">
        <v>1249</v>
      </c>
      <c r="G1007" s="49" t="s">
        <v>2510</v>
      </c>
      <c r="H1007" s="49" t="s">
        <v>2524</v>
      </c>
      <c r="I1007" s="49" t="s">
        <v>34</v>
      </c>
    </row>
    <row r="1008" spans="1:9" ht="15.75" hidden="1" customHeight="1">
      <c r="A1008" s="146">
        <f>VLOOKUP(B:B,'[1]APM_22-2-23'!$A:$A,1,0)</f>
        <v>2964</v>
      </c>
      <c r="B1008" s="49">
        <v>2964</v>
      </c>
      <c r="C1008" s="49" t="s">
        <v>1118</v>
      </c>
      <c r="D1008" s="49" t="s">
        <v>2525</v>
      </c>
      <c r="E1008" s="49"/>
      <c r="F1008" s="49" t="s">
        <v>1249</v>
      </c>
      <c r="G1008" s="49" t="s">
        <v>2510</v>
      </c>
      <c r="H1008" s="49" t="s">
        <v>2378</v>
      </c>
      <c r="I1008" s="49" t="s">
        <v>34</v>
      </c>
    </row>
    <row r="1009" spans="1:9" ht="15.75" hidden="1" customHeight="1">
      <c r="A1009" s="146">
        <f>VLOOKUP(B:B,'[1]APM_22-2-23'!$A:$A,1,0)</f>
        <v>2964</v>
      </c>
      <c r="B1009" s="49">
        <v>2964</v>
      </c>
      <c r="C1009" s="49" t="s">
        <v>1118</v>
      </c>
      <c r="D1009" s="49" t="s">
        <v>2526</v>
      </c>
      <c r="E1009" s="49"/>
      <c r="F1009" s="49" t="s">
        <v>1249</v>
      </c>
      <c r="G1009" s="49" t="s">
        <v>2510</v>
      </c>
      <c r="H1009" s="49" t="s">
        <v>2527</v>
      </c>
      <c r="I1009" s="49" t="s">
        <v>34</v>
      </c>
    </row>
    <row r="1010" spans="1:9" ht="15.75" hidden="1" customHeight="1">
      <c r="A1010" s="146">
        <f>VLOOKUP(B:B,'[1]APM_22-2-23'!$A:$A,1,0)</f>
        <v>2964</v>
      </c>
      <c r="B1010" s="49">
        <v>2964</v>
      </c>
      <c r="C1010" s="49" t="s">
        <v>1118</v>
      </c>
      <c r="D1010" s="60" t="s">
        <v>2539</v>
      </c>
      <c r="E1010" s="60"/>
      <c r="F1010" s="60" t="s">
        <v>1249</v>
      </c>
      <c r="G1010" s="60" t="s">
        <v>2540</v>
      </c>
      <c r="H1010" s="60" t="s">
        <v>2541</v>
      </c>
      <c r="I1010" s="49" t="s">
        <v>34</v>
      </c>
    </row>
    <row r="1011" spans="1:9" ht="15.75" hidden="1" customHeight="1">
      <c r="A1011" s="146">
        <f>VLOOKUP(B:B,'[1]APM_22-2-23'!$A:$A,1,0)</f>
        <v>2964</v>
      </c>
      <c r="B1011" s="49">
        <v>2964</v>
      </c>
      <c r="C1011" s="49" t="s">
        <v>1118</v>
      </c>
      <c r="D1011" s="60" t="s">
        <v>2542</v>
      </c>
      <c r="E1011" s="60"/>
      <c r="F1011" s="60" t="s">
        <v>1249</v>
      </c>
      <c r="G1011" s="60" t="s">
        <v>2540</v>
      </c>
      <c r="H1011" s="60" t="s">
        <v>2543</v>
      </c>
      <c r="I1011" s="49" t="s">
        <v>34</v>
      </c>
    </row>
    <row r="1012" spans="1:9" ht="15.75" hidden="1" customHeight="1">
      <c r="A1012" s="146">
        <f>VLOOKUP(B:B,'[1]APM_22-2-23'!$A:$A,1,0)</f>
        <v>2964</v>
      </c>
      <c r="B1012" s="49">
        <v>2964</v>
      </c>
      <c r="C1012" s="49" t="s">
        <v>1118</v>
      </c>
      <c r="D1012" s="60" t="s">
        <v>2544</v>
      </c>
      <c r="E1012" s="60"/>
      <c r="F1012" s="60" t="s">
        <v>1249</v>
      </c>
      <c r="G1012" s="60" t="s">
        <v>2540</v>
      </c>
      <c r="H1012" s="60" t="s">
        <v>2545</v>
      </c>
      <c r="I1012" s="49" t="s">
        <v>34</v>
      </c>
    </row>
    <row r="1013" spans="1:9" ht="15.75" hidden="1" customHeight="1">
      <c r="A1013" s="146">
        <f>VLOOKUP(B:B,'[1]APM_22-2-23'!$A:$A,1,0)</f>
        <v>2964</v>
      </c>
      <c r="B1013" s="49">
        <v>2964</v>
      </c>
      <c r="C1013" s="49" t="s">
        <v>1118</v>
      </c>
      <c r="D1013" s="60" t="s">
        <v>2546</v>
      </c>
      <c r="E1013" s="60"/>
      <c r="F1013" s="60" t="s">
        <v>1249</v>
      </c>
      <c r="G1013" s="60" t="s">
        <v>2540</v>
      </c>
      <c r="H1013" s="60" t="s">
        <v>2547</v>
      </c>
      <c r="I1013" s="49" t="s">
        <v>34</v>
      </c>
    </row>
    <row r="1014" spans="1:9" ht="15.75" hidden="1" customHeight="1">
      <c r="A1014" s="146">
        <f>VLOOKUP(B:B,'[1]APM_22-2-23'!$A:$A,1,0)</f>
        <v>2964</v>
      </c>
      <c r="B1014" s="49">
        <v>2964</v>
      </c>
      <c r="C1014" s="49" t="s">
        <v>1118</v>
      </c>
      <c r="D1014" s="60" t="s">
        <v>2548</v>
      </c>
      <c r="E1014" s="60"/>
      <c r="F1014" s="60" t="s">
        <v>1249</v>
      </c>
      <c r="G1014" s="1" t="s">
        <v>2540</v>
      </c>
      <c r="H1014" s="60" t="s">
        <v>2549</v>
      </c>
      <c r="I1014" s="49" t="s">
        <v>34</v>
      </c>
    </row>
    <row r="1015" spans="1:9" ht="15.75" hidden="1" customHeight="1">
      <c r="A1015" s="146">
        <f>VLOOKUP(B:B,'[1]APM_22-2-23'!$A:$A,1,0)</f>
        <v>2964</v>
      </c>
      <c r="B1015" s="49">
        <v>2964</v>
      </c>
      <c r="C1015" s="49" t="s">
        <v>1118</v>
      </c>
      <c r="D1015" s="49" t="s">
        <v>2550</v>
      </c>
      <c r="E1015" s="49"/>
      <c r="F1015" s="49" t="s">
        <v>1249</v>
      </c>
      <c r="G1015" s="49" t="s">
        <v>2540</v>
      </c>
      <c r="H1015" s="49" t="s">
        <v>2538</v>
      </c>
      <c r="I1015" s="49" t="s">
        <v>34</v>
      </c>
    </row>
    <row r="1016" spans="1:9" ht="15.75" hidden="1" customHeight="1">
      <c r="A1016" s="146">
        <f>VLOOKUP(B:B,'[1]APM_22-2-23'!$A:$A,1,0)</f>
        <v>2964</v>
      </c>
      <c r="B1016" s="49">
        <v>2964</v>
      </c>
      <c r="C1016" s="49" t="s">
        <v>1118</v>
      </c>
      <c r="D1016" s="49" t="s">
        <v>2551</v>
      </c>
      <c r="E1016" s="49"/>
      <c r="F1016" s="49" t="s">
        <v>1249</v>
      </c>
      <c r="G1016" s="49" t="s">
        <v>2540</v>
      </c>
      <c r="H1016" s="49" t="s">
        <v>1225</v>
      </c>
      <c r="I1016" s="49" t="s">
        <v>34</v>
      </c>
    </row>
    <row r="1017" spans="1:9" ht="15.75" hidden="1" customHeight="1">
      <c r="A1017" s="146">
        <f>VLOOKUP(B:B,'[1]APM_22-2-23'!$A:$A,1,0)</f>
        <v>2964</v>
      </c>
      <c r="B1017" s="49">
        <v>2964</v>
      </c>
      <c r="C1017" s="49" t="s">
        <v>1118</v>
      </c>
      <c r="D1017" s="49" t="s">
        <v>2554</v>
      </c>
      <c r="E1017" s="49"/>
      <c r="F1017" s="49" t="s">
        <v>1249</v>
      </c>
      <c r="G1017" s="49" t="s">
        <v>2555</v>
      </c>
      <c r="H1017" s="49" t="s">
        <v>2556</v>
      </c>
      <c r="I1017" s="49" t="s">
        <v>34</v>
      </c>
    </row>
    <row r="1018" spans="1:9" ht="15.75" hidden="1" customHeight="1">
      <c r="A1018" s="146">
        <f>VLOOKUP(B:B,'[1]APM_22-2-23'!$A:$A,1,0)</f>
        <v>2964</v>
      </c>
      <c r="B1018" s="49">
        <v>2964</v>
      </c>
      <c r="C1018" s="49" t="s">
        <v>1118</v>
      </c>
      <c r="D1018" s="49" t="s">
        <v>2557</v>
      </c>
      <c r="E1018" s="49"/>
      <c r="F1018" s="49" t="s">
        <v>1249</v>
      </c>
      <c r="G1018" s="49" t="s">
        <v>2555</v>
      </c>
      <c r="H1018" s="49" t="s">
        <v>2558</v>
      </c>
      <c r="I1018" s="49" t="s">
        <v>34</v>
      </c>
    </row>
    <row r="1019" spans="1:9" ht="15.75" hidden="1" customHeight="1">
      <c r="A1019" s="146">
        <f>VLOOKUP(B:B,'[1]APM_22-2-23'!$A:$A,1,0)</f>
        <v>2964</v>
      </c>
      <c r="B1019" s="49">
        <v>2964</v>
      </c>
      <c r="C1019" s="49" t="s">
        <v>1118</v>
      </c>
      <c r="D1019" s="49" t="s">
        <v>2559</v>
      </c>
      <c r="E1019" s="49"/>
      <c r="F1019" s="49" t="s">
        <v>1249</v>
      </c>
      <c r="G1019" s="49" t="s">
        <v>2555</v>
      </c>
      <c r="H1019" s="49" t="s">
        <v>2560</v>
      </c>
      <c r="I1019" s="49" t="s">
        <v>34</v>
      </c>
    </row>
    <row r="1020" spans="1:9" ht="15.75" hidden="1" customHeight="1">
      <c r="A1020" s="146">
        <f>VLOOKUP(B:B,'[1]APM_22-2-23'!$A:$A,1,0)</f>
        <v>2964</v>
      </c>
      <c r="B1020" s="49">
        <v>2964</v>
      </c>
      <c r="C1020" s="49" t="s">
        <v>1118</v>
      </c>
      <c r="D1020" s="49" t="s">
        <v>2561</v>
      </c>
      <c r="E1020" s="49"/>
      <c r="F1020" s="49" t="s">
        <v>1249</v>
      </c>
      <c r="G1020" s="49" t="s">
        <v>2555</v>
      </c>
      <c r="H1020" s="49" t="s">
        <v>2562</v>
      </c>
      <c r="I1020" s="49" t="s">
        <v>34</v>
      </c>
    </row>
    <row r="1021" spans="1:9" ht="15.75" hidden="1" customHeight="1">
      <c r="A1021" s="146">
        <f>VLOOKUP(B:B,'[1]APM_22-2-23'!$A:$A,1,0)</f>
        <v>2964</v>
      </c>
      <c r="B1021" s="49">
        <v>2964</v>
      </c>
      <c r="C1021" s="49" t="s">
        <v>1118</v>
      </c>
      <c r="D1021" s="49" t="s">
        <v>2563</v>
      </c>
      <c r="E1021" s="49"/>
      <c r="F1021" s="49" t="s">
        <v>1249</v>
      </c>
      <c r="G1021" s="49" t="s">
        <v>2555</v>
      </c>
      <c r="H1021" s="49" t="s">
        <v>2564</v>
      </c>
      <c r="I1021" s="49" t="s">
        <v>34</v>
      </c>
    </row>
    <row r="1022" spans="1:9" ht="15.75" hidden="1" customHeight="1">
      <c r="A1022" s="146">
        <f>VLOOKUP(B:B,'[1]APM_22-2-23'!$A:$A,1,0)</f>
        <v>2964</v>
      </c>
      <c r="B1022" s="49">
        <v>2964</v>
      </c>
      <c r="C1022" s="49" t="s">
        <v>1118</v>
      </c>
      <c r="D1022" s="49" t="s">
        <v>2568</v>
      </c>
      <c r="E1022" s="49"/>
      <c r="F1022" s="49" t="s">
        <v>1249</v>
      </c>
      <c r="G1022" s="49" t="s">
        <v>2555</v>
      </c>
      <c r="H1022" s="49" t="s">
        <v>2569</v>
      </c>
      <c r="I1022" s="49" t="s">
        <v>34</v>
      </c>
    </row>
    <row r="1023" spans="1:9" ht="15.75" hidden="1" customHeight="1">
      <c r="A1023" s="146">
        <f>VLOOKUP(B:B,'[1]APM_22-2-23'!$A:$A,1,0)</f>
        <v>2964</v>
      </c>
      <c r="B1023" s="49">
        <v>2964</v>
      </c>
      <c r="C1023" s="49" t="s">
        <v>1118</v>
      </c>
      <c r="D1023" s="49" t="s">
        <v>2585</v>
      </c>
      <c r="E1023" s="49"/>
      <c r="F1023" s="49" t="s">
        <v>1249</v>
      </c>
      <c r="G1023" s="49" t="s">
        <v>2586</v>
      </c>
      <c r="H1023" s="49" t="s">
        <v>2587</v>
      </c>
      <c r="I1023" s="49" t="s">
        <v>34</v>
      </c>
    </row>
    <row r="1024" spans="1:9" ht="15.75" hidden="1" customHeight="1">
      <c r="A1024" s="146">
        <f>VLOOKUP(B:B,'[1]APM_22-2-23'!$A:$A,1,0)</f>
        <v>2964</v>
      </c>
      <c r="B1024" s="49">
        <v>2964</v>
      </c>
      <c r="C1024" s="49" t="s">
        <v>1118</v>
      </c>
      <c r="D1024" s="49" t="s">
        <v>2588</v>
      </c>
      <c r="E1024" s="49"/>
      <c r="F1024" s="49" t="s">
        <v>1249</v>
      </c>
      <c r="G1024" s="49" t="s">
        <v>2586</v>
      </c>
      <c r="H1024" s="49" t="s">
        <v>2589</v>
      </c>
      <c r="I1024" s="49" t="s">
        <v>34</v>
      </c>
    </row>
    <row r="1025" spans="1:9" ht="15.75" hidden="1" customHeight="1">
      <c r="A1025" s="146">
        <f>VLOOKUP(B:B,'[1]APM_22-2-23'!$A:$A,1,0)</f>
        <v>2964</v>
      </c>
      <c r="B1025" s="49">
        <v>2964</v>
      </c>
      <c r="C1025" s="49" t="s">
        <v>1118</v>
      </c>
      <c r="D1025" s="49" t="s">
        <v>2590</v>
      </c>
      <c r="E1025" s="49"/>
      <c r="F1025" s="49" t="s">
        <v>1249</v>
      </c>
      <c r="G1025" s="49" t="s">
        <v>2586</v>
      </c>
      <c r="H1025" s="49" t="s">
        <v>2591</v>
      </c>
      <c r="I1025" s="49" t="s">
        <v>34</v>
      </c>
    </row>
    <row r="1026" spans="1:9" ht="15.75" hidden="1" customHeight="1">
      <c r="A1026" s="146">
        <f>VLOOKUP(B:B,'[1]APM_22-2-23'!$A:$A,1,0)</f>
        <v>2964</v>
      </c>
      <c r="B1026" s="49">
        <v>2964</v>
      </c>
      <c r="C1026" s="49" t="s">
        <v>1118</v>
      </c>
      <c r="D1026" s="49" t="s">
        <v>2600</v>
      </c>
      <c r="E1026" s="49"/>
      <c r="F1026" s="49" t="s">
        <v>1249</v>
      </c>
      <c r="G1026" s="49" t="s">
        <v>2598</v>
      </c>
      <c r="H1026" s="49" t="s">
        <v>2601</v>
      </c>
      <c r="I1026" s="49" t="s">
        <v>34</v>
      </c>
    </row>
    <row r="1027" spans="1:9" ht="15.75" hidden="1" customHeight="1">
      <c r="A1027" s="146">
        <f>VLOOKUP(B:B,'[1]APM_22-2-23'!$A:$A,1,0)</f>
        <v>2964</v>
      </c>
      <c r="B1027" s="49">
        <v>2964</v>
      </c>
      <c r="C1027" s="49" t="s">
        <v>1118</v>
      </c>
      <c r="D1027" s="49" t="s">
        <v>2602</v>
      </c>
      <c r="E1027" s="49"/>
      <c r="F1027" s="49" t="s">
        <v>1249</v>
      </c>
      <c r="G1027" s="49" t="s">
        <v>2598</v>
      </c>
      <c r="H1027" s="49" t="s">
        <v>2603</v>
      </c>
      <c r="I1027" s="49" t="s">
        <v>34</v>
      </c>
    </row>
    <row r="1028" spans="1:9" ht="15.75" hidden="1" customHeight="1">
      <c r="A1028" s="146">
        <f>VLOOKUP(B:B,'[1]APM_22-2-23'!$A:$A,1,0)</f>
        <v>2964</v>
      </c>
      <c r="B1028" s="49">
        <v>2964</v>
      </c>
      <c r="C1028" s="49" t="s">
        <v>1118</v>
      </c>
      <c r="D1028" s="49" t="s">
        <v>2607</v>
      </c>
      <c r="E1028" s="49"/>
      <c r="F1028" s="49" t="s">
        <v>1249</v>
      </c>
      <c r="G1028" s="49" t="s">
        <v>2598</v>
      </c>
      <c r="H1028" s="49" t="s">
        <v>2608</v>
      </c>
      <c r="I1028" s="49" t="s">
        <v>34</v>
      </c>
    </row>
    <row r="1029" spans="1:9" ht="15.75" hidden="1" customHeight="1">
      <c r="A1029" s="146">
        <f>VLOOKUP(B:B,'[1]APM_22-2-23'!$A:$A,1,0)</f>
        <v>2967</v>
      </c>
      <c r="B1029" s="49">
        <v>2967</v>
      </c>
      <c r="C1029" s="49" t="s">
        <v>1097</v>
      </c>
      <c r="D1029" s="49" t="s">
        <v>3120</v>
      </c>
      <c r="E1029" s="49"/>
      <c r="F1029" s="49" t="s">
        <v>1267</v>
      </c>
      <c r="G1029" s="49" t="s">
        <v>1656</v>
      </c>
      <c r="H1029" s="49" t="s">
        <v>1661</v>
      </c>
      <c r="I1029" s="49" t="s">
        <v>34</v>
      </c>
    </row>
    <row r="1030" spans="1:9" ht="15.75" hidden="1" customHeight="1">
      <c r="A1030" s="146">
        <f>VLOOKUP(B:B,'[1]APM_22-2-23'!$A:$A,1,0)</f>
        <v>3063</v>
      </c>
      <c r="B1030" s="49">
        <v>3063</v>
      </c>
      <c r="C1030" s="49" t="s">
        <v>229</v>
      </c>
      <c r="D1030" s="49" t="s">
        <v>2442</v>
      </c>
      <c r="E1030" s="49"/>
      <c r="F1030" s="49" t="s">
        <v>1248</v>
      </c>
      <c r="G1030" s="49" t="s">
        <v>2390</v>
      </c>
      <c r="H1030" s="49" t="s">
        <v>2444</v>
      </c>
      <c r="I1030" s="49" t="s">
        <v>34</v>
      </c>
    </row>
    <row r="1031" spans="1:9" ht="15.75" hidden="1" customHeight="1">
      <c r="A1031" s="146">
        <f>VLOOKUP(B:B,'[1]APM_22-2-23'!$A:$A,1,0)</f>
        <v>3063</v>
      </c>
      <c r="B1031" s="49">
        <v>3063</v>
      </c>
      <c r="C1031" s="49" t="s">
        <v>229</v>
      </c>
      <c r="D1031" s="47" t="s">
        <v>2411</v>
      </c>
      <c r="E1031" s="51"/>
      <c r="F1031" s="51" t="s">
        <v>1248</v>
      </c>
      <c r="G1031" s="51" t="s">
        <v>2398</v>
      </c>
      <c r="H1031" s="48" t="s">
        <v>2412</v>
      </c>
      <c r="I1031" s="49" t="s">
        <v>34</v>
      </c>
    </row>
    <row r="1032" spans="1:9" ht="15.75" hidden="1" customHeight="1">
      <c r="A1032" s="146">
        <f>VLOOKUP(B:B,'[1]APM_22-2-23'!$A:$A,1,0)</f>
        <v>3063</v>
      </c>
      <c r="B1032" s="49">
        <v>3063</v>
      </c>
      <c r="C1032" s="49" t="s">
        <v>229</v>
      </c>
      <c r="D1032" s="47" t="s">
        <v>2429</v>
      </c>
      <c r="E1032" s="51"/>
      <c r="F1032" s="51" t="s">
        <v>1248</v>
      </c>
      <c r="G1032" s="51" t="s">
        <v>2418</v>
      </c>
      <c r="H1032" s="48" t="s">
        <v>2430</v>
      </c>
      <c r="I1032" s="49" t="s">
        <v>34</v>
      </c>
    </row>
    <row r="1033" spans="1:9" ht="15.75" hidden="1" customHeight="1">
      <c r="A1033" s="146">
        <f>VLOOKUP(B:B,'[1]APM_22-2-23'!$A:$A,1,0)</f>
        <v>3063</v>
      </c>
      <c r="B1033" s="49">
        <v>3063</v>
      </c>
      <c r="C1033" s="49" t="s">
        <v>229</v>
      </c>
      <c r="D1033" s="49" t="s">
        <v>2417</v>
      </c>
      <c r="E1033" s="49"/>
      <c r="F1033" s="49" t="s">
        <v>1248</v>
      </c>
      <c r="G1033" s="49" t="s">
        <v>2418</v>
      </c>
      <c r="H1033" s="49" t="s">
        <v>2419</v>
      </c>
      <c r="I1033" s="49" t="s">
        <v>34</v>
      </c>
    </row>
    <row r="1034" spans="1:9" ht="15.75" hidden="1" customHeight="1">
      <c r="A1034" s="146">
        <f>VLOOKUP(B:B,'[1]APM_22-2-23'!$A:$A,1,0)</f>
        <v>3063</v>
      </c>
      <c r="B1034" s="49">
        <v>3063</v>
      </c>
      <c r="C1034" s="49" t="s">
        <v>229</v>
      </c>
      <c r="D1034" s="49" t="s">
        <v>2421</v>
      </c>
      <c r="E1034" s="49"/>
      <c r="F1034" s="49" t="s">
        <v>1248</v>
      </c>
      <c r="G1034" s="49" t="s">
        <v>2418</v>
      </c>
      <c r="H1034" s="49" t="s">
        <v>2422</v>
      </c>
      <c r="I1034" s="49" t="s">
        <v>34</v>
      </c>
    </row>
    <row r="1035" spans="1:9" ht="15.75" hidden="1" customHeight="1">
      <c r="A1035" s="146">
        <f>VLOOKUP(B:B,'[1]APM_22-2-23'!$A:$A,1,0)</f>
        <v>3063</v>
      </c>
      <c r="B1035" s="49">
        <v>3063</v>
      </c>
      <c r="C1035" s="49" t="s">
        <v>229</v>
      </c>
      <c r="D1035" s="49" t="s">
        <v>2423</v>
      </c>
      <c r="E1035" s="49"/>
      <c r="F1035" s="49" t="s">
        <v>1248</v>
      </c>
      <c r="G1035" s="49" t="s">
        <v>2418</v>
      </c>
      <c r="H1035" s="49" t="s">
        <v>2424</v>
      </c>
      <c r="I1035" s="49" t="s">
        <v>34</v>
      </c>
    </row>
    <row r="1036" spans="1:9" ht="15.75" hidden="1" customHeight="1">
      <c r="A1036" s="146">
        <f>VLOOKUP(B:B,'[1]APM_22-2-23'!$A:$A,1,0)</f>
        <v>3063</v>
      </c>
      <c r="B1036" s="49">
        <v>3063</v>
      </c>
      <c r="C1036" s="49" t="s">
        <v>229</v>
      </c>
      <c r="D1036" s="49" t="s">
        <v>2427</v>
      </c>
      <c r="E1036" s="49"/>
      <c r="F1036" s="49" t="s">
        <v>1248</v>
      </c>
      <c r="G1036" s="49" t="s">
        <v>2418</v>
      </c>
      <c r="H1036" s="49" t="s">
        <v>2428</v>
      </c>
      <c r="I1036" s="49" t="s">
        <v>34</v>
      </c>
    </row>
    <row r="1037" spans="1:9" ht="15.75" hidden="1" customHeight="1">
      <c r="A1037" s="146">
        <f>VLOOKUP(B:B,'[1]APM_22-2-23'!$A:$A,1,0)</f>
        <v>3063</v>
      </c>
      <c r="B1037" s="49">
        <v>3063</v>
      </c>
      <c r="C1037" s="49" t="s">
        <v>229</v>
      </c>
      <c r="D1037" s="47" t="s">
        <v>2374</v>
      </c>
      <c r="E1037" s="51"/>
      <c r="F1037" s="51" t="s">
        <v>1239</v>
      </c>
      <c r="G1037" s="51" t="s">
        <v>2364</v>
      </c>
      <c r="H1037" s="48" t="s">
        <v>2375</v>
      </c>
      <c r="I1037" s="49" t="s">
        <v>34</v>
      </c>
    </row>
    <row r="1038" spans="1:9" ht="15.75" hidden="1" customHeight="1">
      <c r="A1038" s="146">
        <f>VLOOKUP(B:B,'[1]APM_22-2-23'!$A:$A,1,0)</f>
        <v>3063</v>
      </c>
      <c r="B1038" s="49">
        <v>3063</v>
      </c>
      <c r="C1038" s="49" t="s">
        <v>229</v>
      </c>
      <c r="D1038" s="49" t="s">
        <v>2377</v>
      </c>
      <c r="E1038" s="49"/>
      <c r="F1038" s="49" t="s">
        <v>1248</v>
      </c>
      <c r="G1038" s="49" t="s">
        <v>1242</v>
      </c>
      <c r="H1038" s="49" t="s">
        <v>2378</v>
      </c>
      <c r="I1038" s="49" t="s">
        <v>34</v>
      </c>
    </row>
    <row r="1039" spans="1:9" ht="15.75" hidden="1" customHeight="1">
      <c r="A1039" s="146">
        <f>VLOOKUP(B:B,'[1]APM_22-2-23'!$A:$A,1,0)</f>
        <v>3066</v>
      </c>
      <c r="B1039" s="49">
        <v>3066</v>
      </c>
      <c r="C1039" s="46" t="s">
        <v>1025</v>
      </c>
      <c r="D1039" s="45" t="s">
        <v>3399</v>
      </c>
      <c r="E1039" s="46"/>
      <c r="F1039" s="46" t="s">
        <v>1270</v>
      </c>
      <c r="G1039" s="46" t="s">
        <v>997</v>
      </c>
      <c r="H1039" s="46" t="s">
        <v>3400</v>
      </c>
      <c r="I1039" s="46" t="s">
        <v>34</v>
      </c>
    </row>
    <row r="1040" spans="1:9" ht="15.75" hidden="1" customHeight="1">
      <c r="A1040" s="146">
        <f>VLOOKUP(B:B,'[1]APM_22-2-23'!$A:$A,1,0)</f>
        <v>3067</v>
      </c>
      <c r="B1040" s="49">
        <v>3067</v>
      </c>
      <c r="C1040" s="65" t="s">
        <v>791</v>
      </c>
      <c r="D1040" s="60" t="s">
        <v>3354</v>
      </c>
      <c r="E1040" s="60"/>
      <c r="F1040" s="60" t="s">
        <v>1269</v>
      </c>
      <c r="G1040" s="60" t="s">
        <v>3348</v>
      </c>
      <c r="H1040" s="60" t="s">
        <v>3355</v>
      </c>
      <c r="I1040" s="49" t="s">
        <v>34</v>
      </c>
    </row>
    <row r="1041" spans="1:9" ht="15.75" hidden="1" customHeight="1">
      <c r="A1041" s="146">
        <f>VLOOKUP(B:B,'[1]APM_22-2-23'!$A:$A,1,0)</f>
        <v>3067</v>
      </c>
      <c r="B1041" s="49">
        <v>3067</v>
      </c>
      <c r="C1041" s="49" t="s">
        <v>791</v>
      </c>
      <c r="D1041" s="56" t="s">
        <v>2389</v>
      </c>
      <c r="E1041" s="62"/>
      <c r="F1041" s="62" t="s">
        <v>1248</v>
      </c>
      <c r="G1041" s="62" t="s">
        <v>2390</v>
      </c>
      <c r="H1041" s="63" t="s">
        <v>2391</v>
      </c>
      <c r="I1041" s="49" t="s">
        <v>34</v>
      </c>
    </row>
    <row r="1042" spans="1:9" ht="15.75" hidden="1" customHeight="1">
      <c r="A1042" s="146">
        <f>VLOOKUP(B:B,'[1]APM_22-2-23'!$A:$A,1,0)</f>
        <v>3067</v>
      </c>
      <c r="B1042" s="49">
        <v>3067</v>
      </c>
      <c r="C1042" s="49" t="s">
        <v>791</v>
      </c>
      <c r="D1042" s="19" t="s">
        <v>2404</v>
      </c>
      <c r="E1042" s="24" t="s">
        <v>1215</v>
      </c>
      <c r="F1042" s="24" t="s">
        <v>1248</v>
      </c>
      <c r="G1042" s="24" t="s">
        <v>2398</v>
      </c>
      <c r="H1042" s="21" t="s">
        <v>2405</v>
      </c>
      <c r="I1042" s="49" t="s">
        <v>34</v>
      </c>
    </row>
    <row r="1043" spans="1:9" ht="15.75" hidden="1" customHeight="1">
      <c r="A1043" s="146">
        <f>VLOOKUP(B:B,'[1]APM_22-2-23'!$A:$A,1,0)</f>
        <v>3138</v>
      </c>
      <c r="B1043" s="49">
        <v>3138</v>
      </c>
      <c r="C1043" s="49" t="s">
        <v>337</v>
      </c>
      <c r="D1043" s="60" t="s">
        <v>3112</v>
      </c>
      <c r="E1043" s="60"/>
      <c r="F1043" s="60" t="s">
        <v>1267</v>
      </c>
      <c r="G1043" s="60" t="s">
        <v>1656</v>
      </c>
      <c r="H1043" s="60" t="s">
        <v>1659</v>
      </c>
      <c r="I1043" s="49" t="s">
        <v>34</v>
      </c>
    </row>
    <row r="1044" spans="1:9" ht="15.75" hidden="1" customHeight="1">
      <c r="A1044" s="146">
        <f>VLOOKUP(B:B,'[1]APM_22-2-23'!$A:$A,1,0)</f>
        <v>3644</v>
      </c>
      <c r="B1044" s="49">
        <v>3644</v>
      </c>
      <c r="C1044" s="46" t="s">
        <v>293</v>
      </c>
      <c r="D1044" s="59" t="s">
        <v>3087</v>
      </c>
      <c r="E1044" s="50"/>
      <c r="F1044" s="50" t="s">
        <v>8</v>
      </c>
      <c r="G1044" s="50" t="s">
        <v>3070</v>
      </c>
      <c r="H1044" s="50" t="s">
        <v>3088</v>
      </c>
      <c r="I1044" s="46" t="s">
        <v>34</v>
      </c>
    </row>
    <row r="1045" spans="1:9" ht="15.75" hidden="1" customHeight="1">
      <c r="A1045" s="146">
        <f>VLOOKUP(B:B,'[1]APM_22-2-23'!$A:$A,1,0)</f>
        <v>4211</v>
      </c>
      <c r="B1045" s="49">
        <v>4211</v>
      </c>
      <c r="C1045" s="49" t="s">
        <v>825</v>
      </c>
      <c r="D1045" s="56" t="s">
        <v>3453</v>
      </c>
      <c r="E1045" s="62"/>
      <c r="F1045" s="62" t="s">
        <v>32</v>
      </c>
      <c r="G1045" s="63" t="s">
        <v>3454</v>
      </c>
      <c r="H1045" s="63" t="s">
        <v>3455</v>
      </c>
      <c r="I1045" s="49" t="s">
        <v>34</v>
      </c>
    </row>
    <row r="1046" spans="1:9" ht="15.75" hidden="1" customHeight="1">
      <c r="A1046" s="146">
        <f>VLOOKUP(B:B,'[1]APM_22-2-23'!$A:$A,1,0)</f>
        <v>4261</v>
      </c>
      <c r="B1046" s="49">
        <v>4261</v>
      </c>
      <c r="C1046" s="46" t="s">
        <v>1121</v>
      </c>
      <c r="D1046" s="50" t="s">
        <v>2397</v>
      </c>
      <c r="E1046" s="50"/>
      <c r="F1046" s="50" t="s">
        <v>1248</v>
      </c>
      <c r="G1046" s="50" t="s">
        <v>2398</v>
      </c>
      <c r="H1046" s="50" t="s">
        <v>1386</v>
      </c>
      <c r="I1046" s="46" t="s">
        <v>34</v>
      </c>
    </row>
    <row r="1047" spans="1:9" ht="15.75" hidden="1" customHeight="1">
      <c r="A1047" s="146">
        <f>VLOOKUP(B:B,'[1]APM_22-2-23'!$A:$A,1,0)</f>
        <v>4261</v>
      </c>
      <c r="B1047" s="49">
        <v>4261</v>
      </c>
      <c r="C1047" s="46" t="s">
        <v>1121</v>
      </c>
      <c r="D1047" s="50" t="s">
        <v>2400</v>
      </c>
      <c r="E1047" s="50"/>
      <c r="F1047" s="50" t="s">
        <v>1248</v>
      </c>
      <c r="G1047" s="50" t="s">
        <v>2398</v>
      </c>
      <c r="H1047" s="50" t="s">
        <v>2401</v>
      </c>
      <c r="I1047" s="46" t="s">
        <v>34</v>
      </c>
    </row>
    <row r="1048" spans="1:9" ht="15.75" hidden="1" customHeight="1">
      <c r="A1048" s="146">
        <f>VLOOKUP(B:B,'[1]APM_22-2-23'!$A:$A,1,0)</f>
        <v>4261</v>
      </c>
      <c r="B1048" s="49">
        <v>4261</v>
      </c>
      <c r="C1048" s="46" t="s">
        <v>1121</v>
      </c>
      <c r="D1048" s="50" t="s">
        <v>2402</v>
      </c>
      <c r="E1048" s="50"/>
      <c r="F1048" s="50" t="s">
        <v>1248</v>
      </c>
      <c r="G1048" s="50" t="s">
        <v>2398</v>
      </c>
      <c r="H1048" s="50" t="s">
        <v>2403</v>
      </c>
      <c r="I1048" s="46" t="s">
        <v>34</v>
      </c>
    </row>
    <row r="1049" spans="1:9" ht="15.75" hidden="1" customHeight="1">
      <c r="A1049" s="146">
        <f>VLOOKUP(B:B,'[1]APM_22-2-23'!$A:$A,1,0)</f>
        <v>4261</v>
      </c>
      <c r="B1049" s="49">
        <v>4261</v>
      </c>
      <c r="C1049" s="46" t="s">
        <v>1121</v>
      </c>
      <c r="D1049" s="50" t="s">
        <v>2404</v>
      </c>
      <c r="E1049" s="50"/>
      <c r="F1049" s="50" t="s">
        <v>1248</v>
      </c>
      <c r="G1049" s="50" t="s">
        <v>2398</v>
      </c>
      <c r="H1049" s="50" t="s">
        <v>2405</v>
      </c>
      <c r="I1049" s="46" t="s">
        <v>34</v>
      </c>
    </row>
    <row r="1050" spans="1:9" ht="15.75" hidden="1" customHeight="1">
      <c r="A1050" s="146">
        <f>VLOOKUP(B:B,'[1]APM_22-2-23'!$A:$A,1,0)</f>
        <v>4261</v>
      </c>
      <c r="B1050" s="49">
        <v>4261</v>
      </c>
      <c r="C1050" s="46" t="s">
        <v>1121</v>
      </c>
      <c r="D1050" s="50" t="s">
        <v>2407</v>
      </c>
      <c r="E1050" s="50"/>
      <c r="F1050" s="50" t="s">
        <v>1248</v>
      </c>
      <c r="G1050" s="50" t="s">
        <v>2398</v>
      </c>
      <c r="H1050" s="50" t="s">
        <v>2408</v>
      </c>
      <c r="I1050" s="46" t="s">
        <v>34</v>
      </c>
    </row>
    <row r="1051" spans="1:9" ht="15.75" hidden="1" customHeight="1">
      <c r="A1051" s="146">
        <f>VLOOKUP(B:B,'[1]APM_22-2-23'!$A:$A,1,0)</f>
        <v>4261</v>
      </c>
      <c r="B1051" s="49">
        <v>4261</v>
      </c>
      <c r="C1051" s="46" t="s">
        <v>1121</v>
      </c>
      <c r="D1051" s="50" t="s">
        <v>2409</v>
      </c>
      <c r="E1051" s="50"/>
      <c r="F1051" s="50" t="s">
        <v>1248</v>
      </c>
      <c r="G1051" s="50" t="s">
        <v>2398</v>
      </c>
      <c r="H1051" s="50" t="s">
        <v>2410</v>
      </c>
      <c r="I1051" s="46" t="s">
        <v>34</v>
      </c>
    </row>
    <row r="1052" spans="1:9" ht="15.75" hidden="1" customHeight="1">
      <c r="A1052" s="146">
        <f>VLOOKUP(B:B,'[1]APM_22-2-23'!$A:$A,1,0)</f>
        <v>4261</v>
      </c>
      <c r="B1052" s="49">
        <v>4261</v>
      </c>
      <c r="C1052" s="46" t="s">
        <v>1121</v>
      </c>
      <c r="D1052" s="56" t="s">
        <v>2374</v>
      </c>
      <c r="E1052" s="62"/>
      <c r="F1052" s="62" t="s">
        <v>1239</v>
      </c>
      <c r="G1052" s="62" t="s">
        <v>2364</v>
      </c>
      <c r="H1052" s="63" t="s">
        <v>2375</v>
      </c>
      <c r="I1052" s="46" t="s">
        <v>34</v>
      </c>
    </row>
    <row r="1053" spans="1:9" ht="15.75" hidden="1" customHeight="1">
      <c r="A1053" s="146">
        <f>VLOOKUP(B:B,'[1]APM_22-2-23'!$A:$A,1,0)</f>
        <v>4261</v>
      </c>
      <c r="B1053" s="49">
        <v>4261</v>
      </c>
      <c r="C1053" s="46" t="s">
        <v>1121</v>
      </c>
      <c r="D1053" s="50" t="s">
        <v>2377</v>
      </c>
      <c r="E1053" s="50"/>
      <c r="F1053" s="50" t="s">
        <v>1248</v>
      </c>
      <c r="G1053" s="50" t="s">
        <v>1242</v>
      </c>
      <c r="H1053" s="50" t="s">
        <v>2378</v>
      </c>
      <c r="I1053" s="46" t="s">
        <v>34</v>
      </c>
    </row>
    <row r="1054" spans="1:9" ht="15.75" hidden="1" customHeight="1">
      <c r="A1054" s="146">
        <f>VLOOKUP(B:B,'[1]APM_22-2-23'!$A:$A,1,0)</f>
        <v>4261</v>
      </c>
      <c r="B1054" s="49">
        <v>4261</v>
      </c>
      <c r="C1054" s="46" t="s">
        <v>1121</v>
      </c>
      <c r="D1054" s="56" t="s">
        <v>2442</v>
      </c>
      <c r="E1054" s="62"/>
      <c r="F1054" s="62" t="s">
        <v>1248</v>
      </c>
      <c r="G1054" s="62" t="s">
        <v>2443</v>
      </c>
      <c r="H1054" s="63" t="s">
        <v>2444</v>
      </c>
      <c r="I1054" s="46" t="s">
        <v>34</v>
      </c>
    </row>
    <row r="1055" spans="1:9" ht="15.75" hidden="1" customHeight="1">
      <c r="A1055" s="146">
        <f>VLOOKUP(B:B,'[1]APM_22-2-23'!$A:$A,1,0)</f>
        <v>4263</v>
      </c>
      <c r="B1055" s="49">
        <v>4263</v>
      </c>
      <c r="C1055" s="46" t="s">
        <v>1129</v>
      </c>
      <c r="D1055" s="50" t="s">
        <v>2389</v>
      </c>
      <c r="E1055" s="50"/>
      <c r="F1055" s="50" t="s">
        <v>1248</v>
      </c>
      <c r="G1055" s="50" t="s">
        <v>2390</v>
      </c>
      <c r="H1055" s="50" t="s">
        <v>2391</v>
      </c>
      <c r="I1055" s="46" t="s">
        <v>34</v>
      </c>
    </row>
    <row r="1056" spans="1:9" ht="15.75" hidden="1" customHeight="1">
      <c r="A1056" s="146">
        <f>VLOOKUP(B:B,'[1]APM_22-2-23'!$A:$A,1,0)</f>
        <v>4263</v>
      </c>
      <c r="B1056" s="49">
        <v>4263</v>
      </c>
      <c r="C1056" s="46" t="s">
        <v>1129</v>
      </c>
      <c r="D1056" s="50" t="s">
        <v>2442</v>
      </c>
      <c r="E1056" s="50"/>
      <c r="F1056" s="50" t="s">
        <v>1248</v>
      </c>
      <c r="G1056" s="50" t="s">
        <v>2390</v>
      </c>
      <c r="H1056" s="50" t="s">
        <v>2444</v>
      </c>
      <c r="I1056" s="46" t="s">
        <v>34</v>
      </c>
    </row>
    <row r="1057" spans="1:9" ht="15.75" hidden="1" customHeight="1">
      <c r="A1057" s="146">
        <f>VLOOKUP(B:B,'[1]APM_22-2-23'!$A:$A,1,0)</f>
        <v>4263</v>
      </c>
      <c r="B1057" s="49">
        <v>4263</v>
      </c>
      <c r="C1057" s="46" t="s">
        <v>1129</v>
      </c>
      <c r="D1057" s="56" t="s">
        <v>2411</v>
      </c>
      <c r="E1057" s="62"/>
      <c r="F1057" s="62" t="s">
        <v>1248</v>
      </c>
      <c r="G1057" s="62" t="s">
        <v>2398</v>
      </c>
      <c r="H1057" s="63" t="s">
        <v>2412</v>
      </c>
      <c r="I1057" s="46" t="s">
        <v>34</v>
      </c>
    </row>
    <row r="1058" spans="1:9" ht="15.75" hidden="1" customHeight="1">
      <c r="A1058" s="146">
        <f>VLOOKUP(B:B,'[1]APM_22-2-23'!$A:$A,1,0)</f>
        <v>4263</v>
      </c>
      <c r="B1058" s="49">
        <v>4263</v>
      </c>
      <c r="C1058" s="46" t="s">
        <v>1129</v>
      </c>
      <c r="D1058" s="56" t="s">
        <v>2429</v>
      </c>
      <c r="E1058" s="62"/>
      <c r="F1058" s="62" t="s">
        <v>1248</v>
      </c>
      <c r="G1058" s="66" t="s">
        <v>2418</v>
      </c>
      <c r="H1058" s="63" t="s">
        <v>2430</v>
      </c>
      <c r="I1058" s="46" t="s">
        <v>34</v>
      </c>
    </row>
    <row r="1059" spans="1:9" ht="15.75" hidden="1" customHeight="1">
      <c r="A1059" s="146">
        <f>VLOOKUP(B:B,'[1]APM_22-2-23'!$A:$A,1,0)</f>
        <v>4263</v>
      </c>
      <c r="B1059" s="49">
        <v>4263</v>
      </c>
      <c r="C1059" s="46" t="s">
        <v>1129</v>
      </c>
      <c r="D1059" s="50" t="s">
        <v>2417</v>
      </c>
      <c r="E1059" s="50"/>
      <c r="F1059" s="50" t="s">
        <v>1248</v>
      </c>
      <c r="G1059" s="53" t="s">
        <v>2418</v>
      </c>
      <c r="H1059" s="50" t="s">
        <v>2419</v>
      </c>
      <c r="I1059" s="46" t="s">
        <v>34</v>
      </c>
    </row>
    <row r="1060" spans="1:9" ht="15.75" hidden="1" customHeight="1">
      <c r="A1060" s="146">
        <f>VLOOKUP(B:B,'[1]APM_22-2-23'!$A:$A,1,0)</f>
        <v>4263</v>
      </c>
      <c r="B1060" s="49">
        <v>4263</v>
      </c>
      <c r="C1060" s="46" t="s">
        <v>1129</v>
      </c>
      <c r="D1060" s="50" t="s">
        <v>2421</v>
      </c>
      <c r="E1060" s="50"/>
      <c r="F1060" s="50" t="s">
        <v>1248</v>
      </c>
      <c r="G1060" s="50" t="s">
        <v>2418</v>
      </c>
      <c r="H1060" s="50" t="s">
        <v>2422</v>
      </c>
      <c r="I1060" s="46" t="s">
        <v>34</v>
      </c>
    </row>
    <row r="1061" spans="1:9" ht="15.75" hidden="1" customHeight="1">
      <c r="A1061" s="146">
        <f>VLOOKUP(B:B,'[1]APM_22-2-23'!$A:$A,1,0)</f>
        <v>4263</v>
      </c>
      <c r="B1061" s="49">
        <v>4263</v>
      </c>
      <c r="C1061" s="46" t="s">
        <v>1129</v>
      </c>
      <c r="D1061" s="50" t="s">
        <v>2423</v>
      </c>
      <c r="E1061" s="50"/>
      <c r="F1061" s="50" t="s">
        <v>1248</v>
      </c>
      <c r="G1061" s="50" t="s">
        <v>2418</v>
      </c>
      <c r="H1061" s="50" t="s">
        <v>2424</v>
      </c>
      <c r="I1061" s="46" t="s">
        <v>34</v>
      </c>
    </row>
    <row r="1062" spans="1:9" ht="15.75" hidden="1" customHeight="1">
      <c r="A1062" s="146">
        <f>VLOOKUP(B:B,'[1]APM_22-2-23'!$A:$A,1,0)</f>
        <v>4263</v>
      </c>
      <c r="B1062" s="49">
        <v>4263</v>
      </c>
      <c r="C1062" s="46" t="s">
        <v>1129</v>
      </c>
      <c r="D1062" s="50" t="s">
        <v>2425</v>
      </c>
      <c r="E1062" s="50"/>
      <c r="F1062" s="50" t="s">
        <v>1248</v>
      </c>
      <c r="G1062" s="50" t="s">
        <v>2418</v>
      </c>
      <c r="H1062" s="50" t="s">
        <v>2426</v>
      </c>
      <c r="I1062" s="46" t="s">
        <v>34</v>
      </c>
    </row>
    <row r="1063" spans="1:9" ht="15.75" hidden="1" customHeight="1">
      <c r="A1063" s="146">
        <f>VLOOKUP(B:B,'[1]APM_22-2-23'!$A:$A,1,0)</f>
        <v>4263</v>
      </c>
      <c r="B1063" s="49">
        <v>4263</v>
      </c>
      <c r="C1063" s="46" t="s">
        <v>1129</v>
      </c>
      <c r="D1063" s="50" t="s">
        <v>2427</v>
      </c>
      <c r="E1063" s="50"/>
      <c r="F1063" s="50" t="s">
        <v>1248</v>
      </c>
      <c r="G1063" s="50" t="s">
        <v>2418</v>
      </c>
      <c r="H1063" s="50" t="s">
        <v>2428</v>
      </c>
      <c r="I1063" s="46" t="s">
        <v>34</v>
      </c>
    </row>
    <row r="1064" spans="1:9" ht="15.75" hidden="1" customHeight="1">
      <c r="A1064" s="146">
        <f>VLOOKUP(B:B,'[1]APM_22-2-23'!$A:$A,1,0)</f>
        <v>2962</v>
      </c>
      <c r="B1064" s="49">
        <v>2962</v>
      </c>
      <c r="C1064" s="49" t="s">
        <v>476</v>
      </c>
      <c r="D1064" s="60" t="s">
        <v>2460</v>
      </c>
      <c r="E1064" s="60"/>
      <c r="F1064" s="60" t="s">
        <v>1248</v>
      </c>
      <c r="G1064" s="60" t="s">
        <v>2454</v>
      </c>
      <c r="H1064" s="60" t="s">
        <v>2432</v>
      </c>
      <c r="I1064" s="49" t="s">
        <v>34</v>
      </c>
    </row>
    <row r="1065" spans="1:9" ht="15.75" hidden="1" customHeight="1">
      <c r="A1065" s="146">
        <f>VLOOKUP(B:B,'[1]APM_22-2-23'!$A:$A,1,0)</f>
        <v>3063</v>
      </c>
      <c r="B1065" s="1">
        <v>3063</v>
      </c>
      <c r="C1065" s="1" t="s">
        <v>229</v>
      </c>
      <c r="D1065" s="56" t="s">
        <v>2459</v>
      </c>
      <c r="E1065" s="62"/>
      <c r="F1065" s="62" t="s">
        <v>1248</v>
      </c>
      <c r="G1065" s="60" t="s">
        <v>2454</v>
      </c>
      <c r="H1065" s="63" t="s">
        <v>2430</v>
      </c>
      <c r="I1065" s="49" t="s">
        <v>34</v>
      </c>
    </row>
    <row r="1066" spans="1:9" ht="15.75" hidden="1" customHeight="1">
      <c r="A1066" s="146">
        <f>VLOOKUP(B:B,'[1]APM_22-2-23'!$A:$A,1,0)</f>
        <v>3063</v>
      </c>
      <c r="B1066" s="49">
        <v>3063</v>
      </c>
      <c r="C1066" s="49" t="s">
        <v>229</v>
      </c>
      <c r="D1066" s="60" t="s">
        <v>2453</v>
      </c>
      <c r="E1066" s="60"/>
      <c r="F1066" s="60" t="s">
        <v>1248</v>
      </c>
      <c r="G1066" s="60" t="s">
        <v>2454</v>
      </c>
      <c r="H1066" s="60" t="s">
        <v>2419</v>
      </c>
      <c r="I1066" s="49" t="s">
        <v>34</v>
      </c>
    </row>
    <row r="1067" spans="1:9" ht="15.75" hidden="1" customHeight="1">
      <c r="A1067" s="146">
        <f>VLOOKUP(B:B,'[1]APM_22-2-23'!$A:$A,1,0)</f>
        <v>3063</v>
      </c>
      <c r="B1067" s="49">
        <v>3063</v>
      </c>
      <c r="C1067" s="49" t="s">
        <v>229</v>
      </c>
      <c r="D1067" s="49" t="s">
        <v>2455</v>
      </c>
      <c r="E1067" s="49"/>
      <c r="F1067" s="49" t="s">
        <v>1248</v>
      </c>
      <c r="G1067" s="49" t="s">
        <v>2454</v>
      </c>
      <c r="H1067" s="49" t="s">
        <v>2422</v>
      </c>
      <c r="I1067" s="49" t="s">
        <v>34</v>
      </c>
    </row>
    <row r="1068" spans="1:9" ht="15.75" hidden="1" customHeight="1">
      <c r="A1068" s="146">
        <f>VLOOKUP(B:B,'[1]APM_22-2-23'!$A:$A,1,0)</f>
        <v>3063</v>
      </c>
      <c r="B1068" s="49">
        <v>3063</v>
      </c>
      <c r="C1068" s="49" t="s">
        <v>229</v>
      </c>
      <c r="D1068" s="49" t="s">
        <v>2456</v>
      </c>
      <c r="E1068" s="49"/>
      <c r="F1068" s="49" t="s">
        <v>1248</v>
      </c>
      <c r="G1068" s="49" t="s">
        <v>2454</v>
      </c>
      <c r="H1068" s="49" t="s">
        <v>2424</v>
      </c>
      <c r="I1068" s="49" t="s">
        <v>34</v>
      </c>
    </row>
    <row r="1069" spans="1:9" ht="15.75" hidden="1" customHeight="1">
      <c r="A1069" s="146">
        <f>VLOOKUP(B:B,'[1]APM_22-2-23'!$A:$A,1,0)</f>
        <v>3063</v>
      </c>
      <c r="B1069" s="49">
        <v>3063</v>
      </c>
      <c r="C1069" s="49" t="s">
        <v>229</v>
      </c>
      <c r="D1069" s="49" t="s">
        <v>2458</v>
      </c>
      <c r="E1069" s="49"/>
      <c r="F1069" s="49" t="s">
        <v>1248</v>
      </c>
      <c r="G1069" s="49" t="s">
        <v>2454</v>
      </c>
      <c r="H1069" s="49" t="s">
        <v>2428</v>
      </c>
      <c r="I1069" s="49" t="s">
        <v>34</v>
      </c>
    </row>
    <row r="1070" spans="1:9" ht="15.75" hidden="1" customHeight="1">
      <c r="A1070" s="146">
        <f>VLOOKUP(B:B,'[1]APM_22-2-23'!$A:$A,1,0)</f>
        <v>4263</v>
      </c>
      <c r="B1070" s="49">
        <v>4263</v>
      </c>
      <c r="C1070" s="46" t="s">
        <v>1129</v>
      </c>
      <c r="D1070" s="47" t="s">
        <v>2459</v>
      </c>
      <c r="E1070" s="51"/>
      <c r="F1070" s="51" t="s">
        <v>1248</v>
      </c>
      <c r="G1070" s="49" t="s">
        <v>2454</v>
      </c>
      <c r="H1070" s="48" t="s">
        <v>2430</v>
      </c>
      <c r="I1070" s="46" t="s">
        <v>34</v>
      </c>
    </row>
    <row r="1071" spans="1:9" ht="15.75" hidden="1" customHeight="1">
      <c r="A1071" s="146">
        <f>VLOOKUP(B:B,'[1]APM_22-2-23'!$A:$A,1,0)</f>
        <v>4263</v>
      </c>
      <c r="B1071" s="49">
        <v>4263</v>
      </c>
      <c r="C1071" s="46" t="s">
        <v>1129</v>
      </c>
      <c r="D1071" s="46" t="s">
        <v>2453</v>
      </c>
      <c r="E1071" s="46"/>
      <c r="F1071" s="46" t="s">
        <v>1248</v>
      </c>
      <c r="G1071" s="49" t="s">
        <v>2454</v>
      </c>
      <c r="H1071" s="46" t="s">
        <v>2419</v>
      </c>
      <c r="I1071" s="46" t="s">
        <v>34</v>
      </c>
    </row>
    <row r="1072" spans="1:9" ht="15.75" hidden="1" customHeight="1">
      <c r="A1072" s="146">
        <f>VLOOKUP(B:B,'[1]APM_22-2-23'!$A:$A,1,0)</f>
        <v>4263</v>
      </c>
      <c r="B1072" s="49">
        <v>4263</v>
      </c>
      <c r="C1072" s="46" t="s">
        <v>1129</v>
      </c>
      <c r="D1072" s="46" t="s">
        <v>2455</v>
      </c>
      <c r="E1072" s="46"/>
      <c r="F1072" s="46" t="s">
        <v>1248</v>
      </c>
      <c r="G1072" s="49" t="s">
        <v>2454</v>
      </c>
      <c r="H1072" s="46" t="s">
        <v>2422</v>
      </c>
      <c r="I1072" s="46" t="s">
        <v>34</v>
      </c>
    </row>
    <row r="1073" spans="1:9" ht="15.75" hidden="1" customHeight="1">
      <c r="A1073" s="146">
        <f>VLOOKUP(B:B,'[1]APM_22-2-23'!$A:$A,1,0)</f>
        <v>4263</v>
      </c>
      <c r="B1073" s="49">
        <v>4263</v>
      </c>
      <c r="C1073" s="46" t="s">
        <v>1129</v>
      </c>
      <c r="D1073" s="46" t="s">
        <v>2456</v>
      </c>
      <c r="E1073" s="46"/>
      <c r="F1073" s="46" t="s">
        <v>1248</v>
      </c>
      <c r="G1073" s="49" t="s">
        <v>2454</v>
      </c>
      <c r="H1073" s="46" t="s">
        <v>2424</v>
      </c>
      <c r="I1073" s="46" t="s">
        <v>34</v>
      </c>
    </row>
    <row r="1074" spans="1:9" ht="15.75" hidden="1" customHeight="1">
      <c r="A1074" s="146">
        <f>VLOOKUP(B:B,'[1]APM_22-2-23'!$A:$A,1,0)</f>
        <v>4263</v>
      </c>
      <c r="B1074" s="49">
        <v>4263</v>
      </c>
      <c r="C1074" s="46" t="s">
        <v>1129</v>
      </c>
      <c r="D1074" s="46" t="s">
        <v>2457</v>
      </c>
      <c r="E1074" s="46"/>
      <c r="F1074" s="46" t="s">
        <v>1248</v>
      </c>
      <c r="G1074" s="49" t="s">
        <v>2454</v>
      </c>
      <c r="H1074" s="46" t="s">
        <v>2426</v>
      </c>
      <c r="I1074" s="46" t="s">
        <v>34</v>
      </c>
    </row>
    <row r="1075" spans="1:9" ht="15.75" hidden="1" customHeight="1">
      <c r="A1075" s="146">
        <f>VLOOKUP(B:B,'[1]APM_22-2-23'!$A:$A,1,0)</f>
        <v>4263</v>
      </c>
      <c r="B1075" s="49">
        <v>4263</v>
      </c>
      <c r="C1075" s="46" t="s">
        <v>1129</v>
      </c>
      <c r="D1075" s="46" t="s">
        <v>2458</v>
      </c>
      <c r="E1075" s="46"/>
      <c r="F1075" s="46" t="s">
        <v>1248</v>
      </c>
      <c r="G1075" s="49" t="s">
        <v>2454</v>
      </c>
      <c r="H1075" s="46" t="s">
        <v>2428</v>
      </c>
      <c r="I1075" s="46" t="s">
        <v>34</v>
      </c>
    </row>
    <row r="1076" spans="1:9" ht="15.75" hidden="1" customHeight="1">
      <c r="A1076" s="146">
        <f>VLOOKUP(B:B,'[1]APM_22-2-23'!$A:$A,1,0)</f>
        <v>2962</v>
      </c>
      <c r="B1076" s="49">
        <v>2962</v>
      </c>
      <c r="C1076" s="49" t="s">
        <v>476</v>
      </c>
      <c r="D1076" s="49" t="s">
        <v>3571</v>
      </c>
      <c r="E1076" s="49"/>
      <c r="F1076" s="49" t="s">
        <v>1248</v>
      </c>
      <c r="G1076" s="49" t="s">
        <v>2462</v>
      </c>
      <c r="H1076" s="49" t="s">
        <v>2432</v>
      </c>
      <c r="I1076" s="49" t="s">
        <v>34</v>
      </c>
    </row>
    <row r="1077" spans="1:9" ht="15.75" hidden="1" customHeight="1">
      <c r="A1077" s="146">
        <f>VLOOKUP(B:B,'[1]APM_22-2-23'!$A:$A,1,0)</f>
        <v>3063</v>
      </c>
      <c r="B1077" s="49">
        <v>3063</v>
      </c>
      <c r="C1077" s="49" t="s">
        <v>229</v>
      </c>
      <c r="D1077" s="47" t="s">
        <v>2466</v>
      </c>
      <c r="E1077" s="51"/>
      <c r="F1077" s="51" t="s">
        <v>1248</v>
      </c>
      <c r="G1077" s="49" t="s">
        <v>2462</v>
      </c>
      <c r="H1077" s="48" t="s">
        <v>2430</v>
      </c>
      <c r="I1077" s="49" t="s">
        <v>34</v>
      </c>
    </row>
    <row r="1078" spans="1:9" ht="15.75" hidden="1" customHeight="1">
      <c r="A1078" s="146">
        <f>VLOOKUP(B:B,'[1]APM_22-2-23'!$A:$A,1,0)</f>
        <v>3063</v>
      </c>
      <c r="B1078" s="49">
        <v>3063</v>
      </c>
      <c r="C1078" s="49" t="s">
        <v>229</v>
      </c>
      <c r="D1078" s="49" t="s">
        <v>2461</v>
      </c>
      <c r="E1078" s="49"/>
      <c r="F1078" s="49" t="s">
        <v>1248</v>
      </c>
      <c r="G1078" s="49" t="s">
        <v>2462</v>
      </c>
      <c r="H1078" s="49" t="s">
        <v>2419</v>
      </c>
      <c r="I1078" s="49" t="s">
        <v>34</v>
      </c>
    </row>
    <row r="1079" spans="1:9" ht="15.75" hidden="1" customHeight="1">
      <c r="A1079" s="146">
        <f>VLOOKUP(B:B,'[1]APM_22-2-23'!$A:$A,1,0)</f>
        <v>3063</v>
      </c>
      <c r="B1079" s="49">
        <v>3063</v>
      </c>
      <c r="C1079" s="49" t="s">
        <v>229</v>
      </c>
      <c r="D1079" s="49" t="s">
        <v>2463</v>
      </c>
      <c r="E1079" s="49"/>
      <c r="F1079" s="49" t="s">
        <v>1248</v>
      </c>
      <c r="G1079" s="49" t="s">
        <v>2462</v>
      </c>
      <c r="H1079" s="49" t="s">
        <v>2422</v>
      </c>
      <c r="I1079" s="49" t="s">
        <v>34</v>
      </c>
    </row>
    <row r="1080" spans="1:9" ht="15.75" hidden="1" customHeight="1">
      <c r="A1080" s="146">
        <f>VLOOKUP(B:B,'[1]APM_22-2-23'!$A:$A,1,0)</f>
        <v>3063</v>
      </c>
      <c r="B1080" s="49">
        <v>3063</v>
      </c>
      <c r="C1080" s="49" t="s">
        <v>229</v>
      </c>
      <c r="D1080" s="49" t="s">
        <v>2464</v>
      </c>
      <c r="E1080" s="49"/>
      <c r="F1080" s="49" t="s">
        <v>1248</v>
      </c>
      <c r="G1080" s="49" t="s">
        <v>2462</v>
      </c>
      <c r="H1080" s="49" t="s">
        <v>2424</v>
      </c>
      <c r="I1080" s="49" t="s">
        <v>34</v>
      </c>
    </row>
    <row r="1081" spans="1:9" ht="15.75" hidden="1" customHeight="1">
      <c r="A1081" s="146">
        <f>VLOOKUP(B:B,'[1]APM_22-2-23'!$A:$A,1,0)</f>
        <v>4265</v>
      </c>
      <c r="B1081" s="49">
        <v>4265</v>
      </c>
      <c r="C1081" s="49" t="s">
        <v>1086</v>
      </c>
      <c r="D1081" s="49" t="s">
        <v>2465</v>
      </c>
      <c r="E1081" s="49"/>
      <c r="F1081" s="49" t="s">
        <v>1248</v>
      </c>
      <c r="G1081" s="49" t="s">
        <v>2462</v>
      </c>
      <c r="H1081" s="49" t="s">
        <v>2426</v>
      </c>
      <c r="I1081" s="49" t="s">
        <v>34</v>
      </c>
    </row>
    <row r="1082" spans="1:9" ht="15.75" hidden="1" customHeight="1">
      <c r="A1082" s="146">
        <f>VLOOKUP(B:B,'[1]APM_22-2-23'!$A:$A,1,0)</f>
        <v>4263</v>
      </c>
      <c r="B1082" s="49">
        <v>4263</v>
      </c>
      <c r="C1082" s="46" t="s">
        <v>1129</v>
      </c>
      <c r="D1082" s="47" t="s">
        <v>2466</v>
      </c>
      <c r="E1082" s="51"/>
      <c r="F1082" s="51" t="s">
        <v>1248</v>
      </c>
      <c r="G1082" s="49" t="s">
        <v>2462</v>
      </c>
      <c r="H1082" s="48" t="s">
        <v>2430</v>
      </c>
      <c r="I1082" s="46" t="s">
        <v>34</v>
      </c>
    </row>
    <row r="1083" spans="1:9" ht="15.75" hidden="1" customHeight="1">
      <c r="A1083" s="146">
        <f>VLOOKUP(B:B,'[1]APM_22-2-23'!$A:$A,1,0)</f>
        <v>4263</v>
      </c>
      <c r="B1083" s="49">
        <v>4263</v>
      </c>
      <c r="C1083" s="46" t="s">
        <v>1129</v>
      </c>
      <c r="D1083" s="46" t="s">
        <v>2461</v>
      </c>
      <c r="E1083" s="46"/>
      <c r="F1083" s="46" t="s">
        <v>1248</v>
      </c>
      <c r="G1083" s="49" t="s">
        <v>2462</v>
      </c>
      <c r="H1083" s="46" t="s">
        <v>2419</v>
      </c>
      <c r="I1083" s="46" t="s">
        <v>34</v>
      </c>
    </row>
    <row r="1084" spans="1:9" ht="15.75" hidden="1" customHeight="1">
      <c r="A1084" s="146">
        <f>VLOOKUP(B:B,'[1]APM_22-2-23'!$A:$A,1,0)</f>
        <v>4263</v>
      </c>
      <c r="B1084" s="49">
        <v>4263</v>
      </c>
      <c r="C1084" s="46" t="s">
        <v>1129</v>
      </c>
      <c r="D1084" s="46" t="s">
        <v>2463</v>
      </c>
      <c r="E1084" s="46"/>
      <c r="F1084" s="46" t="s">
        <v>1248</v>
      </c>
      <c r="G1084" s="49" t="s">
        <v>2462</v>
      </c>
      <c r="H1084" s="46" t="s">
        <v>2422</v>
      </c>
      <c r="I1084" s="46" t="s">
        <v>34</v>
      </c>
    </row>
    <row r="1085" spans="1:9" ht="15.75" hidden="1" customHeight="1">
      <c r="A1085" s="146">
        <f>VLOOKUP(B:B,'[1]APM_22-2-23'!$A:$A,1,0)</f>
        <v>4263</v>
      </c>
      <c r="B1085" s="49">
        <v>4263</v>
      </c>
      <c r="C1085" s="46" t="s">
        <v>1129</v>
      </c>
      <c r="D1085" s="46" t="s">
        <v>2464</v>
      </c>
      <c r="E1085" s="46"/>
      <c r="F1085" s="46" t="s">
        <v>1248</v>
      </c>
      <c r="G1085" s="49" t="s">
        <v>2462</v>
      </c>
      <c r="H1085" s="46" t="s">
        <v>2424</v>
      </c>
      <c r="I1085" s="46" t="s">
        <v>34</v>
      </c>
    </row>
    <row r="1086" spans="1:9" ht="15.75" hidden="1" customHeight="1">
      <c r="A1086" s="146">
        <f>VLOOKUP(B:B,'[1]APM_22-2-23'!$A:$A,1,0)</f>
        <v>3063</v>
      </c>
      <c r="B1086" s="49">
        <v>3063</v>
      </c>
      <c r="C1086" s="49" t="s">
        <v>229</v>
      </c>
      <c r="D1086" s="47" t="s">
        <v>2465</v>
      </c>
      <c r="E1086" s="49"/>
      <c r="F1086" s="49" t="s">
        <v>1248</v>
      </c>
      <c r="G1086" s="49" t="s">
        <v>2462</v>
      </c>
      <c r="H1086" s="49" t="s">
        <v>2428</v>
      </c>
      <c r="I1086" s="49" t="s">
        <v>34</v>
      </c>
    </row>
    <row r="1087" spans="1:9" ht="15.75" hidden="1" customHeight="1">
      <c r="A1087" s="146">
        <f>VLOOKUP(B:B,'[1]APM_22-2-23'!$A:$A,1,0)</f>
        <v>4263</v>
      </c>
      <c r="B1087" s="49">
        <v>4263</v>
      </c>
      <c r="C1087" s="46" t="s">
        <v>1129</v>
      </c>
      <c r="D1087" s="47" t="s">
        <v>2465</v>
      </c>
      <c r="E1087" s="49"/>
      <c r="F1087" s="49" t="s">
        <v>1248</v>
      </c>
      <c r="G1087" s="49" t="s">
        <v>2462</v>
      </c>
      <c r="H1087" s="49" t="s">
        <v>2428</v>
      </c>
      <c r="I1087" s="49" t="s">
        <v>34</v>
      </c>
    </row>
    <row r="1088" spans="1:9" ht="15.75" hidden="1" customHeight="1">
      <c r="A1088" s="146">
        <f>VLOOKUP(B:B,'[1]APM_22-2-23'!$A:$A,1,0)</f>
        <v>4263</v>
      </c>
      <c r="B1088" s="49">
        <v>4263</v>
      </c>
      <c r="C1088" s="46" t="s">
        <v>1129</v>
      </c>
      <c r="D1088" s="47" t="s">
        <v>2374</v>
      </c>
      <c r="E1088" s="51"/>
      <c r="F1088" s="51" t="s">
        <v>1239</v>
      </c>
      <c r="G1088" s="51" t="s">
        <v>2364</v>
      </c>
      <c r="H1088" s="48" t="s">
        <v>2375</v>
      </c>
      <c r="I1088" s="46" t="s">
        <v>34</v>
      </c>
    </row>
    <row r="1089" spans="1:9" ht="15.75" hidden="1" customHeight="1">
      <c r="A1089" s="146">
        <f>VLOOKUP(B:B,'[1]APM_22-2-23'!$A:$A,1,0)</f>
        <v>4263</v>
      </c>
      <c r="B1089" s="49">
        <v>4263</v>
      </c>
      <c r="C1089" s="46" t="s">
        <v>1129</v>
      </c>
      <c r="D1089" s="46" t="s">
        <v>2377</v>
      </c>
      <c r="E1089" s="46"/>
      <c r="F1089" s="46" t="s">
        <v>1248</v>
      </c>
      <c r="G1089" s="46" t="s">
        <v>1242</v>
      </c>
      <c r="H1089" s="46" t="s">
        <v>2378</v>
      </c>
      <c r="I1089" s="46" t="s">
        <v>34</v>
      </c>
    </row>
    <row r="1090" spans="1:9" ht="15.75" hidden="1" customHeight="1">
      <c r="A1090" s="146">
        <f>VLOOKUP(B:B,'[1]APM_22-2-23'!$A:$A,1,0)</f>
        <v>4264</v>
      </c>
      <c r="B1090" s="49">
        <v>4264</v>
      </c>
      <c r="C1090" s="46" t="s">
        <v>738</v>
      </c>
      <c r="D1090" s="19" t="s">
        <v>2374</v>
      </c>
      <c r="E1090" s="24"/>
      <c r="F1090" s="24" t="s">
        <v>1239</v>
      </c>
      <c r="G1090" s="24" t="s">
        <v>2364</v>
      </c>
      <c r="H1090" s="21" t="s">
        <v>2375</v>
      </c>
      <c r="I1090" s="46" t="s">
        <v>34</v>
      </c>
    </row>
    <row r="1091" spans="1:9" ht="15.75" hidden="1" customHeight="1">
      <c r="A1091" s="146">
        <f>VLOOKUP(B:B,'[1]APM_22-2-23'!$A:$A,1,0)</f>
        <v>4264</v>
      </c>
      <c r="B1091" s="49">
        <v>4264</v>
      </c>
      <c r="C1091" s="46" t="s">
        <v>738</v>
      </c>
      <c r="D1091" s="46" t="s">
        <v>2509</v>
      </c>
      <c r="E1091" s="46"/>
      <c r="F1091" s="46" t="s">
        <v>1249</v>
      </c>
      <c r="G1091" s="46" t="s">
        <v>2510</v>
      </c>
      <c r="H1091" s="46" t="s">
        <v>2511</v>
      </c>
      <c r="I1091" s="46" t="s">
        <v>34</v>
      </c>
    </row>
    <row r="1092" spans="1:9" ht="15.75" hidden="1" customHeight="1">
      <c r="A1092" s="146">
        <f>VLOOKUP(B:B,'[1]APM_22-2-23'!$A:$A,1,0)</f>
        <v>4264</v>
      </c>
      <c r="B1092" s="49">
        <v>4264</v>
      </c>
      <c r="C1092" s="46" t="s">
        <v>738</v>
      </c>
      <c r="D1092" s="46" t="s">
        <v>2512</v>
      </c>
      <c r="E1092" s="46"/>
      <c r="F1092" s="46" t="s">
        <v>1249</v>
      </c>
      <c r="G1092" s="46" t="s">
        <v>2510</v>
      </c>
      <c r="H1092" s="46" t="s">
        <v>2513</v>
      </c>
      <c r="I1092" s="46" t="s">
        <v>34</v>
      </c>
    </row>
    <row r="1093" spans="1:9" ht="15.75" hidden="1" customHeight="1">
      <c r="A1093" s="146">
        <f>VLOOKUP(B:B,'[1]APM_22-2-23'!$A:$A,1,0)</f>
        <v>4264</v>
      </c>
      <c r="B1093" s="49">
        <v>4264</v>
      </c>
      <c r="C1093" s="46" t="s">
        <v>738</v>
      </c>
      <c r="D1093" s="46" t="s">
        <v>2517</v>
      </c>
      <c r="E1093" s="46"/>
      <c r="F1093" s="46" t="s">
        <v>1249</v>
      </c>
      <c r="G1093" s="46" t="s">
        <v>2510</v>
      </c>
      <c r="H1093" s="46" t="s">
        <v>2518</v>
      </c>
      <c r="I1093" s="46" t="s">
        <v>34</v>
      </c>
    </row>
    <row r="1094" spans="1:9" ht="15.75" hidden="1" customHeight="1">
      <c r="A1094" s="146">
        <f>VLOOKUP(B:B,'[1]APM_22-2-23'!$A:$A,1,0)</f>
        <v>4264</v>
      </c>
      <c r="B1094" s="49">
        <v>4264</v>
      </c>
      <c r="C1094" s="46" t="s">
        <v>738</v>
      </c>
      <c r="D1094" s="46" t="s">
        <v>2519</v>
      </c>
      <c r="E1094" s="46"/>
      <c r="F1094" s="46" t="s">
        <v>1249</v>
      </c>
      <c r="G1094" s="46" t="s">
        <v>2510</v>
      </c>
      <c r="H1094" s="46" t="s">
        <v>2520</v>
      </c>
      <c r="I1094" s="46" t="s">
        <v>34</v>
      </c>
    </row>
    <row r="1095" spans="1:9" ht="15.75" hidden="1" customHeight="1">
      <c r="A1095" s="146">
        <f>VLOOKUP(B:B,'[1]APM_22-2-23'!$A:$A,1,0)</f>
        <v>4264</v>
      </c>
      <c r="B1095" s="49">
        <v>4264</v>
      </c>
      <c r="C1095" s="46" t="s">
        <v>738</v>
      </c>
      <c r="D1095" s="46" t="s">
        <v>2521</v>
      </c>
      <c r="E1095" s="46"/>
      <c r="F1095" s="46" t="s">
        <v>1249</v>
      </c>
      <c r="G1095" s="46" t="s">
        <v>2510</v>
      </c>
      <c r="H1095" s="46" t="s">
        <v>2522</v>
      </c>
      <c r="I1095" s="46" t="s">
        <v>34</v>
      </c>
    </row>
    <row r="1096" spans="1:9" ht="15.75" hidden="1" customHeight="1">
      <c r="A1096" s="146">
        <f>VLOOKUP(B:B,'[1]APM_22-2-23'!$A:$A,1,0)</f>
        <v>4264</v>
      </c>
      <c r="B1096" s="49">
        <v>4264</v>
      </c>
      <c r="C1096" s="46" t="s">
        <v>738</v>
      </c>
      <c r="D1096" s="46" t="s">
        <v>2523</v>
      </c>
      <c r="E1096" s="46"/>
      <c r="F1096" s="46" t="s">
        <v>1249</v>
      </c>
      <c r="G1096" s="46" t="s">
        <v>2510</v>
      </c>
      <c r="H1096" s="46" t="s">
        <v>2524</v>
      </c>
      <c r="I1096" s="46" t="s">
        <v>34</v>
      </c>
    </row>
    <row r="1097" spans="1:9" ht="15.75" hidden="1" customHeight="1">
      <c r="A1097" s="146">
        <f>VLOOKUP(B:B,'[1]APM_22-2-23'!$A:$A,1,0)</f>
        <v>4264</v>
      </c>
      <c r="B1097" s="49">
        <v>4264</v>
      </c>
      <c r="C1097" s="46" t="s">
        <v>738</v>
      </c>
      <c r="D1097" s="46" t="s">
        <v>2525</v>
      </c>
      <c r="E1097" s="46"/>
      <c r="F1097" s="46" t="s">
        <v>1249</v>
      </c>
      <c r="G1097" s="46" t="s">
        <v>2510</v>
      </c>
      <c r="H1097" s="46" t="s">
        <v>2378</v>
      </c>
      <c r="I1097" s="46" t="s">
        <v>34</v>
      </c>
    </row>
    <row r="1098" spans="1:9" ht="15.75" hidden="1" customHeight="1">
      <c r="A1098" s="146">
        <f>VLOOKUP(B:B,'[1]APM_22-2-23'!$A:$A,1,0)</f>
        <v>4264</v>
      </c>
      <c r="B1098" s="49">
        <v>4264</v>
      </c>
      <c r="C1098" s="46" t="s">
        <v>738</v>
      </c>
      <c r="D1098" s="46" t="s">
        <v>2526</v>
      </c>
      <c r="E1098" s="46"/>
      <c r="F1098" s="46" t="s">
        <v>1249</v>
      </c>
      <c r="G1098" s="46" t="s">
        <v>2510</v>
      </c>
      <c r="H1098" s="46" t="s">
        <v>2527</v>
      </c>
      <c r="I1098" s="46" t="s">
        <v>34</v>
      </c>
    </row>
    <row r="1099" spans="1:9" ht="15.75" hidden="1" customHeight="1">
      <c r="A1099" s="146">
        <f>VLOOKUP(B:B,'[1]APM_22-2-23'!$A:$A,1,0)</f>
        <v>4264</v>
      </c>
      <c r="B1099" s="49">
        <v>4264</v>
      </c>
      <c r="C1099" s="46" t="s">
        <v>738</v>
      </c>
      <c r="D1099" s="46" t="s">
        <v>2539</v>
      </c>
      <c r="E1099" s="46"/>
      <c r="F1099" s="46" t="s">
        <v>1249</v>
      </c>
      <c r="G1099" s="46" t="s">
        <v>2540</v>
      </c>
      <c r="H1099" s="46" t="s">
        <v>2541</v>
      </c>
      <c r="I1099" s="46" t="s">
        <v>34</v>
      </c>
    </row>
    <row r="1100" spans="1:9" ht="15.75" hidden="1" customHeight="1">
      <c r="A1100" s="146">
        <f>VLOOKUP(B:B,'[1]APM_22-2-23'!$A:$A,1,0)</f>
        <v>4264</v>
      </c>
      <c r="B1100" s="49">
        <v>4264</v>
      </c>
      <c r="C1100" s="46" t="s">
        <v>738</v>
      </c>
      <c r="D1100" s="46" t="s">
        <v>2542</v>
      </c>
      <c r="E1100" s="46"/>
      <c r="F1100" s="46" t="s">
        <v>1249</v>
      </c>
      <c r="G1100" s="46" t="s">
        <v>2540</v>
      </c>
      <c r="H1100" s="46" t="s">
        <v>2543</v>
      </c>
      <c r="I1100" s="46" t="s">
        <v>34</v>
      </c>
    </row>
    <row r="1101" spans="1:9" ht="15.75" hidden="1" customHeight="1">
      <c r="A1101" s="146">
        <f>VLOOKUP(B:B,'[1]APM_22-2-23'!$A:$A,1,0)</f>
        <v>4264</v>
      </c>
      <c r="B1101" s="49">
        <v>4264</v>
      </c>
      <c r="C1101" s="46" t="s">
        <v>738</v>
      </c>
      <c r="D1101" s="46" t="s">
        <v>2544</v>
      </c>
      <c r="E1101" s="46"/>
      <c r="F1101" s="46" t="s">
        <v>1249</v>
      </c>
      <c r="G1101" s="46" t="s">
        <v>2540</v>
      </c>
      <c r="H1101" s="46" t="s">
        <v>2545</v>
      </c>
      <c r="I1101" s="46" t="s">
        <v>34</v>
      </c>
    </row>
    <row r="1102" spans="1:9" ht="15.75" hidden="1" customHeight="1">
      <c r="A1102" s="146">
        <f>VLOOKUP(B:B,'[1]APM_22-2-23'!$A:$A,1,0)</f>
        <v>4264</v>
      </c>
      <c r="B1102" s="49">
        <v>4264</v>
      </c>
      <c r="C1102" s="46" t="s">
        <v>738</v>
      </c>
      <c r="D1102" s="46" t="s">
        <v>2546</v>
      </c>
      <c r="E1102" s="46"/>
      <c r="F1102" s="46" t="s">
        <v>1249</v>
      </c>
      <c r="G1102" s="46" t="s">
        <v>2540</v>
      </c>
      <c r="H1102" s="46" t="s">
        <v>2547</v>
      </c>
      <c r="I1102" s="46" t="s">
        <v>34</v>
      </c>
    </row>
    <row r="1103" spans="1:9" ht="15.75" hidden="1" customHeight="1">
      <c r="A1103" s="146">
        <f>VLOOKUP(B:B,'[1]APM_22-2-23'!$A:$A,1,0)</f>
        <v>4264</v>
      </c>
      <c r="B1103" s="49">
        <v>4264</v>
      </c>
      <c r="C1103" s="46" t="s">
        <v>738</v>
      </c>
      <c r="D1103" s="46" t="s">
        <v>2548</v>
      </c>
      <c r="E1103" s="46"/>
      <c r="F1103" s="46" t="s">
        <v>1249</v>
      </c>
      <c r="G1103" s="46" t="s">
        <v>2540</v>
      </c>
      <c r="H1103" s="46" t="s">
        <v>2549</v>
      </c>
      <c r="I1103" s="46" t="s">
        <v>34</v>
      </c>
    </row>
    <row r="1104" spans="1:9" ht="15.75" hidden="1" customHeight="1">
      <c r="A1104" s="146">
        <f>VLOOKUP(B:B,'[1]APM_22-2-23'!$A:$A,1,0)</f>
        <v>4264</v>
      </c>
      <c r="B1104" s="49">
        <v>4264</v>
      </c>
      <c r="C1104" s="46" t="s">
        <v>738</v>
      </c>
      <c r="D1104" s="46" t="s">
        <v>2550</v>
      </c>
      <c r="E1104" s="46"/>
      <c r="F1104" s="46" t="s">
        <v>1249</v>
      </c>
      <c r="G1104" s="46" t="s">
        <v>2540</v>
      </c>
      <c r="H1104" s="46" t="s">
        <v>2538</v>
      </c>
      <c r="I1104" s="46" t="s">
        <v>34</v>
      </c>
    </row>
    <row r="1105" spans="1:9" ht="15.75" hidden="1" customHeight="1">
      <c r="A1105" s="146">
        <f>VLOOKUP(B:B,'[1]APM_22-2-23'!$A:$A,1,0)</f>
        <v>4264</v>
      </c>
      <c r="B1105" s="49">
        <v>4264</v>
      </c>
      <c r="C1105" s="46" t="s">
        <v>738</v>
      </c>
      <c r="D1105" s="46" t="s">
        <v>2551</v>
      </c>
      <c r="E1105" s="46"/>
      <c r="F1105" s="46" t="s">
        <v>1249</v>
      </c>
      <c r="G1105" s="46" t="s">
        <v>2540</v>
      </c>
      <c r="H1105" s="46" t="s">
        <v>1225</v>
      </c>
      <c r="I1105" s="46" t="s">
        <v>34</v>
      </c>
    </row>
    <row r="1106" spans="1:9" ht="15.75" hidden="1" customHeight="1">
      <c r="A1106" s="146">
        <f>VLOOKUP(B:B,'[1]APM_22-2-23'!$A:$A,1,0)</f>
        <v>4264</v>
      </c>
      <c r="B1106" s="49">
        <v>4264</v>
      </c>
      <c r="C1106" s="46" t="s">
        <v>738</v>
      </c>
      <c r="D1106" s="46" t="s">
        <v>2554</v>
      </c>
      <c r="E1106" s="46"/>
      <c r="F1106" s="46" t="s">
        <v>1249</v>
      </c>
      <c r="G1106" s="46" t="s">
        <v>2555</v>
      </c>
      <c r="H1106" s="46" t="s">
        <v>2556</v>
      </c>
      <c r="I1106" s="46" t="s">
        <v>34</v>
      </c>
    </row>
    <row r="1107" spans="1:9" ht="15.75" hidden="1" customHeight="1">
      <c r="A1107" s="146">
        <f>VLOOKUP(B:B,'[1]APM_22-2-23'!$A:$A,1,0)</f>
        <v>4264</v>
      </c>
      <c r="B1107" s="49">
        <v>4264</v>
      </c>
      <c r="C1107" s="46" t="s">
        <v>738</v>
      </c>
      <c r="D1107" s="46" t="s">
        <v>2557</v>
      </c>
      <c r="E1107" s="46"/>
      <c r="F1107" s="46" t="s">
        <v>1249</v>
      </c>
      <c r="G1107" s="46" t="s">
        <v>2555</v>
      </c>
      <c r="H1107" s="46" t="s">
        <v>2558</v>
      </c>
      <c r="I1107" s="46" t="s">
        <v>34</v>
      </c>
    </row>
    <row r="1108" spans="1:9" ht="15.75" hidden="1" customHeight="1">
      <c r="A1108" s="146">
        <f>VLOOKUP(B:B,'[1]APM_22-2-23'!$A:$A,1,0)</f>
        <v>4264</v>
      </c>
      <c r="B1108" s="49">
        <v>4264</v>
      </c>
      <c r="C1108" s="46" t="s">
        <v>738</v>
      </c>
      <c r="D1108" s="46" t="s">
        <v>2559</v>
      </c>
      <c r="E1108" s="46"/>
      <c r="F1108" s="46" t="s">
        <v>1249</v>
      </c>
      <c r="G1108" s="46" t="s">
        <v>2555</v>
      </c>
      <c r="H1108" s="46" t="s">
        <v>2560</v>
      </c>
      <c r="I1108" s="46" t="s">
        <v>34</v>
      </c>
    </row>
    <row r="1109" spans="1:9" ht="15.75" hidden="1" customHeight="1">
      <c r="A1109" s="146">
        <f>VLOOKUP(B:B,'[1]APM_22-2-23'!$A:$A,1,0)</f>
        <v>4264</v>
      </c>
      <c r="B1109" s="49">
        <v>4264</v>
      </c>
      <c r="C1109" s="46" t="s">
        <v>738</v>
      </c>
      <c r="D1109" s="46" t="s">
        <v>2561</v>
      </c>
      <c r="E1109" s="46"/>
      <c r="F1109" s="46" t="s">
        <v>1249</v>
      </c>
      <c r="G1109" s="46" t="s">
        <v>2555</v>
      </c>
      <c r="H1109" s="46" t="s">
        <v>2562</v>
      </c>
      <c r="I1109" s="46" t="s">
        <v>34</v>
      </c>
    </row>
    <row r="1110" spans="1:9" ht="15.75" hidden="1" customHeight="1">
      <c r="A1110" s="146">
        <f>VLOOKUP(B:B,'[1]APM_22-2-23'!$A:$A,1,0)</f>
        <v>4264</v>
      </c>
      <c r="B1110" s="49">
        <v>4264</v>
      </c>
      <c r="C1110" s="46" t="s">
        <v>738</v>
      </c>
      <c r="D1110" s="46" t="s">
        <v>2563</v>
      </c>
      <c r="E1110" s="46"/>
      <c r="F1110" s="46" t="s">
        <v>1249</v>
      </c>
      <c r="G1110" s="46" t="s">
        <v>2555</v>
      </c>
      <c r="H1110" s="46" t="s">
        <v>2564</v>
      </c>
      <c r="I1110" s="46" t="s">
        <v>34</v>
      </c>
    </row>
    <row r="1111" spans="1:9" ht="15.75" hidden="1" customHeight="1">
      <c r="A1111" s="146">
        <f>VLOOKUP(B:B,'[1]APM_22-2-23'!$A:$A,1,0)</f>
        <v>4264</v>
      </c>
      <c r="B1111" s="49">
        <v>4264</v>
      </c>
      <c r="C1111" s="46" t="s">
        <v>738</v>
      </c>
      <c r="D1111" s="46" t="s">
        <v>2568</v>
      </c>
      <c r="E1111" s="46"/>
      <c r="F1111" s="46" t="s">
        <v>1249</v>
      </c>
      <c r="G1111" s="46" t="s">
        <v>2555</v>
      </c>
      <c r="H1111" s="46" t="s">
        <v>2569</v>
      </c>
      <c r="I1111" s="46" t="s">
        <v>34</v>
      </c>
    </row>
    <row r="1112" spans="1:9" ht="15.75" hidden="1" customHeight="1">
      <c r="A1112" s="146">
        <f>VLOOKUP(B:B,'[1]APM_22-2-23'!$A:$A,1,0)</f>
        <v>4264</v>
      </c>
      <c r="B1112" s="49">
        <v>4264</v>
      </c>
      <c r="C1112" s="46" t="s">
        <v>738</v>
      </c>
      <c r="D1112" s="46" t="s">
        <v>2600</v>
      </c>
      <c r="E1112" s="46"/>
      <c r="F1112" s="46" t="s">
        <v>1249</v>
      </c>
      <c r="G1112" s="46" t="s">
        <v>2598</v>
      </c>
      <c r="H1112" s="46" t="s">
        <v>2601</v>
      </c>
      <c r="I1112" s="46" t="s">
        <v>34</v>
      </c>
    </row>
    <row r="1113" spans="1:9" ht="15.75" hidden="1" customHeight="1">
      <c r="A1113" s="146">
        <f>VLOOKUP(B:B,'[1]APM_22-2-23'!$A:$A,1,0)</f>
        <v>4264</v>
      </c>
      <c r="B1113" s="49">
        <v>4264</v>
      </c>
      <c r="C1113" s="46" t="s">
        <v>738</v>
      </c>
      <c r="D1113" s="46" t="s">
        <v>2602</v>
      </c>
      <c r="E1113" s="46"/>
      <c r="F1113" s="46" t="s">
        <v>1249</v>
      </c>
      <c r="G1113" s="46" t="s">
        <v>2598</v>
      </c>
      <c r="H1113" s="46" t="s">
        <v>2603</v>
      </c>
      <c r="I1113" s="46" t="s">
        <v>34</v>
      </c>
    </row>
    <row r="1114" spans="1:9" ht="15.75" hidden="1" customHeight="1">
      <c r="A1114" s="146">
        <f>VLOOKUP(B:B,'[1]APM_22-2-23'!$A:$A,1,0)</f>
        <v>4264</v>
      </c>
      <c r="B1114" s="49">
        <v>4264</v>
      </c>
      <c r="C1114" s="46" t="s">
        <v>738</v>
      </c>
      <c r="D1114" s="46" t="s">
        <v>2607</v>
      </c>
      <c r="E1114" s="46"/>
      <c r="F1114" s="46" t="s">
        <v>1249</v>
      </c>
      <c r="G1114" s="46" t="s">
        <v>2598</v>
      </c>
      <c r="H1114" s="46" t="s">
        <v>2608</v>
      </c>
      <c r="I1114" s="46" t="s">
        <v>34</v>
      </c>
    </row>
    <row r="1115" spans="1:9" ht="15.75" hidden="1" customHeight="1">
      <c r="A1115" s="146">
        <f>VLOOKUP(B:B,'[1]APM_22-2-23'!$A:$A,1,0)</f>
        <v>4264</v>
      </c>
      <c r="B1115" s="49">
        <v>4264</v>
      </c>
      <c r="C1115" s="46" t="s">
        <v>738</v>
      </c>
      <c r="D1115" s="46" t="s">
        <v>2570</v>
      </c>
      <c r="E1115" s="46"/>
      <c r="F1115" s="46" t="s">
        <v>1249</v>
      </c>
      <c r="G1115" s="46" t="s">
        <v>2468</v>
      </c>
      <c r="H1115" s="46" t="s">
        <v>2571</v>
      </c>
      <c r="I1115" s="46" t="s">
        <v>34</v>
      </c>
    </row>
    <row r="1116" spans="1:9" ht="15.75" hidden="1" customHeight="1">
      <c r="A1116" s="146">
        <f>VLOOKUP(B:B,'[1]APM_22-2-23'!$A:$A,1,0)</f>
        <v>4264</v>
      </c>
      <c r="B1116" s="49">
        <v>4264</v>
      </c>
      <c r="C1116" s="46" t="s">
        <v>738</v>
      </c>
      <c r="D1116" s="46" t="s">
        <v>2572</v>
      </c>
      <c r="E1116" s="46"/>
      <c r="F1116" s="46" t="s">
        <v>1249</v>
      </c>
      <c r="G1116" s="46" t="s">
        <v>2468</v>
      </c>
      <c r="H1116" s="46" t="s">
        <v>2573</v>
      </c>
      <c r="I1116" s="46" t="s">
        <v>34</v>
      </c>
    </row>
    <row r="1117" spans="1:9" ht="15.75" hidden="1" customHeight="1">
      <c r="A1117" s="146">
        <f>VLOOKUP(B:B,'[1]APM_22-2-23'!$A:$A,1,0)</f>
        <v>4264</v>
      </c>
      <c r="B1117" s="49">
        <v>4264</v>
      </c>
      <c r="C1117" s="46" t="s">
        <v>738</v>
      </c>
      <c r="D1117" s="46" t="s">
        <v>2574</v>
      </c>
      <c r="E1117" s="46"/>
      <c r="F1117" s="46" t="s">
        <v>1249</v>
      </c>
      <c r="G1117" s="46" t="s">
        <v>2468</v>
      </c>
      <c r="H1117" s="46" t="s">
        <v>2575</v>
      </c>
      <c r="I1117" s="46" t="s">
        <v>34</v>
      </c>
    </row>
    <row r="1118" spans="1:9" ht="15.75" hidden="1" customHeight="1">
      <c r="A1118" s="146">
        <f>VLOOKUP(B:B,'[1]APM_22-2-23'!$A:$A,1,0)</f>
        <v>4264</v>
      </c>
      <c r="B1118" s="49">
        <v>4264</v>
      </c>
      <c r="C1118" s="46" t="s">
        <v>738</v>
      </c>
      <c r="D1118" s="46" t="s">
        <v>2576</v>
      </c>
      <c r="E1118" s="46"/>
      <c r="F1118" s="46" t="s">
        <v>1249</v>
      </c>
      <c r="G1118" s="46" t="s">
        <v>2468</v>
      </c>
      <c r="H1118" s="46" t="s">
        <v>2577</v>
      </c>
      <c r="I1118" s="46" t="s">
        <v>34</v>
      </c>
    </row>
    <row r="1119" spans="1:9" ht="15.75" hidden="1" customHeight="1">
      <c r="A1119" s="146">
        <f>VLOOKUP(B:B,'[1]APM_22-2-23'!$A:$A,1,0)</f>
        <v>4264</v>
      </c>
      <c r="B1119" s="49">
        <v>4264</v>
      </c>
      <c r="C1119" s="46" t="s">
        <v>738</v>
      </c>
      <c r="D1119" s="46" t="s">
        <v>2578</v>
      </c>
      <c r="E1119" s="46"/>
      <c r="F1119" s="46" t="s">
        <v>1249</v>
      </c>
      <c r="G1119" s="46" t="s">
        <v>2468</v>
      </c>
      <c r="H1119" s="46" t="s">
        <v>2476</v>
      </c>
      <c r="I1119" s="46" t="s">
        <v>34</v>
      </c>
    </row>
    <row r="1120" spans="1:9" ht="15.75" hidden="1" customHeight="1">
      <c r="A1120" s="146">
        <f>VLOOKUP(B:B,'[1]APM_22-2-23'!$A:$A,1,0)</f>
        <v>4264</v>
      </c>
      <c r="B1120" s="49">
        <v>4264</v>
      </c>
      <c r="C1120" s="46" t="s">
        <v>738</v>
      </c>
      <c r="D1120" s="46" t="s">
        <v>2579</v>
      </c>
      <c r="E1120" s="46"/>
      <c r="F1120" s="46" t="s">
        <v>1249</v>
      </c>
      <c r="G1120" s="46" t="s">
        <v>2468</v>
      </c>
      <c r="H1120" s="46" t="s">
        <v>2580</v>
      </c>
      <c r="I1120" s="46" t="s">
        <v>34</v>
      </c>
    </row>
    <row r="1121" spans="1:9" ht="15.75" hidden="1" customHeight="1">
      <c r="A1121" s="146">
        <f>VLOOKUP(B:B,'[1]APM_22-2-23'!$A:$A,1,0)</f>
        <v>4264</v>
      </c>
      <c r="B1121" s="49">
        <v>4264</v>
      </c>
      <c r="C1121" s="46" t="s">
        <v>738</v>
      </c>
      <c r="D1121" s="47" t="s">
        <v>2414</v>
      </c>
      <c r="E1121" s="51"/>
      <c r="F1121" s="51" t="s">
        <v>1248</v>
      </c>
      <c r="G1121" s="51" t="s">
        <v>2398</v>
      </c>
      <c r="H1121" s="48" t="s">
        <v>2415</v>
      </c>
      <c r="I1121" s="46" t="s">
        <v>34</v>
      </c>
    </row>
    <row r="1122" spans="1:9" ht="15.75" hidden="1" customHeight="1">
      <c r="A1122" s="146">
        <f>VLOOKUP(B:B,'[1]APM_22-2-23'!$A:$A,1,0)</f>
        <v>5549</v>
      </c>
      <c r="B1122" s="49">
        <v>5549</v>
      </c>
      <c r="C1122" s="46" t="s">
        <v>921</v>
      </c>
      <c r="D1122" s="47" t="s">
        <v>2467</v>
      </c>
      <c r="E1122" s="51"/>
      <c r="F1122" s="51" t="s">
        <v>1248</v>
      </c>
      <c r="G1122" s="51" t="s">
        <v>2468</v>
      </c>
      <c r="H1122" s="48" t="s">
        <v>2469</v>
      </c>
      <c r="I1122" s="46" t="s">
        <v>34</v>
      </c>
    </row>
    <row r="1123" spans="1:9" ht="15.75" hidden="1" customHeight="1">
      <c r="A1123" s="146">
        <f>VLOOKUP(B:B,'[1]APM_22-2-23'!$A:$A,1,0)</f>
        <v>4265</v>
      </c>
      <c r="B1123" s="49">
        <v>4265</v>
      </c>
      <c r="C1123" s="46" t="s">
        <v>1086</v>
      </c>
      <c r="D1123" s="47" t="s">
        <v>2471</v>
      </c>
      <c r="E1123" s="51"/>
      <c r="F1123" s="51" t="s">
        <v>1248</v>
      </c>
      <c r="G1123" s="51" t="s">
        <v>2468</v>
      </c>
      <c r="H1123" s="48" t="s">
        <v>2472</v>
      </c>
      <c r="I1123" s="46" t="s">
        <v>34</v>
      </c>
    </row>
    <row r="1124" spans="1:9" ht="15.75" hidden="1" customHeight="1">
      <c r="A1124" s="146">
        <f>VLOOKUP(B:B,'[1]APM_22-2-23'!$A:$A,1,0)</f>
        <v>4265</v>
      </c>
      <c r="B1124" s="49">
        <v>4265</v>
      </c>
      <c r="C1124" s="46" t="s">
        <v>1086</v>
      </c>
      <c r="D1124" s="47" t="s">
        <v>2473</v>
      </c>
      <c r="E1124" s="51"/>
      <c r="F1124" s="51" t="s">
        <v>1248</v>
      </c>
      <c r="G1124" s="51" t="s">
        <v>2468</v>
      </c>
      <c r="H1124" s="48" t="s">
        <v>2474</v>
      </c>
      <c r="I1124" s="46" t="s">
        <v>34</v>
      </c>
    </row>
    <row r="1125" spans="1:9" ht="15.75" hidden="1" customHeight="1">
      <c r="A1125" s="146">
        <f>VLOOKUP(B:B,'[1]APM_22-2-23'!$A:$A,1,0)</f>
        <v>4265</v>
      </c>
      <c r="B1125" s="49">
        <v>4265</v>
      </c>
      <c r="C1125" s="46" t="s">
        <v>1086</v>
      </c>
      <c r="D1125" s="47" t="s">
        <v>2475</v>
      </c>
      <c r="E1125" s="51"/>
      <c r="F1125" s="51" t="s">
        <v>1248</v>
      </c>
      <c r="G1125" s="51" t="s">
        <v>2468</v>
      </c>
      <c r="H1125" s="48" t="s">
        <v>2476</v>
      </c>
      <c r="I1125" s="46" t="s">
        <v>34</v>
      </c>
    </row>
    <row r="1126" spans="1:9" ht="15.75" hidden="1" customHeight="1">
      <c r="A1126" s="146">
        <f>VLOOKUP(B:B,'[1]APM_22-2-23'!$A:$A,1,0)</f>
        <v>4265</v>
      </c>
      <c r="B1126" s="49">
        <v>4265</v>
      </c>
      <c r="C1126" s="46" t="s">
        <v>1086</v>
      </c>
      <c r="D1126" s="47" t="s">
        <v>2477</v>
      </c>
      <c r="E1126" s="51"/>
      <c r="F1126" s="51" t="s">
        <v>1248</v>
      </c>
      <c r="G1126" s="51" t="s">
        <v>2468</v>
      </c>
      <c r="H1126" s="48" t="s">
        <v>2478</v>
      </c>
      <c r="I1126" s="46" t="s">
        <v>34</v>
      </c>
    </row>
    <row r="1127" spans="1:9" ht="15.75" hidden="1" customHeight="1">
      <c r="A1127" s="146">
        <f>VLOOKUP(B:B,'[1]APM_22-2-23'!$A:$A,1,0)</f>
        <v>4264</v>
      </c>
      <c r="B1127" s="49">
        <v>4264</v>
      </c>
      <c r="C1127" s="46" t="s">
        <v>738</v>
      </c>
      <c r="D1127" s="47" t="s">
        <v>2583</v>
      </c>
      <c r="E1127" s="51"/>
      <c r="F1127" s="51" t="s">
        <v>1249</v>
      </c>
      <c r="G1127" s="51" t="s">
        <v>2468</v>
      </c>
      <c r="H1127" s="48" t="s">
        <v>2584</v>
      </c>
      <c r="I1127" s="46" t="s">
        <v>34</v>
      </c>
    </row>
    <row r="1128" spans="1:9" ht="15.75" hidden="1" customHeight="1">
      <c r="A1128" s="147" t="e">
        <f>VLOOKUP(B:B,'[1]APM_22-2-23'!$A:$A,1,0)</f>
        <v>#N/A</v>
      </c>
      <c r="B1128" s="152">
        <v>10006</v>
      </c>
      <c r="C1128" s="151" t="s">
        <v>1160</v>
      </c>
      <c r="D1128" s="149" t="s">
        <v>3097</v>
      </c>
      <c r="E1128" s="155"/>
      <c r="F1128" s="155" t="s">
        <v>8</v>
      </c>
      <c r="G1128" s="155" t="s">
        <v>3098</v>
      </c>
      <c r="H1128" s="155" t="s">
        <v>3099</v>
      </c>
      <c r="I1128" s="151" t="s">
        <v>34</v>
      </c>
    </row>
    <row r="1129" spans="1:9" ht="15.75" hidden="1" customHeight="1">
      <c r="A1129" s="146">
        <f>VLOOKUP(B:B,'[1]APM_22-2-23'!$A:$A,1,0)</f>
        <v>4266</v>
      </c>
      <c r="B1129" s="49">
        <v>4266</v>
      </c>
      <c r="C1129" s="46" t="s">
        <v>1034</v>
      </c>
      <c r="D1129" s="46" t="s">
        <v>2377</v>
      </c>
      <c r="E1129" s="46"/>
      <c r="F1129" s="46" t="s">
        <v>1248</v>
      </c>
      <c r="G1129" s="46" t="s">
        <v>1242</v>
      </c>
      <c r="H1129" s="46" t="s">
        <v>2378</v>
      </c>
      <c r="I1129" s="46" t="s">
        <v>34</v>
      </c>
    </row>
    <row r="1130" spans="1:9" ht="15.75" hidden="1" customHeight="1">
      <c r="A1130" s="146">
        <f>VLOOKUP(B:B,'[1]APM_22-2-23'!$A:$A,1,0)</f>
        <v>4266</v>
      </c>
      <c r="B1130" s="49">
        <v>4266</v>
      </c>
      <c r="C1130" s="46" t="s">
        <v>1034</v>
      </c>
      <c r="D1130" s="46" t="s">
        <v>2382</v>
      </c>
      <c r="E1130" s="46"/>
      <c r="F1130" s="46" t="s">
        <v>1248</v>
      </c>
      <c r="G1130" s="46" t="s">
        <v>1242</v>
      </c>
      <c r="H1130" s="46" t="s">
        <v>2383</v>
      </c>
      <c r="I1130" s="46" t="s">
        <v>34</v>
      </c>
    </row>
    <row r="1131" spans="1:9" ht="15.75" hidden="1" customHeight="1">
      <c r="A1131" s="146">
        <f>VLOOKUP(B:B,'[1]APM_22-2-23'!$A:$A,1,0)</f>
        <v>4267</v>
      </c>
      <c r="B1131" s="49">
        <v>4267</v>
      </c>
      <c r="C1131" s="49" t="s">
        <v>360</v>
      </c>
      <c r="D1131" s="47" t="s">
        <v>2446</v>
      </c>
      <c r="E1131" s="51"/>
      <c r="F1131" s="51" t="s">
        <v>1248</v>
      </c>
      <c r="G1131" s="51" t="s">
        <v>2443</v>
      </c>
      <c r="H1131" s="48" t="s">
        <v>2447</v>
      </c>
      <c r="I1131" s="46" t="s">
        <v>34</v>
      </c>
    </row>
    <row r="1132" spans="1:9" ht="15.75" hidden="1" customHeight="1">
      <c r="A1132" s="146">
        <f>VLOOKUP(B:B,'[1]APM_22-2-23'!$A:$A,1,0)</f>
        <v>4267</v>
      </c>
      <c r="B1132" s="49">
        <v>4267</v>
      </c>
      <c r="C1132" s="49" t="s">
        <v>360</v>
      </c>
      <c r="D1132" s="49" t="s">
        <v>3451</v>
      </c>
      <c r="E1132" s="49"/>
      <c r="F1132" s="49" t="s">
        <v>1270</v>
      </c>
      <c r="G1132" s="49" t="s">
        <v>3438</v>
      </c>
      <c r="H1132" s="49" t="s">
        <v>2880</v>
      </c>
      <c r="I1132" s="49" t="s">
        <v>34</v>
      </c>
    </row>
    <row r="1133" spans="1:9" ht="15.75" hidden="1" customHeight="1">
      <c r="A1133" s="146">
        <f>VLOOKUP(B:B,'[1]APM_22-2-23'!$A:$A,1,0)</f>
        <v>4268</v>
      </c>
      <c r="B1133" s="49">
        <v>4268</v>
      </c>
      <c r="C1133" s="46" t="s">
        <v>419</v>
      </c>
      <c r="D1133" s="46" t="s">
        <v>2351</v>
      </c>
      <c r="E1133" s="46"/>
      <c r="F1133" s="46" t="s">
        <v>1239</v>
      </c>
      <c r="G1133" s="46" t="s">
        <v>2352</v>
      </c>
      <c r="H1133" s="46" t="s">
        <v>2353</v>
      </c>
      <c r="I1133" s="46" t="s">
        <v>34</v>
      </c>
    </row>
    <row r="1134" spans="1:9" ht="15.75" hidden="1" customHeight="1">
      <c r="A1134" s="146">
        <f>VLOOKUP(B:B,'[1]APM_22-2-23'!$A:$A,1,0)</f>
        <v>4268</v>
      </c>
      <c r="B1134" s="49">
        <v>4268</v>
      </c>
      <c r="C1134" s="46" t="s">
        <v>419</v>
      </c>
      <c r="D1134" s="46" t="s">
        <v>2357</v>
      </c>
      <c r="E1134" s="46"/>
      <c r="F1134" s="46" t="s">
        <v>1239</v>
      </c>
      <c r="G1134" s="46" t="s">
        <v>2352</v>
      </c>
      <c r="H1134" s="46" t="s">
        <v>2358</v>
      </c>
      <c r="I1134" s="46" t="s">
        <v>34</v>
      </c>
    </row>
    <row r="1135" spans="1:9" ht="15.75" hidden="1" customHeight="1">
      <c r="A1135" s="146">
        <f>VLOOKUP(B:B,'[1]APM_22-2-23'!$A:$A,1,0)</f>
        <v>4268</v>
      </c>
      <c r="B1135" s="49">
        <v>4268</v>
      </c>
      <c r="C1135" s="46" t="s">
        <v>419</v>
      </c>
      <c r="D1135" s="46" t="s">
        <v>2359</v>
      </c>
      <c r="E1135" s="46"/>
      <c r="F1135" s="46" t="s">
        <v>1239</v>
      </c>
      <c r="G1135" s="46" t="s">
        <v>2352</v>
      </c>
      <c r="H1135" s="46" t="s">
        <v>2360</v>
      </c>
      <c r="I1135" s="46" t="s">
        <v>34</v>
      </c>
    </row>
    <row r="1136" spans="1:9" ht="15.75" hidden="1" customHeight="1">
      <c r="A1136" s="146">
        <f>VLOOKUP(B:B,'[1]APM_22-2-23'!$A:$A,1,0)</f>
        <v>4268</v>
      </c>
      <c r="B1136" s="49">
        <v>4268</v>
      </c>
      <c r="C1136" s="46" t="s">
        <v>419</v>
      </c>
      <c r="D1136" s="46" t="s">
        <v>2361</v>
      </c>
      <c r="E1136" s="46"/>
      <c r="F1136" s="46" t="s">
        <v>1239</v>
      </c>
      <c r="G1136" s="46" t="s">
        <v>2352</v>
      </c>
      <c r="H1136" s="46" t="s">
        <v>2362</v>
      </c>
      <c r="I1136" s="46" t="s">
        <v>34</v>
      </c>
    </row>
    <row r="1137" spans="1:9" ht="15.75" hidden="1" customHeight="1">
      <c r="A1137" s="146">
        <f>VLOOKUP(B:B,'[1]APM_22-2-23'!$A:$A,1,0)</f>
        <v>4268</v>
      </c>
      <c r="B1137" s="49">
        <v>4268</v>
      </c>
      <c r="C1137" s="46" t="s">
        <v>419</v>
      </c>
      <c r="D1137" s="46" t="s">
        <v>2363</v>
      </c>
      <c r="E1137" s="46"/>
      <c r="F1137" s="46" t="s">
        <v>1239</v>
      </c>
      <c r="G1137" s="46" t="s">
        <v>2364</v>
      </c>
      <c r="H1137" s="46" t="s">
        <v>2365</v>
      </c>
      <c r="I1137" s="46" t="s">
        <v>34</v>
      </c>
    </row>
    <row r="1138" spans="1:9" ht="15.75" hidden="1" customHeight="1">
      <c r="A1138" s="146">
        <f>VLOOKUP(B:B,'[1]APM_22-2-23'!$A:$A,1,0)</f>
        <v>4268</v>
      </c>
      <c r="B1138" s="49">
        <v>4268</v>
      </c>
      <c r="C1138" s="46" t="s">
        <v>419</v>
      </c>
      <c r="D1138" s="46" t="s">
        <v>2366</v>
      </c>
      <c r="E1138" s="46"/>
      <c r="F1138" s="46" t="s">
        <v>1239</v>
      </c>
      <c r="G1138" s="46" t="s">
        <v>2364</v>
      </c>
      <c r="H1138" s="46" t="s">
        <v>2367</v>
      </c>
      <c r="I1138" s="46" t="s">
        <v>34</v>
      </c>
    </row>
    <row r="1139" spans="1:9" ht="15.75" hidden="1" customHeight="1">
      <c r="A1139" s="146">
        <f>VLOOKUP(B:B,'[1]APM_22-2-23'!$A:$A,1,0)</f>
        <v>4268</v>
      </c>
      <c r="B1139" s="49">
        <v>4268</v>
      </c>
      <c r="C1139" s="46" t="s">
        <v>419</v>
      </c>
      <c r="D1139" s="50" t="s">
        <v>2368</v>
      </c>
      <c r="E1139" s="50"/>
      <c r="F1139" s="50" t="s">
        <v>1239</v>
      </c>
      <c r="G1139" s="50" t="s">
        <v>2364</v>
      </c>
      <c r="H1139" s="50" t="s">
        <v>2369</v>
      </c>
      <c r="I1139" s="46" t="s">
        <v>34</v>
      </c>
    </row>
    <row r="1140" spans="1:9" ht="15.75" hidden="1" customHeight="1">
      <c r="A1140" s="146">
        <f>VLOOKUP(B:B,'[1]APM_22-2-23'!$A:$A,1,0)</f>
        <v>4268</v>
      </c>
      <c r="B1140" s="49">
        <v>4268</v>
      </c>
      <c r="C1140" s="46" t="s">
        <v>419</v>
      </c>
      <c r="D1140" s="56" t="s">
        <v>2374</v>
      </c>
      <c r="E1140" s="62"/>
      <c r="F1140" s="62" t="s">
        <v>1239</v>
      </c>
      <c r="G1140" s="62" t="s">
        <v>2364</v>
      </c>
      <c r="H1140" s="63" t="s">
        <v>2375</v>
      </c>
      <c r="I1140" s="46" t="s">
        <v>34</v>
      </c>
    </row>
    <row r="1141" spans="1:9" ht="15.75" hidden="1" customHeight="1">
      <c r="A1141" s="146">
        <f>VLOOKUP(B:B,'[1]APM_22-2-23'!$A:$A,1,0)</f>
        <v>4269</v>
      </c>
      <c r="B1141" s="54">
        <v>4269</v>
      </c>
      <c r="C1141" s="46" t="s">
        <v>837</v>
      </c>
      <c r="D1141" s="45" t="s">
        <v>3435</v>
      </c>
      <c r="E1141" s="46"/>
      <c r="F1141" s="46" t="s">
        <v>1270</v>
      </c>
      <c r="G1141" s="46" t="s">
        <v>2388</v>
      </c>
      <c r="H1141" s="46" t="s">
        <v>3436</v>
      </c>
      <c r="I1141" s="46" t="s">
        <v>34</v>
      </c>
    </row>
    <row r="1142" spans="1:9" ht="15.75" hidden="1" customHeight="1">
      <c r="A1142" s="146">
        <f>VLOOKUP(B:B,'[1]APM_22-2-23'!$A:$A,1,0)</f>
        <v>5541</v>
      </c>
      <c r="B1142" s="49">
        <v>5541</v>
      </c>
      <c r="C1142" s="49" t="s">
        <v>843</v>
      </c>
      <c r="D1142" s="49" t="s">
        <v>3323</v>
      </c>
      <c r="E1142" s="49"/>
      <c r="F1142" s="49" t="s">
        <v>1269</v>
      </c>
      <c r="G1142" s="49" t="s">
        <v>3324</v>
      </c>
      <c r="H1142" s="49" t="s">
        <v>3325</v>
      </c>
      <c r="I1142" s="49" t="s">
        <v>34</v>
      </c>
    </row>
    <row r="1143" spans="1:9" ht="15.75" hidden="1" customHeight="1">
      <c r="A1143" s="146">
        <f>VLOOKUP(B:B,'[1]APM_22-2-23'!$A:$A,1,0)</f>
        <v>5542</v>
      </c>
      <c r="B1143" s="49">
        <v>5542</v>
      </c>
      <c r="C1143" s="46" t="s">
        <v>673</v>
      </c>
      <c r="D1143" s="45" t="s">
        <v>3453</v>
      </c>
      <c r="E1143" s="46"/>
      <c r="F1143" s="46" t="s">
        <v>32</v>
      </c>
      <c r="G1143" s="46" t="s">
        <v>3454</v>
      </c>
      <c r="H1143" s="46" t="s">
        <v>3455</v>
      </c>
      <c r="I1143" s="46" t="s">
        <v>34</v>
      </c>
    </row>
    <row r="1144" spans="1:9" ht="15.75" hidden="1" customHeight="1">
      <c r="A1144" s="146">
        <f>VLOOKUP(B:B,'[1]APM_22-2-23'!$A:$A,1,0)</f>
        <v>5543</v>
      </c>
      <c r="B1144" s="49">
        <v>5543</v>
      </c>
      <c r="C1144" s="46" t="s">
        <v>1092</v>
      </c>
      <c r="D1144" s="19" t="s">
        <v>3399</v>
      </c>
      <c r="E1144" s="24" t="s">
        <v>1266</v>
      </c>
      <c r="F1144" s="24" t="s">
        <v>1270</v>
      </c>
      <c r="G1144" s="24" t="s">
        <v>997</v>
      </c>
      <c r="H1144" s="24" t="s">
        <v>3400</v>
      </c>
      <c r="I1144" s="46" t="s">
        <v>34</v>
      </c>
    </row>
    <row r="1145" spans="1:9" ht="15.75" hidden="1" customHeight="1">
      <c r="A1145" s="146">
        <f>VLOOKUP(B:B,'[1]APM_22-2-23'!$A:$A,1,0)</f>
        <v>5544</v>
      </c>
      <c r="B1145" s="49">
        <v>5544</v>
      </c>
      <c r="C1145" s="49" t="s">
        <v>260</v>
      </c>
      <c r="D1145" s="49" t="s">
        <v>3473</v>
      </c>
      <c r="E1145" s="49"/>
      <c r="F1145" s="49" t="s">
        <v>1271</v>
      </c>
      <c r="G1145" s="49" t="s">
        <v>3471</v>
      </c>
      <c r="H1145" s="49" t="s">
        <v>3562</v>
      </c>
      <c r="I1145" s="49" t="s">
        <v>34</v>
      </c>
    </row>
    <row r="1146" spans="1:9" ht="15.75" hidden="1" customHeight="1">
      <c r="A1146" s="146">
        <f>VLOOKUP(B:B,'[1]APM_22-2-23'!$A:$A,1,0)</f>
        <v>5544</v>
      </c>
      <c r="B1146" s="49">
        <v>5544</v>
      </c>
      <c r="C1146" s="49" t="s">
        <v>260</v>
      </c>
      <c r="D1146" s="56" t="s">
        <v>2448</v>
      </c>
      <c r="E1146" s="62"/>
      <c r="F1146" s="62" t="s">
        <v>1248</v>
      </c>
      <c r="G1146" s="62" t="s">
        <v>2443</v>
      </c>
      <c r="H1146" s="63" t="s">
        <v>2449</v>
      </c>
      <c r="I1146" s="49" t="s">
        <v>34</v>
      </c>
    </row>
    <row r="1147" spans="1:9" ht="15.75" hidden="1" customHeight="1">
      <c r="A1147" s="146">
        <f>VLOOKUP(B:B,'[1]APM_22-2-23'!$A:$A,1,0)</f>
        <v>5544</v>
      </c>
      <c r="B1147" s="49">
        <v>5544</v>
      </c>
      <c r="C1147" s="49" t="s">
        <v>260</v>
      </c>
      <c r="D1147" s="56" t="s">
        <v>2593</v>
      </c>
      <c r="E1147" s="62"/>
      <c r="F1147" s="62" t="s">
        <v>1249</v>
      </c>
      <c r="G1147" s="62" t="s">
        <v>2586</v>
      </c>
      <c r="H1147" s="63" t="s">
        <v>2520</v>
      </c>
      <c r="I1147" s="49" t="s">
        <v>34</v>
      </c>
    </row>
    <row r="1148" spans="1:9" ht="15.75" hidden="1" customHeight="1">
      <c r="A1148" s="146">
        <f>VLOOKUP(B:B,'[1]APM_22-2-23'!$A:$A,1,0)</f>
        <v>5545</v>
      </c>
      <c r="B1148" s="49">
        <v>5545</v>
      </c>
      <c r="C1148" s="49" t="s">
        <v>265</v>
      </c>
      <c r="D1148" s="49"/>
      <c r="E1148" s="49"/>
      <c r="F1148" s="49"/>
      <c r="G1148" s="49"/>
      <c r="H1148" s="49"/>
      <c r="I1148" s="49" t="s">
        <v>34</v>
      </c>
    </row>
    <row r="1149" spans="1:9" ht="15.75" hidden="1" customHeight="1">
      <c r="A1149" s="146">
        <f>VLOOKUP(B:B,'[1]APM_22-2-23'!$A:$A,1,0)</f>
        <v>5546</v>
      </c>
      <c r="B1149" s="49">
        <v>5546</v>
      </c>
      <c r="C1149" s="49" t="s">
        <v>903</v>
      </c>
      <c r="D1149" s="49" t="s">
        <v>3323</v>
      </c>
      <c r="E1149" s="49"/>
      <c r="F1149" s="49" t="s">
        <v>1269</v>
      </c>
      <c r="G1149" s="49" t="s">
        <v>3324</v>
      </c>
      <c r="H1149" s="49" t="s">
        <v>3325</v>
      </c>
      <c r="I1149" s="49" t="s">
        <v>34</v>
      </c>
    </row>
    <row r="1150" spans="1:9" ht="15.75" hidden="1" customHeight="1">
      <c r="A1150" s="146">
        <f>VLOOKUP(B:B,'[1]APM_22-2-23'!$A:$A,1,0)</f>
        <v>5547</v>
      </c>
      <c r="B1150" s="49">
        <v>5547</v>
      </c>
      <c r="C1150" s="49" t="s">
        <v>513</v>
      </c>
      <c r="D1150" s="49" t="s">
        <v>3323</v>
      </c>
      <c r="E1150" s="49"/>
      <c r="F1150" s="49" t="s">
        <v>1269</v>
      </c>
      <c r="G1150" s="49" t="s">
        <v>3324</v>
      </c>
      <c r="H1150" s="49" t="s">
        <v>3325</v>
      </c>
      <c r="I1150" s="49" t="s">
        <v>34</v>
      </c>
    </row>
    <row r="1151" spans="1:9" ht="15.75" hidden="1" customHeight="1">
      <c r="A1151" s="146">
        <f>VLOOKUP(B:B,'[1]APM_22-2-23'!$A:$A,1,0)</f>
        <v>5548</v>
      </c>
      <c r="B1151" s="49">
        <v>5548</v>
      </c>
      <c r="C1151" s="49" t="s">
        <v>304</v>
      </c>
      <c r="D1151" s="49" t="s">
        <v>3323</v>
      </c>
      <c r="E1151" s="49"/>
      <c r="F1151" s="49" t="s">
        <v>1269</v>
      </c>
      <c r="G1151" s="49" t="s">
        <v>3324</v>
      </c>
      <c r="H1151" s="49" t="s">
        <v>3325</v>
      </c>
      <c r="I1151" s="49" t="s">
        <v>34</v>
      </c>
    </row>
    <row r="1152" spans="1:9" ht="15.75" hidden="1" customHeight="1">
      <c r="A1152" s="146">
        <f>VLOOKUP(B:B,'[1]APM_22-2-23'!$A:$A,1,0)</f>
        <v>5549</v>
      </c>
      <c r="B1152" s="49">
        <v>5549</v>
      </c>
      <c r="C1152" s="46" t="s">
        <v>921</v>
      </c>
      <c r="D1152" s="45" t="s">
        <v>3048</v>
      </c>
      <c r="E1152" s="46"/>
      <c r="F1152" s="46" t="s">
        <v>8</v>
      </c>
      <c r="G1152" s="46" t="s">
        <v>3046</v>
      </c>
      <c r="H1152" s="46" t="s">
        <v>3049</v>
      </c>
      <c r="I1152" s="46" t="s">
        <v>34</v>
      </c>
    </row>
    <row r="1153" spans="1:9" ht="15.75" hidden="1" customHeight="1">
      <c r="A1153" s="146">
        <f>VLOOKUP(B:B,'[1]APM_22-2-23'!$A:$A,1,0)</f>
        <v>5549</v>
      </c>
      <c r="B1153" s="49">
        <v>5549</v>
      </c>
      <c r="C1153" s="46" t="s">
        <v>921</v>
      </c>
      <c r="D1153" s="45" t="s">
        <v>3069</v>
      </c>
      <c r="E1153" s="46"/>
      <c r="F1153" s="46" t="s">
        <v>8</v>
      </c>
      <c r="G1153" s="46" t="s">
        <v>3070</v>
      </c>
      <c r="H1153" s="46" t="s">
        <v>3071</v>
      </c>
      <c r="I1153" s="46" t="s">
        <v>34</v>
      </c>
    </row>
    <row r="1154" spans="1:9" ht="15.75" hidden="1" customHeight="1">
      <c r="A1154" s="146">
        <f>VLOOKUP(B:B,'[1]APM_22-2-23'!$A:$A,1,0)</f>
        <v>5549</v>
      </c>
      <c r="B1154" s="49">
        <v>5549</v>
      </c>
      <c r="C1154" s="46" t="s">
        <v>921</v>
      </c>
      <c r="D1154" s="45" t="s">
        <v>3127</v>
      </c>
      <c r="E1154" s="46"/>
      <c r="F1154" s="46" t="s">
        <v>1267</v>
      </c>
      <c r="G1154" s="46" t="s">
        <v>1656</v>
      </c>
      <c r="H1154" s="46" t="s">
        <v>3128</v>
      </c>
      <c r="I1154" s="46" t="s">
        <v>34</v>
      </c>
    </row>
    <row r="1155" spans="1:9" ht="15.75" hidden="1" customHeight="1">
      <c r="A1155" s="146">
        <f>VLOOKUP(B:B,'[1]APM_22-2-23'!$A:$A,1,0)</f>
        <v>5549</v>
      </c>
      <c r="B1155" s="49">
        <v>5549</v>
      </c>
      <c r="C1155" s="46" t="s">
        <v>921</v>
      </c>
      <c r="D1155" s="45" t="s">
        <v>3146</v>
      </c>
      <c r="E1155" s="46"/>
      <c r="F1155" s="46" t="s">
        <v>1267</v>
      </c>
      <c r="G1155" s="46" t="s">
        <v>3139</v>
      </c>
      <c r="H1155" s="46" t="s">
        <v>3147</v>
      </c>
      <c r="I1155" s="46" t="s">
        <v>34</v>
      </c>
    </row>
    <row r="1156" spans="1:9" ht="15.75" hidden="1" customHeight="1">
      <c r="A1156" s="146">
        <f>VLOOKUP(B:B,'[1]APM_22-2-23'!$A:$A,1,0)</f>
        <v>5549</v>
      </c>
      <c r="B1156" s="49">
        <v>5549</v>
      </c>
      <c r="C1156" s="46" t="s">
        <v>921</v>
      </c>
      <c r="D1156" s="45" t="s">
        <v>3132</v>
      </c>
      <c r="E1156" s="46"/>
      <c r="F1156" s="46" t="s">
        <v>1267</v>
      </c>
      <c r="G1156" s="46" t="s">
        <v>1663</v>
      </c>
      <c r="H1156" s="46" t="s">
        <v>1666</v>
      </c>
      <c r="I1156" s="46" t="s">
        <v>34</v>
      </c>
    </row>
    <row r="1157" spans="1:9" ht="15.75" hidden="1" customHeight="1">
      <c r="A1157" s="146">
        <f>VLOOKUP(B:B,'[1]APM_22-2-23'!$A:$A,1,0)</f>
        <v>5549</v>
      </c>
      <c r="B1157" s="49">
        <v>5549</v>
      </c>
      <c r="C1157" s="46" t="s">
        <v>921</v>
      </c>
      <c r="D1157" s="45" t="s">
        <v>3135</v>
      </c>
      <c r="E1157" s="46"/>
      <c r="F1157" s="46" t="s">
        <v>1267</v>
      </c>
      <c r="G1157" s="46" t="s">
        <v>1663</v>
      </c>
      <c r="H1157" s="46" t="s">
        <v>1669</v>
      </c>
      <c r="I1157" s="46" t="s">
        <v>34</v>
      </c>
    </row>
    <row r="1158" spans="1:9" ht="15.75" hidden="1" customHeight="1">
      <c r="A1158" s="146">
        <f>VLOOKUP(B:B,'[1]APM_22-2-23'!$A:$A,1,0)</f>
        <v>5549</v>
      </c>
      <c r="B1158" s="49">
        <v>5549</v>
      </c>
      <c r="C1158" s="46" t="s">
        <v>921</v>
      </c>
      <c r="D1158" s="45" t="s">
        <v>3226</v>
      </c>
      <c r="E1158" s="46"/>
      <c r="F1158" s="46" t="s">
        <v>1268</v>
      </c>
      <c r="G1158" s="46" t="s">
        <v>3227</v>
      </c>
      <c r="H1158" s="46" t="s">
        <v>3228</v>
      </c>
      <c r="I1158" s="46" t="s">
        <v>34</v>
      </c>
    </row>
    <row r="1159" spans="1:9" ht="15.75" hidden="1" customHeight="1">
      <c r="A1159" s="146">
        <f>VLOOKUP(B:B,'[1]APM_22-2-23'!$A:$A,1,0)</f>
        <v>5549</v>
      </c>
      <c r="B1159" s="49">
        <v>5549</v>
      </c>
      <c r="C1159" s="46" t="s">
        <v>921</v>
      </c>
      <c r="D1159" s="45" t="s">
        <v>3232</v>
      </c>
      <c r="E1159" s="46"/>
      <c r="F1159" s="46" t="s">
        <v>1268</v>
      </c>
      <c r="G1159" s="46" t="s">
        <v>3227</v>
      </c>
      <c r="H1159" s="46" t="s">
        <v>3233</v>
      </c>
      <c r="I1159" s="46" t="s">
        <v>34</v>
      </c>
    </row>
    <row r="1160" spans="1:9" ht="15.75" hidden="1" customHeight="1">
      <c r="A1160" s="146">
        <f>VLOOKUP(B:B,'[1]APM_22-2-23'!$A:$A,1,0)</f>
        <v>5549</v>
      </c>
      <c r="B1160" s="49">
        <v>5549</v>
      </c>
      <c r="C1160" s="46" t="s">
        <v>921</v>
      </c>
      <c r="D1160" s="45" t="s">
        <v>3234</v>
      </c>
      <c r="E1160" s="46"/>
      <c r="F1160" s="46" t="s">
        <v>1268</v>
      </c>
      <c r="G1160" s="46" t="s">
        <v>3227</v>
      </c>
      <c r="H1160" s="46" t="s">
        <v>3235</v>
      </c>
      <c r="I1160" s="46" t="s">
        <v>34</v>
      </c>
    </row>
    <row r="1161" spans="1:9" ht="15.75" hidden="1" customHeight="1">
      <c r="A1161" s="146">
        <f>VLOOKUP(B:B,'[1]APM_22-2-23'!$A:$A,1,0)</f>
        <v>5549</v>
      </c>
      <c r="B1161" s="49">
        <v>5549</v>
      </c>
      <c r="C1161" s="46" t="s">
        <v>921</v>
      </c>
      <c r="D1161" s="45" t="s">
        <v>3237</v>
      </c>
      <c r="E1161" s="46"/>
      <c r="F1161" s="46" t="s">
        <v>1268</v>
      </c>
      <c r="G1161" s="46" t="s">
        <v>3227</v>
      </c>
      <c r="H1161" s="46" t="s">
        <v>3238</v>
      </c>
      <c r="I1161" s="46" t="s">
        <v>34</v>
      </c>
    </row>
    <row r="1162" spans="1:9" ht="15.75" hidden="1" customHeight="1">
      <c r="A1162" s="146">
        <f>VLOOKUP(B:B,'[1]APM_22-2-23'!$A:$A,1,0)</f>
        <v>5549</v>
      </c>
      <c r="B1162" s="49">
        <v>5549</v>
      </c>
      <c r="C1162" s="46" t="s">
        <v>921</v>
      </c>
      <c r="D1162" s="45" t="s">
        <v>3239</v>
      </c>
      <c r="E1162" s="46"/>
      <c r="F1162" s="46" t="s">
        <v>1268</v>
      </c>
      <c r="G1162" s="46" t="s">
        <v>3227</v>
      </c>
      <c r="H1162" s="46" t="s">
        <v>3240</v>
      </c>
      <c r="I1162" s="46" t="s">
        <v>34</v>
      </c>
    </row>
    <row r="1163" spans="1:9" ht="15.75" hidden="1" customHeight="1">
      <c r="A1163" s="146">
        <f>VLOOKUP(B:B,'[1]APM_22-2-23'!$A:$A,1,0)</f>
        <v>5549</v>
      </c>
      <c r="B1163" s="49">
        <v>5549</v>
      </c>
      <c r="C1163" s="46" t="s">
        <v>921</v>
      </c>
      <c r="D1163" s="45" t="s">
        <v>3242</v>
      </c>
      <c r="E1163" s="46"/>
      <c r="F1163" s="46" t="s">
        <v>1268</v>
      </c>
      <c r="G1163" s="46" t="s">
        <v>3227</v>
      </c>
      <c r="H1163" s="46" t="s">
        <v>3243</v>
      </c>
      <c r="I1163" s="46" t="s">
        <v>34</v>
      </c>
    </row>
    <row r="1164" spans="1:9" ht="15.75" hidden="1" customHeight="1">
      <c r="A1164" s="146">
        <f>VLOOKUP(B:B,'[1]APM_22-2-23'!$A:$A,1,0)</f>
        <v>5549</v>
      </c>
      <c r="B1164" s="49">
        <v>5549</v>
      </c>
      <c r="C1164" s="46" t="s">
        <v>921</v>
      </c>
      <c r="D1164" s="45" t="s">
        <v>3252</v>
      </c>
      <c r="E1164" s="46"/>
      <c r="F1164" s="46" t="s">
        <v>1268</v>
      </c>
      <c r="G1164" s="46" t="s">
        <v>3246</v>
      </c>
      <c r="H1164" s="46" t="s">
        <v>3253</v>
      </c>
      <c r="I1164" s="46" t="s">
        <v>34</v>
      </c>
    </row>
    <row r="1165" spans="1:9" ht="15.75" hidden="1" customHeight="1">
      <c r="A1165" s="146">
        <f>VLOOKUP(B:B,'[1]APM_22-2-23'!$A:$A,1,0)</f>
        <v>5549</v>
      </c>
      <c r="B1165" s="49">
        <v>5549</v>
      </c>
      <c r="C1165" s="46" t="s">
        <v>921</v>
      </c>
      <c r="D1165" s="45" t="s">
        <v>3254</v>
      </c>
      <c r="E1165" s="46"/>
      <c r="F1165" s="46" t="s">
        <v>1268</v>
      </c>
      <c r="G1165" s="46" t="s">
        <v>3246</v>
      </c>
      <c r="H1165" s="46" t="s">
        <v>3255</v>
      </c>
      <c r="I1165" s="46" t="s">
        <v>34</v>
      </c>
    </row>
    <row r="1166" spans="1:9" ht="15.75" hidden="1" customHeight="1">
      <c r="A1166" s="146">
        <f>VLOOKUP(B:B,'[1]APM_22-2-23'!$A:$A,1,0)</f>
        <v>5549</v>
      </c>
      <c r="B1166" s="49">
        <v>5549</v>
      </c>
      <c r="C1166" s="46" t="s">
        <v>921</v>
      </c>
      <c r="D1166" s="45" t="s">
        <v>3258</v>
      </c>
      <c r="E1166" s="46"/>
      <c r="F1166" s="46" t="s">
        <v>1268</v>
      </c>
      <c r="G1166" s="46" t="s">
        <v>3246</v>
      </c>
      <c r="H1166" s="46" t="s">
        <v>3259</v>
      </c>
      <c r="I1166" s="46" t="s">
        <v>34</v>
      </c>
    </row>
    <row r="1167" spans="1:9" ht="15.75" hidden="1" customHeight="1">
      <c r="A1167" s="146">
        <f>VLOOKUP(B:B,'[1]APM_22-2-23'!$A:$A,1,0)</f>
        <v>5549</v>
      </c>
      <c r="B1167" s="49">
        <v>5549</v>
      </c>
      <c r="C1167" s="46" t="s">
        <v>921</v>
      </c>
      <c r="D1167" s="45" t="s">
        <v>3264</v>
      </c>
      <c r="E1167" s="46"/>
      <c r="F1167" s="46" t="s">
        <v>1268</v>
      </c>
      <c r="G1167" s="46" t="s">
        <v>3246</v>
      </c>
      <c r="H1167" s="46" t="s">
        <v>3265</v>
      </c>
      <c r="I1167" s="46" t="s">
        <v>34</v>
      </c>
    </row>
    <row r="1168" spans="1:9" ht="15.75" hidden="1" customHeight="1">
      <c r="A1168" s="146">
        <f>VLOOKUP(B:B,'[1]APM_22-2-23'!$A:$A,1,0)</f>
        <v>5549</v>
      </c>
      <c r="B1168" s="49">
        <v>5549</v>
      </c>
      <c r="C1168" s="46" t="s">
        <v>921</v>
      </c>
      <c r="D1168" s="45" t="s">
        <v>3270</v>
      </c>
      <c r="E1168" s="46"/>
      <c r="F1168" s="46" t="s">
        <v>1268</v>
      </c>
      <c r="G1168" s="46" t="s">
        <v>3246</v>
      </c>
      <c r="H1168" s="46" t="s">
        <v>3271</v>
      </c>
      <c r="I1168" s="46" t="s">
        <v>34</v>
      </c>
    </row>
    <row r="1169" spans="1:9" ht="15.75" hidden="1" customHeight="1">
      <c r="A1169" s="146">
        <f>VLOOKUP(B:B,'[1]APM_22-2-23'!$A:$A,1,0)</f>
        <v>5549</v>
      </c>
      <c r="B1169" s="49">
        <v>5549</v>
      </c>
      <c r="C1169" s="46" t="s">
        <v>921</v>
      </c>
      <c r="D1169" s="45" t="s">
        <v>3290</v>
      </c>
      <c r="E1169" s="46"/>
      <c r="F1169" s="46" t="s">
        <v>1268</v>
      </c>
      <c r="G1169" s="46" t="s">
        <v>3291</v>
      </c>
      <c r="H1169" s="46" t="s">
        <v>3292</v>
      </c>
      <c r="I1169" s="46" t="s">
        <v>34</v>
      </c>
    </row>
    <row r="1170" spans="1:9" ht="15.75" hidden="1" customHeight="1">
      <c r="A1170" s="146">
        <f>VLOOKUP(B:B,'[1]APM_22-2-23'!$A:$A,1,0)</f>
        <v>5549</v>
      </c>
      <c r="B1170" s="49">
        <v>5549</v>
      </c>
      <c r="C1170" s="46" t="s">
        <v>921</v>
      </c>
      <c r="D1170" s="45" t="s">
        <v>3296</v>
      </c>
      <c r="E1170" s="46"/>
      <c r="F1170" s="46" t="s">
        <v>1268</v>
      </c>
      <c r="G1170" s="46" t="s">
        <v>3291</v>
      </c>
      <c r="H1170" s="46" t="s">
        <v>3297</v>
      </c>
      <c r="I1170" s="46" t="s">
        <v>34</v>
      </c>
    </row>
    <row r="1171" spans="1:9" ht="15.75" hidden="1" customHeight="1">
      <c r="A1171" s="146">
        <f>VLOOKUP(B:B,'[1]APM_22-2-23'!$A:$A,1,0)</f>
        <v>5549</v>
      </c>
      <c r="B1171" s="49">
        <v>5549</v>
      </c>
      <c r="C1171" s="46" t="s">
        <v>921</v>
      </c>
      <c r="D1171" s="45" t="s">
        <v>3302</v>
      </c>
      <c r="E1171" s="46"/>
      <c r="F1171" s="46" t="s">
        <v>1268</v>
      </c>
      <c r="G1171" s="46" t="s">
        <v>3291</v>
      </c>
      <c r="H1171" s="46" t="s">
        <v>3303</v>
      </c>
      <c r="I1171" s="46" t="s">
        <v>34</v>
      </c>
    </row>
    <row r="1172" spans="1:9" ht="15.75" hidden="1" customHeight="1">
      <c r="A1172" s="146">
        <f>VLOOKUP(B:B,'[1]APM_22-2-23'!$A:$A,1,0)</f>
        <v>5549</v>
      </c>
      <c r="B1172" s="49">
        <v>5549</v>
      </c>
      <c r="C1172" s="46" t="s">
        <v>921</v>
      </c>
      <c r="D1172" s="45" t="s">
        <v>3305</v>
      </c>
      <c r="E1172" s="46"/>
      <c r="F1172" s="46" t="s">
        <v>1268</v>
      </c>
      <c r="G1172" s="46" t="s">
        <v>3291</v>
      </c>
      <c r="H1172" s="46" t="s">
        <v>3306</v>
      </c>
      <c r="I1172" s="46" t="s">
        <v>34</v>
      </c>
    </row>
    <row r="1173" spans="1:9" ht="15.75" hidden="1" customHeight="1">
      <c r="A1173" s="146">
        <f>VLOOKUP(B:B,'[1]APM_22-2-23'!$A:$A,1,0)</f>
        <v>5549</v>
      </c>
      <c r="B1173" s="49">
        <v>5549</v>
      </c>
      <c r="C1173" s="46" t="s">
        <v>921</v>
      </c>
      <c r="D1173" s="45" t="s">
        <v>3307</v>
      </c>
      <c r="E1173" s="46"/>
      <c r="F1173" s="46" t="s">
        <v>1268</v>
      </c>
      <c r="G1173" s="46" t="s">
        <v>3291</v>
      </c>
      <c r="H1173" s="46" t="s">
        <v>3308</v>
      </c>
      <c r="I1173" s="46" t="s">
        <v>34</v>
      </c>
    </row>
    <row r="1174" spans="1:9" ht="15.75" hidden="1" customHeight="1">
      <c r="A1174" s="146">
        <f>VLOOKUP(B:B,'[1]APM_22-2-23'!$A:$A,1,0)</f>
        <v>5549</v>
      </c>
      <c r="B1174" s="49">
        <v>5549</v>
      </c>
      <c r="C1174" s="46" t="s">
        <v>921</v>
      </c>
      <c r="D1174" s="45" t="s">
        <v>3272</v>
      </c>
      <c r="E1174" s="46"/>
      <c r="F1174" s="46" t="s">
        <v>1268</v>
      </c>
      <c r="G1174" s="46" t="s">
        <v>3273</v>
      </c>
      <c r="H1174" s="46" t="s">
        <v>3274</v>
      </c>
      <c r="I1174" s="46" t="s">
        <v>34</v>
      </c>
    </row>
    <row r="1175" spans="1:9" ht="15.75" hidden="1" customHeight="1">
      <c r="A1175" s="146">
        <f>VLOOKUP(B:B,'[1]APM_22-2-23'!$A:$A,1,0)</f>
        <v>5549</v>
      </c>
      <c r="B1175" s="49">
        <v>5549</v>
      </c>
      <c r="C1175" s="46" t="s">
        <v>921</v>
      </c>
      <c r="D1175" s="45" t="s">
        <v>3275</v>
      </c>
      <c r="E1175" s="46"/>
      <c r="F1175" s="46" t="s">
        <v>1268</v>
      </c>
      <c r="G1175" s="46" t="s">
        <v>3273</v>
      </c>
      <c r="H1175" s="46" t="s">
        <v>3276</v>
      </c>
      <c r="I1175" s="46" t="s">
        <v>34</v>
      </c>
    </row>
    <row r="1176" spans="1:9" ht="15.75" hidden="1" customHeight="1">
      <c r="A1176" s="146">
        <f>VLOOKUP(B:B,'[1]APM_22-2-23'!$A:$A,1,0)</f>
        <v>5549</v>
      </c>
      <c r="B1176" s="49">
        <v>5549</v>
      </c>
      <c r="C1176" s="46" t="s">
        <v>921</v>
      </c>
      <c r="D1176" s="45" t="s">
        <v>3277</v>
      </c>
      <c r="E1176" s="46"/>
      <c r="F1176" s="46" t="s">
        <v>1268</v>
      </c>
      <c r="G1176" s="46" t="s">
        <v>3273</v>
      </c>
      <c r="H1176" s="46" t="s">
        <v>3278</v>
      </c>
      <c r="I1176" s="46" t="s">
        <v>34</v>
      </c>
    </row>
    <row r="1177" spans="1:9" ht="15.75" hidden="1" customHeight="1">
      <c r="A1177" s="146">
        <f>VLOOKUP(B:B,'[1]APM_22-2-23'!$A:$A,1,0)</f>
        <v>5549</v>
      </c>
      <c r="B1177" s="49">
        <v>5549</v>
      </c>
      <c r="C1177" s="49" t="s">
        <v>921</v>
      </c>
      <c r="D1177" s="49" t="s">
        <v>3282</v>
      </c>
      <c r="E1177" s="49"/>
      <c r="F1177" s="49" t="s">
        <v>1268</v>
      </c>
      <c r="G1177" s="49" t="s">
        <v>1225</v>
      </c>
      <c r="H1177" s="49" t="s">
        <v>3283</v>
      </c>
      <c r="I1177" s="49" t="s">
        <v>34</v>
      </c>
    </row>
    <row r="1178" spans="1:9" ht="15.75" hidden="1" customHeight="1">
      <c r="A1178" s="146">
        <f>VLOOKUP(B:B,'[1]APM_22-2-23'!$A:$A,1,0)</f>
        <v>5549</v>
      </c>
      <c r="B1178" s="49">
        <v>5549</v>
      </c>
      <c r="C1178" s="49" t="s">
        <v>921</v>
      </c>
      <c r="D1178" s="49" t="s">
        <v>3284</v>
      </c>
      <c r="E1178" s="49"/>
      <c r="F1178" s="49" t="s">
        <v>1268</v>
      </c>
      <c r="G1178" s="49" t="s">
        <v>1225</v>
      </c>
      <c r="H1178" s="49" t="s">
        <v>3285</v>
      </c>
      <c r="I1178" s="49" t="s">
        <v>34</v>
      </c>
    </row>
    <row r="1179" spans="1:9" ht="15.75" hidden="1" customHeight="1">
      <c r="A1179" s="146">
        <f>VLOOKUP(B:B,'[1]APM_22-2-23'!$A:$A,1,0)</f>
        <v>5549</v>
      </c>
      <c r="B1179" s="49">
        <v>5549</v>
      </c>
      <c r="C1179" s="49" t="s">
        <v>921</v>
      </c>
      <c r="D1179" s="49" t="s">
        <v>3286</v>
      </c>
      <c r="E1179" s="49"/>
      <c r="F1179" s="49" t="s">
        <v>1268</v>
      </c>
      <c r="G1179" s="49" t="s">
        <v>1225</v>
      </c>
      <c r="H1179" s="49" t="s">
        <v>3287</v>
      </c>
      <c r="I1179" s="49" t="s">
        <v>34</v>
      </c>
    </row>
    <row r="1180" spans="1:9" ht="15.75" hidden="1" customHeight="1">
      <c r="A1180" s="146">
        <f>VLOOKUP(B:B,'[1]APM_22-2-23'!$A:$A,1,0)</f>
        <v>5549</v>
      </c>
      <c r="B1180" s="49">
        <v>5549</v>
      </c>
      <c r="C1180" s="49" t="s">
        <v>921</v>
      </c>
      <c r="D1180" s="49" t="s">
        <v>3288</v>
      </c>
      <c r="E1180" s="49"/>
      <c r="F1180" s="49" t="s">
        <v>1268</v>
      </c>
      <c r="G1180" s="49" t="s">
        <v>1225</v>
      </c>
      <c r="H1180" s="49" t="s">
        <v>3289</v>
      </c>
      <c r="I1180" s="49" t="s">
        <v>34</v>
      </c>
    </row>
    <row r="1181" spans="1:9" ht="15.75" hidden="1" customHeight="1">
      <c r="A1181" s="146">
        <f>VLOOKUP(B:B,'[1]APM_22-2-23'!$A:$A,1,0)</f>
        <v>5549</v>
      </c>
      <c r="B1181" s="49">
        <v>5549</v>
      </c>
      <c r="C1181" s="49" t="s">
        <v>921</v>
      </c>
      <c r="D1181" s="19" t="s">
        <v>2451</v>
      </c>
      <c r="E1181" s="24" t="s">
        <v>1215</v>
      </c>
      <c r="F1181" s="24" t="s">
        <v>1248</v>
      </c>
      <c r="G1181" s="24" t="s">
        <v>2443</v>
      </c>
      <c r="H1181" s="21" t="s">
        <v>2452</v>
      </c>
      <c r="I1181" s="49" t="s">
        <v>34</v>
      </c>
    </row>
    <row r="1182" spans="1:9" ht="15.75" hidden="1" customHeight="1">
      <c r="A1182" s="146">
        <f>VLOOKUP(B:B,'[1]APM_22-2-23'!$A:$A,1,0)</f>
        <v>5549</v>
      </c>
      <c r="B1182" s="49">
        <v>5549</v>
      </c>
      <c r="C1182" s="49" t="s">
        <v>921</v>
      </c>
      <c r="D1182" s="19" t="s">
        <v>3279</v>
      </c>
      <c r="E1182" s="24" t="s">
        <v>1266</v>
      </c>
      <c r="F1182" s="24" t="s">
        <v>1268</v>
      </c>
      <c r="G1182" s="21" t="s">
        <v>3273</v>
      </c>
      <c r="H1182" s="38" t="s">
        <v>3280</v>
      </c>
      <c r="I1182" s="49" t="s">
        <v>34</v>
      </c>
    </row>
    <row r="1183" spans="1:9" ht="15.75" hidden="1" customHeight="1">
      <c r="A1183" s="146">
        <f>VLOOKUP(B:B,'[1]APM_22-2-23'!$A:$A,1,0)</f>
        <v>5550</v>
      </c>
      <c r="B1183" s="49">
        <v>5550</v>
      </c>
      <c r="C1183" s="49" t="s">
        <v>1089</v>
      </c>
      <c r="D1183" s="33" t="s">
        <v>2393</v>
      </c>
      <c r="E1183" s="67"/>
      <c r="F1183" s="51" t="s">
        <v>1248</v>
      </c>
      <c r="G1183" s="51" t="s">
        <v>2390</v>
      </c>
      <c r="H1183" s="48" t="s">
        <v>2394</v>
      </c>
      <c r="I1183" s="49" t="s">
        <v>34</v>
      </c>
    </row>
    <row r="1184" spans="1:9" ht="15.75" hidden="1" customHeight="1">
      <c r="A1184" s="146">
        <f>VLOOKUP(B:B,'[1]APM_22-2-23'!$A:$A,1,0)</f>
        <v>5551</v>
      </c>
      <c r="B1184" s="49">
        <v>5551</v>
      </c>
      <c r="C1184" s="49" t="s">
        <v>638</v>
      </c>
      <c r="D1184" s="49" t="s">
        <v>2397</v>
      </c>
      <c r="E1184" s="49"/>
      <c r="F1184" s="49" t="s">
        <v>1248</v>
      </c>
      <c r="G1184" s="49" t="s">
        <v>2398</v>
      </c>
      <c r="H1184" s="49" t="s">
        <v>1386</v>
      </c>
      <c r="I1184" s="49" t="s">
        <v>34</v>
      </c>
    </row>
    <row r="1185" spans="1:9" ht="15.75" hidden="1" customHeight="1">
      <c r="A1185" s="146">
        <f>VLOOKUP(B:B,'[1]APM_22-2-23'!$A:$A,1,0)</f>
        <v>5551</v>
      </c>
      <c r="B1185" s="49">
        <v>5551</v>
      </c>
      <c r="C1185" s="49" t="s">
        <v>638</v>
      </c>
      <c r="D1185" s="49" t="s">
        <v>2400</v>
      </c>
      <c r="E1185" s="49"/>
      <c r="F1185" s="49" t="s">
        <v>1248</v>
      </c>
      <c r="G1185" s="49" t="s">
        <v>2398</v>
      </c>
      <c r="H1185" s="49" t="s">
        <v>2401</v>
      </c>
      <c r="I1185" s="49" t="s">
        <v>34</v>
      </c>
    </row>
    <row r="1186" spans="1:9" ht="15.75" hidden="1" customHeight="1">
      <c r="A1186" s="146">
        <f>VLOOKUP(B:B,'[1]APM_22-2-23'!$A:$A,1,0)</f>
        <v>5551</v>
      </c>
      <c r="B1186" s="49">
        <v>5551</v>
      </c>
      <c r="C1186" s="49" t="s">
        <v>638</v>
      </c>
      <c r="D1186" s="49" t="s">
        <v>2402</v>
      </c>
      <c r="E1186" s="49"/>
      <c r="F1186" s="49" t="s">
        <v>1248</v>
      </c>
      <c r="G1186" s="49" t="s">
        <v>2398</v>
      </c>
      <c r="H1186" s="49" t="s">
        <v>2403</v>
      </c>
      <c r="I1186" s="49" t="s">
        <v>34</v>
      </c>
    </row>
    <row r="1187" spans="1:9" ht="15.75" hidden="1" customHeight="1">
      <c r="A1187" s="146">
        <f>VLOOKUP(B:B,'[1]APM_22-2-23'!$A:$A,1,0)</f>
        <v>5551</v>
      </c>
      <c r="B1187" s="49">
        <v>5551</v>
      </c>
      <c r="C1187" s="49" t="s">
        <v>638</v>
      </c>
      <c r="D1187" s="49" t="s">
        <v>2404</v>
      </c>
      <c r="E1187" s="49"/>
      <c r="F1187" s="49" t="s">
        <v>1248</v>
      </c>
      <c r="G1187" s="49" t="s">
        <v>2398</v>
      </c>
      <c r="H1187" s="49" t="s">
        <v>2405</v>
      </c>
      <c r="I1187" s="49" t="s">
        <v>34</v>
      </c>
    </row>
    <row r="1188" spans="1:9" ht="15.75" hidden="1" customHeight="1">
      <c r="A1188" s="146">
        <f>VLOOKUP(B:B,'[1]APM_22-2-23'!$A:$A,1,0)</f>
        <v>5551</v>
      </c>
      <c r="B1188" s="49">
        <v>5551</v>
      </c>
      <c r="C1188" s="49" t="s">
        <v>638</v>
      </c>
      <c r="D1188" s="49" t="s">
        <v>2407</v>
      </c>
      <c r="E1188" s="49"/>
      <c r="F1188" s="49" t="s">
        <v>1248</v>
      </c>
      <c r="G1188" s="49" t="s">
        <v>2398</v>
      </c>
      <c r="H1188" s="49" t="s">
        <v>2408</v>
      </c>
      <c r="I1188" s="49" t="s">
        <v>34</v>
      </c>
    </row>
    <row r="1189" spans="1:9" ht="15.75" hidden="1" customHeight="1">
      <c r="A1189" s="146">
        <f>VLOOKUP(B:B,'[1]APM_22-2-23'!$A:$A,1,0)</f>
        <v>5551</v>
      </c>
      <c r="B1189" s="49">
        <v>5551</v>
      </c>
      <c r="C1189" s="49" t="s">
        <v>638</v>
      </c>
      <c r="D1189" s="49" t="s">
        <v>2409</v>
      </c>
      <c r="E1189" s="49"/>
      <c r="F1189" s="49" t="s">
        <v>1248</v>
      </c>
      <c r="G1189" s="49" t="s">
        <v>2398</v>
      </c>
      <c r="H1189" s="49" t="s">
        <v>2410</v>
      </c>
      <c r="I1189" s="49" t="s">
        <v>34</v>
      </c>
    </row>
    <row r="1190" spans="1:9" ht="15.75" hidden="1" customHeight="1">
      <c r="A1190" s="146">
        <f>VLOOKUP(B:B,'[1]APM_22-2-23'!$A:$A,1,0)</f>
        <v>5551</v>
      </c>
      <c r="B1190" s="49">
        <v>5551</v>
      </c>
      <c r="C1190" s="49" t="s">
        <v>638</v>
      </c>
      <c r="D1190" s="47" t="s">
        <v>2374</v>
      </c>
      <c r="E1190" s="51"/>
      <c r="F1190" s="51" t="s">
        <v>1239</v>
      </c>
      <c r="G1190" s="51" t="s">
        <v>2364</v>
      </c>
      <c r="H1190" s="48" t="s">
        <v>2375</v>
      </c>
      <c r="I1190" s="49" t="s">
        <v>34</v>
      </c>
    </row>
    <row r="1191" spans="1:9" ht="15.75" hidden="1" customHeight="1">
      <c r="A1191" s="146">
        <f>VLOOKUP(B:B,'[1]APM_22-2-23'!$A:$A,1,0)</f>
        <v>5551</v>
      </c>
      <c r="B1191" s="49">
        <v>5551</v>
      </c>
      <c r="C1191" s="49" t="s">
        <v>638</v>
      </c>
      <c r="D1191" s="49" t="s">
        <v>2377</v>
      </c>
      <c r="E1191" s="49"/>
      <c r="F1191" s="49" t="s">
        <v>1248</v>
      </c>
      <c r="G1191" s="49" t="s">
        <v>1242</v>
      </c>
      <c r="H1191" s="49" t="s">
        <v>2378</v>
      </c>
      <c r="I1191" s="49" t="s">
        <v>34</v>
      </c>
    </row>
    <row r="1192" spans="1:9" ht="15.75" hidden="1" customHeight="1">
      <c r="A1192" s="146">
        <f>VLOOKUP(B:B,'[1]APM_22-2-23'!$A:$A,1,0)</f>
        <v>5551</v>
      </c>
      <c r="B1192" s="49">
        <v>5551</v>
      </c>
      <c r="C1192" s="49" t="s">
        <v>638</v>
      </c>
      <c r="D1192" s="47" t="s">
        <v>2442</v>
      </c>
      <c r="E1192" s="51"/>
      <c r="F1192" s="51" t="s">
        <v>1248</v>
      </c>
      <c r="G1192" s="51" t="s">
        <v>2443</v>
      </c>
      <c r="H1192" s="48" t="s">
        <v>2444</v>
      </c>
      <c r="I1192" s="49" t="s">
        <v>34</v>
      </c>
    </row>
    <row r="1193" spans="1:9" ht="15.75" hidden="1" customHeight="1">
      <c r="A1193" s="146">
        <f>VLOOKUP(B:B,'[1]APM_22-2-23'!$A:$A,1,0)</f>
        <v>5552</v>
      </c>
      <c r="B1193" s="49">
        <v>5552</v>
      </c>
      <c r="C1193" s="49" t="s">
        <v>471</v>
      </c>
      <c r="D1193" s="49" t="s">
        <v>3307</v>
      </c>
      <c r="E1193" s="49"/>
      <c r="F1193" s="49" t="s">
        <v>1268</v>
      </c>
      <c r="G1193" s="49" t="s">
        <v>3291</v>
      </c>
      <c r="H1193" s="49" t="s">
        <v>3308</v>
      </c>
      <c r="I1193" s="49" t="s">
        <v>34</v>
      </c>
    </row>
    <row r="1194" spans="1:9" ht="15.75" hidden="1" customHeight="1">
      <c r="A1194" s="146">
        <f>VLOOKUP(B:B,'[1]APM_22-2-23'!$A:$A,1,0)</f>
        <v>5553</v>
      </c>
      <c r="B1194" s="49">
        <v>5553</v>
      </c>
      <c r="C1194" s="49" t="s">
        <v>1123</v>
      </c>
      <c r="D1194" s="49" t="s">
        <v>2397</v>
      </c>
      <c r="E1194" s="49"/>
      <c r="F1194" s="49" t="s">
        <v>1248</v>
      </c>
      <c r="G1194" s="49" t="s">
        <v>2398</v>
      </c>
      <c r="H1194" s="49" t="s">
        <v>1386</v>
      </c>
      <c r="I1194" s="49" t="s">
        <v>34</v>
      </c>
    </row>
    <row r="1195" spans="1:9" ht="15.75" hidden="1" customHeight="1">
      <c r="A1195" s="146">
        <f>VLOOKUP(B:B,'[1]APM_22-2-23'!$A:$A,1,0)</f>
        <v>5553</v>
      </c>
      <c r="B1195" s="49">
        <v>5553</v>
      </c>
      <c r="C1195" s="49" t="s">
        <v>1123</v>
      </c>
      <c r="D1195" s="49" t="s">
        <v>2400</v>
      </c>
      <c r="E1195" s="49"/>
      <c r="F1195" s="49" t="s">
        <v>1248</v>
      </c>
      <c r="G1195" s="49" t="s">
        <v>2398</v>
      </c>
      <c r="H1195" s="49" t="s">
        <v>2401</v>
      </c>
      <c r="I1195" s="49" t="s">
        <v>34</v>
      </c>
    </row>
    <row r="1196" spans="1:9" ht="15.75" hidden="1" customHeight="1">
      <c r="A1196" s="146">
        <f>VLOOKUP(B:B,'[1]APM_22-2-23'!$A:$A,1,0)</f>
        <v>5553</v>
      </c>
      <c r="B1196" s="49">
        <v>5553</v>
      </c>
      <c r="C1196" s="49" t="s">
        <v>1123</v>
      </c>
      <c r="D1196" s="49" t="s">
        <v>2402</v>
      </c>
      <c r="E1196" s="49"/>
      <c r="F1196" s="49" t="s">
        <v>1248</v>
      </c>
      <c r="G1196" s="49" t="s">
        <v>2398</v>
      </c>
      <c r="H1196" s="49" t="s">
        <v>2403</v>
      </c>
      <c r="I1196" s="49" t="s">
        <v>34</v>
      </c>
    </row>
    <row r="1197" spans="1:9" ht="15.75" hidden="1" customHeight="1">
      <c r="A1197" s="146">
        <f>VLOOKUP(B:B,'[1]APM_22-2-23'!$A:$A,1,0)</f>
        <v>5553</v>
      </c>
      <c r="B1197" s="49">
        <v>5553</v>
      </c>
      <c r="C1197" s="49" t="s">
        <v>1123</v>
      </c>
      <c r="D1197" s="49" t="s">
        <v>2404</v>
      </c>
      <c r="E1197" s="49"/>
      <c r="F1197" s="49" t="s">
        <v>1248</v>
      </c>
      <c r="G1197" s="49" t="s">
        <v>2398</v>
      </c>
      <c r="H1197" s="49" t="s">
        <v>2405</v>
      </c>
      <c r="I1197" s="49" t="s">
        <v>34</v>
      </c>
    </row>
    <row r="1198" spans="1:9" ht="15.75" hidden="1" customHeight="1">
      <c r="A1198" s="146">
        <f>VLOOKUP(B:B,'[1]APM_22-2-23'!$A:$A,1,0)</f>
        <v>5553</v>
      </c>
      <c r="B1198" s="49">
        <v>5553</v>
      </c>
      <c r="C1198" s="49" t="s">
        <v>1123</v>
      </c>
      <c r="D1198" s="49" t="s">
        <v>2407</v>
      </c>
      <c r="E1198" s="49"/>
      <c r="F1198" s="49" t="s">
        <v>1248</v>
      </c>
      <c r="G1198" s="49" t="s">
        <v>2398</v>
      </c>
      <c r="H1198" s="49" t="s">
        <v>2408</v>
      </c>
      <c r="I1198" s="49" t="s">
        <v>34</v>
      </c>
    </row>
    <row r="1199" spans="1:9" ht="15.75" hidden="1" customHeight="1">
      <c r="A1199" s="146">
        <f>VLOOKUP(B:B,'[1]APM_22-2-23'!$A:$A,1,0)</f>
        <v>5553</v>
      </c>
      <c r="B1199" s="49">
        <v>5553</v>
      </c>
      <c r="C1199" s="49" t="s">
        <v>1123</v>
      </c>
      <c r="D1199" s="49" t="s">
        <v>2409</v>
      </c>
      <c r="E1199" s="49"/>
      <c r="F1199" s="49" t="s">
        <v>1248</v>
      </c>
      <c r="G1199" s="49" t="s">
        <v>2398</v>
      </c>
      <c r="H1199" s="49" t="s">
        <v>2410</v>
      </c>
      <c r="I1199" s="49" t="s">
        <v>34</v>
      </c>
    </row>
    <row r="1200" spans="1:9" ht="15.75" hidden="1" customHeight="1">
      <c r="A1200" s="146">
        <f>VLOOKUP(B:B,'[1]APM_22-2-23'!$A:$A,1,0)</f>
        <v>5553</v>
      </c>
      <c r="B1200" s="49">
        <v>5553</v>
      </c>
      <c r="C1200" s="49" t="s">
        <v>1123</v>
      </c>
      <c r="D1200" s="47" t="s">
        <v>2374</v>
      </c>
      <c r="E1200" s="51"/>
      <c r="F1200" s="51" t="s">
        <v>1239</v>
      </c>
      <c r="G1200" s="51" t="s">
        <v>2364</v>
      </c>
      <c r="H1200" s="48" t="s">
        <v>2375</v>
      </c>
      <c r="I1200" s="49" t="s">
        <v>34</v>
      </c>
    </row>
    <row r="1201" spans="1:9" ht="15.75" hidden="1" customHeight="1">
      <c r="A1201" s="146">
        <f>VLOOKUP(B:B,'[1]APM_22-2-23'!$A:$A,1,0)</f>
        <v>5553</v>
      </c>
      <c r="B1201" s="49">
        <v>5553</v>
      </c>
      <c r="C1201" s="49" t="s">
        <v>1123</v>
      </c>
      <c r="D1201" s="49" t="s">
        <v>2377</v>
      </c>
      <c r="E1201" s="49"/>
      <c r="F1201" s="49" t="s">
        <v>1248</v>
      </c>
      <c r="G1201" s="49" t="s">
        <v>1242</v>
      </c>
      <c r="H1201" s="49" t="s">
        <v>2378</v>
      </c>
      <c r="I1201" s="49" t="s">
        <v>34</v>
      </c>
    </row>
    <row r="1202" spans="1:9" ht="15.75" hidden="1" customHeight="1">
      <c r="A1202" s="146">
        <f>VLOOKUP(B:B,'[1]APM_22-2-23'!$A:$A,1,0)</f>
        <v>5553</v>
      </c>
      <c r="B1202" s="49">
        <v>5553</v>
      </c>
      <c r="C1202" s="49" t="s">
        <v>1123</v>
      </c>
      <c r="D1202" s="47" t="s">
        <v>2442</v>
      </c>
      <c r="E1202" s="51"/>
      <c r="F1202" s="51" t="s">
        <v>1248</v>
      </c>
      <c r="G1202" s="51" t="s">
        <v>2443</v>
      </c>
      <c r="H1202" s="48" t="s">
        <v>2444</v>
      </c>
      <c r="I1202" s="49" t="s">
        <v>34</v>
      </c>
    </row>
    <row r="1203" spans="1:9" ht="15.75" hidden="1" customHeight="1">
      <c r="A1203" s="146">
        <f>VLOOKUP(B:B,'[1]APM_22-2-23'!$A:$A,1,0)</f>
        <v>5554</v>
      </c>
      <c r="B1203" s="49">
        <v>5554</v>
      </c>
      <c r="C1203" s="49" t="s">
        <v>1125</v>
      </c>
      <c r="D1203" s="49" t="s">
        <v>2397</v>
      </c>
      <c r="E1203" s="49"/>
      <c r="F1203" s="49" t="s">
        <v>1248</v>
      </c>
      <c r="G1203" s="49" t="s">
        <v>2398</v>
      </c>
      <c r="H1203" s="49" t="s">
        <v>1386</v>
      </c>
      <c r="I1203" s="49" t="s">
        <v>34</v>
      </c>
    </row>
    <row r="1204" spans="1:9" ht="15.75" hidden="1" customHeight="1">
      <c r="A1204" s="146">
        <f>VLOOKUP(B:B,'[1]APM_22-2-23'!$A:$A,1,0)</f>
        <v>5554</v>
      </c>
      <c r="B1204" s="49">
        <v>5554</v>
      </c>
      <c r="C1204" s="49" t="s">
        <v>1125</v>
      </c>
      <c r="D1204" s="49" t="s">
        <v>2400</v>
      </c>
      <c r="E1204" s="49"/>
      <c r="F1204" s="49" t="s">
        <v>1248</v>
      </c>
      <c r="G1204" s="49" t="s">
        <v>2398</v>
      </c>
      <c r="H1204" s="49" t="s">
        <v>2401</v>
      </c>
      <c r="I1204" s="49" t="s">
        <v>34</v>
      </c>
    </row>
    <row r="1205" spans="1:9" ht="15.75" hidden="1" customHeight="1">
      <c r="A1205" s="146">
        <f>VLOOKUP(B:B,'[1]APM_22-2-23'!$A:$A,1,0)</f>
        <v>5554</v>
      </c>
      <c r="B1205" s="49">
        <v>5554</v>
      </c>
      <c r="C1205" s="49" t="s">
        <v>1125</v>
      </c>
      <c r="D1205" s="49" t="s">
        <v>2402</v>
      </c>
      <c r="E1205" s="49"/>
      <c r="F1205" s="49" t="s">
        <v>1248</v>
      </c>
      <c r="G1205" s="49" t="s">
        <v>2398</v>
      </c>
      <c r="H1205" s="49" t="s">
        <v>2403</v>
      </c>
      <c r="I1205" s="49" t="s">
        <v>34</v>
      </c>
    </row>
    <row r="1206" spans="1:9" ht="15.75" hidden="1" customHeight="1">
      <c r="A1206" s="146">
        <f>VLOOKUP(B:B,'[1]APM_22-2-23'!$A:$A,1,0)</f>
        <v>5554</v>
      </c>
      <c r="B1206" s="49">
        <v>5554</v>
      </c>
      <c r="C1206" s="49" t="s">
        <v>1125</v>
      </c>
      <c r="D1206" s="49" t="s">
        <v>2404</v>
      </c>
      <c r="E1206" s="49"/>
      <c r="F1206" s="49" t="s">
        <v>1248</v>
      </c>
      <c r="G1206" s="49" t="s">
        <v>2398</v>
      </c>
      <c r="H1206" s="49" t="s">
        <v>2405</v>
      </c>
      <c r="I1206" s="49" t="s">
        <v>34</v>
      </c>
    </row>
    <row r="1207" spans="1:9" ht="15.75" hidden="1" customHeight="1">
      <c r="A1207" s="146">
        <f>VLOOKUP(B:B,'[1]APM_22-2-23'!$A:$A,1,0)</f>
        <v>5554</v>
      </c>
      <c r="B1207" s="49">
        <v>5554</v>
      </c>
      <c r="C1207" s="49" t="s">
        <v>1125</v>
      </c>
      <c r="D1207" s="49" t="s">
        <v>2407</v>
      </c>
      <c r="E1207" s="49"/>
      <c r="F1207" s="49" t="s">
        <v>1248</v>
      </c>
      <c r="G1207" s="49" t="s">
        <v>2398</v>
      </c>
      <c r="H1207" s="49" t="s">
        <v>2408</v>
      </c>
      <c r="I1207" s="49" t="s">
        <v>34</v>
      </c>
    </row>
    <row r="1208" spans="1:9" ht="15.75" hidden="1" customHeight="1">
      <c r="A1208" s="146">
        <f>VLOOKUP(B:B,'[1]APM_22-2-23'!$A:$A,1,0)</f>
        <v>5554</v>
      </c>
      <c r="B1208" s="49">
        <v>5554</v>
      </c>
      <c r="C1208" s="49" t="s">
        <v>1125</v>
      </c>
      <c r="D1208" s="49" t="s">
        <v>2409</v>
      </c>
      <c r="E1208" s="49"/>
      <c r="F1208" s="49" t="s">
        <v>1248</v>
      </c>
      <c r="G1208" s="49" t="s">
        <v>2398</v>
      </c>
      <c r="H1208" s="49" t="s">
        <v>2410</v>
      </c>
      <c r="I1208" s="49" t="s">
        <v>34</v>
      </c>
    </row>
    <row r="1209" spans="1:9" ht="15.75" hidden="1" customHeight="1">
      <c r="A1209" s="146">
        <f>VLOOKUP(B:B,'[1]APM_22-2-23'!$A:$A,1,0)</f>
        <v>5554</v>
      </c>
      <c r="B1209" s="49">
        <v>5554</v>
      </c>
      <c r="C1209" s="49" t="s">
        <v>1125</v>
      </c>
      <c r="D1209" s="47" t="s">
        <v>2374</v>
      </c>
      <c r="E1209" s="51"/>
      <c r="F1209" s="51" t="s">
        <v>1239</v>
      </c>
      <c r="G1209" s="51" t="s">
        <v>2364</v>
      </c>
      <c r="H1209" s="48" t="s">
        <v>2375</v>
      </c>
      <c r="I1209" s="49" t="s">
        <v>34</v>
      </c>
    </row>
    <row r="1210" spans="1:9" ht="15.75" hidden="1" customHeight="1">
      <c r="A1210" s="146">
        <f>VLOOKUP(B:B,'[1]APM_22-2-23'!$A:$A,1,0)</f>
        <v>5554</v>
      </c>
      <c r="B1210" s="49">
        <v>5554</v>
      </c>
      <c r="C1210" s="49" t="s">
        <v>1125</v>
      </c>
      <c r="D1210" s="49" t="s">
        <v>2377</v>
      </c>
      <c r="E1210" s="49"/>
      <c r="F1210" s="49" t="s">
        <v>1248</v>
      </c>
      <c r="G1210" s="49" t="s">
        <v>1242</v>
      </c>
      <c r="H1210" s="49" t="s">
        <v>2378</v>
      </c>
      <c r="I1210" s="49" t="s">
        <v>34</v>
      </c>
    </row>
    <row r="1211" spans="1:9" ht="15.75" hidden="1" customHeight="1">
      <c r="A1211" s="146">
        <f>VLOOKUP(B:B,'[1]APM_22-2-23'!$A:$A,1,0)</f>
        <v>5554</v>
      </c>
      <c r="B1211" s="49">
        <v>5554</v>
      </c>
      <c r="C1211" s="49" t="s">
        <v>1125</v>
      </c>
      <c r="D1211" s="47" t="s">
        <v>2442</v>
      </c>
      <c r="E1211" s="51"/>
      <c r="F1211" s="51" t="s">
        <v>1248</v>
      </c>
      <c r="G1211" s="51" t="s">
        <v>2443</v>
      </c>
      <c r="H1211" s="48" t="s">
        <v>2444</v>
      </c>
      <c r="I1211" s="49" t="s">
        <v>34</v>
      </c>
    </row>
    <row r="1212" spans="1:9" ht="15.75" hidden="1" customHeight="1">
      <c r="A1212" s="146">
        <f>VLOOKUP(B:B,'[1]APM_22-2-23'!$A:$A,1,0)</f>
        <v>5555</v>
      </c>
      <c r="B1212" s="49">
        <v>5555</v>
      </c>
      <c r="C1212" s="49" t="s">
        <v>1131</v>
      </c>
      <c r="D1212" s="49" t="s">
        <v>2397</v>
      </c>
      <c r="E1212" s="49"/>
      <c r="F1212" s="49" t="s">
        <v>1248</v>
      </c>
      <c r="G1212" s="49" t="s">
        <v>2398</v>
      </c>
      <c r="H1212" s="49" t="s">
        <v>1386</v>
      </c>
      <c r="I1212" s="49" t="s">
        <v>34</v>
      </c>
    </row>
    <row r="1213" spans="1:9" ht="15.75" hidden="1" customHeight="1">
      <c r="A1213" s="146">
        <f>VLOOKUP(B:B,'[1]APM_22-2-23'!$A:$A,1,0)</f>
        <v>5555</v>
      </c>
      <c r="B1213" s="49">
        <v>5555</v>
      </c>
      <c r="C1213" s="49" t="s">
        <v>1131</v>
      </c>
      <c r="D1213" s="49" t="s">
        <v>2400</v>
      </c>
      <c r="E1213" s="49"/>
      <c r="F1213" s="49" t="s">
        <v>1248</v>
      </c>
      <c r="G1213" s="49" t="s">
        <v>2398</v>
      </c>
      <c r="H1213" s="49" t="s">
        <v>2401</v>
      </c>
      <c r="I1213" s="49" t="s">
        <v>34</v>
      </c>
    </row>
    <row r="1214" spans="1:9" ht="15.75" hidden="1" customHeight="1">
      <c r="A1214" s="146">
        <f>VLOOKUP(B:B,'[1]APM_22-2-23'!$A:$A,1,0)</f>
        <v>5555</v>
      </c>
      <c r="B1214" s="49">
        <v>5555</v>
      </c>
      <c r="C1214" s="49" t="s">
        <v>1131</v>
      </c>
      <c r="D1214" s="49" t="s">
        <v>2402</v>
      </c>
      <c r="E1214" s="49"/>
      <c r="F1214" s="49" t="s">
        <v>1248</v>
      </c>
      <c r="G1214" s="49" t="s">
        <v>2398</v>
      </c>
      <c r="H1214" s="49" t="s">
        <v>2403</v>
      </c>
      <c r="I1214" s="49" t="s">
        <v>34</v>
      </c>
    </row>
    <row r="1215" spans="1:9" ht="15.75" hidden="1" customHeight="1">
      <c r="A1215" s="146">
        <f>VLOOKUP(B:B,'[1]APM_22-2-23'!$A:$A,1,0)</f>
        <v>5555</v>
      </c>
      <c r="B1215" s="49">
        <v>5555</v>
      </c>
      <c r="C1215" s="49" t="s">
        <v>1131</v>
      </c>
      <c r="D1215" s="49" t="s">
        <v>2404</v>
      </c>
      <c r="E1215" s="49"/>
      <c r="F1215" s="49" t="s">
        <v>1248</v>
      </c>
      <c r="G1215" s="49" t="s">
        <v>2398</v>
      </c>
      <c r="H1215" s="49" t="s">
        <v>2405</v>
      </c>
      <c r="I1215" s="49" t="s">
        <v>34</v>
      </c>
    </row>
    <row r="1216" spans="1:9" ht="15.75" hidden="1" customHeight="1">
      <c r="A1216" s="146">
        <f>VLOOKUP(B:B,'[1]APM_22-2-23'!$A:$A,1,0)</f>
        <v>5555</v>
      </c>
      <c r="B1216" s="49">
        <v>5555</v>
      </c>
      <c r="C1216" s="49" t="s">
        <v>1131</v>
      </c>
      <c r="D1216" s="49" t="s">
        <v>2407</v>
      </c>
      <c r="E1216" s="49"/>
      <c r="F1216" s="49" t="s">
        <v>1248</v>
      </c>
      <c r="G1216" s="49" t="s">
        <v>2398</v>
      </c>
      <c r="H1216" s="49" t="s">
        <v>2408</v>
      </c>
      <c r="I1216" s="49" t="s">
        <v>34</v>
      </c>
    </row>
    <row r="1217" spans="1:9" ht="15.75" hidden="1" customHeight="1">
      <c r="A1217" s="146">
        <f>VLOOKUP(B:B,'[1]APM_22-2-23'!$A:$A,1,0)</f>
        <v>5555</v>
      </c>
      <c r="B1217" s="49">
        <v>5555</v>
      </c>
      <c r="C1217" s="49" t="s">
        <v>1131</v>
      </c>
      <c r="D1217" s="49" t="s">
        <v>2409</v>
      </c>
      <c r="E1217" s="49"/>
      <c r="F1217" s="49" t="s">
        <v>1248</v>
      </c>
      <c r="G1217" s="49" t="s">
        <v>2398</v>
      </c>
      <c r="H1217" s="49" t="s">
        <v>2410</v>
      </c>
      <c r="I1217" s="49" t="s">
        <v>34</v>
      </c>
    </row>
    <row r="1218" spans="1:9" ht="15.75" hidden="1" customHeight="1">
      <c r="A1218" s="146">
        <f>VLOOKUP(B:B,'[1]APM_22-2-23'!$A:$A,1,0)</f>
        <v>5555</v>
      </c>
      <c r="B1218" s="49">
        <v>5555</v>
      </c>
      <c r="C1218" s="49" t="s">
        <v>1131</v>
      </c>
      <c r="D1218" s="47" t="s">
        <v>2374</v>
      </c>
      <c r="E1218" s="51"/>
      <c r="F1218" s="51" t="s">
        <v>1239</v>
      </c>
      <c r="G1218" s="51" t="s">
        <v>2364</v>
      </c>
      <c r="H1218" s="48" t="s">
        <v>2375</v>
      </c>
      <c r="I1218" s="49" t="s">
        <v>34</v>
      </c>
    </row>
    <row r="1219" spans="1:9" ht="15.75" hidden="1" customHeight="1">
      <c r="A1219" s="146">
        <f>VLOOKUP(B:B,'[1]APM_22-2-23'!$A:$A,1,0)</f>
        <v>5555</v>
      </c>
      <c r="B1219" s="49">
        <v>5555</v>
      </c>
      <c r="C1219" s="49" t="s">
        <v>1131</v>
      </c>
      <c r="D1219" s="49" t="s">
        <v>2377</v>
      </c>
      <c r="E1219" s="49"/>
      <c r="F1219" s="49" t="s">
        <v>1248</v>
      </c>
      <c r="G1219" s="49" t="s">
        <v>1242</v>
      </c>
      <c r="H1219" s="49" t="s">
        <v>2378</v>
      </c>
      <c r="I1219" s="49" t="s">
        <v>34</v>
      </c>
    </row>
    <row r="1220" spans="1:9" ht="15.75" hidden="1" customHeight="1">
      <c r="A1220" s="146">
        <f>VLOOKUP(B:B,'[1]APM_22-2-23'!$A:$A,1,0)</f>
        <v>5555</v>
      </c>
      <c r="B1220" s="49">
        <v>5555</v>
      </c>
      <c r="C1220" s="49" t="s">
        <v>1131</v>
      </c>
      <c r="D1220" s="47" t="s">
        <v>2442</v>
      </c>
      <c r="E1220" s="51"/>
      <c r="F1220" s="51" t="s">
        <v>1248</v>
      </c>
      <c r="G1220" s="51" t="s">
        <v>2443</v>
      </c>
      <c r="H1220" s="48" t="s">
        <v>2444</v>
      </c>
      <c r="I1220" s="49" t="s">
        <v>34</v>
      </c>
    </row>
    <row r="1221" spans="1:9" ht="15.75" hidden="1" customHeight="1">
      <c r="A1221" s="146">
        <f>VLOOKUP(B:B,'[1]APM_22-2-23'!$A:$A,1,0)</f>
        <v>5556</v>
      </c>
      <c r="B1221" s="49">
        <v>5556</v>
      </c>
      <c r="C1221" s="49" t="s">
        <v>1133</v>
      </c>
      <c r="D1221" s="49" t="s">
        <v>2397</v>
      </c>
      <c r="E1221" s="49"/>
      <c r="F1221" s="49" t="s">
        <v>1248</v>
      </c>
      <c r="G1221" s="49" t="s">
        <v>2398</v>
      </c>
      <c r="H1221" s="49" t="s">
        <v>1386</v>
      </c>
      <c r="I1221" s="49" t="s">
        <v>34</v>
      </c>
    </row>
    <row r="1222" spans="1:9" ht="15.75" hidden="1" customHeight="1">
      <c r="A1222" s="146">
        <f>VLOOKUP(B:B,'[1]APM_22-2-23'!$A:$A,1,0)</f>
        <v>5556</v>
      </c>
      <c r="B1222" s="49">
        <v>5556</v>
      </c>
      <c r="C1222" s="49" t="s">
        <v>1133</v>
      </c>
      <c r="D1222" s="49" t="s">
        <v>2400</v>
      </c>
      <c r="E1222" s="49"/>
      <c r="F1222" s="49" t="s">
        <v>1248</v>
      </c>
      <c r="G1222" s="49" t="s">
        <v>2398</v>
      </c>
      <c r="H1222" s="49" t="s">
        <v>2401</v>
      </c>
      <c r="I1222" s="49" t="s">
        <v>34</v>
      </c>
    </row>
    <row r="1223" spans="1:9" ht="15.75" hidden="1" customHeight="1">
      <c r="A1223" s="146">
        <f>VLOOKUP(B:B,'[1]APM_22-2-23'!$A:$A,1,0)</f>
        <v>5556</v>
      </c>
      <c r="B1223" s="49">
        <v>5556</v>
      </c>
      <c r="C1223" s="49" t="s">
        <v>1133</v>
      </c>
      <c r="D1223" s="49" t="s">
        <v>2402</v>
      </c>
      <c r="E1223" s="49"/>
      <c r="F1223" s="49" t="s">
        <v>1248</v>
      </c>
      <c r="G1223" s="49" t="s">
        <v>2398</v>
      </c>
      <c r="H1223" s="49" t="s">
        <v>2403</v>
      </c>
      <c r="I1223" s="49" t="s">
        <v>34</v>
      </c>
    </row>
    <row r="1224" spans="1:9" ht="15.75" hidden="1" customHeight="1">
      <c r="A1224" s="146">
        <f>VLOOKUP(B:B,'[1]APM_22-2-23'!$A:$A,1,0)</f>
        <v>5556</v>
      </c>
      <c r="B1224" s="49">
        <v>5556</v>
      </c>
      <c r="C1224" s="49" t="s">
        <v>1133</v>
      </c>
      <c r="D1224" s="49" t="s">
        <v>2404</v>
      </c>
      <c r="E1224" s="49"/>
      <c r="F1224" s="49" t="s">
        <v>1248</v>
      </c>
      <c r="G1224" s="49" t="s">
        <v>2398</v>
      </c>
      <c r="H1224" s="49" t="s">
        <v>2405</v>
      </c>
      <c r="I1224" s="49" t="s">
        <v>34</v>
      </c>
    </row>
    <row r="1225" spans="1:9" ht="15.75" hidden="1" customHeight="1">
      <c r="A1225" s="146">
        <f>VLOOKUP(B:B,'[1]APM_22-2-23'!$A:$A,1,0)</f>
        <v>5556</v>
      </c>
      <c r="B1225" s="49">
        <v>5556</v>
      </c>
      <c r="C1225" s="49" t="s">
        <v>1133</v>
      </c>
      <c r="D1225" s="49" t="s">
        <v>2407</v>
      </c>
      <c r="E1225" s="49"/>
      <c r="F1225" s="49" t="s">
        <v>1248</v>
      </c>
      <c r="G1225" s="49" t="s">
        <v>2398</v>
      </c>
      <c r="H1225" s="49" t="s">
        <v>2408</v>
      </c>
      <c r="I1225" s="49" t="s">
        <v>34</v>
      </c>
    </row>
    <row r="1226" spans="1:9" ht="15.75" hidden="1" customHeight="1">
      <c r="A1226" s="146">
        <f>VLOOKUP(B:B,'[1]APM_22-2-23'!$A:$A,1,0)</f>
        <v>5556</v>
      </c>
      <c r="B1226" s="49">
        <v>5556</v>
      </c>
      <c r="C1226" s="49" t="s">
        <v>1133</v>
      </c>
      <c r="D1226" s="49" t="s">
        <v>2409</v>
      </c>
      <c r="E1226" s="49"/>
      <c r="F1226" s="49" t="s">
        <v>1248</v>
      </c>
      <c r="G1226" s="49" t="s">
        <v>2398</v>
      </c>
      <c r="H1226" s="49" t="s">
        <v>2410</v>
      </c>
      <c r="I1226" s="49" t="s">
        <v>34</v>
      </c>
    </row>
    <row r="1227" spans="1:9" ht="15.75" hidden="1" customHeight="1">
      <c r="A1227" s="146">
        <f>VLOOKUP(B:B,'[1]APM_22-2-23'!$A:$A,1,0)</f>
        <v>5556</v>
      </c>
      <c r="B1227" s="49">
        <v>5556</v>
      </c>
      <c r="C1227" s="49" t="s">
        <v>1133</v>
      </c>
      <c r="D1227" s="47" t="s">
        <v>2374</v>
      </c>
      <c r="E1227" s="51"/>
      <c r="F1227" s="51" t="s">
        <v>1239</v>
      </c>
      <c r="G1227" s="51" t="s">
        <v>2364</v>
      </c>
      <c r="H1227" s="48" t="s">
        <v>2375</v>
      </c>
      <c r="I1227" s="49" t="s">
        <v>34</v>
      </c>
    </row>
    <row r="1228" spans="1:9" ht="15.75" hidden="1" customHeight="1">
      <c r="A1228" s="146">
        <f>VLOOKUP(B:B,'[1]APM_22-2-23'!$A:$A,1,0)</f>
        <v>5556</v>
      </c>
      <c r="B1228" s="49">
        <v>5556</v>
      </c>
      <c r="C1228" s="49" t="s">
        <v>1133</v>
      </c>
      <c r="D1228" s="49" t="s">
        <v>2377</v>
      </c>
      <c r="E1228" s="49"/>
      <c r="F1228" s="49" t="s">
        <v>1248</v>
      </c>
      <c r="G1228" s="49" t="s">
        <v>1242</v>
      </c>
      <c r="H1228" s="49" t="s">
        <v>2378</v>
      </c>
      <c r="I1228" s="49" t="s">
        <v>34</v>
      </c>
    </row>
    <row r="1229" spans="1:9" ht="15.75" hidden="1" customHeight="1">
      <c r="A1229" s="146">
        <f>VLOOKUP(B:B,'[1]APM_22-2-23'!$A:$A,1,0)</f>
        <v>5556</v>
      </c>
      <c r="B1229" s="49">
        <v>5556</v>
      </c>
      <c r="C1229" s="49" t="s">
        <v>1133</v>
      </c>
      <c r="D1229" s="47" t="s">
        <v>2442</v>
      </c>
      <c r="E1229" s="51"/>
      <c r="F1229" s="51" t="s">
        <v>1248</v>
      </c>
      <c r="G1229" s="51" t="s">
        <v>2443</v>
      </c>
      <c r="H1229" s="48" t="s">
        <v>2444</v>
      </c>
      <c r="I1229" s="49" t="s">
        <v>34</v>
      </c>
    </row>
    <row r="1230" spans="1:9" ht="15.75" hidden="1" customHeight="1">
      <c r="A1230" s="146">
        <f>VLOOKUP(B:B,'[1]APM_22-2-23'!$A:$A,1,0)</f>
        <v>5557</v>
      </c>
      <c r="B1230" s="49">
        <v>5557</v>
      </c>
      <c r="C1230" s="49" t="s">
        <v>1080</v>
      </c>
      <c r="D1230" s="49" t="s">
        <v>3453</v>
      </c>
      <c r="E1230" s="49"/>
      <c r="F1230" s="49" t="s">
        <v>32</v>
      </c>
      <c r="G1230" s="49" t="s">
        <v>3454</v>
      </c>
      <c r="H1230" s="49" t="s">
        <v>3455</v>
      </c>
      <c r="I1230" s="49" t="s">
        <v>34</v>
      </c>
    </row>
    <row r="1231" spans="1:9" ht="15.75" hidden="1" customHeight="1">
      <c r="A1231" s="146">
        <f>VLOOKUP(B:B,'[1]APM_22-2-23'!$A:$A,1,0)</f>
        <v>5558</v>
      </c>
      <c r="B1231" s="49">
        <v>5558</v>
      </c>
      <c r="C1231" s="49" t="s">
        <v>1082</v>
      </c>
      <c r="D1231" s="46" t="s">
        <v>2581</v>
      </c>
      <c r="E1231" s="46"/>
      <c r="F1231" s="46" t="s">
        <v>1249</v>
      </c>
      <c r="G1231" s="46" t="s">
        <v>2468</v>
      </c>
      <c r="H1231" s="46" t="s">
        <v>2480</v>
      </c>
      <c r="I1231" s="46" t="s">
        <v>34</v>
      </c>
    </row>
    <row r="1232" spans="1:9" ht="15.75" hidden="1" customHeight="1">
      <c r="A1232" s="146">
        <f>VLOOKUP(B:B,'[1]APM_22-2-23'!$A:$A,1,0)</f>
        <v>5558</v>
      </c>
      <c r="B1232" s="49">
        <v>5558</v>
      </c>
      <c r="C1232" s="49" t="s">
        <v>1082</v>
      </c>
      <c r="D1232" s="47" t="s">
        <v>2565</v>
      </c>
      <c r="E1232" s="51"/>
      <c r="F1232" s="51" t="s">
        <v>1249</v>
      </c>
      <c r="G1232" s="51" t="s">
        <v>2555</v>
      </c>
      <c r="H1232" s="48" t="s">
        <v>2480</v>
      </c>
      <c r="I1232" s="49" t="s">
        <v>34</v>
      </c>
    </row>
    <row r="1233" spans="1:9" ht="15.75" hidden="1" customHeight="1">
      <c r="A1233" s="146">
        <f>VLOOKUP(B:B,'[1]APM_22-2-23'!$A:$A,1,0)</f>
        <v>5558</v>
      </c>
      <c r="B1233" s="49">
        <v>5558</v>
      </c>
      <c r="C1233" s="49" t="s">
        <v>1082</v>
      </c>
      <c r="D1233" s="49" t="s">
        <v>2592</v>
      </c>
      <c r="E1233" s="49"/>
      <c r="F1233" s="49" t="s">
        <v>1249</v>
      </c>
      <c r="G1233" s="49" t="s">
        <v>2586</v>
      </c>
      <c r="H1233" s="49" t="s">
        <v>2480</v>
      </c>
      <c r="I1233" s="49" t="s">
        <v>34</v>
      </c>
    </row>
    <row r="1234" spans="1:9" ht="15.75" hidden="1" customHeight="1">
      <c r="A1234" s="146">
        <f>VLOOKUP(B:B,'[1]APM_22-2-23'!$A:$A,1,0)</f>
        <v>5558</v>
      </c>
      <c r="B1234" s="49">
        <v>5558</v>
      </c>
      <c r="C1234" s="49" t="s">
        <v>1082</v>
      </c>
      <c r="D1234" s="49" t="s">
        <v>2605</v>
      </c>
      <c r="E1234" s="49"/>
      <c r="F1234" s="49" t="s">
        <v>1249</v>
      </c>
      <c r="G1234" s="49" t="s">
        <v>2598</v>
      </c>
      <c r="H1234" s="49" t="s">
        <v>2606</v>
      </c>
      <c r="I1234" s="49" t="s">
        <v>34</v>
      </c>
    </row>
    <row r="1235" spans="1:9" ht="15.75" hidden="1" customHeight="1">
      <c r="A1235" s="146">
        <f>VLOOKUP(B:B,'[1]APM_22-2-23'!$A:$A,1,0)</f>
        <v>5558</v>
      </c>
      <c r="B1235" s="49">
        <v>5558</v>
      </c>
      <c r="C1235" s="49" t="s">
        <v>1082</v>
      </c>
      <c r="D1235" s="47" t="s">
        <v>2479</v>
      </c>
      <c r="E1235" s="51"/>
      <c r="F1235" s="51" t="s">
        <v>1248</v>
      </c>
      <c r="G1235" s="51" t="s">
        <v>2468</v>
      </c>
      <c r="H1235" s="48" t="s">
        <v>2480</v>
      </c>
      <c r="I1235" s="49" t="s">
        <v>34</v>
      </c>
    </row>
    <row r="1236" spans="1:9" ht="15.75" hidden="1" customHeight="1">
      <c r="A1236" s="146">
        <f>VLOOKUP(B:B,'[1]APM_22-2-23'!$A:$A,1,0)</f>
        <v>5981</v>
      </c>
      <c r="B1236" s="49">
        <v>5981</v>
      </c>
      <c r="C1236" s="49" t="s">
        <v>1127</v>
      </c>
      <c r="D1236" s="49" t="s">
        <v>2397</v>
      </c>
      <c r="E1236" s="49"/>
      <c r="F1236" s="49" t="s">
        <v>1248</v>
      </c>
      <c r="G1236" s="49" t="s">
        <v>2398</v>
      </c>
      <c r="H1236" s="49" t="s">
        <v>1386</v>
      </c>
      <c r="I1236" s="49" t="s">
        <v>34</v>
      </c>
    </row>
    <row r="1237" spans="1:9" ht="15.75" hidden="1" customHeight="1">
      <c r="A1237" s="146">
        <f>VLOOKUP(B:B,'[1]APM_22-2-23'!$A:$A,1,0)</f>
        <v>5981</v>
      </c>
      <c r="B1237" s="49">
        <v>5981</v>
      </c>
      <c r="C1237" s="49" t="s">
        <v>1127</v>
      </c>
      <c r="D1237" s="49" t="s">
        <v>2400</v>
      </c>
      <c r="E1237" s="49"/>
      <c r="F1237" s="49" t="s">
        <v>1248</v>
      </c>
      <c r="G1237" s="49" t="s">
        <v>2398</v>
      </c>
      <c r="H1237" s="49" t="s">
        <v>2401</v>
      </c>
      <c r="I1237" s="49" t="s">
        <v>34</v>
      </c>
    </row>
    <row r="1238" spans="1:9" ht="15.75" hidden="1" customHeight="1">
      <c r="A1238" s="146">
        <f>VLOOKUP(B:B,'[1]APM_22-2-23'!$A:$A,1,0)</f>
        <v>5981</v>
      </c>
      <c r="B1238" s="49">
        <v>5981</v>
      </c>
      <c r="C1238" s="49" t="s">
        <v>1127</v>
      </c>
      <c r="D1238" s="49" t="s">
        <v>2402</v>
      </c>
      <c r="E1238" s="49"/>
      <c r="F1238" s="49" t="s">
        <v>1248</v>
      </c>
      <c r="G1238" s="49" t="s">
        <v>2398</v>
      </c>
      <c r="H1238" s="49" t="s">
        <v>2403</v>
      </c>
      <c r="I1238" s="49" t="s">
        <v>34</v>
      </c>
    </row>
    <row r="1239" spans="1:9" ht="15.75" hidden="1" customHeight="1">
      <c r="A1239" s="146">
        <f>VLOOKUP(B:B,'[1]APM_22-2-23'!$A:$A,1,0)</f>
        <v>5981</v>
      </c>
      <c r="B1239" s="49">
        <v>5981</v>
      </c>
      <c r="C1239" s="49" t="s">
        <v>1127</v>
      </c>
      <c r="D1239" s="49" t="s">
        <v>2404</v>
      </c>
      <c r="E1239" s="49"/>
      <c r="F1239" s="49" t="s">
        <v>1248</v>
      </c>
      <c r="G1239" s="49" t="s">
        <v>2398</v>
      </c>
      <c r="H1239" s="49" t="s">
        <v>2405</v>
      </c>
      <c r="I1239" s="49" t="s">
        <v>34</v>
      </c>
    </row>
    <row r="1240" spans="1:9" ht="15.75" hidden="1" customHeight="1">
      <c r="A1240" s="146">
        <f>VLOOKUP(B:B,'[1]APM_22-2-23'!$A:$A,1,0)</f>
        <v>5981</v>
      </c>
      <c r="B1240" s="49">
        <v>5981</v>
      </c>
      <c r="C1240" s="49" t="s">
        <v>1127</v>
      </c>
      <c r="D1240" s="49" t="s">
        <v>2407</v>
      </c>
      <c r="E1240" s="49"/>
      <c r="F1240" s="49" t="s">
        <v>1248</v>
      </c>
      <c r="G1240" s="49" t="s">
        <v>2398</v>
      </c>
      <c r="H1240" s="49" t="s">
        <v>2408</v>
      </c>
      <c r="I1240" s="49" t="s">
        <v>34</v>
      </c>
    </row>
    <row r="1241" spans="1:9" ht="15.75" hidden="1" customHeight="1">
      <c r="A1241" s="146">
        <f>VLOOKUP(B:B,'[1]APM_22-2-23'!$A:$A,1,0)</f>
        <v>5981</v>
      </c>
      <c r="B1241" s="49">
        <v>5981</v>
      </c>
      <c r="C1241" s="49" t="s">
        <v>1127</v>
      </c>
      <c r="D1241" s="49" t="s">
        <v>2409</v>
      </c>
      <c r="E1241" s="49"/>
      <c r="F1241" s="49" t="s">
        <v>1248</v>
      </c>
      <c r="G1241" s="49" t="s">
        <v>2398</v>
      </c>
      <c r="H1241" s="49" t="s">
        <v>2410</v>
      </c>
      <c r="I1241" s="49" t="s">
        <v>34</v>
      </c>
    </row>
    <row r="1242" spans="1:9" ht="15.75" hidden="1" customHeight="1">
      <c r="A1242" s="146">
        <f>VLOOKUP(B:B,'[1]APM_22-2-23'!$A:$A,1,0)</f>
        <v>5981</v>
      </c>
      <c r="B1242" s="49">
        <v>5981</v>
      </c>
      <c r="C1242" s="49" t="s">
        <v>1127</v>
      </c>
      <c r="D1242" s="47" t="s">
        <v>2374</v>
      </c>
      <c r="E1242" s="51"/>
      <c r="F1242" s="51" t="s">
        <v>1239</v>
      </c>
      <c r="G1242" s="51" t="s">
        <v>2364</v>
      </c>
      <c r="H1242" s="48" t="s">
        <v>2375</v>
      </c>
      <c r="I1242" s="49" t="s">
        <v>34</v>
      </c>
    </row>
    <row r="1243" spans="1:9" ht="15.75" hidden="1" customHeight="1">
      <c r="A1243" s="146">
        <f>VLOOKUP(B:B,'[1]APM_22-2-23'!$A:$A,1,0)</f>
        <v>5981</v>
      </c>
      <c r="B1243" s="49">
        <v>5981</v>
      </c>
      <c r="C1243" s="49" t="s">
        <v>1127</v>
      </c>
      <c r="D1243" s="49" t="s">
        <v>2377</v>
      </c>
      <c r="E1243" s="49"/>
      <c r="F1243" s="49" t="s">
        <v>1248</v>
      </c>
      <c r="G1243" s="49" t="s">
        <v>1242</v>
      </c>
      <c r="H1243" s="49" t="s">
        <v>2378</v>
      </c>
      <c r="I1243" s="49" t="s">
        <v>34</v>
      </c>
    </row>
    <row r="1244" spans="1:9" ht="15.75" hidden="1" customHeight="1">
      <c r="A1244" s="146">
        <f>VLOOKUP(B:B,'[1]APM_22-2-23'!$A:$A,1,0)</f>
        <v>5981</v>
      </c>
      <c r="B1244" s="49">
        <v>5981</v>
      </c>
      <c r="C1244" s="49" t="s">
        <v>1127</v>
      </c>
      <c r="D1244" s="47" t="s">
        <v>2442</v>
      </c>
      <c r="E1244" s="51"/>
      <c r="F1244" s="51" t="s">
        <v>1248</v>
      </c>
      <c r="G1244" s="51" t="s">
        <v>2443</v>
      </c>
      <c r="H1244" s="48" t="s">
        <v>2444</v>
      </c>
      <c r="I1244" s="49" t="s">
        <v>34</v>
      </c>
    </row>
    <row r="1245" spans="1:9" ht="15.75" hidden="1" customHeight="1">
      <c r="A1245" s="147" t="e">
        <f>VLOOKUP(B:B,'[1]APM_22-2-23'!$A:$A,1,0)</f>
        <v>#N/A</v>
      </c>
      <c r="B1245" s="148">
        <v>10020</v>
      </c>
      <c r="C1245" s="148" t="s">
        <v>1174</v>
      </c>
      <c r="D1245" s="149" t="s">
        <v>2411</v>
      </c>
      <c r="E1245" s="155"/>
      <c r="F1245" s="155" t="s">
        <v>1248</v>
      </c>
      <c r="G1245" s="155" t="s">
        <v>2398</v>
      </c>
      <c r="H1245" s="150" t="s">
        <v>2412</v>
      </c>
      <c r="I1245" s="148" t="s">
        <v>34</v>
      </c>
    </row>
    <row r="1246" spans="1:9" ht="15.75" hidden="1" customHeight="1">
      <c r="A1246" s="147" t="e">
        <f>VLOOKUP(B:B,'[1]APM_22-2-23'!$A:$A,1,0)</f>
        <v>#N/A</v>
      </c>
      <c r="B1246" s="148">
        <v>10022</v>
      </c>
      <c r="C1246" s="148" t="s">
        <v>1176</v>
      </c>
      <c r="D1246" s="148" t="s">
        <v>3302</v>
      </c>
      <c r="E1246" s="148"/>
      <c r="F1246" s="148" t="s">
        <v>1268</v>
      </c>
      <c r="G1246" s="148" t="s">
        <v>3291</v>
      </c>
      <c r="H1246" s="148" t="s">
        <v>3303</v>
      </c>
      <c r="I1246" s="148" t="s">
        <v>34</v>
      </c>
    </row>
    <row r="1247" spans="1:9" ht="15.75" hidden="1" customHeight="1">
      <c r="A1247" s="147" t="e">
        <f>VLOOKUP(B:B,'[1]APM_22-2-23'!$A:$A,1,0)</f>
        <v>#N/A</v>
      </c>
      <c r="B1247" s="148">
        <v>10019</v>
      </c>
      <c r="C1247" s="148" t="s">
        <v>1173</v>
      </c>
      <c r="D1247" s="149" t="s">
        <v>2380</v>
      </c>
      <c r="E1247" s="155"/>
      <c r="F1247" s="155" t="s">
        <v>1248</v>
      </c>
      <c r="G1247" s="155" t="s">
        <v>1242</v>
      </c>
      <c r="H1247" s="150" t="s">
        <v>2381</v>
      </c>
      <c r="I1247" s="148" t="s">
        <v>34</v>
      </c>
    </row>
    <row r="1248" spans="1:9" ht="15.75" hidden="1" customHeight="1">
      <c r="A1248" s="146">
        <f>VLOOKUP(B:B,'[1]APM_22-2-23'!$A:$A,1,0)</f>
        <v>4261</v>
      </c>
      <c r="B1248" s="49">
        <v>4261</v>
      </c>
      <c r="C1248" s="46" t="s">
        <v>1121</v>
      </c>
      <c r="D1248" s="47" t="s">
        <v>2411</v>
      </c>
      <c r="E1248" s="51"/>
      <c r="F1248" s="51" t="s">
        <v>1248</v>
      </c>
      <c r="G1248" s="51" t="s">
        <v>2398</v>
      </c>
      <c r="H1248" s="48" t="s">
        <v>2412</v>
      </c>
      <c r="I1248" s="49" t="s">
        <v>34</v>
      </c>
    </row>
    <row r="1249" spans="1:9" ht="15.75" hidden="1" customHeight="1">
      <c r="A1249" s="146">
        <f>VLOOKUP(B:B,'[1]APM_22-2-23'!$A:$A,1,0)</f>
        <v>5553</v>
      </c>
      <c r="B1249" s="49">
        <v>5553</v>
      </c>
      <c r="C1249" s="49" t="s">
        <v>1123</v>
      </c>
      <c r="D1249" s="47" t="s">
        <v>2411</v>
      </c>
      <c r="E1249" s="51"/>
      <c r="F1249" s="51" t="s">
        <v>1248</v>
      </c>
      <c r="G1249" s="51" t="s">
        <v>2398</v>
      </c>
      <c r="H1249" s="48" t="s">
        <v>2412</v>
      </c>
      <c r="I1249" s="49" t="s">
        <v>34</v>
      </c>
    </row>
    <row r="1250" spans="1:9" ht="15.75" hidden="1" customHeight="1">
      <c r="A1250" s="146">
        <f>VLOOKUP(B:B,'[1]APM_22-2-23'!$A:$A,1,0)</f>
        <v>5554</v>
      </c>
      <c r="B1250" s="49">
        <v>5554</v>
      </c>
      <c r="C1250" s="49" t="s">
        <v>1125</v>
      </c>
      <c r="D1250" s="47" t="s">
        <v>2411</v>
      </c>
      <c r="E1250" s="51"/>
      <c r="F1250" s="51" t="s">
        <v>1248</v>
      </c>
      <c r="G1250" s="51" t="s">
        <v>2398</v>
      </c>
      <c r="H1250" s="48" t="s">
        <v>2412</v>
      </c>
      <c r="I1250" s="49" t="s">
        <v>34</v>
      </c>
    </row>
    <row r="1251" spans="1:9" ht="15.75" hidden="1" customHeight="1">
      <c r="A1251" s="146">
        <f>VLOOKUP(B:B,'[1]APM_22-2-23'!$A:$A,1,0)</f>
        <v>5555</v>
      </c>
      <c r="B1251" s="49">
        <v>5555</v>
      </c>
      <c r="C1251" s="49" t="s">
        <v>1131</v>
      </c>
      <c r="D1251" s="47" t="s">
        <v>2411</v>
      </c>
      <c r="E1251" s="51"/>
      <c r="F1251" s="51" t="s">
        <v>1248</v>
      </c>
      <c r="G1251" s="51" t="s">
        <v>2398</v>
      </c>
      <c r="H1251" s="48" t="s">
        <v>2412</v>
      </c>
      <c r="I1251" s="49" t="s">
        <v>34</v>
      </c>
    </row>
    <row r="1252" spans="1:9" ht="15.75" hidden="1" customHeight="1">
      <c r="A1252" s="146">
        <f>VLOOKUP(B:B,'[1]APM_22-2-23'!$A:$A,1,0)</f>
        <v>5556</v>
      </c>
      <c r="B1252" s="49">
        <v>5556</v>
      </c>
      <c r="C1252" s="49" t="s">
        <v>1133</v>
      </c>
      <c r="D1252" s="47" t="s">
        <v>2411</v>
      </c>
      <c r="E1252" s="51"/>
      <c r="F1252" s="51" t="s">
        <v>1248</v>
      </c>
      <c r="G1252" s="51" t="s">
        <v>2398</v>
      </c>
      <c r="H1252" s="48" t="s">
        <v>2412</v>
      </c>
      <c r="I1252" s="49" t="s">
        <v>34</v>
      </c>
    </row>
    <row r="1253" spans="1:9" ht="15.75" hidden="1" customHeight="1">
      <c r="A1253" s="146">
        <f>VLOOKUP(B:B,'[1]APM_22-2-23'!$A:$A,1,0)</f>
        <v>5981</v>
      </c>
      <c r="B1253" s="49">
        <v>5981</v>
      </c>
      <c r="C1253" s="49" t="s">
        <v>1127</v>
      </c>
      <c r="D1253" s="47" t="s">
        <v>2411</v>
      </c>
      <c r="E1253" s="51"/>
      <c r="F1253" s="51" t="s">
        <v>1248</v>
      </c>
      <c r="G1253" s="51" t="s">
        <v>2398</v>
      </c>
      <c r="H1253" s="48" t="s">
        <v>2412</v>
      </c>
      <c r="I1253" s="49" t="s">
        <v>34</v>
      </c>
    </row>
    <row r="1254" spans="1:9" ht="15.75" hidden="1" customHeight="1">
      <c r="A1254" s="146">
        <f>VLOOKUP(B:B,'[1]APM_22-2-23'!$A:$A,1,0)</f>
        <v>4261</v>
      </c>
      <c r="B1254" s="49">
        <v>4261</v>
      </c>
      <c r="C1254" s="46" t="s">
        <v>1121</v>
      </c>
      <c r="D1254" s="19" t="s">
        <v>2389</v>
      </c>
      <c r="E1254" s="24" t="s">
        <v>1215</v>
      </c>
      <c r="F1254" s="24" t="s">
        <v>1248</v>
      </c>
      <c r="G1254" s="24" t="s">
        <v>2390</v>
      </c>
      <c r="H1254" s="21" t="s">
        <v>2391</v>
      </c>
      <c r="I1254" s="49" t="s">
        <v>34</v>
      </c>
    </row>
    <row r="1255" spans="1:9" ht="15.75" hidden="1" customHeight="1">
      <c r="A1255" s="146">
        <f>VLOOKUP(B:B,'[1]APM_22-2-23'!$A:$A,1,0)</f>
        <v>5553</v>
      </c>
      <c r="B1255" s="49">
        <v>5553</v>
      </c>
      <c r="C1255" s="49" t="s">
        <v>1123</v>
      </c>
      <c r="D1255" s="19" t="s">
        <v>2389</v>
      </c>
      <c r="E1255" s="24" t="s">
        <v>1215</v>
      </c>
      <c r="F1255" s="24" t="s">
        <v>1248</v>
      </c>
      <c r="G1255" s="24" t="s">
        <v>2390</v>
      </c>
      <c r="H1255" s="21" t="s">
        <v>2391</v>
      </c>
      <c r="I1255" s="49" t="s">
        <v>34</v>
      </c>
    </row>
    <row r="1256" spans="1:9" ht="15.75" hidden="1" customHeight="1">
      <c r="A1256" s="146">
        <f>VLOOKUP(B:B,'[1]APM_22-2-23'!$A:$A,1,0)</f>
        <v>5554</v>
      </c>
      <c r="B1256" s="49">
        <v>5554</v>
      </c>
      <c r="C1256" s="49" t="s">
        <v>1125</v>
      </c>
      <c r="D1256" s="19" t="s">
        <v>2389</v>
      </c>
      <c r="E1256" s="24" t="s">
        <v>1215</v>
      </c>
      <c r="F1256" s="24" t="s">
        <v>1248</v>
      </c>
      <c r="G1256" s="24" t="s">
        <v>2390</v>
      </c>
      <c r="H1256" s="21" t="s">
        <v>2391</v>
      </c>
      <c r="I1256" s="49" t="s">
        <v>34</v>
      </c>
    </row>
    <row r="1257" spans="1:9" ht="15.75" hidden="1" customHeight="1">
      <c r="A1257" s="146">
        <f>VLOOKUP(B:B,'[1]APM_22-2-23'!$A:$A,1,0)</f>
        <v>5555</v>
      </c>
      <c r="B1257" s="49">
        <v>5555</v>
      </c>
      <c r="C1257" s="49" t="s">
        <v>1131</v>
      </c>
      <c r="D1257" s="19" t="s">
        <v>2389</v>
      </c>
      <c r="E1257" s="24" t="s">
        <v>1215</v>
      </c>
      <c r="F1257" s="24" t="s">
        <v>1248</v>
      </c>
      <c r="G1257" s="24" t="s">
        <v>2390</v>
      </c>
      <c r="H1257" s="21" t="s">
        <v>2391</v>
      </c>
      <c r="I1257" s="49" t="s">
        <v>34</v>
      </c>
    </row>
    <row r="1258" spans="1:9" ht="15.75" hidden="1" customHeight="1">
      <c r="A1258" s="146">
        <f>VLOOKUP(B:B,'[1]APM_22-2-23'!$A:$A,1,0)</f>
        <v>5556</v>
      </c>
      <c r="B1258" s="49">
        <v>5556</v>
      </c>
      <c r="C1258" s="49" t="s">
        <v>1133</v>
      </c>
      <c r="D1258" s="19" t="s">
        <v>2389</v>
      </c>
      <c r="E1258" s="24" t="s">
        <v>1215</v>
      </c>
      <c r="F1258" s="24" t="s">
        <v>1248</v>
      </c>
      <c r="G1258" s="24" t="s">
        <v>2390</v>
      </c>
      <c r="H1258" s="21" t="s">
        <v>2391</v>
      </c>
      <c r="I1258" s="49" t="s">
        <v>34</v>
      </c>
    </row>
    <row r="1259" spans="1:9" ht="15.75" hidden="1" customHeight="1">
      <c r="A1259" s="146">
        <f>VLOOKUP(B:B,'[1]APM_22-2-23'!$A:$A,1,0)</f>
        <v>5981</v>
      </c>
      <c r="B1259" s="49">
        <v>5981</v>
      </c>
      <c r="C1259" s="49" t="s">
        <v>1127</v>
      </c>
      <c r="D1259" s="19" t="s">
        <v>2389</v>
      </c>
      <c r="E1259" s="24" t="s">
        <v>1215</v>
      </c>
      <c r="F1259" s="24" t="s">
        <v>1248</v>
      </c>
      <c r="G1259" s="24" t="s">
        <v>2390</v>
      </c>
      <c r="H1259" s="21" t="s">
        <v>2391</v>
      </c>
      <c r="I1259" s="49" t="s">
        <v>34</v>
      </c>
    </row>
    <row r="1260" spans="1:9" ht="15.75" hidden="1" customHeight="1">
      <c r="A1260" s="146">
        <f>VLOOKUP(B:B,'[1]APM_22-2-23'!$A:$A,1,0)</f>
        <v>2898</v>
      </c>
      <c r="B1260" s="54">
        <v>2898</v>
      </c>
      <c r="C1260" s="54" t="s">
        <v>659</v>
      </c>
      <c r="D1260" s="47" t="s">
        <v>2514</v>
      </c>
      <c r="E1260" s="51"/>
      <c r="F1260" s="51" t="s">
        <v>1249</v>
      </c>
      <c r="G1260" s="51" t="s">
        <v>2510</v>
      </c>
      <c r="H1260" s="48" t="s">
        <v>2515</v>
      </c>
      <c r="I1260" s="49" t="s">
        <v>34</v>
      </c>
    </row>
    <row r="1261" spans="1:9" ht="15.75" hidden="1" customHeight="1">
      <c r="A1261" s="146">
        <f>VLOOKUP(B:B,'[1]APM_22-2-23'!$A:$A,1,0)</f>
        <v>3065</v>
      </c>
      <c r="B1261" s="54">
        <v>3065</v>
      </c>
      <c r="C1261" s="54" t="s">
        <v>802</v>
      </c>
      <c r="D1261" s="47" t="s">
        <v>2514</v>
      </c>
      <c r="E1261" s="51"/>
      <c r="F1261" s="51" t="s">
        <v>1249</v>
      </c>
      <c r="G1261" s="51" t="s">
        <v>2510</v>
      </c>
      <c r="H1261" s="48" t="s">
        <v>2515</v>
      </c>
      <c r="I1261" s="49" t="s">
        <v>34</v>
      </c>
    </row>
    <row r="1262" spans="1:9" ht="15.75" hidden="1" customHeight="1">
      <c r="A1262" s="147" t="e">
        <f>VLOOKUP(B:B,'[1]APM_22-2-23'!$A:$A,1,0)</f>
        <v>#N/A</v>
      </c>
      <c r="B1262" s="153">
        <v>10056</v>
      </c>
      <c r="C1262" s="153" t="s">
        <v>1209</v>
      </c>
      <c r="D1262" s="153" t="s">
        <v>3323</v>
      </c>
      <c r="E1262" s="153" t="s">
        <v>1266</v>
      </c>
      <c r="F1262" s="153" t="s">
        <v>1269</v>
      </c>
      <c r="G1262" s="153" t="s">
        <v>3324</v>
      </c>
      <c r="H1262" s="153" t="s">
        <v>3325</v>
      </c>
      <c r="I1262" s="148" t="s">
        <v>34</v>
      </c>
    </row>
    <row r="1263" spans="1:9" ht="15.75" hidden="1" customHeight="1">
      <c r="A1263" s="146">
        <f>VLOOKUP(B:B,'[1]APM_22-2-23'!$A:$A,1,0)</f>
        <v>4264</v>
      </c>
      <c r="B1263" s="54">
        <v>4264</v>
      </c>
      <c r="C1263" s="54" t="s">
        <v>738</v>
      </c>
      <c r="D1263" s="54" t="s">
        <v>2528</v>
      </c>
      <c r="E1263" s="54"/>
      <c r="F1263" s="54" t="s">
        <v>1249</v>
      </c>
      <c r="G1263" s="54" t="s">
        <v>2529</v>
      </c>
      <c r="H1263" s="54" t="s">
        <v>2530</v>
      </c>
      <c r="I1263" s="49" t="s">
        <v>34</v>
      </c>
    </row>
    <row r="1264" spans="1:9" ht="15.75" hidden="1" customHeight="1">
      <c r="A1264" s="146">
        <f>VLOOKUP(B:B,'[1]APM_22-2-23'!$A:$A,1,0)</f>
        <v>4264</v>
      </c>
      <c r="B1264" s="49">
        <v>4264</v>
      </c>
      <c r="C1264" s="46" t="s">
        <v>738</v>
      </c>
      <c r="D1264" s="47" t="s">
        <v>2531</v>
      </c>
      <c r="E1264" s="51"/>
      <c r="F1264" s="51" t="s">
        <v>1249</v>
      </c>
      <c r="G1264" s="51" t="s">
        <v>2529</v>
      </c>
      <c r="H1264" s="48" t="s">
        <v>2532</v>
      </c>
      <c r="I1264" s="49" t="s">
        <v>34</v>
      </c>
    </row>
    <row r="1265" spans="1:9" ht="15.75" hidden="1" customHeight="1">
      <c r="A1265" s="146">
        <f>VLOOKUP(B:B,'[1]APM_22-2-23'!$A:$A,1,0)</f>
        <v>4264</v>
      </c>
      <c r="B1265" s="49">
        <v>4264</v>
      </c>
      <c r="C1265" s="46" t="s">
        <v>738</v>
      </c>
      <c r="D1265" s="56" t="s">
        <v>2533</v>
      </c>
      <c r="E1265" s="62"/>
      <c r="F1265" s="62" t="s">
        <v>1249</v>
      </c>
      <c r="G1265" s="62" t="s">
        <v>2529</v>
      </c>
      <c r="H1265" s="63" t="s">
        <v>2534</v>
      </c>
      <c r="I1265" s="49" t="s">
        <v>34</v>
      </c>
    </row>
    <row r="1266" spans="1:9" ht="15.75" hidden="1" customHeight="1">
      <c r="A1266" s="146">
        <f>VLOOKUP(B:B,'[1]APM_22-2-23'!$A:$A,1,0)</f>
        <v>4264</v>
      </c>
      <c r="B1266" s="49">
        <v>4264</v>
      </c>
      <c r="C1266" s="46" t="s">
        <v>738</v>
      </c>
      <c r="D1266" s="56" t="s">
        <v>2535</v>
      </c>
      <c r="E1266" s="62"/>
      <c r="F1266" s="62" t="s">
        <v>1249</v>
      </c>
      <c r="G1266" s="62" t="s">
        <v>2529</v>
      </c>
      <c r="H1266" s="63" t="s">
        <v>2536</v>
      </c>
      <c r="I1266" s="49" t="s">
        <v>34</v>
      </c>
    </row>
    <row r="1267" spans="1:9" ht="15.75" hidden="1" customHeight="1">
      <c r="A1267" s="146">
        <f>VLOOKUP(B:B,'[1]APM_22-2-23'!$A:$A,1,0)</f>
        <v>4264</v>
      </c>
      <c r="B1267" s="49">
        <v>4264</v>
      </c>
      <c r="C1267" s="46" t="s">
        <v>738</v>
      </c>
      <c r="D1267" s="56" t="s">
        <v>2537</v>
      </c>
      <c r="E1267" s="62"/>
      <c r="F1267" s="62" t="s">
        <v>1249</v>
      </c>
      <c r="G1267" s="62" t="s">
        <v>2529</v>
      </c>
      <c r="H1267" s="63" t="s">
        <v>2538</v>
      </c>
      <c r="I1267" s="49" t="s">
        <v>34</v>
      </c>
    </row>
    <row r="1268" spans="1:9" ht="15.75" hidden="1" customHeight="1">
      <c r="A1268" s="146">
        <f>VLOOKUP(B:B,'[1]APM_22-2-23'!$A:$A,1,0)</f>
        <v>3007</v>
      </c>
      <c r="B1268" s="49">
        <v>3007</v>
      </c>
      <c r="C1268" s="49" t="s">
        <v>1104</v>
      </c>
      <c r="D1268" s="68" t="s">
        <v>2627</v>
      </c>
      <c r="E1268" s="68"/>
      <c r="F1268" s="60" t="s">
        <v>32</v>
      </c>
      <c r="G1268" s="69" t="s">
        <v>2628</v>
      </c>
      <c r="H1268" s="69" t="s">
        <v>2629</v>
      </c>
      <c r="I1268" s="49" t="s">
        <v>42</v>
      </c>
    </row>
    <row r="1269" spans="1:9" ht="15.75" hidden="1" customHeight="1">
      <c r="A1269" s="146">
        <f>VLOOKUP(B:B,'[1]APM_22-2-23'!$A:$A,1,0)</f>
        <v>3007</v>
      </c>
      <c r="B1269" s="49">
        <v>3007</v>
      </c>
      <c r="C1269" s="49" t="s">
        <v>1104</v>
      </c>
      <c r="D1269" s="60" t="s">
        <v>2631</v>
      </c>
      <c r="E1269" s="60"/>
      <c r="F1269" s="60" t="s">
        <v>32</v>
      </c>
      <c r="G1269" s="60" t="s">
        <v>2628</v>
      </c>
      <c r="H1269" s="60" t="s">
        <v>2632</v>
      </c>
      <c r="I1269" s="49" t="s">
        <v>42</v>
      </c>
    </row>
    <row r="1270" spans="1:9" ht="15.75" hidden="1" customHeight="1">
      <c r="A1270" s="146">
        <f>VLOOKUP(B:B,'[1]APM_22-2-23'!$A:$A,1,0)</f>
        <v>3008</v>
      </c>
      <c r="B1270" s="49">
        <v>3008</v>
      </c>
      <c r="C1270" s="49" t="s">
        <v>1074</v>
      </c>
      <c r="D1270" s="60" t="s">
        <v>2627</v>
      </c>
      <c r="E1270" s="60"/>
      <c r="F1270" s="60" t="s">
        <v>32</v>
      </c>
      <c r="G1270" s="60" t="s">
        <v>2628</v>
      </c>
      <c r="H1270" s="60" t="s">
        <v>2629</v>
      </c>
      <c r="I1270" s="49" t="s">
        <v>42</v>
      </c>
    </row>
    <row r="1271" spans="1:9" ht="15.75" hidden="1" customHeight="1">
      <c r="A1271" s="146">
        <f>VLOOKUP(B:B,'[1]APM_22-2-23'!$A:$A,1,0)</f>
        <v>3008</v>
      </c>
      <c r="B1271" s="49">
        <v>3008</v>
      </c>
      <c r="C1271" s="49" t="s">
        <v>1074</v>
      </c>
      <c r="D1271" s="60" t="s">
        <v>2631</v>
      </c>
      <c r="E1271" s="60"/>
      <c r="F1271" s="60" t="s">
        <v>32</v>
      </c>
      <c r="G1271" s="60" t="s">
        <v>2628</v>
      </c>
      <c r="H1271" s="60" t="s">
        <v>2632</v>
      </c>
      <c r="I1271" s="49" t="s">
        <v>42</v>
      </c>
    </row>
    <row r="1272" spans="1:9" ht="15.75" hidden="1" customHeight="1">
      <c r="A1272" s="146">
        <f>VLOOKUP(B:B,'[1]APM_22-2-23'!$A:$A,1,0)</f>
        <v>4522</v>
      </c>
      <c r="B1272" s="49">
        <v>4522</v>
      </c>
      <c r="C1272" s="49" t="s">
        <v>1109</v>
      </c>
      <c r="D1272" s="60" t="s">
        <v>2686</v>
      </c>
      <c r="E1272" s="60"/>
      <c r="F1272" s="60" t="s">
        <v>1254</v>
      </c>
      <c r="G1272" s="60" t="s">
        <v>2680</v>
      </c>
      <c r="H1272" s="60" t="s">
        <v>2687</v>
      </c>
      <c r="I1272" s="49" t="s">
        <v>42</v>
      </c>
    </row>
    <row r="1273" spans="1:9" ht="15.75" hidden="1" customHeight="1">
      <c r="A1273" s="146">
        <f>VLOOKUP(B:B,'[1]APM_22-2-23'!$A:$A,1,0)</f>
        <v>4523</v>
      </c>
      <c r="B1273" s="49">
        <v>4523</v>
      </c>
      <c r="C1273" s="49" t="s">
        <v>443</v>
      </c>
      <c r="D1273" s="68" t="s">
        <v>2660</v>
      </c>
      <c r="E1273" s="68"/>
      <c r="F1273" s="60" t="s">
        <v>1254</v>
      </c>
      <c r="G1273" s="68" t="s">
        <v>2661</v>
      </c>
      <c r="H1273" s="68" t="s">
        <v>2662</v>
      </c>
      <c r="I1273" s="49" t="s">
        <v>42</v>
      </c>
    </row>
    <row r="1274" spans="1:9" ht="15.75" hidden="1" customHeight="1">
      <c r="A1274" s="146">
        <f>VLOOKUP(B:B,'[1]APM_22-2-23'!$A:$A,1,0)</f>
        <v>4523</v>
      </c>
      <c r="B1274" s="49">
        <v>4523</v>
      </c>
      <c r="C1274" s="49" t="s">
        <v>443</v>
      </c>
      <c r="D1274" s="68" t="s">
        <v>2664</v>
      </c>
      <c r="E1274" s="68"/>
      <c r="F1274" s="60" t="s">
        <v>1254</v>
      </c>
      <c r="G1274" s="69" t="s">
        <v>2661</v>
      </c>
      <c r="H1274" s="69" t="s">
        <v>2665</v>
      </c>
      <c r="I1274" s="49" t="s">
        <v>42</v>
      </c>
    </row>
    <row r="1275" spans="1:9" ht="15.75" hidden="1" customHeight="1">
      <c r="A1275" s="146">
        <f>VLOOKUP(B:B,'[1]APM_22-2-23'!$A:$A,1,0)</f>
        <v>4523</v>
      </c>
      <c r="B1275" s="49">
        <v>4523</v>
      </c>
      <c r="C1275" s="49" t="s">
        <v>443</v>
      </c>
      <c r="D1275" s="68" t="s">
        <v>2670</v>
      </c>
      <c r="E1275" s="68"/>
      <c r="F1275" s="60" t="s">
        <v>1254</v>
      </c>
      <c r="G1275" s="69" t="s">
        <v>2668</v>
      </c>
      <c r="H1275" s="69" t="s">
        <v>2671</v>
      </c>
      <c r="I1275" s="49" t="s">
        <v>42</v>
      </c>
    </row>
    <row r="1276" spans="1:9" ht="15.75" hidden="1" customHeight="1">
      <c r="A1276" s="146">
        <f>VLOOKUP(B:B,'[1]APM_22-2-23'!$A:$A,1,0)</f>
        <v>4523</v>
      </c>
      <c r="B1276" s="49">
        <v>4523</v>
      </c>
      <c r="C1276" s="49" t="s">
        <v>443</v>
      </c>
      <c r="D1276" s="68" t="s">
        <v>2673</v>
      </c>
      <c r="E1276" s="68"/>
      <c r="F1276" s="60" t="s">
        <v>1254</v>
      </c>
      <c r="G1276" s="69" t="s">
        <v>2668</v>
      </c>
      <c r="H1276" s="69" t="s">
        <v>2674</v>
      </c>
      <c r="I1276" s="49" t="s">
        <v>42</v>
      </c>
    </row>
    <row r="1277" spans="1:9" ht="15.75" hidden="1" customHeight="1">
      <c r="A1277" s="146">
        <f>VLOOKUP(B:B,'[1]APM_22-2-23'!$A:$A,1,0)</f>
        <v>4523</v>
      </c>
      <c r="B1277" s="49">
        <v>4523</v>
      </c>
      <c r="C1277" s="49" t="s">
        <v>443</v>
      </c>
      <c r="D1277" s="49" t="s">
        <v>2679</v>
      </c>
      <c r="E1277" s="49"/>
      <c r="F1277" s="49" t="s">
        <v>1254</v>
      </c>
      <c r="G1277" s="49" t="s">
        <v>2680</v>
      </c>
      <c r="H1277" s="49" t="s">
        <v>2681</v>
      </c>
      <c r="I1277" s="49" t="s">
        <v>42</v>
      </c>
    </row>
    <row r="1278" spans="1:9" ht="15.75" hidden="1" customHeight="1">
      <c r="A1278" s="146">
        <f>VLOOKUP(B:B,'[1]APM_22-2-23'!$A:$A,1,0)</f>
        <v>4523</v>
      </c>
      <c r="B1278" s="49">
        <v>4523</v>
      </c>
      <c r="C1278" s="49" t="s">
        <v>443</v>
      </c>
      <c r="D1278" s="49" t="s">
        <v>2683</v>
      </c>
      <c r="E1278" s="49"/>
      <c r="F1278" s="49" t="s">
        <v>1254</v>
      </c>
      <c r="G1278" s="49" t="s">
        <v>2680</v>
      </c>
      <c r="H1278" s="49" t="s">
        <v>2684</v>
      </c>
      <c r="I1278" s="49" t="s">
        <v>42</v>
      </c>
    </row>
    <row r="1279" spans="1:9" ht="15.75" hidden="1" customHeight="1">
      <c r="A1279" s="146">
        <f>VLOOKUP(B:B,'[1]APM_22-2-23'!$A:$A,1,0)</f>
        <v>4523</v>
      </c>
      <c r="B1279" s="49">
        <v>4523</v>
      </c>
      <c r="C1279" s="49" t="s">
        <v>443</v>
      </c>
      <c r="D1279" s="49" t="s">
        <v>2686</v>
      </c>
      <c r="E1279" s="49"/>
      <c r="F1279" s="49" t="s">
        <v>1254</v>
      </c>
      <c r="G1279" s="49" t="s">
        <v>2680</v>
      </c>
      <c r="H1279" s="49" t="s">
        <v>2687</v>
      </c>
      <c r="I1279" s="49" t="s">
        <v>42</v>
      </c>
    </row>
    <row r="1280" spans="1:9" ht="15.75" hidden="1" customHeight="1">
      <c r="A1280" s="146">
        <f>VLOOKUP(B:B,'[1]APM_22-2-23'!$A:$A,1,0)</f>
        <v>4523</v>
      </c>
      <c r="B1280" s="49">
        <v>4523</v>
      </c>
      <c r="C1280" s="49" t="s">
        <v>443</v>
      </c>
      <c r="D1280" s="49" t="s">
        <v>2689</v>
      </c>
      <c r="E1280" s="49"/>
      <c r="F1280" s="49" t="s">
        <v>1254</v>
      </c>
      <c r="G1280" s="49" t="s">
        <v>2680</v>
      </c>
      <c r="H1280" s="49" t="s">
        <v>2690</v>
      </c>
      <c r="I1280" s="49" t="s">
        <v>42</v>
      </c>
    </row>
    <row r="1281" spans="1:9" ht="15.75" hidden="1" customHeight="1">
      <c r="A1281" s="146">
        <f>VLOOKUP(B:B,'[1]APM_22-2-23'!$A:$A,1,0)</f>
        <v>4523</v>
      </c>
      <c r="B1281" s="49">
        <v>4523</v>
      </c>
      <c r="C1281" s="49" t="s">
        <v>443</v>
      </c>
      <c r="D1281" s="49" t="s">
        <v>2691</v>
      </c>
      <c r="E1281" s="49"/>
      <c r="F1281" s="49" t="s">
        <v>1255</v>
      </c>
      <c r="G1281" s="49" t="s">
        <v>2692</v>
      </c>
      <c r="H1281" s="49" t="s">
        <v>2693</v>
      </c>
      <c r="I1281" s="49" t="s">
        <v>42</v>
      </c>
    </row>
    <row r="1282" spans="1:9" ht="15.75" hidden="1" customHeight="1">
      <c r="A1282" s="146">
        <f>VLOOKUP(B:B,'[1]APM_22-2-23'!$A:$A,1,0)</f>
        <v>5301</v>
      </c>
      <c r="B1282" s="49">
        <v>5301</v>
      </c>
      <c r="C1282" s="49" t="s">
        <v>884</v>
      </c>
      <c r="D1282" s="49" t="s">
        <v>2657</v>
      </c>
      <c r="E1282" s="49"/>
      <c r="F1282" s="49" t="s">
        <v>1253</v>
      </c>
      <c r="G1282" s="49" t="s">
        <v>1629</v>
      </c>
      <c r="H1282" s="49" t="s">
        <v>2658</v>
      </c>
      <c r="I1282" s="49" t="s">
        <v>42</v>
      </c>
    </row>
    <row r="1283" spans="1:9" ht="15.75" hidden="1" customHeight="1">
      <c r="A1283" s="146">
        <f>VLOOKUP(B:B,'[1]APM_22-2-23'!$A:$A,1,0)</f>
        <v>5301</v>
      </c>
      <c r="B1283" s="49">
        <v>5301</v>
      </c>
      <c r="C1283" s="49" t="s">
        <v>884</v>
      </c>
      <c r="D1283" s="49" t="s">
        <v>3127</v>
      </c>
      <c r="E1283" s="49"/>
      <c r="F1283" s="49" t="s">
        <v>1267</v>
      </c>
      <c r="G1283" s="49" t="s">
        <v>1656</v>
      </c>
      <c r="H1283" s="60" t="s">
        <v>3128</v>
      </c>
      <c r="I1283" s="49" t="s">
        <v>42</v>
      </c>
    </row>
    <row r="1284" spans="1:9" ht="15.75" hidden="1" customHeight="1">
      <c r="A1284" s="146">
        <f>VLOOKUP(B:B,'[1]APM_22-2-23'!$A:$A,1,0)</f>
        <v>5421</v>
      </c>
      <c r="B1284" s="49">
        <v>5421</v>
      </c>
      <c r="C1284" s="49" t="s">
        <v>327</v>
      </c>
      <c r="D1284" s="49" t="s">
        <v>2614</v>
      </c>
      <c r="E1284" s="49"/>
      <c r="F1284" s="49" t="s">
        <v>1251</v>
      </c>
      <c r="G1284" s="49" t="s">
        <v>2615</v>
      </c>
      <c r="H1284" s="49" t="s">
        <v>2616</v>
      </c>
      <c r="I1284" s="49" t="s">
        <v>42</v>
      </c>
    </row>
    <row r="1285" spans="1:9" ht="15.75" hidden="1" customHeight="1">
      <c r="A1285" s="146">
        <f>VLOOKUP(B:B,'[1]APM_22-2-23'!$A:$A,1,0)</f>
        <v>5421</v>
      </c>
      <c r="B1285" s="49">
        <v>5421</v>
      </c>
      <c r="C1285" s="49" t="s">
        <v>327</v>
      </c>
      <c r="D1285" s="49" t="s">
        <v>2646</v>
      </c>
      <c r="E1285" s="49"/>
      <c r="F1285" s="49" t="s">
        <v>1253</v>
      </c>
      <c r="G1285" s="49" t="s">
        <v>1431</v>
      </c>
      <c r="H1285" s="49" t="s">
        <v>2647</v>
      </c>
      <c r="I1285" s="49" t="s">
        <v>42</v>
      </c>
    </row>
    <row r="1286" spans="1:9" ht="15.75" hidden="1" customHeight="1">
      <c r="A1286" s="146">
        <f>VLOOKUP(B:B,'[1]APM_22-2-23'!$A:$A,1,0)</f>
        <v>5442</v>
      </c>
      <c r="B1286" s="49">
        <v>5442</v>
      </c>
      <c r="C1286" s="49" t="s">
        <v>959</v>
      </c>
      <c r="D1286" s="49" t="s">
        <v>2660</v>
      </c>
      <c r="E1286" s="49"/>
      <c r="F1286" s="49" t="s">
        <v>1254</v>
      </c>
      <c r="G1286" s="49" t="s">
        <v>2661</v>
      </c>
      <c r="H1286" s="49" t="s">
        <v>2662</v>
      </c>
      <c r="I1286" s="49" t="s">
        <v>42</v>
      </c>
    </row>
    <row r="1287" spans="1:9" ht="15.75" hidden="1" customHeight="1">
      <c r="A1287" s="146">
        <f>VLOOKUP(B:B,'[1]APM_22-2-23'!$A:$A,1,0)</f>
        <v>5442</v>
      </c>
      <c r="B1287" s="49">
        <v>5442</v>
      </c>
      <c r="C1287" s="49" t="s">
        <v>959</v>
      </c>
      <c r="D1287" s="49" t="s">
        <v>2664</v>
      </c>
      <c r="E1287" s="49"/>
      <c r="F1287" s="49" t="s">
        <v>1254</v>
      </c>
      <c r="G1287" s="49" t="s">
        <v>2661</v>
      </c>
      <c r="H1287" s="49" t="s">
        <v>2665</v>
      </c>
      <c r="I1287" s="49" t="s">
        <v>42</v>
      </c>
    </row>
    <row r="1288" spans="1:9" ht="15.75" hidden="1" customHeight="1">
      <c r="A1288" s="146">
        <f>VLOOKUP(B:B,'[1]APM_22-2-23'!$A:$A,1,0)</f>
        <v>5442</v>
      </c>
      <c r="B1288" s="49">
        <v>5442</v>
      </c>
      <c r="C1288" s="49" t="s">
        <v>959</v>
      </c>
      <c r="D1288" s="49" t="s">
        <v>2670</v>
      </c>
      <c r="E1288" s="49"/>
      <c r="F1288" s="49" t="s">
        <v>1254</v>
      </c>
      <c r="G1288" s="49" t="s">
        <v>2668</v>
      </c>
      <c r="H1288" s="49" t="s">
        <v>2671</v>
      </c>
      <c r="I1288" s="49" t="s">
        <v>42</v>
      </c>
    </row>
    <row r="1289" spans="1:9" ht="15.75" hidden="1" customHeight="1">
      <c r="A1289" s="146">
        <f>VLOOKUP(B:B,'[1]APM_22-2-23'!$A:$A,1,0)</f>
        <v>5442</v>
      </c>
      <c r="B1289" s="49">
        <v>5442</v>
      </c>
      <c r="C1289" s="49" t="s">
        <v>959</v>
      </c>
      <c r="D1289" s="49" t="s">
        <v>2673</v>
      </c>
      <c r="E1289" s="49"/>
      <c r="F1289" s="49" t="s">
        <v>1254</v>
      </c>
      <c r="G1289" s="49" t="s">
        <v>2668</v>
      </c>
      <c r="H1289" s="49" t="s">
        <v>2674</v>
      </c>
      <c r="I1289" s="49" t="s">
        <v>42</v>
      </c>
    </row>
    <row r="1290" spans="1:9" ht="15.75" hidden="1" customHeight="1">
      <c r="A1290" s="146">
        <f>VLOOKUP(B:B,'[1]APM_22-2-23'!$A:$A,1,0)</f>
        <v>5442</v>
      </c>
      <c r="B1290" s="49">
        <v>5442</v>
      </c>
      <c r="C1290" s="49" t="s">
        <v>959</v>
      </c>
      <c r="D1290" s="49" t="s">
        <v>2679</v>
      </c>
      <c r="E1290" s="49"/>
      <c r="F1290" s="49" t="s">
        <v>1254</v>
      </c>
      <c r="G1290" s="49" t="s">
        <v>2680</v>
      </c>
      <c r="H1290" s="49" t="s">
        <v>2681</v>
      </c>
      <c r="I1290" s="49" t="s">
        <v>42</v>
      </c>
    </row>
    <row r="1291" spans="1:9" ht="15.75" hidden="1" customHeight="1">
      <c r="A1291" s="146">
        <f>VLOOKUP(B:B,'[1]APM_22-2-23'!$A:$A,1,0)</f>
        <v>5442</v>
      </c>
      <c r="B1291" s="49">
        <v>5442</v>
      </c>
      <c r="C1291" s="49" t="s">
        <v>959</v>
      </c>
      <c r="D1291" s="49" t="s">
        <v>2683</v>
      </c>
      <c r="E1291" s="49"/>
      <c r="F1291" s="49" t="s">
        <v>1254</v>
      </c>
      <c r="G1291" s="49" t="s">
        <v>2680</v>
      </c>
      <c r="H1291" s="49" t="s">
        <v>2684</v>
      </c>
      <c r="I1291" s="49" t="s">
        <v>42</v>
      </c>
    </row>
    <row r="1292" spans="1:9" ht="15.75" hidden="1" customHeight="1">
      <c r="A1292" s="146">
        <f>VLOOKUP(B:B,'[1]APM_22-2-23'!$A:$A,1,0)</f>
        <v>5442</v>
      </c>
      <c r="B1292" s="49">
        <v>5442</v>
      </c>
      <c r="C1292" s="49" t="s">
        <v>959</v>
      </c>
      <c r="D1292" s="49" t="s">
        <v>2686</v>
      </c>
      <c r="E1292" s="49"/>
      <c r="F1292" s="49" t="s">
        <v>1254</v>
      </c>
      <c r="G1292" s="49" t="s">
        <v>2680</v>
      </c>
      <c r="H1292" s="49" t="s">
        <v>2687</v>
      </c>
      <c r="I1292" s="49" t="s">
        <v>42</v>
      </c>
    </row>
    <row r="1293" spans="1:9" ht="15.75" hidden="1" customHeight="1">
      <c r="A1293" s="146">
        <f>VLOOKUP(B:B,'[1]APM_22-2-23'!$A:$A,1,0)</f>
        <v>5442</v>
      </c>
      <c r="B1293" s="49">
        <v>5442</v>
      </c>
      <c r="C1293" s="49" t="s">
        <v>959</v>
      </c>
      <c r="D1293" s="49" t="s">
        <v>2689</v>
      </c>
      <c r="E1293" s="49"/>
      <c r="F1293" s="49" t="s">
        <v>1254</v>
      </c>
      <c r="G1293" s="49" t="s">
        <v>2680</v>
      </c>
      <c r="H1293" s="49" t="s">
        <v>2690</v>
      </c>
      <c r="I1293" s="49" t="s">
        <v>42</v>
      </c>
    </row>
    <row r="1294" spans="1:9" ht="15.75" hidden="1" customHeight="1">
      <c r="A1294" s="146">
        <f>VLOOKUP(B:B,'[1]APM_22-2-23'!$A:$A,1,0)</f>
        <v>5442</v>
      </c>
      <c r="B1294" s="49">
        <v>5442</v>
      </c>
      <c r="C1294" s="49" t="s">
        <v>959</v>
      </c>
      <c r="D1294" s="49" t="s">
        <v>2691</v>
      </c>
      <c r="E1294" s="49"/>
      <c r="F1294" s="49" t="s">
        <v>1255</v>
      </c>
      <c r="G1294" s="49" t="s">
        <v>2692</v>
      </c>
      <c r="H1294" s="49" t="s">
        <v>2693</v>
      </c>
      <c r="I1294" s="49" t="s">
        <v>42</v>
      </c>
    </row>
    <row r="1295" spans="1:9" ht="15.75" hidden="1" customHeight="1">
      <c r="A1295" s="147" t="e">
        <f>VLOOKUP(B:B,'[1]APM_22-2-23'!$A:$A,1,0)</f>
        <v>#N/A</v>
      </c>
      <c r="B1295" s="148">
        <v>10021</v>
      </c>
      <c r="C1295" s="148" t="s">
        <v>1175</v>
      </c>
      <c r="D1295" s="148" t="s">
        <v>3087</v>
      </c>
      <c r="E1295" s="148"/>
      <c r="F1295" s="148" t="s">
        <v>8</v>
      </c>
      <c r="G1295" s="148" t="s">
        <v>3070</v>
      </c>
      <c r="H1295" s="148" t="s">
        <v>3088</v>
      </c>
      <c r="I1295" s="148" t="s">
        <v>42</v>
      </c>
    </row>
    <row r="1296" spans="1:9" ht="15.75" hidden="1" customHeight="1">
      <c r="A1296" s="147" t="e">
        <f>VLOOKUP(B:B,'[1]APM_22-2-23'!$A:$A,1,0)</f>
        <v>#N/A</v>
      </c>
      <c r="B1296" s="148">
        <v>10039</v>
      </c>
      <c r="C1296" s="148" t="s">
        <v>1192</v>
      </c>
      <c r="D1296" s="148" t="s">
        <v>2619</v>
      </c>
      <c r="E1296" s="148"/>
      <c r="F1296" s="148" t="s">
        <v>1251</v>
      </c>
      <c r="G1296" s="148" t="s">
        <v>2615</v>
      </c>
      <c r="H1296" s="148" t="s">
        <v>2620</v>
      </c>
      <c r="I1296" s="148" t="s">
        <v>42</v>
      </c>
    </row>
    <row r="1297" spans="1:9" ht="15.75" hidden="1" customHeight="1">
      <c r="A1297" s="147" t="e">
        <f>VLOOKUP(B:B,'[1]APM_22-2-23'!$A:$A,1,0)</f>
        <v>#N/A</v>
      </c>
      <c r="B1297" s="148">
        <v>10040</v>
      </c>
      <c r="C1297" s="148" t="s">
        <v>1193</v>
      </c>
      <c r="D1297" s="148" t="s">
        <v>2619</v>
      </c>
      <c r="E1297" s="148"/>
      <c r="F1297" s="148" t="s">
        <v>1251</v>
      </c>
      <c r="G1297" s="148" t="s">
        <v>2615</v>
      </c>
      <c r="H1297" s="148" t="s">
        <v>2620</v>
      </c>
      <c r="I1297" s="148" t="s">
        <v>42</v>
      </c>
    </row>
    <row r="1298" spans="1:9" ht="15.75" hidden="1" customHeight="1">
      <c r="A1298" s="147" t="e">
        <f>VLOOKUP(B:B,'[1]APM_22-2-23'!$A:$A,1,0)</f>
        <v>#N/A</v>
      </c>
      <c r="B1298" s="148">
        <v>10041</v>
      </c>
      <c r="C1298" s="148" t="s">
        <v>1194</v>
      </c>
      <c r="D1298" s="148" t="s">
        <v>2638</v>
      </c>
      <c r="E1298" s="148"/>
      <c r="F1298" s="148" t="s">
        <v>1253</v>
      </c>
      <c r="G1298" s="148" t="s">
        <v>2639</v>
      </c>
      <c r="H1298" s="148" t="s">
        <v>2640</v>
      </c>
      <c r="I1298" s="148" t="s">
        <v>42</v>
      </c>
    </row>
    <row r="1299" spans="1:9" ht="15.75" hidden="1" customHeight="1">
      <c r="A1299" s="147" t="e">
        <f>VLOOKUP(B:B,'[1]APM_22-2-23'!$A:$A,1,0)</f>
        <v>#N/A</v>
      </c>
      <c r="B1299" s="148">
        <v>10041</v>
      </c>
      <c r="C1299" s="148" t="s">
        <v>1194</v>
      </c>
      <c r="D1299" s="148" t="s">
        <v>2642</v>
      </c>
      <c r="E1299" s="148"/>
      <c r="F1299" s="148" t="s">
        <v>1253</v>
      </c>
      <c r="G1299" s="148" t="s">
        <v>1431</v>
      </c>
      <c r="H1299" s="148" t="s">
        <v>2643</v>
      </c>
      <c r="I1299" s="148" t="s">
        <v>42</v>
      </c>
    </row>
    <row r="1300" spans="1:9" ht="15.75" hidden="1" customHeight="1">
      <c r="A1300" s="147" t="e">
        <f>VLOOKUP(B:B,'[1]APM_22-2-23'!$A:$A,1,0)</f>
        <v>#N/A</v>
      </c>
      <c r="B1300" s="148">
        <v>10041</v>
      </c>
      <c r="C1300" s="148" t="s">
        <v>1194</v>
      </c>
      <c r="D1300" s="148" t="s">
        <v>3110</v>
      </c>
      <c r="E1300" s="148"/>
      <c r="F1300" s="148" t="s">
        <v>1267</v>
      </c>
      <c r="G1300" s="148" t="s">
        <v>1656</v>
      </c>
      <c r="H1300" s="148" t="s">
        <v>3111</v>
      </c>
      <c r="I1300" s="148" t="s">
        <v>42</v>
      </c>
    </row>
    <row r="1301" spans="1:9" ht="15.75" hidden="1" customHeight="1">
      <c r="A1301" s="147" t="e">
        <f>VLOOKUP(B:B,'[1]APM_22-2-23'!$A:$A,1,0)</f>
        <v>#N/A</v>
      </c>
      <c r="B1301" s="148">
        <v>10042</v>
      </c>
      <c r="C1301" s="148" t="s">
        <v>1195</v>
      </c>
      <c r="D1301" s="148" t="s">
        <v>2664</v>
      </c>
      <c r="E1301" s="148"/>
      <c r="F1301" s="148" t="s">
        <v>1254</v>
      </c>
      <c r="G1301" s="148" t="s">
        <v>2661</v>
      </c>
      <c r="H1301" s="148" t="s">
        <v>2665</v>
      </c>
      <c r="I1301" s="148" t="s">
        <v>42</v>
      </c>
    </row>
    <row r="1302" spans="1:9" ht="15.75" hidden="1" customHeight="1">
      <c r="A1302" s="147" t="e">
        <f>VLOOKUP(B:B,'[1]APM_22-2-23'!$A:$A,1,0)</f>
        <v>#N/A</v>
      </c>
      <c r="B1302" s="148">
        <v>10042</v>
      </c>
      <c r="C1302" s="148" t="s">
        <v>1195</v>
      </c>
      <c r="D1302" s="148" t="s">
        <v>2670</v>
      </c>
      <c r="E1302" s="148"/>
      <c r="F1302" s="148" t="s">
        <v>1254</v>
      </c>
      <c r="G1302" s="148" t="s">
        <v>2668</v>
      </c>
      <c r="H1302" s="148" t="s">
        <v>2671</v>
      </c>
      <c r="I1302" s="148" t="s">
        <v>42</v>
      </c>
    </row>
    <row r="1303" spans="1:9" ht="15.75" hidden="1" customHeight="1">
      <c r="A1303" s="147" t="e">
        <f>VLOOKUP(B:B,'[1]APM_22-2-23'!$A:$A,1,0)</f>
        <v>#N/A</v>
      </c>
      <c r="B1303" s="148">
        <v>10042</v>
      </c>
      <c r="C1303" s="148" t="s">
        <v>1195</v>
      </c>
      <c r="D1303" s="149" t="s">
        <v>2675</v>
      </c>
      <c r="E1303" s="155"/>
      <c r="F1303" s="155" t="s">
        <v>1254</v>
      </c>
      <c r="G1303" s="150" t="s">
        <v>2668</v>
      </c>
      <c r="H1303" s="150" t="s">
        <v>2676</v>
      </c>
      <c r="I1303" s="148" t="s">
        <v>42</v>
      </c>
    </row>
    <row r="1304" spans="1:9" ht="15.75" hidden="1" customHeight="1">
      <c r="A1304" s="147" t="e">
        <f>VLOOKUP(B:B,'[1]APM_22-2-23'!$A:$A,1,0)</f>
        <v>#N/A</v>
      </c>
      <c r="B1304" s="148">
        <v>10043</v>
      </c>
      <c r="C1304" s="148" t="s">
        <v>1196</v>
      </c>
      <c r="D1304" s="148" t="s">
        <v>3024</v>
      </c>
      <c r="E1304" s="148"/>
      <c r="F1304" s="148" t="s">
        <v>8</v>
      </c>
      <c r="G1304" s="148" t="s">
        <v>3019</v>
      </c>
      <c r="H1304" s="148" t="s">
        <v>3025</v>
      </c>
      <c r="I1304" s="148" t="s">
        <v>42</v>
      </c>
    </row>
    <row r="1305" spans="1:9" ht="15.75" hidden="1" customHeight="1">
      <c r="A1305" s="147" t="e">
        <f>VLOOKUP(B:B,'[1]APM_22-2-23'!$A:$A,1,0)</f>
        <v>#N/A</v>
      </c>
      <c r="B1305" s="148">
        <v>10043</v>
      </c>
      <c r="C1305" s="148" t="s">
        <v>1196</v>
      </c>
      <c r="D1305" s="148" t="s">
        <v>3027</v>
      </c>
      <c r="E1305" s="148"/>
      <c r="F1305" s="148" t="s">
        <v>8</v>
      </c>
      <c r="G1305" s="148" t="s">
        <v>3019</v>
      </c>
      <c r="H1305" s="148" t="s">
        <v>3028</v>
      </c>
      <c r="I1305" s="148" t="s">
        <v>42</v>
      </c>
    </row>
    <row r="1306" spans="1:9" ht="15.75" hidden="1" customHeight="1">
      <c r="A1306" s="147" t="e">
        <f>VLOOKUP(B:B,'[1]APM_22-2-23'!$A:$A,1,0)</f>
        <v>#N/A</v>
      </c>
      <c r="B1306" s="148">
        <v>10043</v>
      </c>
      <c r="C1306" s="148" t="s">
        <v>1196</v>
      </c>
      <c r="D1306" s="148" t="s">
        <v>3018</v>
      </c>
      <c r="E1306" s="148"/>
      <c r="F1306" s="148" t="s">
        <v>8</v>
      </c>
      <c r="G1306" s="148" t="s">
        <v>3019</v>
      </c>
      <c r="H1306" s="148" t="s">
        <v>3020</v>
      </c>
      <c r="I1306" s="148" t="s">
        <v>42</v>
      </c>
    </row>
    <row r="1307" spans="1:9" ht="15.75" hidden="1" customHeight="1">
      <c r="A1307" s="147" t="e">
        <f>VLOOKUP(B:B,'[1]APM_22-2-23'!$A:$A,1,0)</f>
        <v>#N/A</v>
      </c>
      <c r="B1307" s="148">
        <v>10043</v>
      </c>
      <c r="C1307" s="148" t="s">
        <v>1196</v>
      </c>
      <c r="D1307" s="148" t="s">
        <v>3059</v>
      </c>
      <c r="E1307" s="148"/>
      <c r="F1307" s="148" t="s">
        <v>8</v>
      </c>
      <c r="G1307" s="148" t="s">
        <v>3046</v>
      </c>
      <c r="H1307" s="148" t="s">
        <v>3060</v>
      </c>
      <c r="I1307" s="148" t="s">
        <v>42</v>
      </c>
    </row>
    <row r="1308" spans="1:9" ht="15.75" hidden="1" customHeight="1">
      <c r="A1308" s="147" t="e">
        <f>VLOOKUP(B:B,'[1]APM_22-2-23'!$A:$A,1,0)</f>
        <v>#N/A</v>
      </c>
      <c r="B1308" s="148">
        <v>10043</v>
      </c>
      <c r="C1308" s="148" t="s">
        <v>1196</v>
      </c>
      <c r="D1308" s="148" t="s">
        <v>2664</v>
      </c>
      <c r="E1308" s="155"/>
      <c r="F1308" s="155" t="s">
        <v>1254</v>
      </c>
      <c r="G1308" s="150" t="s">
        <v>2661</v>
      </c>
      <c r="H1308" s="150" t="s">
        <v>2665</v>
      </c>
      <c r="I1308" s="148" t="s">
        <v>42</v>
      </c>
    </row>
    <row r="1309" spans="1:9" ht="15.75" hidden="1" customHeight="1">
      <c r="A1309" s="147" t="e">
        <f>VLOOKUP(B:B,'[1]APM_22-2-23'!$A:$A,1,0)</f>
        <v>#N/A</v>
      </c>
      <c r="B1309" s="153">
        <v>10029</v>
      </c>
      <c r="C1309" s="153" t="s">
        <v>1183</v>
      </c>
      <c r="D1309" s="148" t="s">
        <v>2679</v>
      </c>
      <c r="E1309" s="155"/>
      <c r="F1309" s="155" t="s">
        <v>1254</v>
      </c>
      <c r="G1309" s="150" t="s">
        <v>2680</v>
      </c>
      <c r="H1309" s="150" t="s">
        <v>2681</v>
      </c>
      <c r="I1309" s="148" t="s">
        <v>42</v>
      </c>
    </row>
    <row r="1310" spans="1:9" ht="15.75" hidden="1" customHeight="1">
      <c r="A1310" s="147" t="e">
        <f>VLOOKUP(B:B,'[1]APM_22-2-23'!$A:$A,1,0)</f>
        <v>#N/A</v>
      </c>
      <c r="B1310" s="148">
        <v>10044</v>
      </c>
      <c r="C1310" s="148" t="s">
        <v>1197</v>
      </c>
      <c r="D1310" s="148" t="s">
        <v>2627</v>
      </c>
      <c r="E1310" s="148"/>
      <c r="F1310" s="148" t="s">
        <v>32</v>
      </c>
      <c r="G1310" s="148" t="s">
        <v>2628</v>
      </c>
      <c r="H1310" s="148" t="s">
        <v>2629</v>
      </c>
      <c r="I1310" s="148" t="s">
        <v>42</v>
      </c>
    </row>
    <row r="1311" spans="1:9" ht="15.75" hidden="1" customHeight="1">
      <c r="A1311" s="147" t="e">
        <f>VLOOKUP(B:B,'[1]APM_22-2-23'!$A:$A,1,0)</f>
        <v>#N/A</v>
      </c>
      <c r="B1311" s="148">
        <v>10044</v>
      </c>
      <c r="C1311" s="148" t="s">
        <v>1197</v>
      </c>
      <c r="D1311" s="148" t="s">
        <v>3453</v>
      </c>
      <c r="E1311" s="148"/>
      <c r="F1311" s="148" t="s">
        <v>32</v>
      </c>
      <c r="G1311" s="148" t="s">
        <v>3454</v>
      </c>
      <c r="H1311" s="148" t="s">
        <v>3455</v>
      </c>
      <c r="I1311" s="148" t="s">
        <v>42</v>
      </c>
    </row>
    <row r="1312" spans="1:9" ht="15.75" hidden="1" customHeight="1">
      <c r="A1312" s="146">
        <f>VLOOKUP(B:B,'[1]APM_22-2-23'!$A:$A,1,0)</f>
        <v>3361</v>
      </c>
      <c r="B1312" s="49">
        <v>3361</v>
      </c>
      <c r="C1312" s="49" t="s">
        <v>350</v>
      </c>
      <c r="D1312" s="47" t="s">
        <v>1850</v>
      </c>
      <c r="E1312" s="55"/>
      <c r="F1312" s="55" t="s">
        <v>1230</v>
      </c>
      <c r="G1312" s="48" t="s">
        <v>1851</v>
      </c>
      <c r="H1312" s="48" t="s">
        <v>1852</v>
      </c>
      <c r="I1312" s="49" t="s">
        <v>352</v>
      </c>
    </row>
    <row r="1313" spans="1:9" ht="15.75" hidden="1" customHeight="1">
      <c r="A1313" s="146">
        <f>VLOOKUP(B:B,'[1]APM_22-2-23'!$A:$A,1,0)</f>
        <v>3361</v>
      </c>
      <c r="B1313" s="49">
        <v>3361</v>
      </c>
      <c r="C1313" s="49" t="s">
        <v>350</v>
      </c>
      <c r="D1313" s="47" t="s">
        <v>1854</v>
      </c>
      <c r="E1313" s="55"/>
      <c r="F1313" s="55" t="s">
        <v>1230</v>
      </c>
      <c r="G1313" s="48" t="s">
        <v>1851</v>
      </c>
      <c r="H1313" s="48" t="s">
        <v>1855</v>
      </c>
      <c r="I1313" s="49" t="s">
        <v>352</v>
      </c>
    </row>
    <row r="1314" spans="1:9" ht="15.75" hidden="1" customHeight="1">
      <c r="A1314" s="146">
        <f>VLOOKUP(B:B,'[1]APM_22-2-23'!$A:$A,1,0)</f>
        <v>3361</v>
      </c>
      <c r="B1314" s="49">
        <v>3361</v>
      </c>
      <c r="C1314" s="49" t="s">
        <v>350</v>
      </c>
      <c r="D1314" s="47" t="s">
        <v>1857</v>
      </c>
      <c r="E1314" s="55"/>
      <c r="F1314" s="55" t="s">
        <v>1230</v>
      </c>
      <c r="G1314" s="48" t="s">
        <v>1851</v>
      </c>
      <c r="H1314" s="48" t="s">
        <v>1858</v>
      </c>
      <c r="I1314" s="49" t="s">
        <v>352</v>
      </c>
    </row>
    <row r="1315" spans="1:9" ht="15.75" hidden="1" customHeight="1">
      <c r="A1315" s="146">
        <f>VLOOKUP(B:B,'[1]APM_22-2-23'!$A:$A,1,0)</f>
        <v>3361</v>
      </c>
      <c r="B1315" s="49">
        <v>3361</v>
      </c>
      <c r="C1315" s="49" t="s">
        <v>350</v>
      </c>
      <c r="D1315" s="47" t="s">
        <v>1859</v>
      </c>
      <c r="E1315" s="55"/>
      <c r="F1315" s="55" t="s">
        <v>1230</v>
      </c>
      <c r="G1315" s="48" t="s">
        <v>1851</v>
      </c>
      <c r="H1315" s="48" t="s">
        <v>1860</v>
      </c>
      <c r="I1315" s="49" t="s">
        <v>352</v>
      </c>
    </row>
    <row r="1316" spans="1:9" ht="15.75" hidden="1" customHeight="1">
      <c r="A1316" s="146">
        <f>VLOOKUP(B:B,'[1]APM_22-2-23'!$A:$A,1,0)</f>
        <v>3361</v>
      </c>
      <c r="B1316" s="49">
        <v>3361</v>
      </c>
      <c r="C1316" s="49" t="s">
        <v>350</v>
      </c>
      <c r="D1316" s="46" t="s">
        <v>1889</v>
      </c>
      <c r="E1316" s="51"/>
      <c r="F1316" s="51" t="s">
        <v>1231</v>
      </c>
      <c r="G1316" s="45" t="s">
        <v>1851</v>
      </c>
      <c r="H1316" s="45" t="s">
        <v>1852</v>
      </c>
      <c r="I1316" s="49" t="s">
        <v>352</v>
      </c>
    </row>
    <row r="1317" spans="1:9" ht="15.75" hidden="1" customHeight="1">
      <c r="A1317" s="146">
        <f>VLOOKUP(B:B,'[1]APM_22-2-23'!$A:$A,1,0)</f>
        <v>3361</v>
      </c>
      <c r="B1317" s="49">
        <v>3361</v>
      </c>
      <c r="C1317" s="49" t="s">
        <v>350</v>
      </c>
      <c r="D1317" s="46" t="s">
        <v>1890</v>
      </c>
      <c r="E1317" s="51"/>
      <c r="F1317" s="51" t="s">
        <v>1231</v>
      </c>
      <c r="G1317" s="45" t="s">
        <v>1851</v>
      </c>
      <c r="H1317" s="45" t="s">
        <v>1855</v>
      </c>
      <c r="I1317" s="49" t="s">
        <v>352</v>
      </c>
    </row>
    <row r="1318" spans="1:9" ht="15.75" hidden="1" customHeight="1">
      <c r="A1318" s="146">
        <f>VLOOKUP(B:B,'[1]APM_22-2-23'!$A:$A,1,0)</f>
        <v>3361</v>
      </c>
      <c r="B1318" s="49">
        <v>3361</v>
      </c>
      <c r="C1318" s="49" t="s">
        <v>350</v>
      </c>
      <c r="D1318" s="46" t="s">
        <v>1891</v>
      </c>
      <c r="E1318" s="51"/>
      <c r="F1318" s="51" t="s">
        <v>1231</v>
      </c>
      <c r="G1318" s="45" t="s">
        <v>1851</v>
      </c>
      <c r="H1318" s="45" t="s">
        <v>1858</v>
      </c>
      <c r="I1318" s="49" t="s">
        <v>352</v>
      </c>
    </row>
    <row r="1319" spans="1:9" ht="15.75" hidden="1" customHeight="1">
      <c r="A1319" s="146">
        <f>VLOOKUP(B:B,'[1]APM_22-2-23'!$A:$A,1,0)</f>
        <v>3361</v>
      </c>
      <c r="B1319" s="49">
        <v>3361</v>
      </c>
      <c r="C1319" s="49" t="s">
        <v>350</v>
      </c>
      <c r="D1319" s="46" t="s">
        <v>1892</v>
      </c>
      <c r="E1319" s="51"/>
      <c r="F1319" s="51" t="s">
        <v>1231</v>
      </c>
      <c r="G1319" s="45" t="s">
        <v>1851</v>
      </c>
      <c r="H1319" s="45" t="s">
        <v>1860</v>
      </c>
      <c r="I1319" s="49" t="s">
        <v>352</v>
      </c>
    </row>
    <row r="1320" spans="1:9" ht="15.75" hidden="1" customHeight="1">
      <c r="A1320" s="147" t="e">
        <f>VLOOKUP(B:B,'[1]APM_22-2-23'!$A:$A,1,0)</f>
        <v>#N/A</v>
      </c>
      <c r="B1320" s="148">
        <v>10036</v>
      </c>
      <c r="C1320" s="148" t="s">
        <v>1190</v>
      </c>
      <c r="D1320" s="149" t="s">
        <v>1850</v>
      </c>
      <c r="E1320" s="154"/>
      <c r="F1320" s="154" t="s">
        <v>1230</v>
      </c>
      <c r="G1320" s="150" t="s">
        <v>1851</v>
      </c>
      <c r="H1320" s="150" t="s">
        <v>1852</v>
      </c>
      <c r="I1320" s="148" t="s">
        <v>352</v>
      </c>
    </row>
    <row r="1321" spans="1:9" ht="15.75" hidden="1" customHeight="1">
      <c r="A1321" s="147" t="e">
        <f>VLOOKUP(B:B,'[1]APM_22-2-23'!$A:$A,1,0)</f>
        <v>#N/A</v>
      </c>
      <c r="B1321" s="148">
        <v>10036</v>
      </c>
      <c r="C1321" s="148" t="s">
        <v>1190</v>
      </c>
      <c r="D1321" s="149" t="s">
        <v>1854</v>
      </c>
      <c r="E1321" s="154"/>
      <c r="F1321" s="154" t="s">
        <v>1230</v>
      </c>
      <c r="G1321" s="150" t="s">
        <v>1851</v>
      </c>
      <c r="H1321" s="150" t="s">
        <v>1855</v>
      </c>
      <c r="I1321" s="148" t="s">
        <v>352</v>
      </c>
    </row>
    <row r="1322" spans="1:9" ht="15.75" hidden="1" customHeight="1">
      <c r="A1322" s="147" t="e">
        <f>VLOOKUP(B:B,'[1]APM_22-2-23'!$A:$A,1,0)</f>
        <v>#N/A</v>
      </c>
      <c r="B1322" s="148">
        <v>10036</v>
      </c>
      <c r="C1322" s="148" t="s">
        <v>1190</v>
      </c>
      <c r="D1322" s="149" t="s">
        <v>1857</v>
      </c>
      <c r="E1322" s="154"/>
      <c r="F1322" s="154" t="s">
        <v>1230</v>
      </c>
      <c r="G1322" s="150" t="s">
        <v>1851</v>
      </c>
      <c r="H1322" s="150" t="s">
        <v>1858</v>
      </c>
      <c r="I1322" s="148" t="s">
        <v>352</v>
      </c>
    </row>
    <row r="1323" spans="1:9" ht="15.75" hidden="1" customHeight="1">
      <c r="A1323" s="147" t="e">
        <f>VLOOKUP(B:B,'[1]APM_22-2-23'!$A:$A,1,0)</f>
        <v>#N/A</v>
      </c>
      <c r="B1323" s="148">
        <v>10036</v>
      </c>
      <c r="C1323" s="148" t="s">
        <v>1190</v>
      </c>
      <c r="D1323" s="149" t="s">
        <v>1859</v>
      </c>
      <c r="E1323" s="154"/>
      <c r="F1323" s="154" t="s">
        <v>1230</v>
      </c>
      <c r="G1323" s="150" t="s">
        <v>1851</v>
      </c>
      <c r="H1323" s="150" t="s">
        <v>1860</v>
      </c>
      <c r="I1323" s="148" t="s">
        <v>352</v>
      </c>
    </row>
    <row r="1324" spans="1:9" ht="15.75" hidden="1" customHeight="1">
      <c r="A1324" s="147" t="e">
        <f>VLOOKUP(B:B,'[1]APM_22-2-23'!$A:$A,1,0)</f>
        <v>#N/A</v>
      </c>
      <c r="B1324" s="148">
        <v>10036</v>
      </c>
      <c r="C1324" s="148" t="s">
        <v>1190</v>
      </c>
      <c r="D1324" s="151" t="s">
        <v>1889</v>
      </c>
      <c r="E1324" s="155"/>
      <c r="F1324" s="155" t="s">
        <v>1231</v>
      </c>
      <c r="G1324" s="152" t="s">
        <v>1851</v>
      </c>
      <c r="H1324" s="152" t="s">
        <v>1852</v>
      </c>
      <c r="I1324" s="148" t="s">
        <v>352</v>
      </c>
    </row>
    <row r="1325" spans="1:9" ht="15.75" hidden="1" customHeight="1">
      <c r="A1325" s="147" t="e">
        <f>VLOOKUP(B:B,'[1]APM_22-2-23'!$A:$A,1,0)</f>
        <v>#N/A</v>
      </c>
      <c r="B1325" s="148">
        <v>10036</v>
      </c>
      <c r="C1325" s="148" t="s">
        <v>1190</v>
      </c>
      <c r="D1325" s="151" t="s">
        <v>1890</v>
      </c>
      <c r="E1325" s="155"/>
      <c r="F1325" s="155" t="s">
        <v>1231</v>
      </c>
      <c r="G1325" s="152" t="s">
        <v>1851</v>
      </c>
      <c r="H1325" s="152" t="s">
        <v>1855</v>
      </c>
      <c r="I1325" s="148" t="s">
        <v>352</v>
      </c>
    </row>
    <row r="1326" spans="1:9" ht="15.75" hidden="1" customHeight="1">
      <c r="A1326" s="147" t="e">
        <f>VLOOKUP(B:B,'[1]APM_22-2-23'!$A:$A,1,0)</f>
        <v>#N/A</v>
      </c>
      <c r="B1326" s="148">
        <v>10036</v>
      </c>
      <c r="C1326" s="148" t="s">
        <v>1190</v>
      </c>
      <c r="D1326" s="151" t="s">
        <v>1891</v>
      </c>
      <c r="E1326" s="155"/>
      <c r="F1326" s="155" t="s">
        <v>1231</v>
      </c>
      <c r="G1326" s="152" t="s">
        <v>1851</v>
      </c>
      <c r="H1326" s="152" t="s">
        <v>1858</v>
      </c>
      <c r="I1326" s="148" t="s">
        <v>352</v>
      </c>
    </row>
    <row r="1327" spans="1:9" ht="15.75" hidden="1" customHeight="1">
      <c r="A1327" s="147" t="e">
        <f>VLOOKUP(B:B,'[1]APM_22-2-23'!$A:$A,1,0)</f>
        <v>#N/A</v>
      </c>
      <c r="B1327" s="148">
        <v>10036</v>
      </c>
      <c r="C1327" s="148" t="s">
        <v>1190</v>
      </c>
      <c r="D1327" s="151" t="s">
        <v>1892</v>
      </c>
      <c r="E1327" s="155"/>
      <c r="F1327" s="155" t="s">
        <v>1231</v>
      </c>
      <c r="G1327" s="152" t="s">
        <v>1851</v>
      </c>
      <c r="H1327" s="152" t="s">
        <v>1860</v>
      </c>
      <c r="I1327" s="148" t="s">
        <v>352</v>
      </c>
    </row>
    <row r="1328" spans="1:9" ht="15.75" customHeight="1">
      <c r="A1328" s="146">
        <f>VLOOKUP(B:B,'[1]APM_22-2-23'!$A:$A,1,0)</f>
        <v>5701</v>
      </c>
      <c r="B1328" s="49">
        <v>5701</v>
      </c>
      <c r="C1328" s="49" t="s">
        <v>926</v>
      </c>
      <c r="D1328" s="49" t="s">
        <v>1758</v>
      </c>
      <c r="E1328" s="49"/>
      <c r="F1328" s="49" t="s">
        <v>1229</v>
      </c>
      <c r="G1328" s="49" t="s">
        <v>1244</v>
      </c>
      <c r="H1328" s="49" t="s">
        <v>1759</v>
      </c>
      <c r="I1328" s="49" t="s">
        <v>352</v>
      </c>
    </row>
    <row r="1329" spans="1:9" ht="15.75" customHeight="1">
      <c r="A1329" s="146">
        <f>VLOOKUP(B:B,'[1]APM_22-2-23'!$A:$A,1,0)</f>
        <v>5701</v>
      </c>
      <c r="B1329" s="49">
        <v>5701</v>
      </c>
      <c r="C1329" s="49" t="s">
        <v>926</v>
      </c>
      <c r="D1329" s="49" t="s">
        <v>1766</v>
      </c>
      <c r="E1329" s="49"/>
      <c r="F1329" s="49" t="s">
        <v>1229</v>
      </c>
      <c r="G1329" s="49" t="s">
        <v>1244</v>
      </c>
      <c r="H1329" s="49" t="s">
        <v>1303</v>
      </c>
      <c r="I1329" s="49" t="s">
        <v>352</v>
      </c>
    </row>
    <row r="1330" spans="1:9" ht="15.75" customHeight="1">
      <c r="A1330" s="146">
        <f>VLOOKUP(B:B,'[1]APM_22-2-23'!$A:$A,1,0)</f>
        <v>5701</v>
      </c>
      <c r="B1330" s="49">
        <v>5701</v>
      </c>
      <c r="C1330" s="49" t="s">
        <v>926</v>
      </c>
      <c r="D1330" s="49" t="s">
        <v>1768</v>
      </c>
      <c r="E1330" s="49"/>
      <c r="F1330" s="49" t="s">
        <v>1229</v>
      </c>
      <c r="G1330" s="49" t="s">
        <v>1244</v>
      </c>
      <c r="H1330" s="49" t="s">
        <v>1769</v>
      </c>
      <c r="I1330" s="49" t="s">
        <v>352</v>
      </c>
    </row>
    <row r="1331" spans="1:9" ht="15.75" customHeight="1">
      <c r="A1331" s="146">
        <f>VLOOKUP(B:B,'[1]APM_22-2-23'!$A:$A,1,0)</f>
        <v>5701</v>
      </c>
      <c r="B1331" s="49">
        <v>5701</v>
      </c>
      <c r="C1331" s="49" t="s">
        <v>926</v>
      </c>
      <c r="D1331" s="49" t="s">
        <v>1776</v>
      </c>
      <c r="E1331" s="49"/>
      <c r="F1331" s="49" t="s">
        <v>1229</v>
      </c>
      <c r="G1331" s="49" t="s">
        <v>1382</v>
      </c>
      <c r="H1331" s="49" t="s">
        <v>1336</v>
      </c>
      <c r="I1331" s="49" t="s">
        <v>352</v>
      </c>
    </row>
    <row r="1332" spans="1:9" ht="15.75" customHeight="1">
      <c r="A1332" s="146">
        <f>VLOOKUP(B:B,'[1]APM_22-2-23'!$A:$A,1,0)</f>
        <v>5701</v>
      </c>
      <c r="B1332" s="49">
        <v>5701</v>
      </c>
      <c r="C1332" s="49" t="s">
        <v>926</v>
      </c>
      <c r="D1332" s="49" t="s">
        <v>1777</v>
      </c>
      <c r="E1332" s="49"/>
      <c r="F1332" s="49" t="s">
        <v>1229</v>
      </c>
      <c r="G1332" s="49" t="s">
        <v>1382</v>
      </c>
      <c r="H1332" s="49" t="s">
        <v>1778</v>
      </c>
      <c r="I1332" s="49" t="s">
        <v>352</v>
      </c>
    </row>
    <row r="1333" spans="1:9" ht="15.75" customHeight="1">
      <c r="A1333" s="146">
        <f>VLOOKUP(B:B,'[1]APM_22-2-23'!$A:$A,1,0)</f>
        <v>5701</v>
      </c>
      <c r="B1333" s="49">
        <v>5701</v>
      </c>
      <c r="C1333" s="49" t="s">
        <v>926</v>
      </c>
      <c r="D1333" s="49" t="s">
        <v>1779</v>
      </c>
      <c r="E1333" s="49"/>
      <c r="F1333" s="49" t="s">
        <v>1229</v>
      </c>
      <c r="G1333" s="49" t="s">
        <v>1382</v>
      </c>
      <c r="H1333" s="49" t="s">
        <v>1780</v>
      </c>
      <c r="I1333" s="49" t="s">
        <v>352</v>
      </c>
    </row>
    <row r="1334" spans="1:9" ht="15.75" customHeight="1">
      <c r="A1334" s="146">
        <f>VLOOKUP(B:B,'[1]APM_22-2-23'!$A:$A,1,0)</f>
        <v>5701</v>
      </c>
      <c r="B1334" s="49">
        <v>5701</v>
      </c>
      <c r="C1334" s="49" t="s">
        <v>926</v>
      </c>
      <c r="D1334" s="49" t="s">
        <v>1782</v>
      </c>
      <c r="E1334" s="49"/>
      <c r="F1334" s="49" t="s">
        <v>1229</v>
      </c>
      <c r="G1334" s="49" t="s">
        <v>1382</v>
      </c>
      <c r="H1334" s="48" t="s">
        <v>3572</v>
      </c>
      <c r="I1334" s="49" t="s">
        <v>352</v>
      </c>
    </row>
    <row r="1335" spans="1:9" ht="15.75" customHeight="1">
      <c r="A1335" s="146">
        <f>VLOOKUP(B:B,'[1]APM_22-2-23'!$A:$A,1,0)</f>
        <v>5701</v>
      </c>
      <c r="B1335" s="49">
        <v>5701</v>
      </c>
      <c r="C1335" s="49" t="s">
        <v>926</v>
      </c>
      <c r="D1335" s="49" t="s">
        <v>1784</v>
      </c>
      <c r="E1335" s="49"/>
      <c r="F1335" s="49" t="s">
        <v>1229</v>
      </c>
      <c r="G1335" s="49" t="s">
        <v>1785</v>
      </c>
      <c r="H1335" s="49" t="s">
        <v>1786</v>
      </c>
      <c r="I1335" s="49" t="s">
        <v>352</v>
      </c>
    </row>
    <row r="1336" spans="1:9" ht="15.75" customHeight="1">
      <c r="A1336" s="146">
        <f>VLOOKUP(B:B,'[1]APM_22-2-23'!$A:$A,1,0)</f>
        <v>5701</v>
      </c>
      <c r="B1336" s="49">
        <v>5701</v>
      </c>
      <c r="C1336" s="49" t="s">
        <v>926</v>
      </c>
      <c r="D1336" s="49" t="s">
        <v>1787</v>
      </c>
      <c r="E1336" s="49"/>
      <c r="F1336" s="49" t="s">
        <v>1229</v>
      </c>
      <c r="G1336" s="49" t="s">
        <v>1785</v>
      </c>
      <c r="H1336" s="49" t="s">
        <v>1298</v>
      </c>
      <c r="I1336" s="49" t="s">
        <v>352</v>
      </c>
    </row>
    <row r="1337" spans="1:9" ht="15.75" customHeight="1">
      <c r="A1337" s="146">
        <f>VLOOKUP(B:B,'[1]APM_22-2-23'!$A:$A,1,0)</f>
        <v>5701</v>
      </c>
      <c r="B1337" s="49">
        <v>5701</v>
      </c>
      <c r="C1337" s="49" t="s">
        <v>926</v>
      </c>
      <c r="D1337" s="49" t="s">
        <v>1788</v>
      </c>
      <c r="E1337" s="49"/>
      <c r="F1337" s="49" t="s">
        <v>1229</v>
      </c>
      <c r="G1337" s="49" t="s">
        <v>1785</v>
      </c>
      <c r="H1337" s="49" t="s">
        <v>1789</v>
      </c>
      <c r="I1337" s="49" t="s">
        <v>352</v>
      </c>
    </row>
    <row r="1338" spans="1:9" ht="15.75" customHeight="1">
      <c r="A1338" s="146">
        <f>VLOOKUP(B:B,'[1]APM_22-2-23'!$A:$A,1,0)</f>
        <v>5701</v>
      </c>
      <c r="B1338" s="49">
        <v>5701</v>
      </c>
      <c r="C1338" s="49" t="s">
        <v>926</v>
      </c>
      <c r="D1338" s="49" t="s">
        <v>1790</v>
      </c>
      <c r="E1338" s="49"/>
      <c r="F1338" s="49" t="s">
        <v>1229</v>
      </c>
      <c r="G1338" s="49" t="s">
        <v>1785</v>
      </c>
      <c r="H1338" s="49" t="s">
        <v>1791</v>
      </c>
      <c r="I1338" s="49" t="s">
        <v>352</v>
      </c>
    </row>
    <row r="1339" spans="1:9" ht="15.75" customHeight="1">
      <c r="A1339" s="146">
        <f>VLOOKUP(B:B,'[1]APM_22-2-23'!$A:$A,1,0)</f>
        <v>5701</v>
      </c>
      <c r="B1339" s="49">
        <v>5701</v>
      </c>
      <c r="C1339" s="49" t="s">
        <v>926</v>
      </c>
      <c r="D1339" s="49" t="s">
        <v>1792</v>
      </c>
      <c r="E1339" s="49"/>
      <c r="F1339" s="49" t="s">
        <v>1229</v>
      </c>
      <c r="G1339" s="49" t="s">
        <v>1785</v>
      </c>
      <c r="H1339" s="49" t="s">
        <v>1793</v>
      </c>
      <c r="I1339" s="49" t="s">
        <v>352</v>
      </c>
    </row>
    <row r="1340" spans="1:9" ht="15.75" customHeight="1">
      <c r="A1340" s="146">
        <f>VLOOKUP(B:B,'[1]APM_22-2-23'!$A:$A,1,0)</f>
        <v>5701</v>
      </c>
      <c r="B1340" s="49">
        <v>5701</v>
      </c>
      <c r="C1340" s="49" t="s">
        <v>926</v>
      </c>
      <c r="D1340" s="49" t="s">
        <v>1798</v>
      </c>
      <c r="E1340" s="49"/>
      <c r="F1340" s="49" t="s">
        <v>1229</v>
      </c>
      <c r="G1340" s="49" t="s">
        <v>1799</v>
      </c>
      <c r="H1340" s="49" t="s">
        <v>1800</v>
      </c>
      <c r="I1340" s="49" t="s">
        <v>352</v>
      </c>
    </row>
    <row r="1341" spans="1:9" ht="15.75" customHeight="1">
      <c r="A1341" s="146">
        <f>VLOOKUP(B:B,'[1]APM_22-2-23'!$A:$A,1,0)</f>
        <v>5701</v>
      </c>
      <c r="B1341" s="49">
        <v>5701</v>
      </c>
      <c r="C1341" s="49" t="s">
        <v>926</v>
      </c>
      <c r="D1341" s="49" t="s">
        <v>1801</v>
      </c>
      <c r="E1341" s="49"/>
      <c r="F1341" s="49" t="s">
        <v>1229</v>
      </c>
      <c r="G1341" s="49" t="s">
        <v>1799</v>
      </c>
      <c r="H1341" s="49" t="s">
        <v>1317</v>
      </c>
      <c r="I1341" s="49" t="s">
        <v>352</v>
      </c>
    </row>
    <row r="1342" spans="1:9" ht="15.75" customHeight="1">
      <c r="A1342" s="146">
        <f>VLOOKUP(B:B,'[1]APM_22-2-23'!$A:$A,1,0)</f>
        <v>5701</v>
      </c>
      <c r="B1342" s="49">
        <v>5701</v>
      </c>
      <c r="C1342" s="49" t="s">
        <v>926</v>
      </c>
      <c r="D1342" s="49" t="s">
        <v>1803</v>
      </c>
      <c r="E1342" s="49"/>
      <c r="F1342" s="49" t="s">
        <v>1229</v>
      </c>
      <c r="G1342" s="49" t="s">
        <v>1799</v>
      </c>
      <c r="H1342" s="49" t="s">
        <v>1346</v>
      </c>
      <c r="I1342" s="49" t="s">
        <v>352</v>
      </c>
    </row>
    <row r="1343" spans="1:9" ht="15.75" customHeight="1">
      <c r="A1343" s="146">
        <f>VLOOKUP(B:B,'[1]APM_22-2-23'!$A:$A,1,0)</f>
        <v>5701</v>
      </c>
      <c r="B1343" s="49">
        <v>5701</v>
      </c>
      <c r="C1343" s="49" t="s">
        <v>926</v>
      </c>
      <c r="D1343" s="49" t="s">
        <v>1804</v>
      </c>
      <c r="E1343" s="49"/>
      <c r="F1343" s="49" t="s">
        <v>1229</v>
      </c>
      <c r="G1343" s="49" t="s">
        <v>1799</v>
      </c>
      <c r="H1343" s="49" t="s">
        <v>1805</v>
      </c>
      <c r="I1343" s="49" t="s">
        <v>352</v>
      </c>
    </row>
    <row r="1344" spans="1:9" ht="15.75" customHeight="1">
      <c r="A1344" s="146">
        <f>VLOOKUP(B:B,'[1]APM_22-2-23'!$A:$A,1,0)</f>
        <v>5701</v>
      </c>
      <c r="B1344" s="49">
        <v>5701</v>
      </c>
      <c r="C1344" s="49" t="s">
        <v>926</v>
      </c>
      <c r="D1344" s="49" t="s">
        <v>1806</v>
      </c>
      <c r="E1344" s="49"/>
      <c r="F1344" s="49" t="s">
        <v>1229</v>
      </c>
      <c r="G1344" s="49" t="s">
        <v>1799</v>
      </c>
      <c r="H1344" s="49" t="s">
        <v>1594</v>
      </c>
      <c r="I1344" s="49" t="s">
        <v>352</v>
      </c>
    </row>
    <row r="1345" spans="1:9" ht="15.75" hidden="1" customHeight="1">
      <c r="A1345" s="146">
        <f>VLOOKUP(B:B,'[1]APM_22-2-23'!$A:$A,1,0)</f>
        <v>5701</v>
      </c>
      <c r="B1345" s="49">
        <v>5701</v>
      </c>
      <c r="C1345" s="49" t="s">
        <v>926</v>
      </c>
      <c r="D1345" s="49" t="s">
        <v>1818</v>
      </c>
      <c r="E1345" s="49"/>
      <c r="F1345" s="49" t="s">
        <v>1230</v>
      </c>
      <c r="G1345" s="49" t="s">
        <v>1244</v>
      </c>
      <c r="H1345" s="49" t="s">
        <v>1819</v>
      </c>
      <c r="I1345" s="49" t="s">
        <v>352</v>
      </c>
    </row>
    <row r="1346" spans="1:9" ht="15.75" hidden="1" customHeight="1">
      <c r="A1346" s="146">
        <f>VLOOKUP(B:B,'[1]APM_22-2-23'!$A:$A,1,0)</f>
        <v>5701</v>
      </c>
      <c r="B1346" s="49">
        <v>5701</v>
      </c>
      <c r="C1346" s="49" t="s">
        <v>926</v>
      </c>
      <c r="D1346" s="49" t="s">
        <v>1823</v>
      </c>
      <c r="E1346" s="49"/>
      <c r="F1346" s="49" t="s">
        <v>1230</v>
      </c>
      <c r="G1346" s="49" t="s">
        <v>1821</v>
      </c>
      <c r="H1346" s="49" t="s">
        <v>1613</v>
      </c>
      <c r="I1346" s="49" t="s">
        <v>352</v>
      </c>
    </row>
    <row r="1347" spans="1:9" ht="15.75" hidden="1" customHeight="1">
      <c r="A1347" s="146">
        <f>VLOOKUP(B:B,'[1]APM_22-2-23'!$A:$A,1,0)</f>
        <v>5701</v>
      </c>
      <c r="B1347" s="49">
        <v>5701</v>
      </c>
      <c r="C1347" s="49" t="s">
        <v>926</v>
      </c>
      <c r="D1347" s="49" t="s">
        <v>1826</v>
      </c>
      <c r="E1347" s="49"/>
      <c r="F1347" s="49" t="s">
        <v>1230</v>
      </c>
      <c r="G1347" s="49" t="s">
        <v>1821</v>
      </c>
      <c r="H1347" s="49" t="s">
        <v>1827</v>
      </c>
      <c r="I1347" s="49" t="s">
        <v>352</v>
      </c>
    </row>
    <row r="1348" spans="1:9" ht="15.75" hidden="1" customHeight="1">
      <c r="A1348" s="146">
        <f>VLOOKUP(B:B,'[1]APM_22-2-23'!$A:$A,1,0)</f>
        <v>5701</v>
      </c>
      <c r="B1348" s="49">
        <v>5701</v>
      </c>
      <c r="C1348" s="49" t="s">
        <v>926</v>
      </c>
      <c r="D1348" s="49" t="s">
        <v>1832</v>
      </c>
      <c r="E1348" s="49"/>
      <c r="F1348" s="49" t="s">
        <v>1230</v>
      </c>
      <c r="G1348" s="49" t="s">
        <v>1619</v>
      </c>
      <c r="H1348" s="49" t="s">
        <v>1624</v>
      </c>
      <c r="I1348" s="49" t="s">
        <v>352</v>
      </c>
    </row>
    <row r="1349" spans="1:9" ht="15.75" hidden="1" customHeight="1">
      <c r="A1349" s="146">
        <f>VLOOKUP(B:B,'[1]APM_22-2-23'!$A:$A,1,0)</f>
        <v>5701</v>
      </c>
      <c r="B1349" s="49">
        <v>5701</v>
      </c>
      <c r="C1349" s="49" t="s">
        <v>926</v>
      </c>
      <c r="D1349" s="49" t="s">
        <v>1834</v>
      </c>
      <c r="E1349" s="49"/>
      <c r="F1349" s="49" t="s">
        <v>1230</v>
      </c>
      <c r="G1349" s="49" t="s">
        <v>1629</v>
      </c>
      <c r="H1349" s="49" t="s">
        <v>1630</v>
      </c>
      <c r="I1349" s="49" t="s">
        <v>352</v>
      </c>
    </row>
    <row r="1350" spans="1:9" ht="15.75" hidden="1" customHeight="1">
      <c r="A1350" s="146">
        <f>VLOOKUP(B:B,'[1]APM_22-2-23'!$A:$A,1,0)</f>
        <v>5701</v>
      </c>
      <c r="B1350" s="49">
        <v>5701</v>
      </c>
      <c r="C1350" s="49" t="s">
        <v>926</v>
      </c>
      <c r="D1350" s="49" t="s">
        <v>1835</v>
      </c>
      <c r="E1350" s="49"/>
      <c r="F1350" s="49" t="s">
        <v>1230</v>
      </c>
      <c r="G1350" s="49" t="s">
        <v>1629</v>
      </c>
      <c r="H1350" s="49" t="s">
        <v>1633</v>
      </c>
      <c r="I1350" s="49" t="s">
        <v>352</v>
      </c>
    </row>
    <row r="1351" spans="1:9" ht="15.75" hidden="1" customHeight="1">
      <c r="A1351" s="146">
        <f>VLOOKUP(B:B,'[1]APM_22-2-23'!$A:$A,1,0)</f>
        <v>5701</v>
      </c>
      <c r="B1351" s="49">
        <v>5701</v>
      </c>
      <c r="C1351" s="49" t="s">
        <v>926</v>
      </c>
      <c r="D1351" s="49" t="s">
        <v>1838</v>
      </c>
      <c r="E1351" s="49"/>
      <c r="F1351" s="49" t="s">
        <v>1230</v>
      </c>
      <c r="G1351" s="49" t="s">
        <v>1629</v>
      </c>
      <c r="H1351" s="49" t="s">
        <v>1839</v>
      </c>
      <c r="I1351" s="49" t="s">
        <v>352</v>
      </c>
    </row>
    <row r="1352" spans="1:9" ht="15.75" hidden="1" customHeight="1">
      <c r="A1352" s="146">
        <f>VLOOKUP(B:B,'[1]APM_22-2-23'!$A:$A,1,0)</f>
        <v>5701</v>
      </c>
      <c r="B1352" s="49">
        <v>5701</v>
      </c>
      <c r="C1352" s="49" t="s">
        <v>926</v>
      </c>
      <c r="D1352" s="49" t="s">
        <v>1848</v>
      </c>
      <c r="E1352" s="49"/>
      <c r="F1352" s="49" t="s">
        <v>1230</v>
      </c>
      <c r="G1352" s="49" t="s">
        <v>1642</v>
      </c>
      <c r="H1352" s="49" t="s">
        <v>1654</v>
      </c>
      <c r="I1352" s="49" t="s">
        <v>352</v>
      </c>
    </row>
    <row r="1353" spans="1:9" ht="15.75" hidden="1" customHeight="1">
      <c r="A1353" s="146">
        <f>VLOOKUP(B:B,'[1]APM_22-2-23'!$A:$A,1,0)</f>
        <v>5701</v>
      </c>
      <c r="B1353" s="49">
        <v>5701</v>
      </c>
      <c r="C1353" s="49" t="s">
        <v>926</v>
      </c>
      <c r="D1353" s="49" t="s">
        <v>1865</v>
      </c>
      <c r="E1353" s="49"/>
      <c r="F1353" s="49" t="s">
        <v>1231</v>
      </c>
      <c r="G1353" s="49" t="s">
        <v>1244</v>
      </c>
      <c r="H1353" s="49" t="s">
        <v>1819</v>
      </c>
      <c r="I1353" s="49" t="s">
        <v>352</v>
      </c>
    </row>
    <row r="1354" spans="1:9" ht="15.75" hidden="1" customHeight="1">
      <c r="A1354" s="146">
        <f>VLOOKUP(B:B,'[1]APM_22-2-23'!$A:$A,1,0)</f>
        <v>5701</v>
      </c>
      <c r="B1354" s="49">
        <v>5701</v>
      </c>
      <c r="C1354" s="49" t="s">
        <v>926</v>
      </c>
      <c r="D1354" s="49" t="s">
        <v>1869</v>
      </c>
      <c r="E1354" s="49"/>
      <c r="F1354" s="49" t="s">
        <v>1231</v>
      </c>
      <c r="G1354" s="49" t="s">
        <v>1867</v>
      </c>
      <c r="H1354" s="49" t="s">
        <v>1613</v>
      </c>
      <c r="I1354" s="49" t="s">
        <v>352</v>
      </c>
    </row>
    <row r="1355" spans="1:9" ht="15.75" hidden="1" customHeight="1">
      <c r="A1355" s="146">
        <f>VLOOKUP(B:B,'[1]APM_22-2-23'!$A:$A,1,0)</f>
        <v>5701</v>
      </c>
      <c r="B1355" s="49">
        <v>5701</v>
      </c>
      <c r="C1355" s="49" t="s">
        <v>926</v>
      </c>
      <c r="D1355" s="49" t="s">
        <v>1876</v>
      </c>
      <c r="E1355" s="49"/>
      <c r="F1355" s="49" t="s">
        <v>1231</v>
      </c>
      <c r="G1355" s="49" t="s">
        <v>1619</v>
      </c>
      <c r="H1355" s="49" t="s">
        <v>1624</v>
      </c>
      <c r="I1355" s="49" t="s">
        <v>352</v>
      </c>
    </row>
    <row r="1356" spans="1:9" ht="15.75" hidden="1" customHeight="1">
      <c r="A1356" s="146">
        <f>VLOOKUP(B:B,'[1]APM_22-2-23'!$A:$A,1,0)</f>
        <v>5701</v>
      </c>
      <c r="B1356" s="49">
        <v>5701</v>
      </c>
      <c r="C1356" s="49" t="s">
        <v>926</v>
      </c>
      <c r="D1356" s="49" t="s">
        <v>1878</v>
      </c>
      <c r="E1356" s="49"/>
      <c r="F1356" s="49" t="s">
        <v>1231</v>
      </c>
      <c r="G1356" s="49" t="s">
        <v>1629</v>
      </c>
      <c r="H1356" s="49" t="s">
        <v>1630</v>
      </c>
      <c r="I1356" s="49" t="s">
        <v>352</v>
      </c>
    </row>
    <row r="1357" spans="1:9" ht="15.75" hidden="1" customHeight="1">
      <c r="A1357" s="146">
        <f>VLOOKUP(B:B,'[1]APM_22-2-23'!$A:$A,1,0)</f>
        <v>5701</v>
      </c>
      <c r="B1357" s="49">
        <v>5701</v>
      </c>
      <c r="C1357" s="49" t="s">
        <v>926</v>
      </c>
      <c r="D1357" s="49" t="s">
        <v>1879</v>
      </c>
      <c r="E1357" s="49"/>
      <c r="F1357" s="49" t="s">
        <v>1231</v>
      </c>
      <c r="G1357" s="49" t="s">
        <v>1629</v>
      </c>
      <c r="H1357" s="49" t="s">
        <v>1633</v>
      </c>
      <c r="I1357" s="49" t="s">
        <v>352</v>
      </c>
    </row>
    <row r="1358" spans="1:9" ht="15.75" hidden="1" customHeight="1">
      <c r="A1358" s="146">
        <f>VLOOKUP(B:B,'[1]APM_22-2-23'!$A:$A,1,0)</f>
        <v>5701</v>
      </c>
      <c r="B1358" s="49">
        <v>5701</v>
      </c>
      <c r="C1358" s="49" t="s">
        <v>926</v>
      </c>
      <c r="D1358" s="49" t="s">
        <v>1881</v>
      </c>
      <c r="E1358" s="49"/>
      <c r="F1358" s="49" t="s">
        <v>1231</v>
      </c>
      <c r="G1358" s="49" t="s">
        <v>1629</v>
      </c>
      <c r="H1358" s="49" t="s">
        <v>1639</v>
      </c>
      <c r="I1358" s="49" t="s">
        <v>352</v>
      </c>
    </row>
    <row r="1359" spans="1:9" ht="15.75" hidden="1" customHeight="1">
      <c r="A1359" s="146">
        <f>VLOOKUP(B:B,'[1]APM_22-2-23'!$A:$A,1,0)</f>
        <v>5701</v>
      </c>
      <c r="B1359" s="49">
        <v>5701</v>
      </c>
      <c r="C1359" s="49" t="s">
        <v>926</v>
      </c>
      <c r="D1359" s="49" t="s">
        <v>1885</v>
      </c>
      <c r="E1359" s="49"/>
      <c r="F1359" s="49" t="s">
        <v>1231</v>
      </c>
      <c r="G1359" s="49" t="s">
        <v>1642</v>
      </c>
      <c r="H1359" s="49" t="s">
        <v>1843</v>
      </c>
      <c r="I1359" s="49" t="s">
        <v>352</v>
      </c>
    </row>
    <row r="1360" spans="1:9" ht="15.75" hidden="1" customHeight="1">
      <c r="A1360" s="146">
        <f>VLOOKUP(B:B,'[1]APM_22-2-23'!$A:$A,1,0)</f>
        <v>5701</v>
      </c>
      <c r="B1360" s="49">
        <v>5701</v>
      </c>
      <c r="C1360" s="49" t="s">
        <v>926</v>
      </c>
      <c r="D1360" s="49" t="s">
        <v>1888</v>
      </c>
      <c r="E1360" s="49"/>
      <c r="F1360" s="49" t="s">
        <v>1231</v>
      </c>
      <c r="G1360" s="49" t="s">
        <v>1642</v>
      </c>
      <c r="H1360" s="49" t="s">
        <v>1654</v>
      </c>
      <c r="I1360" s="49" t="s">
        <v>352</v>
      </c>
    </row>
    <row r="1361" spans="1:9" ht="15.75" hidden="1" customHeight="1">
      <c r="A1361" s="146">
        <f>VLOOKUP(B:B,'[1]APM_22-2-23'!$A:$A,1,0)</f>
        <v>5701</v>
      </c>
      <c r="B1361" s="49">
        <v>5701</v>
      </c>
      <c r="C1361" s="49" t="s">
        <v>926</v>
      </c>
      <c r="D1361" s="49" t="s">
        <v>1907</v>
      </c>
      <c r="E1361" s="49"/>
      <c r="F1361" s="49" t="s">
        <v>1233</v>
      </c>
      <c r="G1361" s="49" t="s">
        <v>1908</v>
      </c>
      <c r="H1361" s="49" t="s">
        <v>1909</v>
      </c>
      <c r="I1361" s="49" t="s">
        <v>352</v>
      </c>
    </row>
    <row r="1362" spans="1:9" ht="15.75" hidden="1" customHeight="1">
      <c r="A1362" s="146">
        <f>VLOOKUP(B:B,'[1]APM_22-2-23'!$A:$A,1,0)</f>
        <v>5701</v>
      </c>
      <c r="B1362" s="49">
        <v>5701</v>
      </c>
      <c r="C1362" s="49" t="s">
        <v>926</v>
      </c>
      <c r="D1362" s="49" t="s">
        <v>1911</v>
      </c>
      <c r="E1362" s="49"/>
      <c r="F1362" s="49" t="s">
        <v>1233</v>
      </c>
      <c r="G1362" s="49" t="s">
        <v>1908</v>
      </c>
      <c r="H1362" s="49" t="s">
        <v>1912</v>
      </c>
      <c r="I1362" s="49" t="s">
        <v>352</v>
      </c>
    </row>
    <row r="1363" spans="1:9" ht="15.75" hidden="1" customHeight="1">
      <c r="A1363" s="146">
        <f>VLOOKUP(B:B,'[1]APM_22-2-23'!$A:$A,1,0)</f>
        <v>5701</v>
      </c>
      <c r="B1363" s="49">
        <v>5701</v>
      </c>
      <c r="C1363" s="49" t="s">
        <v>926</v>
      </c>
      <c r="D1363" s="49" t="s">
        <v>1913</v>
      </c>
      <c r="E1363" s="49"/>
      <c r="F1363" s="49" t="s">
        <v>1233</v>
      </c>
      <c r="G1363" s="49" t="s">
        <v>1908</v>
      </c>
      <c r="H1363" s="49" t="s">
        <v>1914</v>
      </c>
      <c r="I1363" s="49" t="s">
        <v>352</v>
      </c>
    </row>
    <row r="1364" spans="1:9" ht="15.75" hidden="1" customHeight="1">
      <c r="A1364" s="146">
        <f>VLOOKUP(B:B,'[1]APM_22-2-23'!$A:$A,1,0)</f>
        <v>5701</v>
      </c>
      <c r="B1364" s="49">
        <v>5701</v>
      </c>
      <c r="C1364" s="49" t="s">
        <v>926</v>
      </c>
      <c r="D1364" s="49" t="s">
        <v>1915</v>
      </c>
      <c r="E1364" s="49"/>
      <c r="F1364" s="49" t="s">
        <v>1233</v>
      </c>
      <c r="G1364" s="49" t="s">
        <v>1908</v>
      </c>
      <c r="H1364" s="49" t="s">
        <v>1916</v>
      </c>
      <c r="I1364" s="49" t="s">
        <v>352</v>
      </c>
    </row>
    <row r="1365" spans="1:9" ht="15.75" hidden="1" customHeight="1">
      <c r="A1365" s="146">
        <f>VLOOKUP(B:B,'[1]APM_22-2-23'!$A:$A,1,0)</f>
        <v>5701</v>
      </c>
      <c r="B1365" s="49">
        <v>5701</v>
      </c>
      <c r="C1365" s="49" t="s">
        <v>926</v>
      </c>
      <c r="D1365" s="49" t="s">
        <v>1917</v>
      </c>
      <c r="E1365" s="49"/>
      <c r="F1365" s="49" t="s">
        <v>1233</v>
      </c>
      <c r="G1365" s="49" t="s">
        <v>1908</v>
      </c>
      <c r="H1365" s="49" t="s">
        <v>1698</v>
      </c>
      <c r="I1365" s="49" t="s">
        <v>352</v>
      </c>
    </row>
    <row r="1366" spans="1:9" ht="15.75" hidden="1" customHeight="1">
      <c r="A1366" s="146">
        <f>VLOOKUP(B:B,'[1]APM_22-2-23'!$A:$A,1,0)</f>
        <v>5701</v>
      </c>
      <c r="B1366" s="49">
        <v>5701</v>
      </c>
      <c r="C1366" s="49" t="s">
        <v>926</v>
      </c>
      <c r="D1366" s="49" t="s">
        <v>3036</v>
      </c>
      <c r="E1366" s="49"/>
      <c r="F1366" s="49" t="s">
        <v>8</v>
      </c>
      <c r="G1366" s="49" t="s">
        <v>3019</v>
      </c>
      <c r="H1366" s="49" t="s">
        <v>1415</v>
      </c>
      <c r="I1366" s="49" t="s">
        <v>352</v>
      </c>
    </row>
    <row r="1367" spans="1:9" ht="15.75" hidden="1" customHeight="1">
      <c r="A1367" s="146">
        <f>VLOOKUP(B:B,'[1]APM_22-2-23'!$A:$A,1,0)</f>
        <v>5701</v>
      </c>
      <c r="B1367" s="49">
        <v>5701</v>
      </c>
      <c r="C1367" s="49" t="s">
        <v>926</v>
      </c>
      <c r="D1367" s="49" t="s">
        <v>3069</v>
      </c>
      <c r="E1367" s="49"/>
      <c r="F1367" s="49" t="s">
        <v>8</v>
      </c>
      <c r="G1367" s="49" t="s">
        <v>3070</v>
      </c>
      <c r="H1367" s="49" t="s">
        <v>3071</v>
      </c>
      <c r="I1367" s="49" t="s">
        <v>352</v>
      </c>
    </row>
    <row r="1368" spans="1:9" ht="15.75" hidden="1" customHeight="1">
      <c r="A1368" s="146">
        <f>VLOOKUP(B:B,'[1]APM_22-2-23'!$A:$A,1,0)</f>
        <v>5701</v>
      </c>
      <c r="B1368" s="49">
        <v>5701</v>
      </c>
      <c r="C1368" s="49" t="s">
        <v>926</v>
      </c>
      <c r="D1368" s="49" t="s">
        <v>3112</v>
      </c>
      <c r="E1368" s="49"/>
      <c r="F1368" s="49" t="s">
        <v>1267</v>
      </c>
      <c r="G1368" s="49" t="s">
        <v>1656</v>
      </c>
      <c r="H1368" s="49" t="s">
        <v>1659</v>
      </c>
      <c r="I1368" s="49" t="s">
        <v>352</v>
      </c>
    </row>
    <row r="1369" spans="1:9" ht="15.75" hidden="1" customHeight="1">
      <c r="A1369" s="146">
        <f>VLOOKUP(B:B,'[1]APM_22-2-23'!$A:$A,1,0)</f>
        <v>5701</v>
      </c>
      <c r="B1369" s="49">
        <v>5701</v>
      </c>
      <c r="C1369" s="49" t="s">
        <v>926</v>
      </c>
      <c r="D1369" s="49" t="s">
        <v>3127</v>
      </c>
      <c r="E1369" s="49"/>
      <c r="F1369" s="49" t="s">
        <v>1267</v>
      </c>
      <c r="G1369" s="49" t="s">
        <v>1656</v>
      </c>
      <c r="H1369" s="49" t="s">
        <v>3128</v>
      </c>
      <c r="I1369" s="49" t="s">
        <v>352</v>
      </c>
    </row>
    <row r="1370" spans="1:9" ht="15.75" hidden="1" customHeight="1">
      <c r="A1370" s="146">
        <f>VLOOKUP(B:B,'[1]APM_22-2-23'!$A:$A,1,0)</f>
        <v>5701</v>
      </c>
      <c r="B1370" s="49">
        <v>5701</v>
      </c>
      <c r="C1370" s="49" t="s">
        <v>926</v>
      </c>
      <c r="D1370" s="49" t="s">
        <v>3146</v>
      </c>
      <c r="E1370" s="49"/>
      <c r="F1370" s="49" t="s">
        <v>1267</v>
      </c>
      <c r="G1370" s="49" t="s">
        <v>3139</v>
      </c>
      <c r="H1370" s="49" t="s">
        <v>3147</v>
      </c>
      <c r="I1370" s="49" t="s">
        <v>352</v>
      </c>
    </row>
    <row r="1371" spans="1:9" ht="15.75" hidden="1" customHeight="1">
      <c r="A1371" s="146">
        <f>VLOOKUP(B:B,'[1]APM_22-2-23'!$A:$A,1,0)</f>
        <v>5701</v>
      </c>
      <c r="B1371" s="49">
        <v>5701</v>
      </c>
      <c r="C1371" s="49" t="s">
        <v>926</v>
      </c>
      <c r="D1371" s="49" t="s">
        <v>3132</v>
      </c>
      <c r="E1371" s="49"/>
      <c r="F1371" s="49" t="s">
        <v>1267</v>
      </c>
      <c r="G1371" s="49" t="s">
        <v>1663</v>
      </c>
      <c r="H1371" s="49" t="s">
        <v>1666</v>
      </c>
      <c r="I1371" s="49" t="s">
        <v>352</v>
      </c>
    </row>
    <row r="1372" spans="1:9" ht="15.75" hidden="1" customHeight="1">
      <c r="A1372" s="146">
        <f>VLOOKUP(B:B,'[1]APM_22-2-23'!$A:$A,1,0)</f>
        <v>5701</v>
      </c>
      <c r="B1372" s="49">
        <v>5701</v>
      </c>
      <c r="C1372" s="49" t="s">
        <v>926</v>
      </c>
      <c r="D1372" s="49" t="s">
        <v>3135</v>
      </c>
      <c r="E1372" s="49"/>
      <c r="F1372" s="49" t="s">
        <v>1267</v>
      </c>
      <c r="G1372" s="49" t="s">
        <v>1663</v>
      </c>
      <c r="H1372" s="49" t="s">
        <v>1669</v>
      </c>
      <c r="I1372" s="49" t="s">
        <v>352</v>
      </c>
    </row>
    <row r="1373" spans="1:9" ht="15.75" hidden="1" customHeight="1">
      <c r="A1373" s="146">
        <f>VLOOKUP(B:B,'[1]APM_22-2-23'!$A:$A,1,0)</f>
        <v>5701</v>
      </c>
      <c r="B1373" s="49">
        <v>5701</v>
      </c>
      <c r="C1373" s="49" t="s">
        <v>926</v>
      </c>
      <c r="D1373" s="49" t="s">
        <v>3226</v>
      </c>
      <c r="E1373" s="49"/>
      <c r="F1373" s="49" t="s">
        <v>1268</v>
      </c>
      <c r="G1373" s="49" t="s">
        <v>3227</v>
      </c>
      <c r="H1373" s="49" t="s">
        <v>3228</v>
      </c>
      <c r="I1373" s="49" t="s">
        <v>352</v>
      </c>
    </row>
    <row r="1374" spans="1:9" ht="15.75" hidden="1" customHeight="1">
      <c r="A1374" s="146">
        <f>VLOOKUP(B:B,'[1]APM_22-2-23'!$A:$A,1,0)</f>
        <v>5701</v>
      </c>
      <c r="B1374" s="49">
        <v>5701</v>
      </c>
      <c r="C1374" s="49" t="s">
        <v>926</v>
      </c>
      <c r="D1374" s="49" t="s">
        <v>3232</v>
      </c>
      <c r="E1374" s="49"/>
      <c r="F1374" s="49" t="s">
        <v>1268</v>
      </c>
      <c r="G1374" s="49" t="s">
        <v>3227</v>
      </c>
      <c r="H1374" s="49" t="s">
        <v>3233</v>
      </c>
      <c r="I1374" s="49" t="s">
        <v>352</v>
      </c>
    </row>
    <row r="1375" spans="1:9" ht="15.75" hidden="1" customHeight="1">
      <c r="A1375" s="146">
        <f>VLOOKUP(B:B,'[1]APM_22-2-23'!$A:$A,1,0)</f>
        <v>5701</v>
      </c>
      <c r="B1375" s="49">
        <v>5701</v>
      </c>
      <c r="C1375" s="49" t="s">
        <v>926</v>
      </c>
      <c r="D1375" s="49" t="s">
        <v>3234</v>
      </c>
      <c r="E1375" s="49"/>
      <c r="F1375" s="49" t="s">
        <v>1268</v>
      </c>
      <c r="G1375" s="49" t="s">
        <v>3227</v>
      </c>
      <c r="H1375" s="49" t="s">
        <v>3235</v>
      </c>
      <c r="I1375" s="49" t="s">
        <v>352</v>
      </c>
    </row>
    <row r="1376" spans="1:9" ht="15.75" hidden="1" customHeight="1">
      <c r="A1376" s="146">
        <f>VLOOKUP(B:B,'[1]APM_22-2-23'!$A:$A,1,0)</f>
        <v>5701</v>
      </c>
      <c r="B1376" s="49">
        <v>5701</v>
      </c>
      <c r="C1376" s="49" t="s">
        <v>926</v>
      </c>
      <c r="D1376" s="49" t="s">
        <v>3237</v>
      </c>
      <c r="E1376" s="49"/>
      <c r="F1376" s="49" t="s">
        <v>1268</v>
      </c>
      <c r="G1376" s="49" t="s">
        <v>3227</v>
      </c>
      <c r="H1376" s="49" t="s">
        <v>3238</v>
      </c>
      <c r="I1376" s="49" t="s">
        <v>352</v>
      </c>
    </row>
    <row r="1377" spans="1:9" ht="15.75" hidden="1" customHeight="1">
      <c r="A1377" s="146">
        <f>VLOOKUP(B:B,'[1]APM_22-2-23'!$A:$A,1,0)</f>
        <v>5701</v>
      </c>
      <c r="B1377" s="49">
        <v>5701</v>
      </c>
      <c r="C1377" s="49" t="s">
        <v>926</v>
      </c>
      <c r="D1377" s="49" t="s">
        <v>3239</v>
      </c>
      <c r="E1377" s="49"/>
      <c r="F1377" s="49" t="s">
        <v>1268</v>
      </c>
      <c r="G1377" s="49" t="s">
        <v>3227</v>
      </c>
      <c r="H1377" s="49" t="s">
        <v>3240</v>
      </c>
      <c r="I1377" s="49" t="s">
        <v>352</v>
      </c>
    </row>
    <row r="1378" spans="1:9" ht="15.75" hidden="1" customHeight="1">
      <c r="A1378" s="146">
        <f>VLOOKUP(B:B,'[1]APM_22-2-23'!$A:$A,1,0)</f>
        <v>5701</v>
      </c>
      <c r="B1378" s="49">
        <v>5701</v>
      </c>
      <c r="C1378" s="49" t="s">
        <v>926</v>
      </c>
      <c r="D1378" s="49" t="s">
        <v>3242</v>
      </c>
      <c r="E1378" s="49"/>
      <c r="F1378" s="49" t="s">
        <v>1268</v>
      </c>
      <c r="G1378" s="49" t="s">
        <v>3227</v>
      </c>
      <c r="H1378" s="49" t="s">
        <v>3243</v>
      </c>
      <c r="I1378" s="49" t="s">
        <v>352</v>
      </c>
    </row>
    <row r="1379" spans="1:9" ht="15.75" hidden="1" customHeight="1">
      <c r="A1379" s="146">
        <f>VLOOKUP(B:B,'[1]APM_22-2-23'!$A:$A,1,0)</f>
        <v>5701</v>
      </c>
      <c r="B1379" s="49">
        <v>5701</v>
      </c>
      <c r="C1379" s="49" t="s">
        <v>926</v>
      </c>
      <c r="D1379" s="49" t="s">
        <v>3252</v>
      </c>
      <c r="E1379" s="49"/>
      <c r="F1379" s="49" t="s">
        <v>1268</v>
      </c>
      <c r="G1379" s="49" t="s">
        <v>3246</v>
      </c>
      <c r="H1379" s="49" t="s">
        <v>3253</v>
      </c>
      <c r="I1379" s="49" t="s">
        <v>352</v>
      </c>
    </row>
    <row r="1380" spans="1:9" ht="15.75" hidden="1" customHeight="1">
      <c r="A1380" s="146">
        <f>VLOOKUP(B:B,'[1]APM_22-2-23'!$A:$A,1,0)</f>
        <v>5701</v>
      </c>
      <c r="B1380" s="49">
        <v>5701</v>
      </c>
      <c r="C1380" s="49" t="s">
        <v>926</v>
      </c>
      <c r="D1380" s="49" t="s">
        <v>3254</v>
      </c>
      <c r="E1380" s="49"/>
      <c r="F1380" s="49" t="s">
        <v>1268</v>
      </c>
      <c r="G1380" s="49" t="s">
        <v>3246</v>
      </c>
      <c r="H1380" s="49" t="s">
        <v>3255</v>
      </c>
      <c r="I1380" s="49" t="s">
        <v>352</v>
      </c>
    </row>
    <row r="1381" spans="1:9" ht="15.75" hidden="1" customHeight="1">
      <c r="A1381" s="146">
        <f>VLOOKUP(B:B,'[1]APM_22-2-23'!$A:$A,1,0)</f>
        <v>5701</v>
      </c>
      <c r="B1381" s="49">
        <v>5701</v>
      </c>
      <c r="C1381" s="49" t="s">
        <v>926</v>
      </c>
      <c r="D1381" s="49" t="s">
        <v>3258</v>
      </c>
      <c r="E1381" s="49"/>
      <c r="F1381" s="49" t="s">
        <v>1268</v>
      </c>
      <c r="G1381" s="49" t="s">
        <v>3246</v>
      </c>
      <c r="H1381" s="49" t="s">
        <v>3259</v>
      </c>
      <c r="I1381" s="49" t="s">
        <v>352</v>
      </c>
    </row>
    <row r="1382" spans="1:9" ht="15.75" hidden="1" customHeight="1">
      <c r="A1382" s="146">
        <f>VLOOKUP(B:B,'[1]APM_22-2-23'!$A:$A,1,0)</f>
        <v>5701</v>
      </c>
      <c r="B1382" s="49">
        <v>5701</v>
      </c>
      <c r="C1382" s="49" t="s">
        <v>926</v>
      </c>
      <c r="D1382" s="49" t="s">
        <v>3264</v>
      </c>
      <c r="E1382" s="49"/>
      <c r="F1382" s="49" t="s">
        <v>1268</v>
      </c>
      <c r="G1382" s="49" t="s">
        <v>3246</v>
      </c>
      <c r="H1382" s="49" t="s">
        <v>3265</v>
      </c>
      <c r="I1382" s="49" t="s">
        <v>352</v>
      </c>
    </row>
    <row r="1383" spans="1:9" ht="15.75" hidden="1" customHeight="1">
      <c r="A1383" s="146">
        <f>VLOOKUP(B:B,'[1]APM_22-2-23'!$A:$A,1,0)</f>
        <v>5701</v>
      </c>
      <c r="B1383" s="49">
        <v>5701</v>
      </c>
      <c r="C1383" s="49" t="s">
        <v>926</v>
      </c>
      <c r="D1383" s="49" t="s">
        <v>3270</v>
      </c>
      <c r="E1383" s="49"/>
      <c r="F1383" s="49" t="s">
        <v>1268</v>
      </c>
      <c r="G1383" s="49" t="s">
        <v>3246</v>
      </c>
      <c r="H1383" s="49" t="s">
        <v>3271</v>
      </c>
      <c r="I1383" s="49" t="s">
        <v>352</v>
      </c>
    </row>
    <row r="1384" spans="1:9" ht="15.75" hidden="1" customHeight="1">
      <c r="A1384" s="146">
        <f>VLOOKUP(B:B,'[1]APM_22-2-23'!$A:$A,1,0)</f>
        <v>5701</v>
      </c>
      <c r="B1384" s="49">
        <v>5701</v>
      </c>
      <c r="C1384" s="49" t="s">
        <v>926</v>
      </c>
      <c r="D1384" s="49" t="s">
        <v>3290</v>
      </c>
      <c r="E1384" s="49"/>
      <c r="F1384" s="49" t="s">
        <v>1268</v>
      </c>
      <c r="G1384" s="49" t="s">
        <v>3291</v>
      </c>
      <c r="H1384" s="49" t="s">
        <v>3292</v>
      </c>
      <c r="I1384" s="49" t="s">
        <v>352</v>
      </c>
    </row>
    <row r="1385" spans="1:9" ht="15.75" hidden="1" customHeight="1">
      <c r="A1385" s="146">
        <f>VLOOKUP(B:B,'[1]APM_22-2-23'!$A:$A,1,0)</f>
        <v>5701</v>
      </c>
      <c r="B1385" s="49">
        <v>5701</v>
      </c>
      <c r="C1385" s="49" t="s">
        <v>926</v>
      </c>
      <c r="D1385" s="49" t="s">
        <v>3296</v>
      </c>
      <c r="E1385" s="49"/>
      <c r="F1385" s="49" t="s">
        <v>1268</v>
      </c>
      <c r="G1385" s="49" t="s">
        <v>3291</v>
      </c>
      <c r="H1385" s="49" t="s">
        <v>3297</v>
      </c>
      <c r="I1385" s="49" t="s">
        <v>352</v>
      </c>
    </row>
    <row r="1386" spans="1:9" ht="15.75" hidden="1" customHeight="1">
      <c r="A1386" s="146">
        <f>VLOOKUP(B:B,'[1]APM_22-2-23'!$A:$A,1,0)</f>
        <v>5701</v>
      </c>
      <c r="B1386" s="49">
        <v>5701</v>
      </c>
      <c r="C1386" s="49" t="s">
        <v>926</v>
      </c>
      <c r="D1386" s="49" t="s">
        <v>3302</v>
      </c>
      <c r="E1386" s="49"/>
      <c r="F1386" s="49" t="s">
        <v>1268</v>
      </c>
      <c r="G1386" s="49" t="s">
        <v>3291</v>
      </c>
      <c r="H1386" s="49" t="s">
        <v>3303</v>
      </c>
      <c r="I1386" s="49" t="s">
        <v>352</v>
      </c>
    </row>
    <row r="1387" spans="1:9" ht="15.75" hidden="1" customHeight="1">
      <c r="A1387" s="146">
        <f>VLOOKUP(B:B,'[1]APM_22-2-23'!$A:$A,1,0)</f>
        <v>5701</v>
      </c>
      <c r="B1387" s="49">
        <v>5701</v>
      </c>
      <c r="C1387" s="49" t="s">
        <v>926</v>
      </c>
      <c r="D1387" s="49" t="s">
        <v>3305</v>
      </c>
      <c r="E1387" s="49"/>
      <c r="F1387" s="49" t="s">
        <v>1268</v>
      </c>
      <c r="G1387" s="49" t="s">
        <v>3291</v>
      </c>
      <c r="H1387" s="49" t="s">
        <v>3306</v>
      </c>
      <c r="I1387" s="49" t="s">
        <v>352</v>
      </c>
    </row>
    <row r="1388" spans="1:9" ht="15.75" hidden="1" customHeight="1">
      <c r="A1388" s="146">
        <f>VLOOKUP(B:B,'[1]APM_22-2-23'!$A:$A,1,0)</f>
        <v>5701</v>
      </c>
      <c r="B1388" s="49">
        <v>5701</v>
      </c>
      <c r="C1388" s="49" t="s">
        <v>926</v>
      </c>
      <c r="D1388" s="49" t="s">
        <v>3272</v>
      </c>
      <c r="E1388" s="49"/>
      <c r="F1388" s="49" t="s">
        <v>1268</v>
      </c>
      <c r="G1388" s="49" t="s">
        <v>3273</v>
      </c>
      <c r="H1388" s="49" t="s">
        <v>3274</v>
      </c>
      <c r="I1388" s="49" t="s">
        <v>352</v>
      </c>
    </row>
    <row r="1389" spans="1:9" ht="15.75" hidden="1" customHeight="1">
      <c r="A1389" s="146">
        <f>VLOOKUP(B:B,'[1]APM_22-2-23'!$A:$A,1,0)</f>
        <v>5701</v>
      </c>
      <c r="B1389" s="49">
        <v>5701</v>
      </c>
      <c r="C1389" s="49" t="s">
        <v>926</v>
      </c>
      <c r="D1389" s="49" t="s">
        <v>3275</v>
      </c>
      <c r="E1389" s="49"/>
      <c r="F1389" s="49" t="s">
        <v>1268</v>
      </c>
      <c r="G1389" s="49" t="s">
        <v>3273</v>
      </c>
      <c r="H1389" s="49" t="s">
        <v>3276</v>
      </c>
      <c r="I1389" s="49" t="s">
        <v>352</v>
      </c>
    </row>
    <row r="1390" spans="1:9" ht="15.75" hidden="1" customHeight="1">
      <c r="A1390" s="146">
        <f>VLOOKUP(B:B,'[1]APM_22-2-23'!$A:$A,1,0)</f>
        <v>5701</v>
      </c>
      <c r="B1390" s="49">
        <v>5701</v>
      </c>
      <c r="C1390" s="49" t="s">
        <v>926</v>
      </c>
      <c r="D1390" s="49" t="s">
        <v>3277</v>
      </c>
      <c r="E1390" s="49"/>
      <c r="F1390" s="49" t="s">
        <v>1268</v>
      </c>
      <c r="G1390" s="49" t="s">
        <v>3273</v>
      </c>
      <c r="H1390" s="49" t="s">
        <v>3278</v>
      </c>
      <c r="I1390" s="49" t="s">
        <v>352</v>
      </c>
    </row>
    <row r="1391" spans="1:9" ht="15.75" hidden="1" customHeight="1">
      <c r="A1391" s="146">
        <f>VLOOKUP(B:B,'[1]APM_22-2-23'!$A:$A,1,0)</f>
        <v>5701</v>
      </c>
      <c r="B1391" s="49">
        <v>5701</v>
      </c>
      <c r="C1391" s="49" t="s">
        <v>926</v>
      </c>
      <c r="D1391" s="49" t="s">
        <v>3282</v>
      </c>
      <c r="E1391" s="49"/>
      <c r="F1391" s="49" t="s">
        <v>1268</v>
      </c>
      <c r="G1391" s="49" t="s">
        <v>1225</v>
      </c>
      <c r="H1391" s="49" t="s">
        <v>3283</v>
      </c>
      <c r="I1391" s="49" t="s">
        <v>352</v>
      </c>
    </row>
    <row r="1392" spans="1:9" ht="15.75" hidden="1" customHeight="1">
      <c r="A1392" s="146">
        <f>VLOOKUP(B:B,'[1]APM_22-2-23'!$A:$A,1,0)</f>
        <v>5701</v>
      </c>
      <c r="B1392" s="49">
        <v>5701</v>
      </c>
      <c r="C1392" s="49" t="s">
        <v>926</v>
      </c>
      <c r="D1392" s="49" t="s">
        <v>3284</v>
      </c>
      <c r="E1392" s="49"/>
      <c r="F1392" s="49" t="s">
        <v>1268</v>
      </c>
      <c r="G1392" s="49" t="s">
        <v>1225</v>
      </c>
      <c r="H1392" s="49" t="s">
        <v>3285</v>
      </c>
      <c r="I1392" s="49" t="s">
        <v>352</v>
      </c>
    </row>
    <row r="1393" spans="1:9" ht="15.75" hidden="1" customHeight="1">
      <c r="A1393" s="146">
        <f>VLOOKUP(B:B,'[1]APM_22-2-23'!$A:$A,1,0)</f>
        <v>5701</v>
      </c>
      <c r="B1393" s="49">
        <v>5701</v>
      </c>
      <c r="C1393" s="49" t="s">
        <v>926</v>
      </c>
      <c r="D1393" s="49" t="s">
        <v>3286</v>
      </c>
      <c r="E1393" s="49"/>
      <c r="F1393" s="49" t="s">
        <v>1268</v>
      </c>
      <c r="G1393" s="49" t="s">
        <v>1225</v>
      </c>
      <c r="H1393" s="49" t="s">
        <v>3287</v>
      </c>
      <c r="I1393" s="49" t="s">
        <v>352</v>
      </c>
    </row>
    <row r="1394" spans="1:9" ht="15.75" hidden="1" customHeight="1">
      <c r="A1394" s="146">
        <f>VLOOKUP(B:B,'[1]APM_22-2-23'!$A:$A,1,0)</f>
        <v>5701</v>
      </c>
      <c r="B1394" s="49">
        <v>5701</v>
      </c>
      <c r="C1394" s="49" t="s">
        <v>926</v>
      </c>
      <c r="D1394" s="49" t="s">
        <v>3288</v>
      </c>
      <c r="E1394" s="49"/>
      <c r="F1394" s="49" t="s">
        <v>1268</v>
      </c>
      <c r="G1394" s="49" t="s">
        <v>1225</v>
      </c>
      <c r="H1394" s="49" t="s">
        <v>3289</v>
      </c>
      <c r="I1394" s="49" t="s">
        <v>352</v>
      </c>
    </row>
    <row r="1395" spans="1:9" ht="15.75" hidden="1" customHeight="1">
      <c r="A1395" s="146">
        <f>VLOOKUP(B:B,'[1]APM_22-2-23'!$A:$A,1,0)</f>
        <v>5701</v>
      </c>
      <c r="B1395" s="49">
        <v>5701</v>
      </c>
      <c r="C1395" s="49" t="s">
        <v>926</v>
      </c>
      <c r="D1395" s="49" t="s">
        <v>3464</v>
      </c>
      <c r="E1395" s="49"/>
      <c r="F1395" s="49" t="s">
        <v>32</v>
      </c>
      <c r="G1395" s="49" t="s">
        <v>3454</v>
      </c>
      <c r="H1395" s="49" t="s">
        <v>1800</v>
      </c>
      <c r="I1395" s="49" t="s">
        <v>352</v>
      </c>
    </row>
    <row r="1396" spans="1:9" ht="15.75" hidden="1" customHeight="1">
      <c r="A1396" s="146">
        <f>VLOOKUP(B:B,'[1]APM_22-2-23'!$A:$A,1,0)</f>
        <v>5701</v>
      </c>
      <c r="B1396" s="49">
        <v>5701</v>
      </c>
      <c r="C1396" s="49" t="s">
        <v>926</v>
      </c>
      <c r="D1396" s="49" t="s">
        <v>3465</v>
      </c>
      <c r="E1396" s="49"/>
      <c r="F1396" s="49" t="s">
        <v>32</v>
      </c>
      <c r="G1396" s="49" t="s">
        <v>3454</v>
      </c>
      <c r="H1396" s="49" t="s">
        <v>2962</v>
      </c>
      <c r="I1396" s="49" t="s">
        <v>352</v>
      </c>
    </row>
    <row r="1397" spans="1:9" ht="15.75" customHeight="1">
      <c r="A1397" s="146">
        <f>VLOOKUP(B:B,'[1]APM_22-2-23'!$A:$A,1,0)</f>
        <v>5701</v>
      </c>
      <c r="B1397" s="49">
        <v>5701</v>
      </c>
      <c r="C1397" s="49" t="s">
        <v>926</v>
      </c>
      <c r="D1397" s="49" t="s">
        <v>1773</v>
      </c>
      <c r="E1397" s="49"/>
      <c r="F1397" s="49" t="s">
        <v>1229</v>
      </c>
      <c r="G1397" s="49" t="s">
        <v>1382</v>
      </c>
      <c r="H1397" s="49" t="s">
        <v>1774</v>
      </c>
      <c r="I1397" s="49" t="s">
        <v>352</v>
      </c>
    </row>
    <row r="1398" spans="1:9" ht="15.75" hidden="1" customHeight="1">
      <c r="A1398" s="146">
        <f>VLOOKUP(B:B,'[1]APM_22-2-23'!$A:$A,1,0)</f>
        <v>5701</v>
      </c>
      <c r="B1398" s="49">
        <v>5701</v>
      </c>
      <c r="C1398" s="49" t="s">
        <v>926</v>
      </c>
      <c r="D1398" s="49" t="s">
        <v>3245</v>
      </c>
      <c r="E1398" s="49"/>
      <c r="F1398" s="49" t="s">
        <v>1268</v>
      </c>
      <c r="G1398" s="49" t="s">
        <v>3246</v>
      </c>
      <c r="H1398" s="49" t="s">
        <v>3247</v>
      </c>
      <c r="I1398" s="49" t="s">
        <v>352</v>
      </c>
    </row>
    <row r="1399" spans="1:9" ht="15.75" hidden="1" customHeight="1">
      <c r="A1399" s="146">
        <f>VLOOKUP(B:B,'[1]APM_22-2-23'!$A:$A,1,0)</f>
        <v>5701</v>
      </c>
      <c r="B1399" s="49">
        <v>5701</v>
      </c>
      <c r="C1399" s="49" t="s">
        <v>926</v>
      </c>
      <c r="D1399" s="60" t="s">
        <v>1811</v>
      </c>
      <c r="E1399" s="60"/>
      <c r="F1399" s="60" t="s">
        <v>1230</v>
      </c>
      <c r="G1399" s="60" t="s">
        <v>1244</v>
      </c>
      <c r="H1399" s="60" t="s">
        <v>1812</v>
      </c>
      <c r="I1399" s="49" t="s">
        <v>352</v>
      </c>
    </row>
    <row r="1400" spans="1:9" ht="15.75" hidden="1" customHeight="1">
      <c r="A1400" s="146">
        <f>VLOOKUP(B:B,'[1]APM_22-2-23'!$A:$A,1,0)</f>
        <v>5701</v>
      </c>
      <c r="B1400" s="49">
        <v>5701</v>
      </c>
      <c r="C1400" s="49" t="s">
        <v>926</v>
      </c>
      <c r="D1400" s="49" t="s">
        <v>1862</v>
      </c>
      <c r="E1400" s="49"/>
      <c r="F1400" s="49" t="s">
        <v>1231</v>
      </c>
      <c r="G1400" s="49" t="s">
        <v>1244</v>
      </c>
      <c r="H1400" s="49" t="s">
        <v>1812</v>
      </c>
      <c r="I1400" s="49" t="s">
        <v>352</v>
      </c>
    </row>
    <row r="1401" spans="1:9" ht="15.75" hidden="1" customHeight="1">
      <c r="A1401" s="146">
        <f>VLOOKUP(B:B,'[1]APM_22-2-23'!$A:$A,1,0)</f>
        <v>5701</v>
      </c>
      <c r="B1401" s="49">
        <v>5701</v>
      </c>
      <c r="C1401" s="49" t="s">
        <v>926</v>
      </c>
      <c r="D1401" s="49" t="s">
        <v>3048</v>
      </c>
      <c r="E1401" s="49"/>
      <c r="F1401" s="49" t="s">
        <v>8</v>
      </c>
      <c r="G1401" s="49" t="s">
        <v>3046</v>
      </c>
      <c r="H1401" s="49" t="s">
        <v>3049</v>
      </c>
      <c r="I1401" s="49" t="s">
        <v>352</v>
      </c>
    </row>
    <row r="1402" spans="1:9" ht="15.75" hidden="1" customHeight="1">
      <c r="A1402" s="146">
        <f>VLOOKUP(B:B,'[1]APM_22-2-23'!$A:$A,1,0)</f>
        <v>5701</v>
      </c>
      <c r="B1402" s="49">
        <v>5701</v>
      </c>
      <c r="C1402" s="49" t="s">
        <v>926</v>
      </c>
      <c r="D1402" s="47" t="s">
        <v>1842</v>
      </c>
      <c r="E1402" s="55"/>
      <c r="F1402" s="55" t="s">
        <v>1230</v>
      </c>
      <c r="G1402" s="48" t="s">
        <v>1642</v>
      </c>
      <c r="H1402" s="48" t="s">
        <v>1843</v>
      </c>
      <c r="I1402" s="49" t="s">
        <v>352</v>
      </c>
    </row>
    <row r="1403" spans="1:9" ht="15.75" hidden="1" customHeight="1">
      <c r="A1403" s="146">
        <f>VLOOKUP(B:B,'[1]APM_22-2-23'!$A:$A,1,0)</f>
        <v>5961</v>
      </c>
      <c r="B1403" s="49">
        <v>5961</v>
      </c>
      <c r="C1403" s="49" t="s">
        <v>650</v>
      </c>
      <c r="D1403" s="49" t="s">
        <v>1901</v>
      </c>
      <c r="E1403" s="49"/>
      <c r="F1403" s="49" t="s">
        <v>1232</v>
      </c>
      <c r="G1403" s="49" t="s">
        <v>1499</v>
      </c>
      <c r="H1403" s="49" t="s">
        <v>1729</v>
      </c>
      <c r="I1403" s="49" t="s">
        <v>352</v>
      </c>
    </row>
    <row r="1404" spans="1:9" ht="15.75" customHeight="1">
      <c r="A1404" s="146">
        <f>VLOOKUP(B:B,'[1]APM_22-2-23'!$A:$A,1,0)</f>
        <v>5961</v>
      </c>
      <c r="B1404" s="49">
        <v>5961</v>
      </c>
      <c r="C1404" s="49" t="s">
        <v>650</v>
      </c>
      <c r="D1404" s="49" t="s">
        <v>1768</v>
      </c>
      <c r="E1404" s="49"/>
      <c r="F1404" s="49" t="s">
        <v>1229</v>
      </c>
      <c r="G1404" s="49" t="s">
        <v>1244</v>
      </c>
      <c r="H1404" s="49" t="s">
        <v>1769</v>
      </c>
      <c r="I1404" s="49" t="s">
        <v>352</v>
      </c>
    </row>
    <row r="1405" spans="1:9" ht="15.75" hidden="1" customHeight="1">
      <c r="A1405" s="146">
        <f>VLOOKUP(B:B,'[1]APM_22-2-23'!$A:$A,1,0)</f>
        <v>5962</v>
      </c>
      <c r="B1405" s="49">
        <v>5962</v>
      </c>
      <c r="C1405" s="49" t="s">
        <v>894</v>
      </c>
      <c r="D1405" s="49" t="s">
        <v>1907</v>
      </c>
      <c r="E1405" s="49"/>
      <c r="F1405" s="49" t="s">
        <v>1233</v>
      </c>
      <c r="G1405" s="49" t="s">
        <v>1908</v>
      </c>
      <c r="H1405" s="49" t="s">
        <v>1909</v>
      </c>
      <c r="I1405" s="49" t="s">
        <v>352</v>
      </c>
    </row>
    <row r="1406" spans="1:9" ht="15.75" hidden="1" customHeight="1">
      <c r="A1406" s="146">
        <f>VLOOKUP(B:B,'[1]APM_22-2-23'!$A:$A,1,0)</f>
        <v>5963</v>
      </c>
      <c r="B1406" s="49">
        <v>5963</v>
      </c>
      <c r="C1406" s="49" t="s">
        <v>897</v>
      </c>
      <c r="D1406" s="49" t="s">
        <v>1907</v>
      </c>
      <c r="E1406" s="49"/>
      <c r="F1406" s="49" t="s">
        <v>1233</v>
      </c>
      <c r="G1406" s="49" t="s">
        <v>1908</v>
      </c>
      <c r="H1406" s="49" t="s">
        <v>1909</v>
      </c>
      <c r="I1406" s="49" t="s">
        <v>352</v>
      </c>
    </row>
    <row r="1407" spans="1:9" ht="15.75" hidden="1" customHeight="1">
      <c r="A1407" s="146">
        <f>VLOOKUP(B:B,'[1]APM_22-2-23'!$A:$A,1,0)</f>
        <v>5964</v>
      </c>
      <c r="B1407" s="49">
        <v>5964</v>
      </c>
      <c r="C1407" s="49" t="s">
        <v>597</v>
      </c>
      <c r="D1407" s="49" t="s">
        <v>1830</v>
      </c>
      <c r="E1407" s="49"/>
      <c r="F1407" s="49" t="s">
        <v>1230</v>
      </c>
      <c r="G1407" s="49" t="s">
        <v>1619</v>
      </c>
      <c r="H1407" s="49" t="s">
        <v>1620</v>
      </c>
      <c r="I1407" s="49" t="s">
        <v>352</v>
      </c>
    </row>
    <row r="1408" spans="1:9" ht="15.75" hidden="1" customHeight="1">
      <c r="A1408" s="146">
        <f>VLOOKUP(B:B,'[1]APM_22-2-23'!$A:$A,1,0)</f>
        <v>5964</v>
      </c>
      <c r="B1408" s="49">
        <v>5964</v>
      </c>
      <c r="C1408" s="49" t="s">
        <v>597</v>
      </c>
      <c r="D1408" s="49" t="s">
        <v>1833</v>
      </c>
      <c r="E1408" s="49"/>
      <c r="F1408" s="49" t="s">
        <v>1230</v>
      </c>
      <c r="G1408" s="49" t="s">
        <v>1619</v>
      </c>
      <c r="H1408" s="49" t="s">
        <v>1627</v>
      </c>
      <c r="I1408" s="49" t="s">
        <v>352</v>
      </c>
    </row>
    <row r="1409" spans="1:9" ht="15.75" hidden="1" customHeight="1">
      <c r="A1409" s="146">
        <f>VLOOKUP(B:B,'[1]APM_22-2-23'!$A:$A,1,0)</f>
        <v>5964</v>
      </c>
      <c r="B1409" s="49">
        <v>5964</v>
      </c>
      <c r="C1409" s="49" t="s">
        <v>597</v>
      </c>
      <c r="D1409" s="49" t="s">
        <v>1875</v>
      </c>
      <c r="E1409" s="49"/>
      <c r="F1409" s="49" t="s">
        <v>1231</v>
      </c>
      <c r="G1409" s="49" t="s">
        <v>1619</v>
      </c>
      <c r="H1409" s="49" t="s">
        <v>1622</v>
      </c>
      <c r="I1409" s="49" t="s">
        <v>352</v>
      </c>
    </row>
    <row r="1410" spans="1:9" ht="15.75" hidden="1" customHeight="1">
      <c r="A1410" s="146">
        <f>VLOOKUP(B:B,'[1]APM_22-2-23'!$A:$A,1,0)</f>
        <v>5964</v>
      </c>
      <c r="B1410" s="49">
        <v>5964</v>
      </c>
      <c r="C1410" s="49" t="s">
        <v>597</v>
      </c>
      <c r="D1410" s="49" t="s">
        <v>1877</v>
      </c>
      <c r="E1410" s="49"/>
      <c r="F1410" s="49" t="s">
        <v>1231</v>
      </c>
      <c r="G1410" s="49" t="s">
        <v>1619</v>
      </c>
      <c r="H1410" s="49" t="s">
        <v>1627</v>
      </c>
      <c r="I1410" s="49" t="s">
        <v>352</v>
      </c>
    </row>
    <row r="1411" spans="1:9" ht="15.75" hidden="1" customHeight="1">
      <c r="A1411" s="146">
        <f>VLOOKUP(B:B,'[1]APM_22-2-23'!$A:$A,1,0)</f>
        <v>5965</v>
      </c>
      <c r="B1411" s="49">
        <v>5965</v>
      </c>
      <c r="C1411" s="49" t="s">
        <v>887</v>
      </c>
      <c r="D1411" s="49" t="s">
        <v>1859</v>
      </c>
      <c r="E1411" s="55"/>
      <c r="F1411" s="55" t="s">
        <v>1230</v>
      </c>
      <c r="G1411" s="48" t="s">
        <v>1851</v>
      </c>
      <c r="H1411" s="48" t="s">
        <v>1860</v>
      </c>
      <c r="I1411" s="49" t="s">
        <v>352</v>
      </c>
    </row>
    <row r="1412" spans="1:9" ht="15.75" hidden="1" customHeight="1">
      <c r="A1412" s="146">
        <f>VLOOKUP(B:B,'[1]APM_22-2-23'!$A:$A,1,0)</f>
        <v>5965</v>
      </c>
      <c r="B1412" s="49">
        <v>5965</v>
      </c>
      <c r="C1412" s="49" t="s">
        <v>887</v>
      </c>
      <c r="D1412" s="46" t="s">
        <v>1892</v>
      </c>
      <c r="E1412" s="51"/>
      <c r="F1412" s="51" t="s">
        <v>1231</v>
      </c>
      <c r="G1412" s="45" t="s">
        <v>1851</v>
      </c>
      <c r="H1412" s="45" t="s">
        <v>1860</v>
      </c>
      <c r="I1412" s="49" t="s">
        <v>352</v>
      </c>
    </row>
    <row r="1413" spans="1:9" ht="15.75" hidden="1" customHeight="1">
      <c r="A1413" s="147" t="e">
        <f>VLOOKUP(B:B,'[1]APM_22-2-23'!$A:$A,1,0)</f>
        <v>#N/A</v>
      </c>
      <c r="B1413" s="148">
        <v>10031</v>
      </c>
      <c r="C1413" s="148" t="s">
        <v>1185</v>
      </c>
      <c r="D1413" s="148" t="s">
        <v>1811</v>
      </c>
      <c r="E1413" s="148"/>
      <c r="F1413" s="148" t="s">
        <v>1230</v>
      </c>
      <c r="G1413" s="148" t="s">
        <v>1244</v>
      </c>
      <c r="H1413" s="148" t="s">
        <v>1812</v>
      </c>
      <c r="I1413" s="148" t="s">
        <v>352</v>
      </c>
    </row>
    <row r="1414" spans="1:9" ht="15.75" hidden="1" customHeight="1">
      <c r="A1414" s="147" t="e">
        <f>VLOOKUP(B:B,'[1]APM_22-2-23'!$A:$A,1,0)</f>
        <v>#N/A</v>
      </c>
      <c r="B1414" s="148">
        <v>10031</v>
      </c>
      <c r="C1414" s="148" t="s">
        <v>1185</v>
      </c>
      <c r="D1414" s="148" t="s">
        <v>1820</v>
      </c>
      <c r="E1414" s="148"/>
      <c r="F1414" s="148" t="s">
        <v>1230</v>
      </c>
      <c r="G1414" s="148" t="s">
        <v>1821</v>
      </c>
      <c r="H1414" s="148" t="s">
        <v>1606</v>
      </c>
      <c r="I1414" s="148" t="s">
        <v>352</v>
      </c>
    </row>
    <row r="1415" spans="1:9" ht="15.75" hidden="1" customHeight="1">
      <c r="A1415" s="147" t="e">
        <f>VLOOKUP(B:B,'[1]APM_22-2-23'!$A:$A,1,0)</f>
        <v>#N/A</v>
      </c>
      <c r="B1415" s="148">
        <v>10031</v>
      </c>
      <c r="C1415" s="148" t="s">
        <v>1185</v>
      </c>
      <c r="D1415" s="148" t="s">
        <v>1862</v>
      </c>
      <c r="E1415" s="148"/>
      <c r="F1415" s="148" t="s">
        <v>1231</v>
      </c>
      <c r="G1415" s="148" t="s">
        <v>1244</v>
      </c>
      <c r="H1415" s="148" t="s">
        <v>1812</v>
      </c>
      <c r="I1415" s="148" t="s">
        <v>352</v>
      </c>
    </row>
    <row r="1416" spans="1:9" ht="15.75" hidden="1" customHeight="1">
      <c r="A1416" s="147" t="e">
        <f>VLOOKUP(B:B,'[1]APM_22-2-23'!$A:$A,1,0)</f>
        <v>#N/A</v>
      </c>
      <c r="B1416" s="148">
        <v>10032</v>
      </c>
      <c r="C1416" s="148" t="s">
        <v>1186</v>
      </c>
      <c r="D1416" s="148" t="s">
        <v>1831</v>
      </c>
      <c r="E1416" s="148"/>
      <c r="F1416" s="148" t="s">
        <v>1230</v>
      </c>
      <c r="G1416" s="148" t="s">
        <v>1619</v>
      </c>
      <c r="H1416" s="148" t="s">
        <v>1622</v>
      </c>
      <c r="I1416" s="148" t="s">
        <v>352</v>
      </c>
    </row>
    <row r="1417" spans="1:9" ht="15.75" hidden="1" customHeight="1">
      <c r="A1417" s="147" t="e">
        <f>VLOOKUP(B:B,'[1]APM_22-2-23'!$A:$A,1,0)</f>
        <v>#N/A</v>
      </c>
      <c r="B1417" s="148">
        <v>10032</v>
      </c>
      <c r="C1417" s="148" t="s">
        <v>1186</v>
      </c>
      <c r="D1417" s="148" t="s">
        <v>1811</v>
      </c>
      <c r="E1417" s="148"/>
      <c r="F1417" s="148" t="s">
        <v>1230</v>
      </c>
      <c r="G1417" s="148" t="s">
        <v>1244</v>
      </c>
      <c r="H1417" s="148" t="s">
        <v>1812</v>
      </c>
      <c r="I1417" s="148" t="s">
        <v>352</v>
      </c>
    </row>
    <row r="1418" spans="1:9" ht="15.75" hidden="1" customHeight="1">
      <c r="A1418" s="147" t="e">
        <f>VLOOKUP(B:B,'[1]APM_22-2-23'!$A:$A,1,0)</f>
        <v>#N/A</v>
      </c>
      <c r="B1418" s="148">
        <v>10032</v>
      </c>
      <c r="C1418" s="148" t="s">
        <v>1186</v>
      </c>
      <c r="D1418" s="148" t="s">
        <v>1862</v>
      </c>
      <c r="E1418" s="148"/>
      <c r="F1418" s="148" t="s">
        <v>1231</v>
      </c>
      <c r="G1418" s="148" t="s">
        <v>1244</v>
      </c>
      <c r="H1418" s="148" t="s">
        <v>1812</v>
      </c>
      <c r="I1418" s="148" t="s">
        <v>352</v>
      </c>
    </row>
    <row r="1419" spans="1:9" ht="15.75" hidden="1" customHeight="1">
      <c r="A1419" s="147" t="e">
        <f>VLOOKUP(B:B,'[1]APM_22-2-23'!$A:$A,1,0)</f>
        <v>#N/A</v>
      </c>
      <c r="B1419" s="148">
        <v>10033</v>
      </c>
      <c r="C1419" s="148" t="s">
        <v>1187</v>
      </c>
      <c r="D1419" s="148" t="s">
        <v>1866</v>
      </c>
      <c r="E1419" s="148"/>
      <c r="F1419" s="148" t="s">
        <v>1231</v>
      </c>
      <c r="G1419" s="148" t="s">
        <v>1867</v>
      </c>
      <c r="H1419" s="148" t="s">
        <v>1606</v>
      </c>
      <c r="I1419" s="148" t="s">
        <v>352</v>
      </c>
    </row>
    <row r="1420" spans="1:9" ht="15.75" hidden="1" customHeight="1">
      <c r="A1420" s="147" t="e">
        <f>VLOOKUP(B:B,'[1]APM_22-2-23'!$A:$A,1,0)</f>
        <v>#N/A</v>
      </c>
      <c r="B1420" s="148">
        <v>10034</v>
      </c>
      <c r="C1420" s="148" t="s">
        <v>1188</v>
      </c>
      <c r="D1420" s="148" t="s">
        <v>1866</v>
      </c>
      <c r="E1420" s="148"/>
      <c r="F1420" s="148" t="s">
        <v>1231</v>
      </c>
      <c r="G1420" s="148" t="s">
        <v>1867</v>
      </c>
      <c r="H1420" s="148" t="s">
        <v>1606</v>
      </c>
      <c r="I1420" s="148" t="s">
        <v>352</v>
      </c>
    </row>
    <row r="1421" spans="1:9" ht="15.75" customHeight="1">
      <c r="A1421" s="147" t="e">
        <f>VLOOKUP(B:B,'[1]APM_22-2-23'!$A:$A,1,0)</f>
        <v>#N/A</v>
      </c>
      <c r="B1421" s="148">
        <v>10035</v>
      </c>
      <c r="C1421" s="148" t="s">
        <v>1189</v>
      </c>
      <c r="D1421" s="148" t="s">
        <v>1773</v>
      </c>
      <c r="E1421" s="148"/>
      <c r="F1421" s="148" t="s">
        <v>1229</v>
      </c>
      <c r="G1421" s="148" t="s">
        <v>1382</v>
      </c>
      <c r="H1421" s="148" t="s">
        <v>1774</v>
      </c>
      <c r="I1421" s="148" t="s">
        <v>352</v>
      </c>
    </row>
    <row r="1422" spans="1:9" ht="15.75" hidden="1" customHeight="1">
      <c r="A1422" s="147" t="e">
        <f>VLOOKUP(B:B,'[1]APM_22-2-23'!$A:$A,1,0)</f>
        <v>#N/A</v>
      </c>
      <c r="B1422" s="148">
        <v>10035</v>
      </c>
      <c r="C1422" s="148" t="s">
        <v>1189</v>
      </c>
      <c r="D1422" s="148" t="s">
        <v>1907</v>
      </c>
      <c r="E1422" s="148"/>
      <c r="F1422" s="148" t="s">
        <v>1233</v>
      </c>
      <c r="G1422" s="148" t="s">
        <v>1908</v>
      </c>
      <c r="H1422" s="148" t="s">
        <v>1909</v>
      </c>
      <c r="I1422" s="148" t="s">
        <v>352</v>
      </c>
    </row>
    <row r="1423" spans="1:9" ht="15.75" customHeight="1">
      <c r="A1423" s="147" t="e">
        <f>VLOOKUP(B:B,'[1]APM_22-2-23'!$A:$A,1,0)</f>
        <v>#N/A</v>
      </c>
      <c r="B1423" s="148">
        <v>10035</v>
      </c>
      <c r="C1423" s="148" t="s">
        <v>1189</v>
      </c>
      <c r="D1423" s="148" t="s">
        <v>1782</v>
      </c>
      <c r="E1423" s="148"/>
      <c r="F1423" s="148" t="s">
        <v>1229</v>
      </c>
      <c r="G1423" s="148" t="s">
        <v>1382</v>
      </c>
      <c r="H1423" s="148" t="s">
        <v>3572</v>
      </c>
      <c r="I1423" s="148" t="s">
        <v>352</v>
      </c>
    </row>
    <row r="1424" spans="1:9" ht="15.75" customHeight="1">
      <c r="A1424" s="147" t="e">
        <f>VLOOKUP(B:B,'[1]APM_22-2-23'!$A:$A,1,0)</f>
        <v>#N/A</v>
      </c>
      <c r="B1424" s="148">
        <v>10037</v>
      </c>
      <c r="C1424" s="148" t="s">
        <v>1191</v>
      </c>
      <c r="D1424" s="148" t="s">
        <v>1761</v>
      </c>
      <c r="E1424" s="148"/>
      <c r="F1424" s="148" t="s">
        <v>1229</v>
      </c>
      <c r="G1424" s="148" t="s">
        <v>1244</v>
      </c>
      <c r="H1424" s="148" t="s">
        <v>1762</v>
      </c>
      <c r="I1424" s="148" t="s">
        <v>352</v>
      </c>
    </row>
    <row r="1425" spans="1:9" ht="15.75" customHeight="1">
      <c r="A1425" s="147" t="e">
        <f>VLOOKUP(B:B,'[1]APM_22-2-23'!$A:$A,1,0)</f>
        <v>#N/A</v>
      </c>
      <c r="B1425" s="148">
        <v>10038</v>
      </c>
      <c r="C1425" s="148" t="s">
        <v>646</v>
      </c>
      <c r="D1425" s="148" t="s">
        <v>1761</v>
      </c>
      <c r="E1425" s="148"/>
      <c r="F1425" s="148" t="s">
        <v>1229</v>
      </c>
      <c r="G1425" s="148" t="s">
        <v>1244</v>
      </c>
      <c r="H1425" s="148" t="s">
        <v>1762</v>
      </c>
      <c r="I1425" s="148" t="s">
        <v>352</v>
      </c>
    </row>
    <row r="1426" spans="1:9" ht="15.75" hidden="1" customHeight="1">
      <c r="A1426" s="147" t="e">
        <f>VLOOKUP(B:B,'[1]APM_22-2-23'!$A:$A,1,0)</f>
        <v>#N/A</v>
      </c>
      <c r="B1426" s="148">
        <v>10048</v>
      </c>
      <c r="C1426" s="148" t="s">
        <v>1201</v>
      </c>
      <c r="D1426" s="151" t="s">
        <v>1850</v>
      </c>
      <c r="E1426" s="154"/>
      <c r="F1426" s="154" t="s">
        <v>1230</v>
      </c>
      <c r="G1426" s="150" t="s">
        <v>1851</v>
      </c>
      <c r="H1426" s="150" t="s">
        <v>1852</v>
      </c>
      <c r="I1426" s="148" t="s">
        <v>352</v>
      </c>
    </row>
    <row r="1427" spans="1:9" ht="15.75" hidden="1" customHeight="1">
      <c r="A1427" s="147" t="e">
        <f>VLOOKUP(B:B,'[1]APM_22-2-23'!$A:$A,1,0)</f>
        <v>#N/A</v>
      </c>
      <c r="B1427" s="148">
        <v>10048</v>
      </c>
      <c r="C1427" s="148" t="s">
        <v>1201</v>
      </c>
      <c r="D1427" s="151" t="s">
        <v>1889</v>
      </c>
      <c r="E1427" s="155"/>
      <c r="F1427" s="155" t="s">
        <v>1231</v>
      </c>
      <c r="G1427" s="152" t="s">
        <v>1851</v>
      </c>
      <c r="H1427" s="152" t="s">
        <v>1852</v>
      </c>
      <c r="I1427" s="148" t="s">
        <v>352</v>
      </c>
    </row>
    <row r="1428" spans="1:9" ht="15.75" hidden="1" customHeight="1">
      <c r="A1428" s="146">
        <f>VLOOKUP(B:B,'[1]APM_22-2-23'!$A:$A,1,0)</f>
        <v>5587</v>
      </c>
      <c r="B1428" s="49">
        <v>5587</v>
      </c>
      <c r="C1428" s="49" t="s">
        <v>821</v>
      </c>
      <c r="D1428" s="49" t="s">
        <v>3323</v>
      </c>
      <c r="E1428" s="49"/>
      <c r="F1428" s="49" t="s">
        <v>1269</v>
      </c>
      <c r="G1428" s="49" t="s">
        <v>3324</v>
      </c>
      <c r="H1428" s="49" t="s">
        <v>3325</v>
      </c>
      <c r="I1428" s="49" t="s">
        <v>491</v>
      </c>
    </row>
    <row r="1429" spans="1:9" ht="15.75" hidden="1" customHeight="1">
      <c r="A1429" s="146">
        <f>VLOOKUP(B:B,'[1]APM_22-2-23'!$A:$A,1,0)</f>
        <v>5588</v>
      </c>
      <c r="B1429" s="49">
        <v>5588</v>
      </c>
      <c r="C1429" s="49" t="s">
        <v>834</v>
      </c>
      <c r="D1429" s="49" t="s">
        <v>1945</v>
      </c>
      <c r="E1429" s="49"/>
      <c r="F1429" s="49" t="s">
        <v>1235</v>
      </c>
      <c r="G1429" s="49" t="s">
        <v>1642</v>
      </c>
      <c r="H1429" s="49" t="s">
        <v>1643</v>
      </c>
      <c r="I1429" s="49" t="s">
        <v>491</v>
      </c>
    </row>
    <row r="1430" spans="1:9" ht="15.75" hidden="1" customHeight="1">
      <c r="A1430" s="146">
        <f>VLOOKUP(B:B,'[1]APM_22-2-23'!$A:$A,1,0)</f>
        <v>5588</v>
      </c>
      <c r="B1430" s="49">
        <v>5588</v>
      </c>
      <c r="C1430" s="49" t="s">
        <v>834</v>
      </c>
      <c r="D1430" s="49" t="s">
        <v>1999</v>
      </c>
      <c r="E1430" s="49"/>
      <c r="F1430" s="49" t="s">
        <v>1237</v>
      </c>
      <c r="G1430" s="49" t="s">
        <v>1273</v>
      </c>
      <c r="H1430" s="49" t="s">
        <v>2000</v>
      </c>
      <c r="I1430" s="49" t="s">
        <v>491</v>
      </c>
    </row>
    <row r="1431" spans="1:9" ht="15.75" hidden="1" customHeight="1">
      <c r="A1431" s="146">
        <f>VLOOKUP(B:B,'[1]APM_22-2-23'!$A:$A,1,0)</f>
        <v>5589</v>
      </c>
      <c r="B1431" s="49">
        <v>5589</v>
      </c>
      <c r="C1431" s="49" t="s">
        <v>798</v>
      </c>
      <c r="D1431" s="49" t="s">
        <v>2009</v>
      </c>
      <c r="E1431" s="49"/>
      <c r="F1431" s="49" t="s">
        <v>1237</v>
      </c>
      <c r="G1431" s="49" t="s">
        <v>2003</v>
      </c>
      <c r="H1431" s="49" t="s">
        <v>2010</v>
      </c>
      <c r="I1431" s="49" t="s">
        <v>491</v>
      </c>
    </row>
    <row r="1432" spans="1:9" ht="15.75" hidden="1" customHeight="1">
      <c r="A1432" s="146">
        <f>VLOOKUP(B:B,'[1]APM_22-2-23'!$A:$A,1,0)</f>
        <v>5589</v>
      </c>
      <c r="B1432" s="49">
        <v>5589</v>
      </c>
      <c r="C1432" s="49" t="s">
        <v>798</v>
      </c>
      <c r="D1432" s="49" t="s">
        <v>2027</v>
      </c>
      <c r="E1432" s="49"/>
      <c r="F1432" s="49" t="s">
        <v>1238</v>
      </c>
      <c r="G1432" s="49" t="s">
        <v>1273</v>
      </c>
      <c r="H1432" s="49" t="s">
        <v>2028</v>
      </c>
      <c r="I1432" s="49" t="s">
        <v>491</v>
      </c>
    </row>
    <row r="1433" spans="1:9" ht="15.75" hidden="1" customHeight="1">
      <c r="A1433" s="146">
        <f>VLOOKUP(B:B,'[1]APM_22-2-23'!$A:$A,1,0)</f>
        <v>5590</v>
      </c>
      <c r="B1433" s="49">
        <v>5590</v>
      </c>
      <c r="C1433" s="49" t="s">
        <v>753</v>
      </c>
      <c r="D1433" s="49" t="s">
        <v>1982</v>
      </c>
      <c r="E1433" s="49"/>
      <c r="F1433" s="49" t="s">
        <v>1236</v>
      </c>
      <c r="G1433" s="49" t="s">
        <v>1975</v>
      </c>
      <c r="H1433" s="49" t="s">
        <v>1983</v>
      </c>
      <c r="I1433" s="49" t="s">
        <v>491</v>
      </c>
    </row>
    <row r="1434" spans="1:9" ht="15.75" hidden="1" customHeight="1">
      <c r="A1434" s="146">
        <f>VLOOKUP(B:B,'[1]APM_22-2-23'!$A:$A,1,0)</f>
        <v>5590</v>
      </c>
      <c r="B1434" s="49">
        <v>5590</v>
      </c>
      <c r="C1434" s="49" t="s">
        <v>753</v>
      </c>
      <c r="D1434" s="49" t="s">
        <v>3087</v>
      </c>
      <c r="E1434" s="49"/>
      <c r="F1434" s="49" t="s">
        <v>8</v>
      </c>
      <c r="G1434" s="49" t="s">
        <v>3070</v>
      </c>
      <c r="H1434" s="49" t="s">
        <v>3088</v>
      </c>
      <c r="I1434" s="49" t="s">
        <v>491</v>
      </c>
    </row>
    <row r="1435" spans="1:9" ht="15.75" hidden="1" customHeight="1">
      <c r="A1435" s="146">
        <f>VLOOKUP(B:B,'[1]APM_22-2-23'!$A:$A,1,0)</f>
        <v>5590</v>
      </c>
      <c r="B1435" s="49">
        <v>5590</v>
      </c>
      <c r="C1435" s="49" t="s">
        <v>753</v>
      </c>
      <c r="D1435" s="49" t="s">
        <v>3185</v>
      </c>
      <c r="E1435" s="49"/>
      <c r="F1435" s="49" t="s">
        <v>1240</v>
      </c>
      <c r="G1435" s="49" t="s">
        <v>3186</v>
      </c>
      <c r="H1435" s="49" t="s">
        <v>3187</v>
      </c>
      <c r="I1435" s="49" t="s">
        <v>491</v>
      </c>
    </row>
    <row r="1436" spans="1:9" ht="15.75" hidden="1" customHeight="1">
      <c r="A1436" s="146">
        <f>VLOOKUP(B:B,'[1]APM_22-2-23'!$A:$A,1,0)</f>
        <v>5590</v>
      </c>
      <c r="B1436" s="49">
        <v>5590</v>
      </c>
      <c r="C1436" s="49" t="s">
        <v>753</v>
      </c>
      <c r="D1436" s="49" t="s">
        <v>3218</v>
      </c>
      <c r="E1436" s="49"/>
      <c r="F1436" s="49" t="s">
        <v>1240</v>
      </c>
      <c r="G1436" s="49" t="s">
        <v>3216</v>
      </c>
      <c r="H1436" s="49" t="s">
        <v>2091</v>
      </c>
      <c r="I1436" s="49" t="s">
        <v>491</v>
      </c>
    </row>
    <row r="1437" spans="1:9" ht="15.75" hidden="1" customHeight="1">
      <c r="A1437" s="146">
        <f>VLOOKUP(B:B,'[1]APM_22-2-23'!$A:$A,1,0)</f>
        <v>5590</v>
      </c>
      <c r="B1437" s="49">
        <v>5590</v>
      </c>
      <c r="C1437" s="49" t="s">
        <v>753</v>
      </c>
      <c r="D1437" s="49" t="s">
        <v>3207</v>
      </c>
      <c r="E1437" s="49"/>
      <c r="F1437" s="49" t="s">
        <v>1240</v>
      </c>
      <c r="G1437" s="49" t="s">
        <v>3208</v>
      </c>
      <c r="H1437" s="49" t="s">
        <v>3209</v>
      </c>
      <c r="I1437" s="49" t="s">
        <v>491</v>
      </c>
    </row>
    <row r="1438" spans="1:9" ht="15.75" hidden="1" customHeight="1">
      <c r="A1438" s="146">
        <f>VLOOKUP(B:B,'[1]APM_22-2-23'!$A:$A,1,0)</f>
        <v>5590</v>
      </c>
      <c r="B1438" s="49">
        <v>5590</v>
      </c>
      <c r="C1438" s="49" t="s">
        <v>753</v>
      </c>
      <c r="D1438" s="49" t="s">
        <v>3211</v>
      </c>
      <c r="E1438" s="49"/>
      <c r="F1438" s="49" t="s">
        <v>1240</v>
      </c>
      <c r="G1438" s="49" t="s">
        <v>3208</v>
      </c>
      <c r="H1438" s="49" t="s">
        <v>3212</v>
      </c>
      <c r="I1438" s="49" t="s">
        <v>491</v>
      </c>
    </row>
    <row r="1439" spans="1:9" ht="15.75" hidden="1" customHeight="1">
      <c r="A1439" s="146">
        <f>VLOOKUP(B:B,'[1]APM_22-2-23'!$A:$A,1,0)</f>
        <v>5590</v>
      </c>
      <c r="B1439" s="49">
        <v>5590</v>
      </c>
      <c r="C1439" s="49" t="s">
        <v>753</v>
      </c>
      <c r="D1439" s="49" t="s">
        <v>3532</v>
      </c>
      <c r="E1439" s="49"/>
      <c r="F1439" s="49" t="s">
        <v>1273</v>
      </c>
      <c r="G1439" s="49" t="s">
        <v>3533</v>
      </c>
      <c r="H1439" s="49" t="s">
        <v>3534</v>
      </c>
      <c r="I1439" s="49" t="s">
        <v>491</v>
      </c>
    </row>
    <row r="1440" spans="1:9" ht="15.75" hidden="1" customHeight="1">
      <c r="A1440" s="146">
        <f>VLOOKUP(B:B,'[1]APM_22-2-23'!$A:$A,1,0)</f>
        <v>5590</v>
      </c>
      <c r="B1440" s="49">
        <v>5590</v>
      </c>
      <c r="C1440" s="49" t="s">
        <v>753</v>
      </c>
      <c r="D1440" s="49" t="s">
        <v>3537</v>
      </c>
      <c r="E1440" s="49"/>
      <c r="F1440" s="49" t="s">
        <v>1273</v>
      </c>
      <c r="G1440" s="49" t="s">
        <v>3533</v>
      </c>
      <c r="H1440" s="49" t="s">
        <v>3538</v>
      </c>
      <c r="I1440" s="49" t="s">
        <v>491</v>
      </c>
    </row>
    <row r="1441" spans="1:9" ht="15.75" hidden="1" customHeight="1">
      <c r="A1441" s="146">
        <f>VLOOKUP(B:B,'[1]APM_22-2-23'!$A:$A,1,0)</f>
        <v>5590</v>
      </c>
      <c r="B1441" s="49">
        <v>5590</v>
      </c>
      <c r="C1441" s="49" t="s">
        <v>753</v>
      </c>
      <c r="D1441" s="49" t="s">
        <v>2027</v>
      </c>
      <c r="E1441" s="49"/>
      <c r="F1441" s="49" t="s">
        <v>1238</v>
      </c>
      <c r="G1441" s="49" t="s">
        <v>1273</v>
      </c>
      <c r="H1441" s="49" t="s">
        <v>2028</v>
      </c>
      <c r="I1441" s="49" t="s">
        <v>491</v>
      </c>
    </row>
    <row r="1442" spans="1:9" ht="15.75" hidden="1" customHeight="1">
      <c r="A1442" s="146">
        <f>VLOOKUP(B:B,'[1]APM_22-2-23'!$A:$A,1,0)</f>
        <v>5591</v>
      </c>
      <c r="B1442" s="49">
        <v>5591</v>
      </c>
      <c r="C1442" s="49" t="s">
        <v>765</v>
      </c>
      <c r="D1442" s="49" t="s">
        <v>1995</v>
      </c>
      <c r="E1442" s="49"/>
      <c r="F1442" s="49" t="s">
        <v>1237</v>
      </c>
      <c r="G1442" s="49" t="s">
        <v>1619</v>
      </c>
      <c r="H1442" s="49" t="s">
        <v>1996</v>
      </c>
      <c r="I1442" s="49" t="s">
        <v>491</v>
      </c>
    </row>
    <row r="1443" spans="1:9" ht="15.75" hidden="1" customHeight="1">
      <c r="A1443" s="146">
        <f>VLOOKUP(B:B,'[1]APM_22-2-23'!$A:$A,1,0)</f>
        <v>5591</v>
      </c>
      <c r="B1443" s="49">
        <v>5591</v>
      </c>
      <c r="C1443" s="49" t="s">
        <v>765</v>
      </c>
      <c r="D1443" s="49" t="s">
        <v>2002</v>
      </c>
      <c r="E1443" s="49"/>
      <c r="F1443" s="49" t="s">
        <v>1237</v>
      </c>
      <c r="G1443" s="49" t="s">
        <v>2003</v>
      </c>
      <c r="H1443" s="49" t="s">
        <v>2004</v>
      </c>
      <c r="I1443" s="49" t="s">
        <v>491</v>
      </c>
    </row>
    <row r="1444" spans="1:9" ht="15.75" hidden="1" customHeight="1">
      <c r="A1444" s="146">
        <f>VLOOKUP(B:B,'[1]APM_22-2-23'!$A:$A,1,0)</f>
        <v>5592</v>
      </c>
      <c r="B1444" s="49">
        <v>5592</v>
      </c>
      <c r="C1444" s="49" t="s">
        <v>759</v>
      </c>
      <c r="D1444" s="49" t="s">
        <v>1939</v>
      </c>
      <c r="E1444" s="49"/>
      <c r="F1444" s="49" t="s">
        <v>1235</v>
      </c>
      <c r="G1444" s="49" t="s">
        <v>1629</v>
      </c>
      <c r="H1444" s="49" t="s">
        <v>1633</v>
      </c>
      <c r="I1444" s="49" t="s">
        <v>491</v>
      </c>
    </row>
    <row r="1445" spans="1:9" ht="15.75" hidden="1" customHeight="1">
      <c r="A1445" s="146">
        <f>VLOOKUP(B:B,'[1]APM_22-2-23'!$A:$A,1,0)</f>
        <v>5593</v>
      </c>
      <c r="B1445" s="49">
        <v>5593</v>
      </c>
      <c r="C1445" s="49" t="s">
        <v>602</v>
      </c>
      <c r="D1445" s="49" t="s">
        <v>3323</v>
      </c>
      <c r="E1445" s="49"/>
      <c r="F1445" s="49" t="s">
        <v>1269</v>
      </c>
      <c r="G1445" s="49" t="s">
        <v>3324</v>
      </c>
      <c r="H1445" s="49" t="s">
        <v>3325</v>
      </c>
      <c r="I1445" s="49" t="s">
        <v>491</v>
      </c>
    </row>
    <row r="1446" spans="1:9" ht="15.75" hidden="1" customHeight="1">
      <c r="A1446" s="146">
        <f>VLOOKUP(B:B,'[1]APM_22-2-23'!$A:$A,1,0)</f>
        <v>5594</v>
      </c>
      <c r="B1446" s="49">
        <v>5594</v>
      </c>
      <c r="C1446" s="49" t="s">
        <v>489</v>
      </c>
      <c r="D1446" s="49" t="s">
        <v>1929</v>
      </c>
      <c r="E1446" s="49"/>
      <c r="F1446" s="49" t="s">
        <v>1235</v>
      </c>
      <c r="G1446" s="49" t="s">
        <v>1926</v>
      </c>
      <c r="H1446" s="49" t="s">
        <v>1930</v>
      </c>
      <c r="I1446" s="49" t="s">
        <v>491</v>
      </c>
    </row>
    <row r="1447" spans="1:9" ht="15.75" hidden="1" customHeight="1">
      <c r="A1447" s="146">
        <f>VLOOKUP(B:B,'[1]APM_22-2-23'!$A:$A,1,0)</f>
        <v>5594</v>
      </c>
      <c r="B1447" s="49">
        <v>5594</v>
      </c>
      <c r="C1447" s="49" t="s">
        <v>489</v>
      </c>
      <c r="D1447" s="60" t="s">
        <v>1945</v>
      </c>
      <c r="E1447" s="60"/>
      <c r="F1447" s="60" t="s">
        <v>1235</v>
      </c>
      <c r="G1447" s="60" t="s">
        <v>1642</v>
      </c>
      <c r="H1447" s="60" t="s">
        <v>1643</v>
      </c>
      <c r="I1447" s="49" t="s">
        <v>491</v>
      </c>
    </row>
    <row r="1448" spans="1:9" ht="15.75" hidden="1" customHeight="1">
      <c r="A1448" s="146">
        <f>VLOOKUP(B:B,'[1]APM_22-2-23'!$A:$A,1,0)</f>
        <v>5595</v>
      </c>
      <c r="B1448" s="49">
        <v>5595</v>
      </c>
      <c r="C1448" s="49" t="s">
        <v>1043</v>
      </c>
      <c r="D1448" s="60" t="s">
        <v>2039</v>
      </c>
      <c r="E1448" s="60"/>
      <c r="F1448" s="60" t="s">
        <v>1238</v>
      </c>
      <c r="G1448" s="60" t="s">
        <v>2031</v>
      </c>
      <c r="H1448" s="60" t="s">
        <v>2040</v>
      </c>
      <c r="I1448" s="49" t="s">
        <v>491</v>
      </c>
    </row>
    <row r="1449" spans="1:9" ht="15.75" hidden="1" customHeight="1">
      <c r="A1449" s="146">
        <f>VLOOKUP(B:B,'[1]APM_22-2-23'!$A:$A,1,0)</f>
        <v>5595</v>
      </c>
      <c r="B1449" s="49">
        <v>5595</v>
      </c>
      <c r="C1449" s="49" t="s">
        <v>1043</v>
      </c>
      <c r="D1449" s="49" t="s">
        <v>2059</v>
      </c>
      <c r="E1449" s="49"/>
      <c r="F1449" s="49" t="s">
        <v>1238</v>
      </c>
      <c r="G1449" s="49" t="s">
        <v>2060</v>
      </c>
      <c r="H1449" s="49" t="s">
        <v>2061</v>
      </c>
      <c r="I1449" s="49" t="s">
        <v>491</v>
      </c>
    </row>
    <row r="1450" spans="1:9" ht="15.75" hidden="1" customHeight="1">
      <c r="A1450" s="146">
        <f>VLOOKUP(B:B,'[1]APM_22-2-23'!$A:$A,1,0)</f>
        <v>5595</v>
      </c>
      <c r="B1450" s="49">
        <v>5595</v>
      </c>
      <c r="C1450" s="49" t="s">
        <v>1043</v>
      </c>
      <c r="D1450" s="49" t="s">
        <v>1967</v>
      </c>
      <c r="E1450" s="49"/>
      <c r="F1450" s="49" t="s">
        <v>1236</v>
      </c>
      <c r="G1450" s="49" t="s">
        <v>1965</v>
      </c>
      <c r="H1450" s="49" t="s">
        <v>1968</v>
      </c>
      <c r="I1450" s="49" t="s">
        <v>491</v>
      </c>
    </row>
    <row r="1451" spans="1:9" ht="15.75" hidden="1" customHeight="1">
      <c r="A1451" s="146">
        <f>VLOOKUP(B:B,'[1]APM_22-2-23'!$A:$A,1,0)</f>
        <v>5596</v>
      </c>
      <c r="B1451" s="49">
        <v>5596</v>
      </c>
      <c r="C1451" s="49" t="s">
        <v>1040</v>
      </c>
      <c r="D1451" s="49" t="s">
        <v>1955</v>
      </c>
      <c r="E1451" s="49"/>
      <c r="F1451" s="49" t="s">
        <v>1235</v>
      </c>
      <c r="G1451" s="49" t="s">
        <v>1642</v>
      </c>
      <c r="H1451" s="49" t="s">
        <v>1847</v>
      </c>
      <c r="I1451" s="49" t="s">
        <v>491</v>
      </c>
    </row>
    <row r="1452" spans="1:9" ht="15.75" hidden="1" customHeight="1">
      <c r="A1452" s="146">
        <f>VLOOKUP(B:B,'[1]APM_22-2-23'!$A:$A,1,0)</f>
        <v>5596</v>
      </c>
      <c r="B1452" s="49">
        <v>5596</v>
      </c>
      <c r="C1452" s="49" t="s">
        <v>1040</v>
      </c>
      <c r="D1452" s="60" t="s">
        <v>2039</v>
      </c>
      <c r="E1452" s="60"/>
      <c r="F1452" s="60" t="s">
        <v>1238</v>
      </c>
      <c r="G1452" s="60" t="s">
        <v>2031</v>
      </c>
      <c r="H1452" s="60" t="s">
        <v>2040</v>
      </c>
      <c r="I1452" s="49" t="s">
        <v>491</v>
      </c>
    </row>
    <row r="1453" spans="1:9" ht="15.75" hidden="1" customHeight="1">
      <c r="A1453" s="146">
        <f>VLOOKUP(B:B,'[1]APM_22-2-23'!$A:$A,1,0)</f>
        <v>5596</v>
      </c>
      <c r="B1453" s="49">
        <v>5596</v>
      </c>
      <c r="C1453" s="49" t="s">
        <v>1040</v>
      </c>
      <c r="D1453" s="49" t="s">
        <v>2059</v>
      </c>
      <c r="E1453" s="49"/>
      <c r="F1453" s="49" t="s">
        <v>1238</v>
      </c>
      <c r="G1453" s="49" t="s">
        <v>2060</v>
      </c>
      <c r="H1453" s="49" t="s">
        <v>2061</v>
      </c>
      <c r="I1453" s="49" t="s">
        <v>491</v>
      </c>
    </row>
    <row r="1454" spans="1:9" ht="15.75" hidden="1" customHeight="1">
      <c r="A1454" s="146">
        <f>VLOOKUP(B:B,'[1]APM_22-2-23'!$A:$A,1,0)</f>
        <v>5596</v>
      </c>
      <c r="B1454" s="49">
        <v>5596</v>
      </c>
      <c r="C1454" s="49" t="s">
        <v>1040</v>
      </c>
      <c r="D1454" s="49" t="s">
        <v>1967</v>
      </c>
      <c r="E1454" s="49"/>
      <c r="F1454" s="49" t="s">
        <v>1236</v>
      </c>
      <c r="G1454" s="49" t="s">
        <v>1965</v>
      </c>
      <c r="H1454" s="49" t="s">
        <v>1968</v>
      </c>
      <c r="I1454" s="49" t="s">
        <v>491</v>
      </c>
    </row>
    <row r="1455" spans="1:9" ht="15.75" hidden="1" customHeight="1">
      <c r="A1455" s="146">
        <f>VLOOKUP(B:B,'[1]APM_22-2-23'!$A:$A,1,0)</f>
        <v>5597</v>
      </c>
      <c r="B1455" s="49">
        <v>5597</v>
      </c>
      <c r="C1455" s="49" t="s">
        <v>771</v>
      </c>
      <c r="D1455" s="49" t="s">
        <v>3323</v>
      </c>
      <c r="E1455" s="49"/>
      <c r="F1455" s="49" t="s">
        <v>1269</v>
      </c>
      <c r="G1455" s="49" t="s">
        <v>3324</v>
      </c>
      <c r="H1455" s="49" t="s">
        <v>3325</v>
      </c>
      <c r="I1455" s="49" t="s">
        <v>491</v>
      </c>
    </row>
    <row r="1456" spans="1:9" ht="15.75" hidden="1" customHeight="1">
      <c r="A1456" s="146">
        <f>VLOOKUP(B:B,'[1]APM_22-2-23'!$A:$A,1,0)</f>
        <v>5598</v>
      </c>
      <c r="B1456" s="49">
        <v>5598</v>
      </c>
      <c r="C1456" s="49" t="s">
        <v>668</v>
      </c>
      <c r="D1456" s="49" t="s">
        <v>3462</v>
      </c>
      <c r="E1456" s="49"/>
      <c r="F1456" s="49" t="s">
        <v>32</v>
      </c>
      <c r="G1456" s="49" t="s">
        <v>3454</v>
      </c>
      <c r="H1456" s="49" t="s">
        <v>1973</v>
      </c>
      <c r="I1456" s="49" t="s">
        <v>491</v>
      </c>
    </row>
    <row r="1457" spans="1:9" ht="15.75" hidden="1" customHeight="1">
      <c r="A1457" s="146">
        <f>VLOOKUP(B:B,'[1]APM_22-2-23'!$A:$A,1,0)</f>
        <v>5598</v>
      </c>
      <c r="B1457" s="49">
        <v>5598</v>
      </c>
      <c r="C1457" s="49" t="s">
        <v>668</v>
      </c>
      <c r="D1457" s="49" t="s">
        <v>3453</v>
      </c>
      <c r="E1457" s="49"/>
      <c r="F1457" s="49" t="s">
        <v>32</v>
      </c>
      <c r="G1457" s="49" t="s">
        <v>3454</v>
      </c>
      <c r="H1457" s="49" t="s">
        <v>3455</v>
      </c>
      <c r="I1457" s="49" t="s">
        <v>491</v>
      </c>
    </row>
    <row r="1458" spans="1:9" ht="15.75" hidden="1" customHeight="1">
      <c r="A1458" s="146">
        <f>VLOOKUP(B:B,'[1]APM_22-2-23'!$A:$A,1,0)</f>
        <v>5599</v>
      </c>
      <c r="B1458" s="49">
        <v>5599</v>
      </c>
      <c r="C1458" s="49" t="s">
        <v>774</v>
      </c>
      <c r="D1458" s="49" t="s">
        <v>3473</v>
      </c>
      <c r="E1458" s="49"/>
      <c r="F1458" s="49" t="s">
        <v>1271</v>
      </c>
      <c r="G1458" s="49" t="s">
        <v>3471</v>
      </c>
      <c r="H1458" s="49" t="s">
        <v>3562</v>
      </c>
      <c r="I1458" s="49" t="s">
        <v>491</v>
      </c>
    </row>
    <row r="1459" spans="1:9" ht="15.75" hidden="1" customHeight="1">
      <c r="A1459" s="147" t="e">
        <f>VLOOKUP(B:B,'[1]APM_22-2-23'!$A:$A,1,0)</f>
        <v>#N/A</v>
      </c>
      <c r="B1459" s="148">
        <v>10027</v>
      </c>
      <c r="C1459" s="148" t="s">
        <v>1181</v>
      </c>
      <c r="D1459" s="148" t="s">
        <v>2059</v>
      </c>
      <c r="E1459" s="148"/>
      <c r="F1459" s="148" t="s">
        <v>1238</v>
      </c>
      <c r="G1459" s="148" t="s">
        <v>2060</v>
      </c>
      <c r="H1459" s="148" t="s">
        <v>2061</v>
      </c>
      <c r="I1459" s="148" t="s">
        <v>491</v>
      </c>
    </row>
    <row r="1460" spans="1:9" ht="15.75" hidden="1" customHeight="1">
      <c r="A1460" s="147" t="e">
        <f>VLOOKUP(B:B,'[1]APM_22-2-23'!$A:$A,1,0)</f>
        <v>#N/A</v>
      </c>
      <c r="B1460" s="148">
        <v>10027</v>
      </c>
      <c r="C1460" s="148" t="s">
        <v>1181</v>
      </c>
      <c r="D1460" s="148" t="s">
        <v>2039</v>
      </c>
      <c r="E1460" s="148"/>
      <c r="F1460" s="148" t="s">
        <v>1238</v>
      </c>
      <c r="G1460" s="148" t="s">
        <v>2031</v>
      </c>
      <c r="H1460" s="148" t="s">
        <v>2040</v>
      </c>
      <c r="I1460" s="148" t="s">
        <v>491</v>
      </c>
    </row>
    <row r="1461" spans="1:9" ht="15.75" hidden="1" customHeight="1">
      <c r="A1461" s="147" t="e">
        <f>VLOOKUP(B:B,'[1]APM_22-2-23'!$A:$A,1,0)</f>
        <v>#N/A</v>
      </c>
      <c r="B1461" s="148">
        <v>10028</v>
      </c>
      <c r="C1461" s="148" t="s">
        <v>1182</v>
      </c>
      <c r="D1461" s="148" t="s">
        <v>2027</v>
      </c>
      <c r="E1461" s="162"/>
      <c r="F1461" s="160" t="s">
        <v>1238</v>
      </c>
      <c r="G1461" s="160" t="s">
        <v>1273</v>
      </c>
      <c r="H1461" s="160" t="s">
        <v>2028</v>
      </c>
      <c r="I1461" s="148" t="s">
        <v>491</v>
      </c>
    </row>
    <row r="1462" spans="1:9" ht="15.75" hidden="1" customHeight="1">
      <c r="A1462" s="146">
        <f>VLOOKUP(B:B,'[1]APM_22-2-23'!$A:$A,1,0)</f>
        <v>2894</v>
      </c>
      <c r="B1462" s="49">
        <v>2894</v>
      </c>
      <c r="C1462" s="49" t="s">
        <v>627</v>
      </c>
      <c r="D1462" s="68" t="s">
        <v>1556</v>
      </c>
      <c r="E1462" s="68"/>
      <c r="F1462" s="60" t="s">
        <v>1216</v>
      </c>
      <c r="G1462" s="69" t="s">
        <v>1244</v>
      </c>
      <c r="H1462" s="69" t="s">
        <v>1321</v>
      </c>
      <c r="I1462" s="49" t="s">
        <v>620</v>
      </c>
    </row>
    <row r="1463" spans="1:9" ht="15.75" hidden="1" customHeight="1">
      <c r="A1463" s="146">
        <f>VLOOKUP(B:B,'[1]APM_22-2-23'!$A:$A,1,0)</f>
        <v>2894</v>
      </c>
      <c r="B1463" s="49">
        <v>2894</v>
      </c>
      <c r="C1463" s="49" t="s">
        <v>627</v>
      </c>
      <c r="D1463" s="60" t="s">
        <v>1564</v>
      </c>
      <c r="E1463" s="60"/>
      <c r="F1463" s="60" t="s">
        <v>1216</v>
      </c>
      <c r="G1463" s="60" t="s">
        <v>1290</v>
      </c>
      <c r="H1463" s="60" t="s">
        <v>1565</v>
      </c>
      <c r="I1463" s="49" t="s">
        <v>620</v>
      </c>
    </row>
    <row r="1464" spans="1:9" ht="15.75" hidden="1" customHeight="1">
      <c r="A1464" s="146">
        <f>VLOOKUP(B:B,'[1]APM_22-2-23'!$A:$A,1,0)</f>
        <v>2894</v>
      </c>
      <c r="B1464" s="49">
        <v>2894</v>
      </c>
      <c r="C1464" s="49" t="s">
        <v>627</v>
      </c>
      <c r="D1464" s="49" t="s">
        <v>1567</v>
      </c>
      <c r="E1464" s="49"/>
      <c r="F1464" s="49" t="s">
        <v>1216</v>
      </c>
      <c r="G1464" s="49" t="s">
        <v>1290</v>
      </c>
      <c r="H1464" s="49" t="s">
        <v>1295</v>
      </c>
      <c r="I1464" s="49" t="s">
        <v>620</v>
      </c>
    </row>
    <row r="1465" spans="1:9" ht="15.75" hidden="1" customHeight="1">
      <c r="A1465" s="146">
        <f>VLOOKUP(B:B,'[1]APM_22-2-23'!$A:$A,1,0)</f>
        <v>2894</v>
      </c>
      <c r="B1465" s="49">
        <v>2894</v>
      </c>
      <c r="C1465" s="49" t="s">
        <v>627</v>
      </c>
      <c r="D1465" s="49" t="s">
        <v>1569</v>
      </c>
      <c r="E1465" s="49"/>
      <c r="F1465" s="49" t="s">
        <v>1216</v>
      </c>
      <c r="G1465" s="49" t="s">
        <v>1290</v>
      </c>
      <c r="H1465" s="49" t="s">
        <v>1298</v>
      </c>
      <c r="I1465" s="49" t="s">
        <v>620</v>
      </c>
    </row>
    <row r="1466" spans="1:9" ht="15.75" hidden="1" customHeight="1">
      <c r="A1466" s="146">
        <f>VLOOKUP(B:B,'[1]APM_22-2-23'!$A:$A,1,0)</f>
        <v>2894</v>
      </c>
      <c r="B1466" s="49">
        <v>2894</v>
      </c>
      <c r="C1466" s="49" t="s">
        <v>627</v>
      </c>
      <c r="D1466" s="49" t="s">
        <v>1571</v>
      </c>
      <c r="E1466" s="49"/>
      <c r="F1466" s="49" t="s">
        <v>1216</v>
      </c>
      <c r="G1466" s="49" t="s">
        <v>1290</v>
      </c>
      <c r="H1466" s="49" t="s">
        <v>1572</v>
      </c>
      <c r="I1466" s="49" t="s">
        <v>620</v>
      </c>
    </row>
    <row r="1467" spans="1:9" ht="15.75" hidden="1" customHeight="1">
      <c r="A1467" s="146">
        <f>VLOOKUP(B:B,'[1]APM_22-2-23'!$A:$A,1,0)</f>
        <v>2894</v>
      </c>
      <c r="B1467" s="49">
        <v>2894</v>
      </c>
      <c r="C1467" s="49" t="s">
        <v>627</v>
      </c>
      <c r="D1467" s="49" t="s">
        <v>1574</v>
      </c>
      <c r="E1467" s="49"/>
      <c r="F1467" s="49" t="s">
        <v>1216</v>
      </c>
      <c r="G1467" s="49" t="s">
        <v>1290</v>
      </c>
      <c r="H1467" s="49" t="s">
        <v>1301</v>
      </c>
      <c r="I1467" s="49" t="s">
        <v>620</v>
      </c>
    </row>
    <row r="1468" spans="1:9" ht="15.75" hidden="1" customHeight="1">
      <c r="A1468" s="146">
        <f>VLOOKUP(B:B,'[1]APM_22-2-23'!$A:$A,1,0)</f>
        <v>2894</v>
      </c>
      <c r="B1468" s="49">
        <v>2894</v>
      </c>
      <c r="C1468" s="49" t="s">
        <v>627</v>
      </c>
      <c r="D1468" s="49" t="s">
        <v>1670</v>
      </c>
      <c r="E1468" s="49"/>
      <c r="F1468" s="49" t="s">
        <v>1224</v>
      </c>
      <c r="G1468" s="49" t="s">
        <v>1663</v>
      </c>
      <c r="H1468" s="49" t="s">
        <v>1671</v>
      </c>
      <c r="I1468" s="49" t="s">
        <v>620</v>
      </c>
    </row>
    <row r="1469" spans="1:9" ht="15.75" hidden="1" customHeight="1">
      <c r="A1469" s="146">
        <f>VLOOKUP(B:B,'[1]APM_22-2-23'!$A:$A,1,0)</f>
        <v>2895</v>
      </c>
      <c r="B1469" s="49">
        <v>2895</v>
      </c>
      <c r="C1469" s="49" t="s">
        <v>623</v>
      </c>
      <c r="D1469" s="49" t="s">
        <v>1556</v>
      </c>
      <c r="E1469" s="49"/>
      <c r="F1469" s="49" t="s">
        <v>1216</v>
      </c>
      <c r="G1469" s="49" t="s">
        <v>1244</v>
      </c>
      <c r="H1469" s="49" t="s">
        <v>1321</v>
      </c>
      <c r="I1469" s="49" t="s">
        <v>620</v>
      </c>
    </row>
    <row r="1470" spans="1:9" ht="15.75" hidden="1" customHeight="1">
      <c r="A1470" s="146">
        <f>VLOOKUP(B:B,'[1]APM_22-2-23'!$A:$A,1,0)</f>
        <v>2895</v>
      </c>
      <c r="B1470" s="49">
        <v>2895</v>
      </c>
      <c r="C1470" s="49" t="s">
        <v>623</v>
      </c>
      <c r="D1470" s="60" t="s">
        <v>1564</v>
      </c>
      <c r="E1470" s="60"/>
      <c r="F1470" s="60" t="s">
        <v>1216</v>
      </c>
      <c r="G1470" s="60" t="s">
        <v>1290</v>
      </c>
      <c r="H1470" s="60" t="s">
        <v>1565</v>
      </c>
      <c r="I1470" s="49" t="s">
        <v>620</v>
      </c>
    </row>
    <row r="1471" spans="1:9" ht="15.75" hidden="1" customHeight="1">
      <c r="A1471" s="146">
        <f>VLOOKUP(B:B,'[1]APM_22-2-23'!$A:$A,1,0)</f>
        <v>2895</v>
      </c>
      <c r="B1471" s="49">
        <v>2895</v>
      </c>
      <c r="C1471" s="49" t="s">
        <v>623</v>
      </c>
      <c r="D1471" s="49" t="s">
        <v>1567</v>
      </c>
      <c r="E1471" s="49"/>
      <c r="F1471" s="49" t="s">
        <v>1216</v>
      </c>
      <c r="G1471" s="49" t="s">
        <v>1290</v>
      </c>
      <c r="H1471" s="49" t="s">
        <v>1295</v>
      </c>
      <c r="I1471" s="49" t="s">
        <v>620</v>
      </c>
    </row>
    <row r="1472" spans="1:9" ht="15.75" hidden="1" customHeight="1">
      <c r="A1472" s="146">
        <f>VLOOKUP(B:B,'[1]APM_22-2-23'!$A:$A,1,0)</f>
        <v>2895</v>
      </c>
      <c r="B1472" s="49">
        <v>2895</v>
      </c>
      <c r="C1472" s="49" t="s">
        <v>623</v>
      </c>
      <c r="D1472" s="49" t="s">
        <v>1569</v>
      </c>
      <c r="E1472" s="49"/>
      <c r="F1472" s="49" t="s">
        <v>1216</v>
      </c>
      <c r="G1472" s="49" t="s">
        <v>1290</v>
      </c>
      <c r="H1472" s="49" t="s">
        <v>1298</v>
      </c>
      <c r="I1472" s="49" t="s">
        <v>620</v>
      </c>
    </row>
    <row r="1473" spans="1:9" ht="15.75" hidden="1" customHeight="1">
      <c r="A1473" s="146">
        <f>VLOOKUP(B:B,'[1]APM_22-2-23'!$A:$A,1,0)</f>
        <v>2895</v>
      </c>
      <c r="B1473" s="49">
        <v>2895</v>
      </c>
      <c r="C1473" s="49" t="s">
        <v>623</v>
      </c>
      <c r="D1473" s="49" t="s">
        <v>1571</v>
      </c>
      <c r="E1473" s="49"/>
      <c r="F1473" s="49" t="s">
        <v>1216</v>
      </c>
      <c r="G1473" s="49" t="s">
        <v>1290</v>
      </c>
      <c r="H1473" s="49" t="s">
        <v>1572</v>
      </c>
      <c r="I1473" s="49" t="s">
        <v>620</v>
      </c>
    </row>
    <row r="1474" spans="1:9" ht="15.75" hidden="1" customHeight="1">
      <c r="A1474" s="146">
        <f>VLOOKUP(B:B,'[1]APM_22-2-23'!$A:$A,1,0)</f>
        <v>2895</v>
      </c>
      <c r="B1474" s="49">
        <v>2895</v>
      </c>
      <c r="C1474" s="49" t="s">
        <v>623</v>
      </c>
      <c r="D1474" s="49" t="s">
        <v>1574</v>
      </c>
      <c r="E1474" s="49"/>
      <c r="F1474" s="49" t="s">
        <v>1216</v>
      </c>
      <c r="G1474" s="49" t="s">
        <v>1290</v>
      </c>
      <c r="H1474" s="49" t="s">
        <v>1301</v>
      </c>
      <c r="I1474" s="49" t="s">
        <v>620</v>
      </c>
    </row>
    <row r="1475" spans="1:9" ht="15.75" hidden="1" customHeight="1">
      <c r="A1475" s="146">
        <f>VLOOKUP(B:B,'[1]APM_22-2-23'!$A:$A,1,0)</f>
        <v>2895</v>
      </c>
      <c r="B1475" s="49">
        <v>2895</v>
      </c>
      <c r="C1475" s="49" t="s">
        <v>623</v>
      </c>
      <c r="D1475" s="49" t="s">
        <v>1670</v>
      </c>
      <c r="E1475" s="49"/>
      <c r="F1475" s="49" t="s">
        <v>1224</v>
      </c>
      <c r="G1475" s="49" t="s">
        <v>1663</v>
      </c>
      <c r="H1475" s="49" t="s">
        <v>1671</v>
      </c>
      <c r="I1475" s="49" t="s">
        <v>620</v>
      </c>
    </row>
    <row r="1476" spans="1:9" ht="15.75" hidden="1" customHeight="1">
      <c r="A1476" s="146">
        <f>VLOOKUP(B:B,'[1]APM_22-2-23'!$A:$A,1,0)</f>
        <v>2896</v>
      </c>
      <c r="B1476" s="49">
        <v>2896</v>
      </c>
      <c r="C1476" s="49" t="s">
        <v>630</v>
      </c>
      <c r="D1476" s="49" t="s">
        <v>1556</v>
      </c>
      <c r="E1476" s="49"/>
      <c r="F1476" s="49" t="s">
        <v>1216</v>
      </c>
      <c r="G1476" s="49" t="s">
        <v>1244</v>
      </c>
      <c r="H1476" s="49" t="s">
        <v>1321</v>
      </c>
      <c r="I1476" s="49" t="s">
        <v>620</v>
      </c>
    </row>
    <row r="1477" spans="1:9" ht="15.75" hidden="1" customHeight="1">
      <c r="A1477" s="146">
        <f>VLOOKUP(B:B,'[1]APM_22-2-23'!$A:$A,1,0)</f>
        <v>2896</v>
      </c>
      <c r="B1477" s="49">
        <v>2896</v>
      </c>
      <c r="C1477" s="49" t="s">
        <v>630</v>
      </c>
      <c r="D1477" s="49" t="s">
        <v>1564</v>
      </c>
      <c r="E1477" s="49"/>
      <c r="F1477" s="49" t="s">
        <v>1216</v>
      </c>
      <c r="G1477" s="49" t="s">
        <v>1290</v>
      </c>
      <c r="H1477" s="49" t="s">
        <v>1565</v>
      </c>
      <c r="I1477" s="49" t="s">
        <v>620</v>
      </c>
    </row>
    <row r="1478" spans="1:9" ht="15.75" hidden="1" customHeight="1">
      <c r="A1478" s="146">
        <f>VLOOKUP(B:B,'[1]APM_22-2-23'!$A:$A,1,0)</f>
        <v>2896</v>
      </c>
      <c r="B1478" s="49">
        <v>2896</v>
      </c>
      <c r="C1478" s="49" t="s">
        <v>630</v>
      </c>
      <c r="D1478" s="49" t="s">
        <v>1567</v>
      </c>
      <c r="E1478" s="49"/>
      <c r="F1478" s="49" t="s">
        <v>1216</v>
      </c>
      <c r="G1478" s="49" t="s">
        <v>1290</v>
      </c>
      <c r="H1478" s="49" t="s">
        <v>1295</v>
      </c>
      <c r="I1478" s="49" t="s">
        <v>620</v>
      </c>
    </row>
    <row r="1479" spans="1:9" ht="15.75" hidden="1" customHeight="1">
      <c r="A1479" s="146">
        <f>VLOOKUP(B:B,'[1]APM_22-2-23'!$A:$A,1,0)</f>
        <v>2896</v>
      </c>
      <c r="B1479" s="49">
        <v>2896</v>
      </c>
      <c r="C1479" s="49" t="s">
        <v>630</v>
      </c>
      <c r="D1479" s="49" t="s">
        <v>1569</v>
      </c>
      <c r="E1479" s="49"/>
      <c r="F1479" s="49" t="s">
        <v>1216</v>
      </c>
      <c r="G1479" s="49" t="s">
        <v>1290</v>
      </c>
      <c r="H1479" s="49" t="s">
        <v>1298</v>
      </c>
      <c r="I1479" s="49" t="s">
        <v>620</v>
      </c>
    </row>
    <row r="1480" spans="1:9" ht="15.75" hidden="1" customHeight="1">
      <c r="A1480" s="146">
        <f>VLOOKUP(B:B,'[1]APM_22-2-23'!$A:$A,1,0)</f>
        <v>2896</v>
      </c>
      <c r="B1480" s="49">
        <v>2896</v>
      </c>
      <c r="C1480" s="49" t="s">
        <v>630</v>
      </c>
      <c r="D1480" s="49" t="s">
        <v>1571</v>
      </c>
      <c r="E1480" s="49"/>
      <c r="F1480" s="49" t="s">
        <v>1216</v>
      </c>
      <c r="G1480" s="49" t="s">
        <v>1290</v>
      </c>
      <c r="H1480" s="49" t="s">
        <v>1572</v>
      </c>
      <c r="I1480" s="49" t="s">
        <v>620</v>
      </c>
    </row>
    <row r="1481" spans="1:9" ht="15.75" hidden="1" customHeight="1">
      <c r="A1481" s="146">
        <f>VLOOKUP(B:B,'[1]APM_22-2-23'!$A:$A,1,0)</f>
        <v>2896</v>
      </c>
      <c r="B1481" s="49">
        <v>2896</v>
      </c>
      <c r="C1481" s="49" t="s">
        <v>630</v>
      </c>
      <c r="D1481" s="49" t="s">
        <v>1574</v>
      </c>
      <c r="E1481" s="49"/>
      <c r="F1481" s="49" t="s">
        <v>1216</v>
      </c>
      <c r="G1481" s="49" t="s">
        <v>1290</v>
      </c>
      <c r="H1481" s="49" t="s">
        <v>1301</v>
      </c>
      <c r="I1481" s="49" t="s">
        <v>620</v>
      </c>
    </row>
    <row r="1482" spans="1:9" ht="15.75" hidden="1" customHeight="1">
      <c r="A1482" s="146">
        <f>VLOOKUP(B:B,'[1]APM_22-2-23'!$A:$A,1,0)</f>
        <v>2896</v>
      </c>
      <c r="B1482" s="49">
        <v>2896</v>
      </c>
      <c r="C1482" s="49" t="s">
        <v>630</v>
      </c>
      <c r="D1482" s="49" t="s">
        <v>1670</v>
      </c>
      <c r="E1482" s="49"/>
      <c r="F1482" s="49" t="s">
        <v>1224</v>
      </c>
      <c r="G1482" s="49" t="s">
        <v>1663</v>
      </c>
      <c r="H1482" s="49" t="s">
        <v>1671</v>
      </c>
      <c r="I1482" s="49" t="s">
        <v>620</v>
      </c>
    </row>
    <row r="1483" spans="1:9" ht="15.75" hidden="1" customHeight="1">
      <c r="A1483" s="146">
        <f>VLOOKUP(B:B,'[1]APM_22-2-23'!$A:$A,1,0)</f>
        <v>2897</v>
      </c>
      <c r="B1483" s="49">
        <v>2897</v>
      </c>
      <c r="C1483" s="49" t="s">
        <v>634</v>
      </c>
      <c r="D1483" s="49" t="s">
        <v>1556</v>
      </c>
      <c r="E1483" s="49"/>
      <c r="F1483" s="49" t="s">
        <v>1216</v>
      </c>
      <c r="G1483" s="49" t="s">
        <v>1244</v>
      </c>
      <c r="H1483" s="49" t="s">
        <v>1321</v>
      </c>
      <c r="I1483" s="49" t="s">
        <v>620</v>
      </c>
    </row>
    <row r="1484" spans="1:9" ht="15.75" hidden="1" customHeight="1">
      <c r="A1484" s="146">
        <f>VLOOKUP(B:B,'[1]APM_22-2-23'!$A:$A,1,0)</f>
        <v>2897</v>
      </c>
      <c r="B1484" s="49">
        <v>2897</v>
      </c>
      <c r="C1484" s="49" t="s">
        <v>634</v>
      </c>
      <c r="D1484" s="49" t="s">
        <v>1564</v>
      </c>
      <c r="E1484" s="49"/>
      <c r="F1484" s="49" t="s">
        <v>1216</v>
      </c>
      <c r="G1484" s="49" t="s">
        <v>1290</v>
      </c>
      <c r="H1484" s="49" t="s">
        <v>1565</v>
      </c>
      <c r="I1484" s="49" t="s">
        <v>620</v>
      </c>
    </row>
    <row r="1485" spans="1:9" ht="15.75" hidden="1" customHeight="1">
      <c r="A1485" s="146">
        <f>VLOOKUP(B:B,'[1]APM_22-2-23'!$A:$A,1,0)</f>
        <v>2897</v>
      </c>
      <c r="B1485" s="49">
        <v>2897</v>
      </c>
      <c r="C1485" s="49" t="s">
        <v>634</v>
      </c>
      <c r="D1485" s="49" t="s">
        <v>1567</v>
      </c>
      <c r="E1485" s="49"/>
      <c r="F1485" s="49" t="s">
        <v>1216</v>
      </c>
      <c r="G1485" s="49" t="s">
        <v>1290</v>
      </c>
      <c r="H1485" s="49" t="s">
        <v>1295</v>
      </c>
      <c r="I1485" s="49" t="s">
        <v>620</v>
      </c>
    </row>
    <row r="1486" spans="1:9" ht="15.75" hidden="1" customHeight="1">
      <c r="A1486" s="146">
        <f>VLOOKUP(B:B,'[1]APM_22-2-23'!$A:$A,1,0)</f>
        <v>2897</v>
      </c>
      <c r="B1486" s="49">
        <v>2897</v>
      </c>
      <c r="C1486" s="49" t="s">
        <v>634</v>
      </c>
      <c r="D1486" s="49" t="s">
        <v>1569</v>
      </c>
      <c r="E1486" s="49"/>
      <c r="F1486" s="49" t="s">
        <v>1216</v>
      </c>
      <c r="G1486" s="49" t="s">
        <v>1290</v>
      </c>
      <c r="H1486" s="49" t="s">
        <v>1298</v>
      </c>
      <c r="I1486" s="49" t="s">
        <v>620</v>
      </c>
    </row>
    <row r="1487" spans="1:9" ht="15.75" hidden="1" customHeight="1">
      <c r="A1487" s="146">
        <f>VLOOKUP(B:B,'[1]APM_22-2-23'!$A:$A,1,0)</f>
        <v>2897</v>
      </c>
      <c r="B1487" s="49">
        <v>2897</v>
      </c>
      <c r="C1487" s="49" t="s">
        <v>634</v>
      </c>
      <c r="D1487" s="49" t="s">
        <v>1571</v>
      </c>
      <c r="E1487" s="49"/>
      <c r="F1487" s="49" t="s">
        <v>1216</v>
      </c>
      <c r="G1487" s="49" t="s">
        <v>1290</v>
      </c>
      <c r="H1487" s="49" t="s">
        <v>1572</v>
      </c>
      <c r="I1487" s="49" t="s">
        <v>620</v>
      </c>
    </row>
    <row r="1488" spans="1:9" ht="15.75" hidden="1" customHeight="1">
      <c r="A1488" s="146">
        <f>VLOOKUP(B:B,'[1]APM_22-2-23'!$A:$A,1,0)</f>
        <v>2897</v>
      </c>
      <c r="B1488" s="49">
        <v>2897</v>
      </c>
      <c r="C1488" s="49" t="s">
        <v>634</v>
      </c>
      <c r="D1488" s="49" t="s">
        <v>1574</v>
      </c>
      <c r="E1488" s="49"/>
      <c r="F1488" s="49" t="s">
        <v>1216</v>
      </c>
      <c r="G1488" s="49" t="s">
        <v>1290</v>
      </c>
      <c r="H1488" s="49" t="s">
        <v>1301</v>
      </c>
      <c r="I1488" s="49" t="s">
        <v>620</v>
      </c>
    </row>
    <row r="1489" spans="1:9" ht="15.75" hidden="1" customHeight="1">
      <c r="A1489" s="146">
        <f>VLOOKUP(B:B,'[1]APM_22-2-23'!$A:$A,1,0)</f>
        <v>2897</v>
      </c>
      <c r="B1489" s="49">
        <v>2897</v>
      </c>
      <c r="C1489" s="49" t="s">
        <v>634</v>
      </c>
      <c r="D1489" s="49" t="s">
        <v>1670</v>
      </c>
      <c r="E1489" s="49"/>
      <c r="F1489" s="49" t="s">
        <v>1224</v>
      </c>
      <c r="G1489" s="49" t="s">
        <v>1663</v>
      </c>
      <c r="H1489" s="49" t="s">
        <v>1671</v>
      </c>
      <c r="I1489" s="49" t="s">
        <v>620</v>
      </c>
    </row>
    <row r="1490" spans="1:9" ht="15.75" hidden="1" customHeight="1">
      <c r="A1490" s="146">
        <f>VLOOKUP(B:B,'[1]APM_22-2-23'!$A:$A,1,0)</f>
        <v>3005</v>
      </c>
      <c r="B1490" s="49">
        <v>3005</v>
      </c>
      <c r="C1490" s="49" t="s">
        <v>1149</v>
      </c>
      <c r="D1490" s="49" t="s">
        <v>3087</v>
      </c>
      <c r="E1490" s="49"/>
      <c r="F1490" s="49" t="s">
        <v>8</v>
      </c>
      <c r="G1490" s="49" t="s">
        <v>3070</v>
      </c>
      <c r="H1490" s="49" t="s">
        <v>3088</v>
      </c>
      <c r="I1490" s="49" t="s">
        <v>620</v>
      </c>
    </row>
    <row r="1491" spans="1:9" ht="15.75" hidden="1" customHeight="1">
      <c r="A1491" s="146">
        <f>VLOOKUP(B:B,'[1]APM_22-2-23'!$A:$A,1,0)</f>
        <v>3005</v>
      </c>
      <c r="B1491" s="49">
        <v>3005</v>
      </c>
      <c r="C1491" s="49" t="s">
        <v>1149</v>
      </c>
      <c r="D1491" s="49" t="s">
        <v>3197</v>
      </c>
      <c r="E1491" s="49"/>
      <c r="F1491" s="49" t="s">
        <v>1240</v>
      </c>
      <c r="G1491" s="49" t="s">
        <v>3186</v>
      </c>
      <c r="H1491" s="49" t="s">
        <v>3198</v>
      </c>
      <c r="I1491" s="49" t="s">
        <v>620</v>
      </c>
    </row>
    <row r="1492" spans="1:9" ht="15.75" hidden="1" customHeight="1">
      <c r="A1492" s="146">
        <f>VLOOKUP(B:B,'[1]APM_22-2-23'!$A:$A,1,0)</f>
        <v>3043</v>
      </c>
      <c r="B1492" s="49">
        <v>3043</v>
      </c>
      <c r="C1492" s="49" t="s">
        <v>1099</v>
      </c>
      <c r="D1492" s="49" t="s">
        <v>1665</v>
      </c>
      <c r="E1492" s="49"/>
      <c r="F1492" s="49" t="s">
        <v>1224</v>
      </c>
      <c r="G1492" s="49" t="s">
        <v>1663</v>
      </c>
      <c r="H1492" s="49" t="s">
        <v>1666</v>
      </c>
      <c r="I1492" s="49" t="s">
        <v>620</v>
      </c>
    </row>
    <row r="1493" spans="1:9" ht="15.75" hidden="1" customHeight="1">
      <c r="A1493" s="146">
        <f>VLOOKUP(B:B,'[1]APM_22-2-23'!$A:$A,1,0)</f>
        <v>3043</v>
      </c>
      <c r="B1493" s="49">
        <v>3043</v>
      </c>
      <c r="C1493" s="49" t="s">
        <v>1099</v>
      </c>
      <c r="D1493" s="49" t="s">
        <v>3132</v>
      </c>
      <c r="E1493" s="49"/>
      <c r="F1493" s="49" t="s">
        <v>1267</v>
      </c>
      <c r="G1493" s="49" t="s">
        <v>1663</v>
      </c>
      <c r="H1493" s="49" t="s">
        <v>1666</v>
      </c>
      <c r="I1493" s="49" t="s">
        <v>620</v>
      </c>
    </row>
    <row r="1494" spans="1:9" ht="15.75" hidden="1" customHeight="1">
      <c r="A1494" s="146">
        <f>VLOOKUP(B:B,'[1]APM_22-2-23'!$A:$A,1,0)</f>
        <v>3047</v>
      </c>
      <c r="B1494" s="49">
        <v>3047</v>
      </c>
      <c r="C1494" s="49" t="s">
        <v>813</v>
      </c>
      <c r="D1494" s="49" t="s">
        <v>1679</v>
      </c>
      <c r="E1494" s="49"/>
      <c r="F1494" s="49" t="s">
        <v>1225</v>
      </c>
      <c r="G1494" s="49" t="s">
        <v>1382</v>
      </c>
      <c r="H1494" s="49" t="s">
        <v>1680</v>
      </c>
      <c r="I1494" s="49" t="s">
        <v>620</v>
      </c>
    </row>
    <row r="1495" spans="1:9" ht="15.75" hidden="1" customHeight="1">
      <c r="A1495" s="146">
        <f>VLOOKUP(B:B,'[1]APM_22-2-23'!$A:$A,1,0)</f>
        <v>3047</v>
      </c>
      <c r="B1495" s="49">
        <v>3047</v>
      </c>
      <c r="C1495" s="49" t="s">
        <v>813</v>
      </c>
      <c r="D1495" s="49" t="s">
        <v>1569</v>
      </c>
      <c r="E1495" s="49"/>
      <c r="F1495" s="49" t="s">
        <v>1216</v>
      </c>
      <c r="G1495" s="49" t="s">
        <v>1290</v>
      </c>
      <c r="H1495" s="49" t="s">
        <v>1298</v>
      </c>
      <c r="I1495" s="49" t="s">
        <v>620</v>
      </c>
    </row>
    <row r="1496" spans="1:9" ht="15.75" hidden="1" customHeight="1">
      <c r="A1496" s="146">
        <f>VLOOKUP(B:B,'[1]APM_22-2-23'!$A:$A,1,0)</f>
        <v>3048</v>
      </c>
      <c r="B1496" s="49">
        <v>3048</v>
      </c>
      <c r="C1496" s="49" t="s">
        <v>704</v>
      </c>
      <c r="D1496" s="49" t="s">
        <v>3412</v>
      </c>
      <c r="E1496" s="49"/>
      <c r="F1496" s="49" t="s">
        <v>1270</v>
      </c>
      <c r="G1496" s="49" t="s">
        <v>3413</v>
      </c>
      <c r="H1496" s="49" t="s">
        <v>3414</v>
      </c>
      <c r="I1496" s="49" t="s">
        <v>620</v>
      </c>
    </row>
    <row r="1497" spans="1:9" ht="15.75" hidden="1" customHeight="1">
      <c r="A1497" s="146">
        <f>VLOOKUP(B:B,'[1]APM_22-2-23'!$A:$A,1,0)</f>
        <v>3085</v>
      </c>
      <c r="B1497" s="49">
        <v>3085</v>
      </c>
      <c r="C1497" s="49" t="s">
        <v>642</v>
      </c>
      <c r="D1497" s="49" t="s">
        <v>1581</v>
      </c>
      <c r="E1497" s="49"/>
      <c r="F1497" s="49" t="s">
        <v>1216</v>
      </c>
      <c r="G1497" s="49" t="s">
        <v>1336</v>
      </c>
      <c r="H1497" s="49" t="s">
        <v>1337</v>
      </c>
      <c r="I1497" s="49" t="s">
        <v>620</v>
      </c>
    </row>
    <row r="1498" spans="1:9" ht="15.75" hidden="1" customHeight="1">
      <c r="A1498" s="146">
        <f>VLOOKUP(B:B,'[1]APM_22-2-23'!$A:$A,1,0)</f>
        <v>3085</v>
      </c>
      <c r="B1498" s="49">
        <v>3085</v>
      </c>
      <c r="C1498" s="49" t="s">
        <v>642</v>
      </c>
      <c r="D1498" s="49" t="s">
        <v>1585</v>
      </c>
      <c r="E1498" s="49"/>
      <c r="F1498" s="49" t="s">
        <v>1216</v>
      </c>
      <c r="G1498" s="49" t="s">
        <v>1336</v>
      </c>
      <c r="H1498" s="49" t="s">
        <v>1341</v>
      </c>
      <c r="I1498" s="49" t="s">
        <v>620</v>
      </c>
    </row>
    <row r="1499" spans="1:9" ht="15.75" hidden="1" customHeight="1">
      <c r="A1499" s="146">
        <f>VLOOKUP(B:B,'[1]APM_22-2-23'!$A:$A,1,0)</f>
        <v>3085</v>
      </c>
      <c r="B1499" s="49">
        <v>3085</v>
      </c>
      <c r="C1499" s="49" t="s">
        <v>642</v>
      </c>
      <c r="D1499" s="49" t="s">
        <v>1586</v>
      </c>
      <c r="E1499" s="49"/>
      <c r="F1499" s="49" t="s">
        <v>1216</v>
      </c>
      <c r="G1499" s="49" t="s">
        <v>1336</v>
      </c>
      <c r="H1499" s="49" t="s">
        <v>1587</v>
      </c>
      <c r="I1499" s="49" t="s">
        <v>620</v>
      </c>
    </row>
    <row r="1500" spans="1:9" ht="15.75" hidden="1" customHeight="1">
      <c r="A1500" s="146">
        <f>VLOOKUP(B:B,'[1]APM_22-2-23'!$A:$A,1,0)</f>
        <v>3085</v>
      </c>
      <c r="B1500" s="49">
        <v>3085</v>
      </c>
      <c r="C1500" s="49" t="s">
        <v>642</v>
      </c>
      <c r="D1500" s="49" t="s">
        <v>3491</v>
      </c>
      <c r="E1500" s="49"/>
      <c r="F1500" s="49" t="s">
        <v>1271</v>
      </c>
      <c r="G1500" s="49" t="s">
        <v>3492</v>
      </c>
      <c r="H1500" s="49" t="s">
        <v>2932</v>
      </c>
      <c r="I1500" s="49" t="s">
        <v>620</v>
      </c>
    </row>
    <row r="1501" spans="1:9" ht="15.75" hidden="1" customHeight="1">
      <c r="A1501" s="146">
        <f>VLOOKUP(B:B,'[1]APM_22-2-23'!$A:$A,1,0)</f>
        <v>3085</v>
      </c>
      <c r="B1501" s="49">
        <v>3085</v>
      </c>
      <c r="C1501" s="49" t="s">
        <v>642</v>
      </c>
      <c r="D1501" s="49" t="s">
        <v>3493</v>
      </c>
      <c r="E1501" s="49"/>
      <c r="F1501" s="49" t="s">
        <v>1271</v>
      </c>
      <c r="G1501" s="49" t="s">
        <v>3492</v>
      </c>
      <c r="H1501" s="49" t="s">
        <v>3494</v>
      </c>
      <c r="I1501" s="49" t="s">
        <v>620</v>
      </c>
    </row>
    <row r="1502" spans="1:9" ht="15.75" hidden="1" customHeight="1">
      <c r="A1502" s="146">
        <f>VLOOKUP(B:B,'[1]APM_22-2-23'!$A:$A,1,0)</f>
        <v>3085</v>
      </c>
      <c r="B1502" s="49">
        <v>3085</v>
      </c>
      <c r="C1502" s="49" t="s">
        <v>642</v>
      </c>
      <c r="D1502" s="49" t="s">
        <v>3498</v>
      </c>
      <c r="E1502" s="49"/>
      <c r="F1502" s="49" t="s">
        <v>1271</v>
      </c>
      <c r="G1502" s="49" t="s">
        <v>3492</v>
      </c>
      <c r="H1502" s="49" t="s">
        <v>3499</v>
      </c>
      <c r="I1502" s="49" t="s">
        <v>620</v>
      </c>
    </row>
    <row r="1503" spans="1:9" ht="15.75" hidden="1" customHeight="1">
      <c r="A1503" s="146">
        <f>VLOOKUP(B:B,'[1]APM_22-2-23'!$A:$A,1,0)</f>
        <v>3085</v>
      </c>
      <c r="B1503" s="49">
        <v>3085</v>
      </c>
      <c r="C1503" s="49" t="s">
        <v>642</v>
      </c>
      <c r="D1503" s="49" t="s">
        <v>3500</v>
      </c>
      <c r="E1503" s="49"/>
      <c r="F1503" s="49" t="s">
        <v>1271</v>
      </c>
      <c r="G1503" s="49" t="s">
        <v>3501</v>
      </c>
      <c r="H1503" s="49" t="s">
        <v>3502</v>
      </c>
      <c r="I1503" s="49" t="s">
        <v>620</v>
      </c>
    </row>
    <row r="1504" spans="1:9" ht="15.75" hidden="1" customHeight="1">
      <c r="A1504" s="146">
        <f>VLOOKUP(B:B,'[1]APM_22-2-23'!$A:$A,1,0)</f>
        <v>3085</v>
      </c>
      <c r="B1504" s="49">
        <v>3085</v>
      </c>
      <c r="C1504" s="49" t="s">
        <v>642</v>
      </c>
      <c r="D1504" s="49" t="s">
        <v>1583</v>
      </c>
      <c r="E1504" s="49"/>
      <c r="F1504" s="49" t="s">
        <v>1216</v>
      </c>
      <c r="G1504" s="49" t="s">
        <v>1336</v>
      </c>
      <c r="H1504" s="49" t="s">
        <v>1339</v>
      </c>
      <c r="I1504" s="49" t="s">
        <v>620</v>
      </c>
    </row>
    <row r="1505" spans="1:9" ht="15.75" hidden="1" customHeight="1">
      <c r="A1505" s="146">
        <f>VLOOKUP(B:B,'[1]APM_22-2-23'!$A:$A,1,0)</f>
        <v>3105</v>
      </c>
      <c r="B1505" s="49">
        <v>3105</v>
      </c>
      <c r="C1505" s="49" t="s">
        <v>618</v>
      </c>
      <c r="D1505" s="49" t="s">
        <v>1632</v>
      </c>
      <c r="E1505" s="49"/>
      <c r="F1505" s="49" t="s">
        <v>1222</v>
      </c>
      <c r="G1505" s="49" t="s">
        <v>1629</v>
      </c>
      <c r="H1505" s="49" t="s">
        <v>1633</v>
      </c>
      <c r="I1505" s="49" t="s">
        <v>620</v>
      </c>
    </row>
    <row r="1506" spans="1:9" ht="15.75" hidden="1" customHeight="1">
      <c r="A1506" s="146">
        <f>VLOOKUP(B:B,'[1]APM_22-2-23'!$A:$A,1,0)</f>
        <v>3327</v>
      </c>
      <c r="B1506" s="49">
        <v>3327</v>
      </c>
      <c r="C1506" s="49" t="s">
        <v>879</v>
      </c>
      <c r="D1506" s="49" t="s">
        <v>1645</v>
      </c>
      <c r="E1506" s="49"/>
      <c r="F1506" s="49" t="s">
        <v>1222</v>
      </c>
      <c r="G1506" s="49" t="s">
        <v>1642</v>
      </c>
      <c r="H1506" s="49" t="s">
        <v>1646</v>
      </c>
      <c r="I1506" s="49" t="s">
        <v>620</v>
      </c>
    </row>
    <row r="1507" spans="1:9" ht="15.75" hidden="1" customHeight="1">
      <c r="A1507" s="146">
        <f>VLOOKUP(B:B,'[1]APM_22-2-23'!$A:$A,1,0)</f>
        <v>3327</v>
      </c>
      <c r="B1507" s="49">
        <v>3327</v>
      </c>
      <c r="C1507" s="49" t="s">
        <v>879</v>
      </c>
      <c r="D1507" s="49" t="s">
        <v>1650</v>
      </c>
      <c r="E1507" s="49"/>
      <c r="F1507" s="49" t="s">
        <v>1222</v>
      </c>
      <c r="G1507" s="49" t="s">
        <v>1642</v>
      </c>
      <c r="H1507" s="49" t="s">
        <v>1651</v>
      </c>
      <c r="I1507" s="49" t="s">
        <v>620</v>
      </c>
    </row>
    <row r="1508" spans="1:9" ht="15.75" hidden="1" customHeight="1">
      <c r="A1508" s="146">
        <f>VLOOKUP(B:B,'[1]APM_22-2-23'!$A:$A,1,0)</f>
        <v>4022</v>
      </c>
      <c r="B1508" s="49">
        <v>4022</v>
      </c>
      <c r="C1508" s="49" t="s">
        <v>778</v>
      </c>
      <c r="D1508" s="49" t="s">
        <v>1632</v>
      </c>
      <c r="E1508" s="49"/>
      <c r="F1508" s="49" t="s">
        <v>1222</v>
      </c>
      <c r="G1508" s="49" t="s">
        <v>1629</v>
      </c>
      <c r="H1508" s="49" t="s">
        <v>1633</v>
      </c>
      <c r="I1508" s="49" t="s">
        <v>620</v>
      </c>
    </row>
    <row r="1509" spans="1:9" ht="15.75" hidden="1" customHeight="1">
      <c r="A1509" s="146">
        <f>VLOOKUP(B:B,'[1]APM_22-2-23'!$A:$A,1,0)</f>
        <v>4022</v>
      </c>
      <c r="B1509" s="49">
        <v>4022</v>
      </c>
      <c r="C1509" s="49" t="s">
        <v>778</v>
      </c>
      <c r="D1509" s="49" t="s">
        <v>1682</v>
      </c>
      <c r="E1509" s="49"/>
      <c r="F1509" s="49" t="s">
        <v>1226</v>
      </c>
      <c r="G1509" s="49" t="s">
        <v>1683</v>
      </c>
      <c r="H1509" s="49" t="s">
        <v>1684</v>
      </c>
      <c r="I1509" s="49" t="s">
        <v>620</v>
      </c>
    </row>
    <row r="1510" spans="1:9" ht="15.75" hidden="1" customHeight="1">
      <c r="A1510" s="146">
        <f>VLOOKUP(B:B,'[1]APM_22-2-23'!$A:$A,1,0)</f>
        <v>4022</v>
      </c>
      <c r="B1510" s="49">
        <v>4022</v>
      </c>
      <c r="C1510" s="49" t="s">
        <v>778</v>
      </c>
      <c r="D1510" s="49" t="s">
        <v>3207</v>
      </c>
      <c r="E1510" s="49"/>
      <c r="F1510" s="49" t="s">
        <v>1240</v>
      </c>
      <c r="G1510" s="49" t="s">
        <v>3208</v>
      </c>
      <c r="H1510" s="49" t="s">
        <v>3209</v>
      </c>
      <c r="I1510" s="49" t="s">
        <v>620</v>
      </c>
    </row>
    <row r="1511" spans="1:9" ht="15.75" hidden="1" customHeight="1">
      <c r="A1511" s="146">
        <f>VLOOKUP(B:B,'[1]APM_22-2-23'!$A:$A,1,0)</f>
        <v>4022</v>
      </c>
      <c r="B1511" s="49">
        <v>4022</v>
      </c>
      <c r="C1511" s="49" t="s">
        <v>778</v>
      </c>
      <c r="D1511" s="49" t="s">
        <v>3185</v>
      </c>
      <c r="E1511" s="49"/>
      <c r="F1511" s="49" t="s">
        <v>1240</v>
      </c>
      <c r="G1511" s="49" t="s">
        <v>3186</v>
      </c>
      <c r="H1511" s="49" t="s">
        <v>3187</v>
      </c>
      <c r="I1511" s="49" t="s">
        <v>620</v>
      </c>
    </row>
    <row r="1512" spans="1:9" ht="15.75" hidden="1" customHeight="1">
      <c r="A1512" s="146">
        <f>VLOOKUP(B:B,'[1]APM_22-2-23'!$A:$A,1,0)</f>
        <v>4024</v>
      </c>
      <c r="B1512" s="49">
        <v>4024</v>
      </c>
      <c r="C1512" s="49" t="s">
        <v>966</v>
      </c>
      <c r="D1512" s="49" t="s">
        <v>1647</v>
      </c>
      <c r="E1512" s="49"/>
      <c r="F1512" s="49" t="s">
        <v>1222</v>
      </c>
      <c r="G1512" s="49" t="s">
        <v>1642</v>
      </c>
      <c r="H1512" s="49" t="s">
        <v>1648</v>
      </c>
      <c r="I1512" s="49" t="s">
        <v>620</v>
      </c>
    </row>
    <row r="1513" spans="1:9" ht="15.75" hidden="1" customHeight="1">
      <c r="A1513" s="146">
        <f>VLOOKUP(B:B,'[1]APM_22-2-23'!$A:$A,1,0)</f>
        <v>4024</v>
      </c>
      <c r="B1513" s="49">
        <v>4024</v>
      </c>
      <c r="C1513" s="49" t="s">
        <v>966</v>
      </c>
      <c r="D1513" s="49" t="s">
        <v>1673</v>
      </c>
      <c r="E1513" s="49"/>
      <c r="F1513" s="49" t="s">
        <v>1225</v>
      </c>
      <c r="G1513" s="49" t="s">
        <v>1382</v>
      </c>
      <c r="H1513" s="49" t="s">
        <v>1674</v>
      </c>
      <c r="I1513" s="49" t="s">
        <v>620</v>
      </c>
    </row>
    <row r="1514" spans="1:9" ht="15.75" hidden="1" customHeight="1">
      <c r="A1514" s="146">
        <f>VLOOKUP(B:B,'[1]APM_22-2-23'!$A:$A,1,0)</f>
        <v>4024</v>
      </c>
      <c r="B1514" s="49">
        <v>4024</v>
      </c>
      <c r="C1514" s="49" t="s">
        <v>966</v>
      </c>
      <c r="D1514" s="49" t="s">
        <v>1679</v>
      </c>
      <c r="E1514" s="49"/>
      <c r="F1514" s="49" t="s">
        <v>1225</v>
      </c>
      <c r="G1514" s="49" t="s">
        <v>1382</v>
      </c>
      <c r="H1514" s="49" t="s">
        <v>1680</v>
      </c>
      <c r="I1514" s="49" t="s">
        <v>620</v>
      </c>
    </row>
    <row r="1515" spans="1:9" ht="15.75" hidden="1" customHeight="1">
      <c r="A1515" s="146">
        <f>VLOOKUP(B:B,'[1]APM_22-2-23'!$A:$A,1,0)</f>
        <v>4025</v>
      </c>
      <c r="B1515" s="49">
        <v>4025</v>
      </c>
      <c r="C1515" s="49" t="s">
        <v>972</v>
      </c>
      <c r="D1515" s="49" t="s">
        <v>1647</v>
      </c>
      <c r="E1515" s="49"/>
      <c r="F1515" s="49" t="s">
        <v>1222</v>
      </c>
      <c r="G1515" s="49" t="s">
        <v>1642</v>
      </c>
      <c r="H1515" s="49" t="s">
        <v>1648</v>
      </c>
      <c r="I1515" s="49" t="s">
        <v>620</v>
      </c>
    </row>
    <row r="1516" spans="1:9" ht="15.75" hidden="1" customHeight="1">
      <c r="A1516" s="146">
        <f>VLOOKUP(B:B,'[1]APM_22-2-23'!$A:$A,1,0)</f>
        <v>4025</v>
      </c>
      <c r="B1516" s="49">
        <v>4025</v>
      </c>
      <c r="C1516" s="49" t="s">
        <v>972</v>
      </c>
      <c r="D1516" s="49" t="s">
        <v>1673</v>
      </c>
      <c r="E1516" s="49"/>
      <c r="F1516" s="49" t="s">
        <v>1225</v>
      </c>
      <c r="G1516" s="49" t="s">
        <v>1382</v>
      </c>
      <c r="H1516" s="49" t="s">
        <v>1674</v>
      </c>
      <c r="I1516" s="49" t="s">
        <v>620</v>
      </c>
    </row>
    <row r="1517" spans="1:9" ht="15.75" hidden="1" customHeight="1">
      <c r="A1517" s="146">
        <f>VLOOKUP(B:B,'[1]APM_22-2-23'!$A:$A,1,0)</f>
        <v>4025</v>
      </c>
      <c r="B1517" s="49">
        <v>4025</v>
      </c>
      <c r="C1517" s="49" t="s">
        <v>972</v>
      </c>
      <c r="D1517" s="49" t="s">
        <v>1679</v>
      </c>
      <c r="E1517" s="49"/>
      <c r="F1517" s="49" t="s">
        <v>1225</v>
      </c>
      <c r="G1517" s="49" t="s">
        <v>1382</v>
      </c>
      <c r="H1517" s="49" t="s">
        <v>1680</v>
      </c>
      <c r="I1517" s="49" t="s">
        <v>620</v>
      </c>
    </row>
    <row r="1518" spans="1:9" ht="15.75" hidden="1" customHeight="1">
      <c r="A1518" s="146">
        <f>VLOOKUP(B:B,'[1]APM_22-2-23'!$A:$A,1,0)</f>
        <v>5565</v>
      </c>
      <c r="B1518" s="49">
        <v>5565</v>
      </c>
      <c r="C1518" s="49" t="s">
        <v>1139</v>
      </c>
      <c r="D1518" s="49" t="s">
        <v>3087</v>
      </c>
      <c r="E1518" s="49"/>
      <c r="F1518" s="49" t="s">
        <v>8</v>
      </c>
      <c r="G1518" s="49" t="s">
        <v>3070</v>
      </c>
      <c r="H1518" s="49" t="s">
        <v>3088</v>
      </c>
      <c r="I1518" s="49" t="s">
        <v>620</v>
      </c>
    </row>
    <row r="1519" spans="1:9" ht="15.75" hidden="1" customHeight="1">
      <c r="A1519" s="146">
        <f>VLOOKUP(B:B,'[1]APM_22-2-23'!$A:$A,1,0)</f>
        <v>5565</v>
      </c>
      <c r="B1519" s="49">
        <v>5565</v>
      </c>
      <c r="C1519" s="49" t="s">
        <v>1139</v>
      </c>
      <c r="D1519" s="49" t="s">
        <v>3197</v>
      </c>
      <c r="E1519" s="49"/>
      <c r="F1519" s="49" t="s">
        <v>1240</v>
      </c>
      <c r="G1519" s="49" t="s">
        <v>3186</v>
      </c>
      <c r="H1519" s="49" t="s">
        <v>3198</v>
      </c>
      <c r="I1519" s="49" t="s">
        <v>620</v>
      </c>
    </row>
    <row r="1520" spans="1:9" ht="15.75" hidden="1" customHeight="1">
      <c r="A1520" s="146">
        <f>VLOOKUP(B:B,'[1]APM_22-2-23'!$A:$A,1,0)</f>
        <v>5566</v>
      </c>
      <c r="B1520" s="49">
        <v>5566</v>
      </c>
      <c r="C1520" s="49" t="s">
        <v>1136</v>
      </c>
      <c r="D1520" s="49" t="s">
        <v>3087</v>
      </c>
      <c r="E1520" s="49"/>
      <c r="F1520" s="49" t="s">
        <v>8</v>
      </c>
      <c r="G1520" s="49" t="s">
        <v>3070</v>
      </c>
      <c r="H1520" s="49" t="s">
        <v>3088</v>
      </c>
      <c r="I1520" s="49" t="s">
        <v>620</v>
      </c>
    </row>
    <row r="1521" spans="1:9" ht="15.75" hidden="1" customHeight="1">
      <c r="A1521" s="146">
        <f>VLOOKUP(B:B,'[1]APM_22-2-23'!$A:$A,1,0)</f>
        <v>5566</v>
      </c>
      <c r="B1521" s="49">
        <v>5566</v>
      </c>
      <c r="C1521" s="49" t="s">
        <v>1136</v>
      </c>
      <c r="D1521" s="49" t="s">
        <v>3197</v>
      </c>
      <c r="E1521" s="49"/>
      <c r="F1521" s="49" t="s">
        <v>1240</v>
      </c>
      <c r="G1521" s="49" t="s">
        <v>3186</v>
      </c>
      <c r="H1521" s="49" t="s">
        <v>3198</v>
      </c>
      <c r="I1521" s="49" t="s">
        <v>620</v>
      </c>
    </row>
    <row r="1522" spans="1:9" ht="15.75" hidden="1" customHeight="1">
      <c r="A1522" s="146">
        <f>VLOOKUP(B:B,'[1]APM_22-2-23'!$A:$A,1,0)</f>
        <v>5567</v>
      </c>
      <c r="B1522" s="49">
        <v>5567</v>
      </c>
      <c r="C1522" s="49" t="s">
        <v>1142</v>
      </c>
      <c r="D1522" s="49" t="s">
        <v>3087</v>
      </c>
      <c r="E1522" s="49"/>
      <c r="F1522" s="49" t="s">
        <v>8</v>
      </c>
      <c r="G1522" s="49" t="s">
        <v>3070</v>
      </c>
      <c r="H1522" s="49" t="s">
        <v>3088</v>
      </c>
      <c r="I1522" s="49" t="s">
        <v>620</v>
      </c>
    </row>
    <row r="1523" spans="1:9" ht="15.75" hidden="1" customHeight="1">
      <c r="A1523" s="146">
        <f>VLOOKUP(B:B,'[1]APM_22-2-23'!$A:$A,1,0)</f>
        <v>5567</v>
      </c>
      <c r="B1523" s="49">
        <v>5567</v>
      </c>
      <c r="C1523" s="49" t="s">
        <v>1142</v>
      </c>
      <c r="D1523" s="49" t="s">
        <v>3197</v>
      </c>
      <c r="E1523" s="49"/>
      <c r="F1523" s="49" t="s">
        <v>1240</v>
      </c>
      <c r="G1523" s="49" t="s">
        <v>3186</v>
      </c>
      <c r="H1523" s="49" t="s">
        <v>3198</v>
      </c>
      <c r="I1523" s="49" t="s">
        <v>620</v>
      </c>
    </row>
    <row r="1524" spans="1:9" ht="15.75" hidden="1" customHeight="1">
      <c r="A1524" s="146">
        <f>VLOOKUP(B:B,'[1]APM_22-2-23'!$A:$A,1,0)</f>
        <v>5568</v>
      </c>
      <c r="B1524" s="49">
        <v>5568</v>
      </c>
      <c r="C1524" s="49" t="s">
        <v>1152</v>
      </c>
      <c r="D1524" s="49" t="s">
        <v>3087</v>
      </c>
      <c r="E1524" s="49"/>
      <c r="F1524" s="49" t="s">
        <v>8</v>
      </c>
      <c r="G1524" s="49" t="s">
        <v>3070</v>
      </c>
      <c r="H1524" s="49" t="s">
        <v>3088</v>
      </c>
      <c r="I1524" s="49" t="s">
        <v>620</v>
      </c>
    </row>
    <row r="1525" spans="1:9" ht="15.75" hidden="1" customHeight="1">
      <c r="A1525" s="146">
        <f>VLOOKUP(B:B,'[1]APM_22-2-23'!$A:$A,1,0)</f>
        <v>5568</v>
      </c>
      <c r="B1525" s="49">
        <v>5568</v>
      </c>
      <c r="C1525" s="49" t="s">
        <v>1152</v>
      </c>
      <c r="D1525" s="49" t="s">
        <v>3197</v>
      </c>
      <c r="E1525" s="49"/>
      <c r="F1525" s="49" t="s">
        <v>1240</v>
      </c>
      <c r="G1525" s="49" t="s">
        <v>3186</v>
      </c>
      <c r="H1525" s="49" t="s">
        <v>3198</v>
      </c>
      <c r="I1525" s="49" t="s">
        <v>620</v>
      </c>
    </row>
    <row r="1526" spans="1:9" ht="15.75" hidden="1" customHeight="1">
      <c r="A1526" s="146">
        <f>VLOOKUP(B:B,'[1]APM_22-2-23'!$A:$A,1,0)</f>
        <v>5569</v>
      </c>
      <c r="B1526" s="49">
        <v>5569</v>
      </c>
      <c r="C1526" s="49" t="s">
        <v>1147</v>
      </c>
      <c r="D1526" s="49" t="s">
        <v>3087</v>
      </c>
      <c r="E1526" s="49"/>
      <c r="F1526" s="49" t="s">
        <v>8</v>
      </c>
      <c r="G1526" s="49" t="s">
        <v>3070</v>
      </c>
      <c r="H1526" s="49" t="s">
        <v>3088</v>
      </c>
      <c r="I1526" s="49" t="s">
        <v>620</v>
      </c>
    </row>
    <row r="1527" spans="1:9" ht="15.75" hidden="1" customHeight="1">
      <c r="A1527" s="146">
        <f>VLOOKUP(B:B,'[1]APM_22-2-23'!$A:$A,1,0)</f>
        <v>5569</v>
      </c>
      <c r="B1527" s="49">
        <v>5569</v>
      </c>
      <c r="C1527" s="49" t="s">
        <v>1147</v>
      </c>
      <c r="D1527" s="49" t="s">
        <v>3197</v>
      </c>
      <c r="E1527" s="49"/>
      <c r="F1527" s="49" t="s">
        <v>1240</v>
      </c>
      <c r="G1527" s="49" t="s">
        <v>3186</v>
      </c>
      <c r="H1527" s="49" t="s">
        <v>3198</v>
      </c>
      <c r="I1527" s="49" t="s">
        <v>620</v>
      </c>
    </row>
    <row r="1528" spans="1:9" ht="15.75" hidden="1" customHeight="1">
      <c r="A1528" s="146">
        <f>VLOOKUP(B:B,'[1]APM_22-2-23'!$A:$A,1,0)</f>
        <v>5570</v>
      </c>
      <c r="B1528" s="49">
        <v>5570</v>
      </c>
      <c r="C1528" s="49" t="s">
        <v>1144</v>
      </c>
      <c r="D1528" s="49" t="s">
        <v>3087</v>
      </c>
      <c r="E1528" s="49"/>
      <c r="F1528" s="49" t="s">
        <v>8</v>
      </c>
      <c r="G1528" s="49" t="s">
        <v>3070</v>
      </c>
      <c r="H1528" s="49" t="s">
        <v>3088</v>
      </c>
      <c r="I1528" s="49" t="s">
        <v>620</v>
      </c>
    </row>
    <row r="1529" spans="1:9" ht="15.75" hidden="1" customHeight="1">
      <c r="A1529" s="146">
        <f>VLOOKUP(B:B,'[1]APM_22-2-23'!$A:$A,1,0)</f>
        <v>5570</v>
      </c>
      <c r="B1529" s="49">
        <v>5570</v>
      </c>
      <c r="C1529" s="49" t="s">
        <v>1144</v>
      </c>
      <c r="D1529" s="49" t="s">
        <v>3197</v>
      </c>
      <c r="E1529" s="49"/>
      <c r="F1529" s="49" t="s">
        <v>1240</v>
      </c>
      <c r="G1529" s="49" t="s">
        <v>3186</v>
      </c>
      <c r="H1529" s="49" t="s">
        <v>3198</v>
      </c>
      <c r="I1529" s="49" t="s">
        <v>620</v>
      </c>
    </row>
    <row r="1530" spans="1:9" ht="15.75" hidden="1" customHeight="1">
      <c r="A1530" s="146">
        <f>VLOOKUP(B:B,'[1]APM_22-2-23'!$A:$A,1,0)</f>
        <v>5571</v>
      </c>
      <c r="B1530" s="49">
        <v>5571</v>
      </c>
      <c r="C1530" s="49" t="s">
        <v>923</v>
      </c>
      <c r="D1530" s="49" t="s">
        <v>1560</v>
      </c>
      <c r="E1530" s="49"/>
      <c r="F1530" s="49" t="s">
        <v>1216</v>
      </c>
      <c r="G1530" s="49" t="s">
        <v>1244</v>
      </c>
      <c r="H1530" s="49" t="s">
        <v>1328</v>
      </c>
      <c r="I1530" s="49" t="s">
        <v>620</v>
      </c>
    </row>
    <row r="1531" spans="1:9" ht="15.75" hidden="1" customHeight="1">
      <c r="A1531" s="146">
        <f>VLOOKUP(B:B,'[1]APM_22-2-23'!$A:$A,1,0)</f>
        <v>5571</v>
      </c>
      <c r="B1531" s="49">
        <v>5571</v>
      </c>
      <c r="C1531" s="49" t="s">
        <v>923</v>
      </c>
      <c r="D1531" s="49" t="s">
        <v>1562</v>
      </c>
      <c r="E1531" s="49"/>
      <c r="F1531" s="49" t="s">
        <v>1216</v>
      </c>
      <c r="G1531" s="49" t="s">
        <v>1244</v>
      </c>
      <c r="H1531" s="49" t="s">
        <v>1330</v>
      </c>
      <c r="I1531" s="49" t="s">
        <v>620</v>
      </c>
    </row>
    <row r="1532" spans="1:9" ht="15.75" hidden="1" customHeight="1">
      <c r="A1532" s="146">
        <f>VLOOKUP(B:B,'[1]APM_22-2-23'!$A:$A,1,0)</f>
        <v>5571</v>
      </c>
      <c r="B1532" s="49">
        <v>5571</v>
      </c>
      <c r="C1532" s="49" t="s">
        <v>923</v>
      </c>
      <c r="D1532" s="49" t="s">
        <v>1575</v>
      </c>
      <c r="E1532" s="49"/>
      <c r="F1532" s="49" t="s">
        <v>1216</v>
      </c>
      <c r="G1532" s="49" t="s">
        <v>1306</v>
      </c>
      <c r="H1532" s="49" t="s">
        <v>1307</v>
      </c>
      <c r="I1532" s="49" t="s">
        <v>620</v>
      </c>
    </row>
    <row r="1533" spans="1:9" ht="15.75" hidden="1" customHeight="1">
      <c r="A1533" s="146">
        <f>VLOOKUP(B:B,'[1]APM_22-2-23'!$A:$A,1,0)</f>
        <v>5571</v>
      </c>
      <c r="B1533" s="49">
        <v>5571</v>
      </c>
      <c r="C1533" s="49" t="s">
        <v>923</v>
      </c>
      <c r="D1533" s="49" t="s">
        <v>1577</v>
      </c>
      <c r="E1533" s="49"/>
      <c r="F1533" s="49" t="s">
        <v>1216</v>
      </c>
      <c r="G1533" s="49" t="s">
        <v>1306</v>
      </c>
      <c r="H1533" s="49" t="s">
        <v>1310</v>
      </c>
      <c r="I1533" s="49" t="s">
        <v>620</v>
      </c>
    </row>
    <row r="1534" spans="1:9" ht="15.75" hidden="1" customHeight="1">
      <c r="A1534" s="146">
        <f>VLOOKUP(B:B,'[1]APM_22-2-23'!$A:$A,1,0)</f>
        <v>5571</v>
      </c>
      <c r="B1534" s="49">
        <v>5571</v>
      </c>
      <c r="C1534" s="49" t="s">
        <v>923</v>
      </c>
      <c r="D1534" s="49" t="s">
        <v>1578</v>
      </c>
      <c r="E1534" s="49"/>
      <c r="F1534" s="49" t="s">
        <v>1216</v>
      </c>
      <c r="G1534" s="49" t="s">
        <v>1306</v>
      </c>
      <c r="H1534" s="49" t="s">
        <v>1225</v>
      </c>
      <c r="I1534" s="49" t="s">
        <v>620</v>
      </c>
    </row>
    <row r="1535" spans="1:9" ht="15.75" hidden="1" customHeight="1">
      <c r="A1535" s="146">
        <f>VLOOKUP(B:B,'[1]APM_22-2-23'!$A:$A,1,0)</f>
        <v>5571</v>
      </c>
      <c r="B1535" s="49">
        <v>5571</v>
      </c>
      <c r="C1535" s="49" t="s">
        <v>923</v>
      </c>
      <c r="D1535" s="49" t="s">
        <v>1579</v>
      </c>
      <c r="E1535" s="49"/>
      <c r="F1535" s="49" t="s">
        <v>1216</v>
      </c>
      <c r="G1535" s="49" t="s">
        <v>1306</v>
      </c>
      <c r="H1535" s="49" t="s">
        <v>1314</v>
      </c>
      <c r="I1535" s="49" t="s">
        <v>620</v>
      </c>
    </row>
    <row r="1536" spans="1:9" ht="15.75" hidden="1" customHeight="1">
      <c r="A1536" s="146">
        <f>VLOOKUP(B:B,'[1]APM_22-2-23'!$A:$A,1,0)</f>
        <v>5571</v>
      </c>
      <c r="B1536" s="49">
        <v>5571</v>
      </c>
      <c r="C1536" s="49" t="s">
        <v>923</v>
      </c>
      <c r="D1536" s="49" t="s">
        <v>1580</v>
      </c>
      <c r="E1536" s="49"/>
      <c r="F1536" s="49" t="s">
        <v>1216</v>
      </c>
      <c r="G1536" s="49" t="s">
        <v>1306</v>
      </c>
      <c r="H1536" s="49" t="s">
        <v>1317</v>
      </c>
      <c r="I1536" s="49" t="s">
        <v>620</v>
      </c>
    </row>
    <row r="1537" spans="1:9" ht="15.75" hidden="1" customHeight="1">
      <c r="A1537" s="146">
        <f>VLOOKUP(B:B,'[1]APM_22-2-23'!$A:$A,1,0)</f>
        <v>5571</v>
      </c>
      <c r="B1537" s="49">
        <v>5571</v>
      </c>
      <c r="C1537" s="49" t="s">
        <v>923</v>
      </c>
      <c r="D1537" s="49" t="s">
        <v>1583</v>
      </c>
      <c r="E1537" s="49"/>
      <c r="F1537" s="49" t="s">
        <v>1216</v>
      </c>
      <c r="G1537" s="49" t="s">
        <v>1336</v>
      </c>
      <c r="H1537" s="49" t="s">
        <v>1339</v>
      </c>
      <c r="I1537" s="49" t="s">
        <v>620</v>
      </c>
    </row>
    <row r="1538" spans="1:9" ht="15.75" hidden="1" customHeight="1">
      <c r="A1538" s="146">
        <f>VLOOKUP(B:B,'[1]APM_22-2-23'!$A:$A,1,0)</f>
        <v>5571</v>
      </c>
      <c r="B1538" s="49">
        <v>5571</v>
      </c>
      <c r="C1538" s="49" t="s">
        <v>923</v>
      </c>
      <c r="D1538" s="49" t="s">
        <v>1590</v>
      </c>
      <c r="E1538" s="49"/>
      <c r="F1538" s="49" t="s">
        <v>1216</v>
      </c>
      <c r="G1538" s="49" t="s">
        <v>1591</v>
      </c>
      <c r="H1538" s="49" t="s">
        <v>1346</v>
      </c>
      <c r="I1538" s="49" t="s">
        <v>620</v>
      </c>
    </row>
    <row r="1539" spans="1:9" ht="15.75" hidden="1" customHeight="1">
      <c r="A1539" s="146">
        <f>VLOOKUP(B:B,'[1]APM_22-2-23'!$A:$A,1,0)</f>
        <v>5571</v>
      </c>
      <c r="B1539" s="49">
        <v>5571</v>
      </c>
      <c r="C1539" s="49" t="s">
        <v>923</v>
      </c>
      <c r="D1539" s="49" t="s">
        <v>1592</v>
      </c>
      <c r="E1539" s="49"/>
      <c r="F1539" s="49" t="s">
        <v>1216</v>
      </c>
      <c r="G1539" s="49" t="s">
        <v>1591</v>
      </c>
      <c r="H1539" s="49" t="s">
        <v>1349</v>
      </c>
      <c r="I1539" s="49" t="s">
        <v>620</v>
      </c>
    </row>
    <row r="1540" spans="1:9" ht="15.75" hidden="1" customHeight="1">
      <c r="A1540" s="146">
        <f>VLOOKUP(B:B,'[1]APM_22-2-23'!$A:$A,1,0)</f>
        <v>5571</v>
      </c>
      <c r="B1540" s="49">
        <v>5571</v>
      </c>
      <c r="C1540" s="49" t="s">
        <v>923</v>
      </c>
      <c r="D1540" s="49" t="s">
        <v>1593</v>
      </c>
      <c r="E1540" s="49"/>
      <c r="F1540" s="49" t="s">
        <v>1216</v>
      </c>
      <c r="G1540" s="49" t="s">
        <v>1591</v>
      </c>
      <c r="H1540" s="49" t="s">
        <v>1594</v>
      </c>
      <c r="I1540" s="49" t="s">
        <v>620</v>
      </c>
    </row>
    <row r="1541" spans="1:9" ht="15.75" hidden="1" customHeight="1">
      <c r="A1541" s="146">
        <f>VLOOKUP(B:B,'[1]APM_22-2-23'!$A:$A,1,0)</f>
        <v>5571</v>
      </c>
      <c r="B1541" s="49">
        <v>5571</v>
      </c>
      <c r="C1541" s="49" t="s">
        <v>923</v>
      </c>
      <c r="D1541" s="60" t="s">
        <v>1596</v>
      </c>
      <c r="E1541" s="60"/>
      <c r="F1541" s="60" t="s">
        <v>1216</v>
      </c>
      <c r="G1541" s="60" t="s">
        <v>1591</v>
      </c>
      <c r="H1541" s="60" t="s">
        <v>1597</v>
      </c>
      <c r="I1541" s="49" t="s">
        <v>620</v>
      </c>
    </row>
    <row r="1542" spans="1:9" ht="15.75" hidden="1" customHeight="1">
      <c r="A1542" s="146">
        <f>VLOOKUP(B:B,'[1]APM_22-2-23'!$A:$A,1,0)</f>
        <v>5571</v>
      </c>
      <c r="B1542" s="49">
        <v>5571</v>
      </c>
      <c r="C1542" s="49" t="s">
        <v>923</v>
      </c>
      <c r="D1542" s="60" t="s">
        <v>1601</v>
      </c>
      <c r="E1542" s="60"/>
      <c r="F1542" s="60" t="s">
        <v>1216</v>
      </c>
      <c r="G1542" s="60" t="s">
        <v>1358</v>
      </c>
      <c r="H1542" s="60" t="s">
        <v>1602</v>
      </c>
      <c r="I1542" s="49" t="s">
        <v>620</v>
      </c>
    </row>
    <row r="1543" spans="1:9" ht="15.75" hidden="1" customHeight="1">
      <c r="A1543" s="146">
        <f>VLOOKUP(B:B,'[1]APM_22-2-23'!$A:$A,1,0)</f>
        <v>5571</v>
      </c>
      <c r="B1543" s="49">
        <v>5571</v>
      </c>
      <c r="C1543" s="49" t="s">
        <v>923</v>
      </c>
      <c r="D1543" s="60" t="s">
        <v>1605</v>
      </c>
      <c r="E1543" s="60"/>
      <c r="F1543" s="60" t="s">
        <v>1222</v>
      </c>
      <c r="G1543" s="60" t="s">
        <v>1244</v>
      </c>
      <c r="H1543" s="60" t="s">
        <v>1606</v>
      </c>
      <c r="I1543" s="49" t="s">
        <v>620</v>
      </c>
    </row>
    <row r="1544" spans="1:9" ht="15.75" hidden="1" customHeight="1">
      <c r="A1544" s="146">
        <f>VLOOKUP(B:B,'[1]APM_22-2-23'!$A:$A,1,0)</f>
        <v>5571</v>
      </c>
      <c r="B1544" s="49">
        <v>5571</v>
      </c>
      <c r="C1544" s="49" t="s">
        <v>923</v>
      </c>
      <c r="D1544" s="60" t="s">
        <v>1614</v>
      </c>
      <c r="E1544" s="60"/>
      <c r="F1544" s="60" t="s">
        <v>1222</v>
      </c>
      <c r="G1544" s="60" t="s">
        <v>1244</v>
      </c>
      <c r="H1544" s="60" t="s">
        <v>1330</v>
      </c>
      <c r="I1544" s="49" t="s">
        <v>620</v>
      </c>
    </row>
    <row r="1545" spans="1:9" ht="15.75" hidden="1" customHeight="1">
      <c r="A1545" s="146">
        <f>VLOOKUP(B:B,'[1]APM_22-2-23'!$A:$A,1,0)</f>
        <v>5571</v>
      </c>
      <c r="B1545" s="49">
        <v>5571</v>
      </c>
      <c r="C1545" s="49" t="s">
        <v>923</v>
      </c>
      <c r="D1545" s="60" t="s">
        <v>1616</v>
      </c>
      <c r="E1545" s="60"/>
      <c r="F1545" s="60" t="s">
        <v>1222</v>
      </c>
      <c r="G1545" s="60" t="s">
        <v>1244</v>
      </c>
      <c r="H1545" s="60" t="s">
        <v>1617</v>
      </c>
      <c r="I1545" s="49" t="s">
        <v>620</v>
      </c>
    </row>
    <row r="1546" spans="1:9" ht="15.75" hidden="1" customHeight="1">
      <c r="A1546" s="146">
        <f>VLOOKUP(B:B,'[1]APM_22-2-23'!$A:$A,1,0)</f>
        <v>5571</v>
      </c>
      <c r="B1546" s="49">
        <v>5571</v>
      </c>
      <c r="C1546" s="49" t="s">
        <v>923</v>
      </c>
      <c r="D1546" s="60" t="s">
        <v>1618</v>
      </c>
      <c r="E1546" s="60"/>
      <c r="F1546" s="60" t="s">
        <v>1222</v>
      </c>
      <c r="G1546" s="60" t="s">
        <v>1619</v>
      </c>
      <c r="H1546" s="60" t="s">
        <v>1620</v>
      </c>
      <c r="I1546" s="49" t="s">
        <v>620</v>
      </c>
    </row>
    <row r="1547" spans="1:9" ht="15.75" hidden="1" customHeight="1">
      <c r="A1547" s="146">
        <f>VLOOKUP(B:B,'[1]APM_22-2-23'!$A:$A,1,0)</f>
        <v>5571</v>
      </c>
      <c r="B1547" s="49">
        <v>5571</v>
      </c>
      <c r="C1547" s="49" t="s">
        <v>923</v>
      </c>
      <c r="D1547" s="60" t="s">
        <v>1621</v>
      </c>
      <c r="E1547" s="60"/>
      <c r="F1547" s="60" t="s">
        <v>1222</v>
      </c>
      <c r="G1547" s="60" t="s">
        <v>1619</v>
      </c>
      <c r="H1547" s="60" t="s">
        <v>1622</v>
      </c>
      <c r="I1547" s="49" t="s">
        <v>620</v>
      </c>
    </row>
    <row r="1548" spans="1:9" ht="15.75" hidden="1" customHeight="1">
      <c r="A1548" s="146">
        <f>VLOOKUP(B:B,'[1]APM_22-2-23'!$A:$A,1,0)</f>
        <v>5571</v>
      </c>
      <c r="B1548" s="49">
        <v>5571</v>
      </c>
      <c r="C1548" s="49" t="s">
        <v>923</v>
      </c>
      <c r="D1548" s="60" t="s">
        <v>1623</v>
      </c>
      <c r="E1548" s="60"/>
      <c r="F1548" s="60" t="s">
        <v>1222</v>
      </c>
      <c r="G1548" s="60" t="s">
        <v>1619</v>
      </c>
      <c r="H1548" s="60" t="s">
        <v>1624</v>
      </c>
      <c r="I1548" s="49" t="s">
        <v>620</v>
      </c>
    </row>
    <row r="1549" spans="1:9" ht="15.75" hidden="1" customHeight="1">
      <c r="A1549" s="146">
        <f>VLOOKUP(B:B,'[1]APM_22-2-23'!$A:$A,1,0)</f>
        <v>5571</v>
      </c>
      <c r="B1549" s="49">
        <v>5571</v>
      </c>
      <c r="C1549" s="49" t="s">
        <v>923</v>
      </c>
      <c r="D1549" s="60" t="s">
        <v>1626</v>
      </c>
      <c r="E1549" s="60"/>
      <c r="F1549" s="60" t="s">
        <v>1222</v>
      </c>
      <c r="G1549" s="60" t="s">
        <v>1619</v>
      </c>
      <c r="H1549" s="60" t="s">
        <v>1627</v>
      </c>
      <c r="I1549" s="49" t="s">
        <v>620</v>
      </c>
    </row>
    <row r="1550" spans="1:9" ht="15.75" hidden="1" customHeight="1">
      <c r="A1550" s="146">
        <f>VLOOKUP(B:B,'[1]APM_22-2-23'!$A:$A,1,0)</f>
        <v>5571</v>
      </c>
      <c r="B1550" s="49">
        <v>5571</v>
      </c>
      <c r="C1550" s="49" t="s">
        <v>923</v>
      </c>
      <c r="D1550" s="60" t="s">
        <v>1628</v>
      </c>
      <c r="E1550" s="60"/>
      <c r="F1550" s="60" t="s">
        <v>1222</v>
      </c>
      <c r="G1550" s="60" t="s">
        <v>1629</v>
      </c>
      <c r="H1550" s="60" t="s">
        <v>1630</v>
      </c>
      <c r="I1550" s="49" t="s">
        <v>620</v>
      </c>
    </row>
    <row r="1551" spans="1:9" ht="15.75" hidden="1" customHeight="1">
      <c r="A1551" s="146">
        <f>VLOOKUP(B:B,'[1]APM_22-2-23'!$A:$A,1,0)</f>
        <v>5571</v>
      </c>
      <c r="B1551" s="49">
        <v>5571</v>
      </c>
      <c r="C1551" s="49" t="s">
        <v>923</v>
      </c>
      <c r="D1551" s="60" t="s">
        <v>1647</v>
      </c>
      <c r="E1551" s="60"/>
      <c r="F1551" s="60" t="s">
        <v>1222</v>
      </c>
      <c r="G1551" s="60" t="s">
        <v>1642</v>
      </c>
      <c r="H1551" s="60" t="s">
        <v>1648</v>
      </c>
      <c r="I1551" s="49" t="s">
        <v>620</v>
      </c>
    </row>
    <row r="1552" spans="1:9" ht="15.75" hidden="1" customHeight="1">
      <c r="A1552" s="146">
        <f>VLOOKUP(B:B,'[1]APM_22-2-23'!$A:$A,1,0)</f>
        <v>5571</v>
      </c>
      <c r="B1552" s="49">
        <v>5571</v>
      </c>
      <c r="C1552" s="49" t="s">
        <v>923</v>
      </c>
      <c r="D1552" s="60" t="s">
        <v>1655</v>
      </c>
      <c r="E1552" s="60"/>
      <c r="F1552" s="60" t="s">
        <v>1224</v>
      </c>
      <c r="G1552" s="60" t="s">
        <v>1656</v>
      </c>
      <c r="H1552" s="60" t="s">
        <v>1657</v>
      </c>
      <c r="I1552" s="49" t="s">
        <v>620</v>
      </c>
    </row>
    <row r="1553" spans="1:9" ht="15.75" hidden="1" customHeight="1">
      <c r="A1553" s="146">
        <f>VLOOKUP(B:B,'[1]APM_22-2-23'!$A:$A,1,0)</f>
        <v>5571</v>
      </c>
      <c r="B1553" s="49">
        <v>5571</v>
      </c>
      <c r="C1553" s="49" t="s">
        <v>923</v>
      </c>
      <c r="D1553" s="60" t="s">
        <v>1658</v>
      </c>
      <c r="E1553" s="60"/>
      <c r="F1553" s="60" t="s">
        <v>1224</v>
      </c>
      <c r="G1553" s="60" t="s">
        <v>1656</v>
      </c>
      <c r="H1553" s="60" t="s">
        <v>1659</v>
      </c>
      <c r="I1553" s="49" t="s">
        <v>620</v>
      </c>
    </row>
    <row r="1554" spans="1:9" ht="15.75" hidden="1" customHeight="1">
      <c r="A1554" s="146">
        <f>VLOOKUP(B:B,'[1]APM_22-2-23'!$A:$A,1,0)</f>
        <v>5571</v>
      </c>
      <c r="B1554" s="49">
        <v>5571</v>
      </c>
      <c r="C1554" s="49" t="s">
        <v>923</v>
      </c>
      <c r="D1554" s="60" t="s">
        <v>1662</v>
      </c>
      <c r="E1554" s="60"/>
      <c r="F1554" s="60" t="s">
        <v>1224</v>
      </c>
      <c r="G1554" s="60" t="s">
        <v>1663</v>
      </c>
      <c r="H1554" s="60" t="s">
        <v>1664</v>
      </c>
      <c r="I1554" s="49" t="s">
        <v>620</v>
      </c>
    </row>
    <row r="1555" spans="1:9" ht="15.75" hidden="1" customHeight="1">
      <c r="A1555" s="146">
        <f>VLOOKUP(B:B,'[1]APM_22-2-23'!$A:$A,1,0)</f>
        <v>5571</v>
      </c>
      <c r="B1555" s="49">
        <v>5571</v>
      </c>
      <c r="C1555" s="49" t="s">
        <v>923</v>
      </c>
      <c r="D1555" s="60" t="s">
        <v>1668</v>
      </c>
      <c r="E1555" s="60"/>
      <c r="F1555" s="60" t="s">
        <v>1224</v>
      </c>
      <c r="G1555" s="60" t="s">
        <v>1663</v>
      </c>
      <c r="H1555" s="60" t="s">
        <v>1669</v>
      </c>
      <c r="I1555" s="49" t="s">
        <v>620</v>
      </c>
    </row>
    <row r="1556" spans="1:9" ht="15.75" hidden="1" customHeight="1">
      <c r="A1556" s="146">
        <f>VLOOKUP(B:B,'[1]APM_22-2-23'!$A:$A,1,0)</f>
        <v>5571</v>
      </c>
      <c r="B1556" s="49">
        <v>5571</v>
      </c>
      <c r="C1556" s="49" t="s">
        <v>923</v>
      </c>
      <c r="D1556" s="60" t="s">
        <v>1670</v>
      </c>
      <c r="E1556" s="60"/>
      <c r="F1556" s="60" t="s">
        <v>1224</v>
      </c>
      <c r="G1556" s="60" t="s">
        <v>1663</v>
      </c>
      <c r="H1556" s="60" t="s">
        <v>1671</v>
      </c>
      <c r="I1556" s="49" t="s">
        <v>620</v>
      </c>
    </row>
    <row r="1557" spans="1:9" ht="15.75" hidden="1" customHeight="1">
      <c r="A1557" s="146">
        <f>VLOOKUP(B:B,'[1]APM_22-2-23'!$A:$A,1,0)</f>
        <v>5571</v>
      </c>
      <c r="B1557" s="49">
        <v>5571</v>
      </c>
      <c r="C1557" s="49" t="s">
        <v>923</v>
      </c>
      <c r="D1557" s="60" t="s">
        <v>1673</v>
      </c>
      <c r="E1557" s="60"/>
      <c r="F1557" s="60" t="s">
        <v>1225</v>
      </c>
      <c r="G1557" s="60" t="s">
        <v>1382</v>
      </c>
      <c r="H1557" s="60" t="s">
        <v>1674</v>
      </c>
      <c r="I1557" s="49" t="s">
        <v>620</v>
      </c>
    </row>
    <row r="1558" spans="1:9" ht="15.75" hidden="1" customHeight="1">
      <c r="A1558" s="146">
        <f>VLOOKUP(B:B,'[1]APM_22-2-23'!$A:$A,1,0)</f>
        <v>5571</v>
      </c>
      <c r="B1558" s="49">
        <v>5571</v>
      </c>
      <c r="C1558" s="49" t="s">
        <v>923</v>
      </c>
      <c r="D1558" s="60" t="s">
        <v>1676</v>
      </c>
      <c r="E1558" s="60"/>
      <c r="F1558" s="60" t="s">
        <v>1225</v>
      </c>
      <c r="G1558" s="60" t="s">
        <v>1382</v>
      </c>
      <c r="H1558" s="60" t="s">
        <v>1677</v>
      </c>
      <c r="I1558" s="49" t="s">
        <v>620</v>
      </c>
    </row>
    <row r="1559" spans="1:9" ht="15.75" hidden="1" customHeight="1">
      <c r="A1559" s="146">
        <f>VLOOKUP(B:B,'[1]APM_22-2-23'!$A:$A,1,0)</f>
        <v>5571</v>
      </c>
      <c r="B1559" s="49">
        <v>5571</v>
      </c>
      <c r="C1559" s="49" t="s">
        <v>923</v>
      </c>
      <c r="D1559" s="60" t="s">
        <v>1679</v>
      </c>
      <c r="E1559" s="60"/>
      <c r="F1559" s="60" t="s">
        <v>1225</v>
      </c>
      <c r="G1559" s="60" t="s">
        <v>1382</v>
      </c>
      <c r="H1559" s="60" t="s">
        <v>1680</v>
      </c>
      <c r="I1559" s="49" t="s">
        <v>620</v>
      </c>
    </row>
    <row r="1560" spans="1:9" ht="15.75" hidden="1" customHeight="1">
      <c r="A1560" s="146">
        <f>VLOOKUP(B:B,'[1]APM_22-2-23'!$A:$A,1,0)</f>
        <v>5571</v>
      </c>
      <c r="B1560" s="49">
        <v>5571</v>
      </c>
      <c r="C1560" s="49" t="s">
        <v>923</v>
      </c>
      <c r="D1560" s="60" t="s">
        <v>3036</v>
      </c>
      <c r="E1560" s="60"/>
      <c r="F1560" s="60" t="s">
        <v>8</v>
      </c>
      <c r="G1560" s="60" t="s">
        <v>3019</v>
      </c>
      <c r="H1560" s="60" t="s">
        <v>1415</v>
      </c>
      <c r="I1560" s="49" t="s">
        <v>620</v>
      </c>
    </row>
    <row r="1561" spans="1:9" ht="15.75" hidden="1" customHeight="1">
      <c r="A1561" s="146">
        <f>VLOOKUP(B:B,'[1]APM_22-2-23'!$A:$A,1,0)</f>
        <v>5571</v>
      </c>
      <c r="B1561" s="49">
        <v>5571</v>
      </c>
      <c r="C1561" s="49" t="s">
        <v>923</v>
      </c>
      <c r="D1561" s="49" t="s">
        <v>3048</v>
      </c>
      <c r="E1561" s="49"/>
      <c r="F1561" s="49" t="s">
        <v>8</v>
      </c>
      <c r="G1561" s="49" t="s">
        <v>3046</v>
      </c>
      <c r="H1561" s="49" t="s">
        <v>3049</v>
      </c>
      <c r="I1561" s="49" t="s">
        <v>620</v>
      </c>
    </row>
    <row r="1562" spans="1:9" ht="15.75" hidden="1" customHeight="1">
      <c r="A1562" s="146">
        <f>VLOOKUP(B:B,'[1]APM_22-2-23'!$A:$A,1,0)</f>
        <v>5571</v>
      </c>
      <c r="B1562" s="1">
        <v>5571</v>
      </c>
      <c r="C1562" s="1" t="s">
        <v>923</v>
      </c>
      <c r="D1562" s="60" t="s">
        <v>3069</v>
      </c>
      <c r="E1562" s="60"/>
      <c r="F1562" s="60" t="s">
        <v>8</v>
      </c>
      <c r="G1562" s="60" t="s">
        <v>3070</v>
      </c>
      <c r="H1562" s="60" t="s">
        <v>3071</v>
      </c>
      <c r="I1562" s="49" t="s">
        <v>620</v>
      </c>
    </row>
    <row r="1563" spans="1:9" ht="15.75" hidden="1" customHeight="1">
      <c r="A1563" s="146">
        <f>VLOOKUP(B:B,'[1]APM_22-2-23'!$A:$A,1,0)</f>
        <v>5571</v>
      </c>
      <c r="B1563" s="1">
        <v>5571</v>
      </c>
      <c r="C1563" s="1" t="s">
        <v>923</v>
      </c>
      <c r="D1563" s="60" t="s">
        <v>3127</v>
      </c>
      <c r="E1563" s="60"/>
      <c r="F1563" s="60" t="s">
        <v>1267</v>
      </c>
      <c r="G1563" s="60" t="s">
        <v>1656</v>
      </c>
      <c r="H1563" s="60" t="s">
        <v>3128</v>
      </c>
      <c r="I1563" s="49" t="s">
        <v>620</v>
      </c>
    </row>
    <row r="1564" spans="1:9" ht="15.75" hidden="1" customHeight="1">
      <c r="A1564" s="146">
        <f>VLOOKUP(B:B,'[1]APM_22-2-23'!$A:$A,1,0)</f>
        <v>5571</v>
      </c>
      <c r="B1564" s="49">
        <v>5571</v>
      </c>
      <c r="C1564" s="49" t="s">
        <v>923</v>
      </c>
      <c r="D1564" s="49" t="s">
        <v>3138</v>
      </c>
      <c r="E1564" s="49"/>
      <c r="F1564" s="49" t="s">
        <v>1267</v>
      </c>
      <c r="G1564" s="49" t="s">
        <v>3139</v>
      </c>
      <c r="H1564" s="49" t="s">
        <v>3140</v>
      </c>
      <c r="I1564" s="49" t="s">
        <v>620</v>
      </c>
    </row>
    <row r="1565" spans="1:9" ht="15.75" hidden="1" customHeight="1">
      <c r="A1565" s="146">
        <f>VLOOKUP(B:B,'[1]APM_22-2-23'!$A:$A,1,0)</f>
        <v>5571</v>
      </c>
      <c r="B1565" s="49">
        <v>5571</v>
      </c>
      <c r="C1565" s="49" t="s">
        <v>923</v>
      </c>
      <c r="D1565" s="49" t="s">
        <v>3146</v>
      </c>
      <c r="E1565" s="49"/>
      <c r="F1565" s="49" t="s">
        <v>1267</v>
      </c>
      <c r="G1565" s="49" t="s">
        <v>3139</v>
      </c>
      <c r="H1565" s="49" t="s">
        <v>3147</v>
      </c>
      <c r="I1565" s="49" t="s">
        <v>620</v>
      </c>
    </row>
    <row r="1566" spans="1:9" ht="15.75" hidden="1" customHeight="1">
      <c r="A1566" s="146">
        <f>VLOOKUP(B:B,'[1]APM_22-2-23'!$A:$A,1,0)</f>
        <v>5571</v>
      </c>
      <c r="B1566" s="49">
        <v>5571</v>
      </c>
      <c r="C1566" s="49" t="s">
        <v>923</v>
      </c>
      <c r="D1566" s="60" t="s">
        <v>3135</v>
      </c>
      <c r="E1566" s="60"/>
      <c r="F1566" s="60" t="s">
        <v>1267</v>
      </c>
      <c r="G1566" s="60" t="s">
        <v>1663</v>
      </c>
      <c r="H1566" s="60" t="s">
        <v>1669</v>
      </c>
      <c r="I1566" s="49" t="s">
        <v>620</v>
      </c>
    </row>
    <row r="1567" spans="1:9" ht="15.75" hidden="1" customHeight="1">
      <c r="A1567" s="146">
        <f>VLOOKUP(B:B,'[1]APM_22-2-23'!$A:$A,1,0)</f>
        <v>5571</v>
      </c>
      <c r="B1567" s="49">
        <v>5571</v>
      </c>
      <c r="C1567" s="49" t="s">
        <v>923</v>
      </c>
      <c r="D1567" s="60" t="s">
        <v>3136</v>
      </c>
      <c r="E1567" s="60"/>
      <c r="F1567" s="60" t="s">
        <v>1267</v>
      </c>
      <c r="G1567" s="60" t="s">
        <v>1663</v>
      </c>
      <c r="H1567" s="60" t="s">
        <v>3137</v>
      </c>
      <c r="I1567" s="49" t="s">
        <v>620</v>
      </c>
    </row>
    <row r="1568" spans="1:9" ht="15.75" hidden="1" customHeight="1">
      <c r="A1568" s="146">
        <f>VLOOKUP(B:B,'[1]APM_22-2-23'!$A:$A,1,0)</f>
        <v>5571</v>
      </c>
      <c r="B1568" s="49">
        <v>5571</v>
      </c>
      <c r="C1568" s="49" t="s">
        <v>923</v>
      </c>
      <c r="D1568" s="49" t="s">
        <v>3185</v>
      </c>
      <c r="E1568" s="49"/>
      <c r="F1568" s="49" t="s">
        <v>1240</v>
      </c>
      <c r="G1568" s="49" t="s">
        <v>3186</v>
      </c>
      <c r="H1568" s="49" t="s">
        <v>3187</v>
      </c>
      <c r="I1568" s="49" t="s">
        <v>620</v>
      </c>
    </row>
    <row r="1569" spans="1:9" ht="15.75" hidden="1" customHeight="1">
      <c r="A1569" s="146">
        <f>VLOOKUP(B:B,'[1]APM_22-2-23'!$A:$A,1,0)</f>
        <v>5571</v>
      </c>
      <c r="B1569" s="49">
        <v>5571</v>
      </c>
      <c r="C1569" s="49" t="s">
        <v>923</v>
      </c>
      <c r="D1569" s="49" t="s">
        <v>3226</v>
      </c>
      <c r="E1569" s="49"/>
      <c r="F1569" s="49" t="s">
        <v>1268</v>
      </c>
      <c r="G1569" s="49" t="s">
        <v>3227</v>
      </c>
      <c r="H1569" s="49" t="s">
        <v>3228</v>
      </c>
      <c r="I1569" s="49" t="s">
        <v>620</v>
      </c>
    </row>
    <row r="1570" spans="1:9" ht="15.75" hidden="1" customHeight="1">
      <c r="A1570" s="146">
        <f>VLOOKUP(B:B,'[1]APM_22-2-23'!$A:$A,1,0)</f>
        <v>5571</v>
      </c>
      <c r="B1570" s="49">
        <v>5571</v>
      </c>
      <c r="C1570" s="49" t="s">
        <v>923</v>
      </c>
      <c r="D1570" s="49" t="s">
        <v>3232</v>
      </c>
      <c r="E1570" s="49"/>
      <c r="F1570" s="49" t="s">
        <v>1268</v>
      </c>
      <c r="G1570" s="49" t="s">
        <v>3227</v>
      </c>
      <c r="H1570" s="49" t="s">
        <v>3233</v>
      </c>
      <c r="I1570" s="49" t="s">
        <v>620</v>
      </c>
    </row>
    <row r="1571" spans="1:9" ht="15.75" hidden="1" customHeight="1">
      <c r="A1571" s="146">
        <f>VLOOKUP(B:B,'[1]APM_22-2-23'!$A:$A,1,0)</f>
        <v>5571</v>
      </c>
      <c r="B1571" s="49">
        <v>5571</v>
      </c>
      <c r="C1571" s="49" t="s">
        <v>923</v>
      </c>
      <c r="D1571" s="49" t="s">
        <v>3234</v>
      </c>
      <c r="E1571" s="49"/>
      <c r="F1571" s="49" t="s">
        <v>1268</v>
      </c>
      <c r="G1571" s="49" t="s">
        <v>3227</v>
      </c>
      <c r="H1571" s="49" t="s">
        <v>3235</v>
      </c>
      <c r="I1571" s="49" t="s">
        <v>620</v>
      </c>
    </row>
    <row r="1572" spans="1:9" ht="15.75" hidden="1" customHeight="1">
      <c r="A1572" s="146">
        <f>VLOOKUP(B:B,'[1]APM_22-2-23'!$A:$A,1,0)</f>
        <v>5571</v>
      </c>
      <c r="B1572" s="49">
        <v>5571</v>
      </c>
      <c r="C1572" s="49" t="s">
        <v>923</v>
      </c>
      <c r="D1572" s="49" t="s">
        <v>3237</v>
      </c>
      <c r="E1572" s="49"/>
      <c r="F1572" s="49" t="s">
        <v>1268</v>
      </c>
      <c r="G1572" s="49" t="s">
        <v>3227</v>
      </c>
      <c r="H1572" s="49" t="s">
        <v>3238</v>
      </c>
      <c r="I1572" s="49" t="s">
        <v>620</v>
      </c>
    </row>
    <row r="1573" spans="1:9" ht="15.75" hidden="1" customHeight="1">
      <c r="A1573" s="146">
        <f>VLOOKUP(B:B,'[1]APM_22-2-23'!$A:$A,1,0)</f>
        <v>5571</v>
      </c>
      <c r="B1573" s="49">
        <v>5571</v>
      </c>
      <c r="C1573" s="49" t="s">
        <v>923</v>
      </c>
      <c r="D1573" s="49" t="s">
        <v>3239</v>
      </c>
      <c r="E1573" s="49"/>
      <c r="F1573" s="49" t="s">
        <v>1268</v>
      </c>
      <c r="G1573" s="49" t="s">
        <v>3227</v>
      </c>
      <c r="H1573" s="49" t="s">
        <v>3240</v>
      </c>
      <c r="I1573" s="49" t="s">
        <v>620</v>
      </c>
    </row>
    <row r="1574" spans="1:9" ht="15.75" hidden="1" customHeight="1">
      <c r="A1574" s="146">
        <f>VLOOKUP(B:B,'[1]APM_22-2-23'!$A:$A,1,0)</f>
        <v>5571</v>
      </c>
      <c r="B1574" s="49">
        <v>5571</v>
      </c>
      <c r="C1574" s="49" t="s">
        <v>923</v>
      </c>
      <c r="D1574" s="49" t="s">
        <v>3242</v>
      </c>
      <c r="E1574" s="49"/>
      <c r="F1574" s="49" t="s">
        <v>1268</v>
      </c>
      <c r="G1574" s="49" t="s">
        <v>3227</v>
      </c>
      <c r="H1574" s="49" t="s">
        <v>3243</v>
      </c>
      <c r="I1574" s="49" t="s">
        <v>620</v>
      </c>
    </row>
    <row r="1575" spans="1:9" ht="15.75" hidden="1" customHeight="1">
      <c r="A1575" s="146">
        <f>VLOOKUP(B:B,'[1]APM_22-2-23'!$A:$A,1,0)</f>
        <v>5571</v>
      </c>
      <c r="B1575" s="49">
        <v>5571</v>
      </c>
      <c r="C1575" s="49" t="s">
        <v>923</v>
      </c>
      <c r="D1575" s="49" t="s">
        <v>3252</v>
      </c>
      <c r="E1575" s="49"/>
      <c r="F1575" s="49" t="s">
        <v>1268</v>
      </c>
      <c r="G1575" s="49" t="s">
        <v>3246</v>
      </c>
      <c r="H1575" s="49" t="s">
        <v>3253</v>
      </c>
      <c r="I1575" s="49" t="s">
        <v>620</v>
      </c>
    </row>
    <row r="1576" spans="1:9" ht="15.75" hidden="1" customHeight="1">
      <c r="A1576" s="146">
        <f>VLOOKUP(B:B,'[1]APM_22-2-23'!$A:$A,1,0)</f>
        <v>5571</v>
      </c>
      <c r="B1576" s="49">
        <v>5571</v>
      </c>
      <c r="C1576" s="49" t="s">
        <v>923</v>
      </c>
      <c r="D1576" s="49" t="s">
        <v>3254</v>
      </c>
      <c r="E1576" s="49"/>
      <c r="F1576" s="49" t="s">
        <v>1268</v>
      </c>
      <c r="G1576" s="49" t="s">
        <v>3246</v>
      </c>
      <c r="H1576" s="49" t="s">
        <v>3255</v>
      </c>
      <c r="I1576" s="49" t="s">
        <v>620</v>
      </c>
    </row>
    <row r="1577" spans="1:9" ht="15.75" hidden="1" customHeight="1">
      <c r="A1577" s="146">
        <f>VLOOKUP(B:B,'[1]APM_22-2-23'!$A:$A,1,0)</f>
        <v>5571</v>
      </c>
      <c r="B1577" s="49">
        <v>5571</v>
      </c>
      <c r="C1577" s="49" t="s">
        <v>923</v>
      </c>
      <c r="D1577" s="49" t="s">
        <v>3258</v>
      </c>
      <c r="E1577" s="49"/>
      <c r="F1577" s="49" t="s">
        <v>1268</v>
      </c>
      <c r="G1577" s="49" t="s">
        <v>3246</v>
      </c>
      <c r="H1577" s="49" t="s">
        <v>3259</v>
      </c>
      <c r="I1577" s="49" t="s">
        <v>620</v>
      </c>
    </row>
    <row r="1578" spans="1:9" ht="15.75" hidden="1" customHeight="1">
      <c r="A1578" s="146">
        <f>VLOOKUP(B:B,'[1]APM_22-2-23'!$A:$A,1,0)</f>
        <v>5571</v>
      </c>
      <c r="B1578" s="49">
        <v>5571</v>
      </c>
      <c r="C1578" s="49" t="s">
        <v>923</v>
      </c>
      <c r="D1578" s="49" t="s">
        <v>3264</v>
      </c>
      <c r="E1578" s="49"/>
      <c r="F1578" s="49" t="s">
        <v>1268</v>
      </c>
      <c r="G1578" s="49" t="s">
        <v>3246</v>
      </c>
      <c r="H1578" s="49" t="s">
        <v>3265</v>
      </c>
      <c r="I1578" s="49" t="s">
        <v>620</v>
      </c>
    </row>
    <row r="1579" spans="1:9" ht="15.75" hidden="1" customHeight="1">
      <c r="A1579" s="146">
        <f>VLOOKUP(B:B,'[1]APM_22-2-23'!$A:$A,1,0)</f>
        <v>5571</v>
      </c>
      <c r="B1579" s="49">
        <v>5571</v>
      </c>
      <c r="C1579" s="49" t="s">
        <v>923</v>
      </c>
      <c r="D1579" s="49" t="s">
        <v>3270</v>
      </c>
      <c r="E1579" s="49"/>
      <c r="F1579" s="49" t="s">
        <v>1268</v>
      </c>
      <c r="G1579" s="49" t="s">
        <v>3246</v>
      </c>
      <c r="H1579" s="49" t="s">
        <v>3271</v>
      </c>
      <c r="I1579" s="49" t="s">
        <v>620</v>
      </c>
    </row>
    <row r="1580" spans="1:9" ht="15.75" hidden="1" customHeight="1">
      <c r="A1580" s="146">
        <f>VLOOKUP(B:B,'[1]APM_22-2-23'!$A:$A,1,0)</f>
        <v>5571</v>
      </c>
      <c r="B1580" s="49">
        <v>5571</v>
      </c>
      <c r="C1580" s="49" t="s">
        <v>923</v>
      </c>
      <c r="D1580" s="49" t="s">
        <v>3302</v>
      </c>
      <c r="E1580" s="49"/>
      <c r="F1580" s="49" t="s">
        <v>1268</v>
      </c>
      <c r="G1580" s="49" t="s">
        <v>3291</v>
      </c>
      <c r="H1580" s="49" t="s">
        <v>3303</v>
      </c>
      <c r="I1580" s="49" t="s">
        <v>620</v>
      </c>
    </row>
    <row r="1581" spans="1:9" ht="15.75" hidden="1" customHeight="1">
      <c r="A1581" s="146">
        <f>VLOOKUP(B:B,'[1]APM_22-2-23'!$A:$A,1,0)</f>
        <v>5571</v>
      </c>
      <c r="B1581" s="49">
        <v>5571</v>
      </c>
      <c r="C1581" s="49" t="s">
        <v>923</v>
      </c>
      <c r="D1581" s="49" t="s">
        <v>3305</v>
      </c>
      <c r="E1581" s="49"/>
      <c r="F1581" s="49" t="s">
        <v>1268</v>
      </c>
      <c r="G1581" s="49" t="s">
        <v>3291</v>
      </c>
      <c r="H1581" s="49" t="s">
        <v>3306</v>
      </c>
      <c r="I1581" s="49" t="s">
        <v>620</v>
      </c>
    </row>
    <row r="1582" spans="1:9" ht="15.75" hidden="1" customHeight="1">
      <c r="A1582" s="146">
        <f>VLOOKUP(B:B,'[1]APM_22-2-23'!$A:$A,1,0)</f>
        <v>5571</v>
      </c>
      <c r="B1582" s="49">
        <v>5571</v>
      </c>
      <c r="C1582" s="49" t="s">
        <v>923</v>
      </c>
      <c r="D1582" s="49" t="s">
        <v>3272</v>
      </c>
      <c r="E1582" s="49"/>
      <c r="F1582" s="49" t="s">
        <v>1268</v>
      </c>
      <c r="G1582" s="49" t="s">
        <v>3273</v>
      </c>
      <c r="H1582" s="49" t="s">
        <v>3274</v>
      </c>
      <c r="I1582" s="49" t="s">
        <v>620</v>
      </c>
    </row>
    <row r="1583" spans="1:9" ht="15.75" hidden="1" customHeight="1">
      <c r="A1583" s="146">
        <f>VLOOKUP(B:B,'[1]APM_22-2-23'!$A:$A,1,0)</f>
        <v>5571</v>
      </c>
      <c r="B1583" s="49">
        <v>5571</v>
      </c>
      <c r="C1583" s="49" t="s">
        <v>923</v>
      </c>
      <c r="D1583" s="49" t="s">
        <v>3275</v>
      </c>
      <c r="E1583" s="49"/>
      <c r="F1583" s="49" t="s">
        <v>1268</v>
      </c>
      <c r="G1583" s="49" t="s">
        <v>3273</v>
      </c>
      <c r="H1583" s="49" t="s">
        <v>3276</v>
      </c>
      <c r="I1583" s="49" t="s">
        <v>620</v>
      </c>
    </row>
    <row r="1584" spans="1:9" ht="15.75" hidden="1" customHeight="1">
      <c r="A1584" s="146">
        <f>VLOOKUP(B:B,'[1]APM_22-2-23'!$A:$A,1,0)</f>
        <v>5571</v>
      </c>
      <c r="B1584" s="49">
        <v>5571</v>
      </c>
      <c r="C1584" s="49" t="s">
        <v>923</v>
      </c>
      <c r="D1584" s="49" t="s">
        <v>3277</v>
      </c>
      <c r="E1584" s="49"/>
      <c r="F1584" s="49" t="s">
        <v>1268</v>
      </c>
      <c r="G1584" s="49" t="s">
        <v>3273</v>
      </c>
      <c r="H1584" s="49" t="s">
        <v>3278</v>
      </c>
      <c r="I1584" s="49" t="s">
        <v>620</v>
      </c>
    </row>
    <row r="1585" spans="1:9" ht="15.75" hidden="1" customHeight="1">
      <c r="A1585" s="146">
        <f>VLOOKUP(B:B,'[1]APM_22-2-23'!$A:$A,1,0)</f>
        <v>5571</v>
      </c>
      <c r="B1585" s="49">
        <v>5571</v>
      </c>
      <c r="C1585" s="49" t="s">
        <v>923</v>
      </c>
      <c r="D1585" s="49" t="s">
        <v>3282</v>
      </c>
      <c r="E1585" s="49"/>
      <c r="F1585" s="49" t="s">
        <v>1268</v>
      </c>
      <c r="G1585" s="49" t="s">
        <v>1225</v>
      </c>
      <c r="H1585" s="49" t="s">
        <v>3283</v>
      </c>
      <c r="I1585" s="49" t="s">
        <v>620</v>
      </c>
    </row>
    <row r="1586" spans="1:9" ht="15.75" hidden="1" customHeight="1">
      <c r="A1586" s="146">
        <f>VLOOKUP(B:B,'[1]APM_22-2-23'!$A:$A,1,0)</f>
        <v>5571</v>
      </c>
      <c r="B1586" s="49">
        <v>5571</v>
      </c>
      <c r="C1586" s="49" t="s">
        <v>923</v>
      </c>
      <c r="D1586" s="49" t="s">
        <v>3284</v>
      </c>
      <c r="E1586" s="49"/>
      <c r="F1586" s="49" t="s">
        <v>1268</v>
      </c>
      <c r="G1586" s="49" t="s">
        <v>1225</v>
      </c>
      <c r="H1586" s="49" t="s">
        <v>3285</v>
      </c>
      <c r="I1586" s="49" t="s">
        <v>620</v>
      </c>
    </row>
    <row r="1587" spans="1:9" ht="15.75" hidden="1" customHeight="1">
      <c r="A1587" s="146">
        <f>VLOOKUP(B:B,'[1]APM_22-2-23'!$A:$A,1,0)</f>
        <v>5571</v>
      </c>
      <c r="B1587" s="49">
        <v>5571</v>
      </c>
      <c r="C1587" s="49" t="s">
        <v>923</v>
      </c>
      <c r="D1587" s="49" t="s">
        <v>3286</v>
      </c>
      <c r="E1587" s="49"/>
      <c r="F1587" s="49" t="s">
        <v>1268</v>
      </c>
      <c r="G1587" s="49" t="s">
        <v>1225</v>
      </c>
      <c r="H1587" s="49" t="s">
        <v>3287</v>
      </c>
      <c r="I1587" s="49" t="s">
        <v>620</v>
      </c>
    </row>
    <row r="1588" spans="1:9" ht="15.75" hidden="1" customHeight="1">
      <c r="A1588" s="146">
        <f>VLOOKUP(B:B,'[1]APM_22-2-23'!$A:$A,1,0)</f>
        <v>5571</v>
      </c>
      <c r="B1588" s="49">
        <v>5571</v>
      </c>
      <c r="C1588" s="49" t="s">
        <v>923</v>
      </c>
      <c r="D1588" s="49" t="s">
        <v>3288</v>
      </c>
      <c r="E1588" s="49"/>
      <c r="F1588" s="49" t="s">
        <v>1268</v>
      </c>
      <c r="G1588" s="49" t="s">
        <v>1225</v>
      </c>
      <c r="H1588" s="49" t="s">
        <v>3289</v>
      </c>
      <c r="I1588" s="49" t="s">
        <v>620</v>
      </c>
    </row>
    <row r="1589" spans="1:9" ht="15.75" hidden="1" customHeight="1">
      <c r="A1589" s="146">
        <f>VLOOKUP(B:B,'[1]APM_22-2-23'!$A:$A,1,0)</f>
        <v>5571</v>
      </c>
      <c r="B1589" s="49">
        <v>5571</v>
      </c>
      <c r="C1589" s="49" t="s">
        <v>923</v>
      </c>
      <c r="D1589" s="49" t="s">
        <v>1635</v>
      </c>
      <c r="E1589" s="49"/>
      <c r="F1589" s="49" t="s">
        <v>1222</v>
      </c>
      <c r="G1589" s="49" t="s">
        <v>1629</v>
      </c>
      <c r="H1589" s="49" t="s">
        <v>1636</v>
      </c>
      <c r="I1589" s="49" t="s">
        <v>620</v>
      </c>
    </row>
    <row r="1590" spans="1:9" ht="15.75" hidden="1" customHeight="1">
      <c r="A1590" s="146">
        <f>VLOOKUP(B:B,'[1]APM_22-2-23'!$A:$A,1,0)</f>
        <v>5571</v>
      </c>
      <c r="B1590" s="49">
        <v>5571</v>
      </c>
      <c r="C1590" s="49" t="s">
        <v>923</v>
      </c>
      <c r="D1590" s="49" t="s">
        <v>1638</v>
      </c>
      <c r="E1590" s="49"/>
      <c r="F1590" s="49" t="s">
        <v>1222</v>
      </c>
      <c r="G1590" s="49" t="s">
        <v>1629</v>
      </c>
      <c r="H1590" s="49" t="s">
        <v>1639</v>
      </c>
      <c r="I1590" s="49" t="s">
        <v>620</v>
      </c>
    </row>
    <row r="1591" spans="1:9" ht="15.75" hidden="1" customHeight="1">
      <c r="A1591" s="146">
        <f>VLOOKUP(B:B,'[1]APM_22-2-23'!$A:$A,1,0)</f>
        <v>5571</v>
      </c>
      <c r="B1591" s="49">
        <v>5571</v>
      </c>
      <c r="C1591" s="49" t="s">
        <v>923</v>
      </c>
      <c r="D1591" s="49" t="s">
        <v>1641</v>
      </c>
      <c r="E1591" s="49"/>
      <c r="F1591" s="49" t="s">
        <v>1222</v>
      </c>
      <c r="G1591" s="49" t="s">
        <v>1642</v>
      </c>
      <c r="H1591" s="49" t="s">
        <v>1643</v>
      </c>
      <c r="I1591" s="49" t="s">
        <v>620</v>
      </c>
    </row>
    <row r="1592" spans="1:9" ht="15.75" hidden="1" customHeight="1">
      <c r="A1592" s="146">
        <f>VLOOKUP(B:B,'[1]APM_22-2-23'!$A:$A,1,0)</f>
        <v>5571</v>
      </c>
      <c r="B1592" s="49">
        <v>5571</v>
      </c>
      <c r="C1592" s="49" t="s">
        <v>923</v>
      </c>
      <c r="D1592" s="49" t="s">
        <v>1650</v>
      </c>
      <c r="E1592" s="49"/>
      <c r="F1592" s="49" t="s">
        <v>1222</v>
      </c>
      <c r="G1592" s="49" t="s">
        <v>1642</v>
      </c>
      <c r="H1592" s="49" t="s">
        <v>1651</v>
      </c>
      <c r="I1592" s="49" t="s">
        <v>620</v>
      </c>
    </row>
    <row r="1593" spans="1:9" ht="15.75" hidden="1" customHeight="1">
      <c r="A1593" s="146">
        <f>VLOOKUP(B:B,'[1]APM_22-2-23'!$A:$A,1,0)</f>
        <v>5571</v>
      </c>
      <c r="B1593" s="49">
        <v>5571</v>
      </c>
      <c r="C1593" s="49" t="s">
        <v>923</v>
      </c>
      <c r="D1593" s="49" t="s">
        <v>1660</v>
      </c>
      <c r="E1593" s="49"/>
      <c r="F1593" s="49" t="s">
        <v>1224</v>
      </c>
      <c r="G1593" s="49" t="s">
        <v>1656</v>
      </c>
      <c r="H1593" s="49" t="s">
        <v>1661</v>
      </c>
      <c r="I1593" s="49" t="s">
        <v>620</v>
      </c>
    </row>
    <row r="1594" spans="1:9" ht="15.75" hidden="1" customHeight="1">
      <c r="A1594" s="146">
        <f>VLOOKUP(B:B,'[1]APM_22-2-23'!$A:$A,1,0)</f>
        <v>5571</v>
      </c>
      <c r="B1594" s="49">
        <v>5571</v>
      </c>
      <c r="C1594" s="49" t="s">
        <v>923</v>
      </c>
      <c r="D1594" s="49" t="s">
        <v>1665</v>
      </c>
      <c r="E1594" s="49"/>
      <c r="F1594" s="49" t="s">
        <v>1224</v>
      </c>
      <c r="G1594" s="49" t="s">
        <v>1663</v>
      </c>
      <c r="H1594" s="49" t="s">
        <v>1666</v>
      </c>
      <c r="I1594" s="49" t="s">
        <v>620</v>
      </c>
    </row>
    <row r="1595" spans="1:9" ht="15.75" hidden="1" customHeight="1">
      <c r="A1595" s="146">
        <f>VLOOKUP(B:B,'[1]APM_22-2-23'!$A:$A,1,0)</f>
        <v>5571</v>
      </c>
      <c r="B1595" s="49">
        <v>5571</v>
      </c>
      <c r="C1595" s="49" t="s">
        <v>923</v>
      </c>
      <c r="D1595" s="49" t="s">
        <v>1564</v>
      </c>
      <c r="E1595" s="49"/>
      <c r="F1595" s="49" t="s">
        <v>1216</v>
      </c>
      <c r="G1595" s="49" t="s">
        <v>1290</v>
      </c>
      <c r="H1595" s="49" t="s">
        <v>1565</v>
      </c>
      <c r="I1595" s="49" t="s">
        <v>620</v>
      </c>
    </row>
    <row r="1596" spans="1:9" ht="15.75" hidden="1" customHeight="1">
      <c r="A1596" s="146">
        <f>VLOOKUP(B:B,'[1]APM_22-2-23'!$A:$A,1,0)</f>
        <v>5571</v>
      </c>
      <c r="B1596" s="49">
        <v>5571</v>
      </c>
      <c r="C1596" s="49" t="s">
        <v>923</v>
      </c>
      <c r="D1596" s="49" t="s">
        <v>1567</v>
      </c>
      <c r="E1596" s="49"/>
      <c r="F1596" s="49" t="s">
        <v>1216</v>
      </c>
      <c r="G1596" s="49" t="s">
        <v>1290</v>
      </c>
      <c r="H1596" s="49" t="s">
        <v>1295</v>
      </c>
      <c r="I1596" s="49" t="s">
        <v>620</v>
      </c>
    </row>
    <row r="1597" spans="1:9" ht="15.75" hidden="1" customHeight="1">
      <c r="A1597" s="146">
        <f>VLOOKUP(B:B,'[1]APM_22-2-23'!$A:$A,1,0)</f>
        <v>5571</v>
      </c>
      <c r="B1597" s="49">
        <v>5571</v>
      </c>
      <c r="C1597" s="49" t="s">
        <v>923</v>
      </c>
      <c r="D1597" s="49" t="s">
        <v>1569</v>
      </c>
      <c r="E1597" s="49"/>
      <c r="F1597" s="49" t="s">
        <v>1216</v>
      </c>
      <c r="G1597" s="49" t="s">
        <v>1290</v>
      </c>
      <c r="H1597" s="49" t="s">
        <v>1298</v>
      </c>
      <c r="I1597" s="49" t="s">
        <v>620</v>
      </c>
    </row>
    <row r="1598" spans="1:9" ht="15.75" hidden="1" customHeight="1">
      <c r="A1598" s="146">
        <f>VLOOKUP(B:B,'[1]APM_22-2-23'!$A:$A,1,0)</f>
        <v>5572</v>
      </c>
      <c r="B1598" s="49">
        <v>5572</v>
      </c>
      <c r="C1598" s="49" t="s">
        <v>870</v>
      </c>
      <c r="D1598" s="49" t="s">
        <v>1567</v>
      </c>
      <c r="E1598" s="49"/>
      <c r="F1598" s="49" t="s">
        <v>1216</v>
      </c>
      <c r="G1598" s="49" t="s">
        <v>1290</v>
      </c>
      <c r="H1598" s="49" t="s">
        <v>1295</v>
      </c>
      <c r="I1598" s="49" t="s">
        <v>620</v>
      </c>
    </row>
    <row r="1599" spans="1:9" ht="15.75" hidden="1" customHeight="1">
      <c r="A1599" s="146">
        <f>VLOOKUP(B:B,'[1]APM_22-2-23'!$A:$A,1,0)</f>
        <v>5572</v>
      </c>
      <c r="B1599" s="49">
        <v>5572</v>
      </c>
      <c r="C1599" s="49" t="s">
        <v>870</v>
      </c>
      <c r="D1599" s="60" t="s">
        <v>1569</v>
      </c>
      <c r="E1599" s="60"/>
      <c r="F1599" s="60" t="s">
        <v>1216</v>
      </c>
      <c r="G1599" s="60" t="s">
        <v>1290</v>
      </c>
      <c r="H1599" s="60" t="s">
        <v>1298</v>
      </c>
      <c r="I1599" s="49" t="s">
        <v>620</v>
      </c>
    </row>
    <row r="1600" spans="1:9" ht="15.75" hidden="1" customHeight="1">
      <c r="A1600" s="146">
        <f>VLOOKUP(B:B,'[1]APM_22-2-23'!$A:$A,1,0)</f>
        <v>5573</v>
      </c>
      <c r="B1600" s="49">
        <v>5573</v>
      </c>
      <c r="C1600" s="49" t="s">
        <v>827</v>
      </c>
      <c r="D1600" s="49" t="s">
        <v>1609</v>
      </c>
      <c r="E1600" s="49"/>
      <c r="F1600" s="49" t="s">
        <v>1222</v>
      </c>
      <c r="G1600" s="49" t="s">
        <v>1244</v>
      </c>
      <c r="H1600" s="49" t="s">
        <v>1610</v>
      </c>
      <c r="I1600" s="49" t="s">
        <v>620</v>
      </c>
    </row>
    <row r="1601" spans="1:9" ht="15.75" hidden="1" customHeight="1">
      <c r="A1601" s="146">
        <f>VLOOKUP(B:B,'[1]APM_22-2-23'!$A:$A,1,0)</f>
        <v>5573</v>
      </c>
      <c r="B1601" s="49">
        <v>5573</v>
      </c>
      <c r="C1601" s="49" t="s">
        <v>827</v>
      </c>
      <c r="D1601" s="49" t="s">
        <v>1641</v>
      </c>
      <c r="E1601" s="49"/>
      <c r="F1601" s="49" t="s">
        <v>1222</v>
      </c>
      <c r="G1601" s="49" t="s">
        <v>1642</v>
      </c>
      <c r="H1601" s="49" t="s">
        <v>1643</v>
      </c>
      <c r="I1601" s="49" t="s">
        <v>620</v>
      </c>
    </row>
    <row r="1602" spans="1:9" ht="15.75" hidden="1" customHeight="1">
      <c r="A1602" s="146">
        <f>VLOOKUP(B:B,'[1]APM_22-2-23'!$A:$A,1,0)</f>
        <v>5573</v>
      </c>
      <c r="B1602" s="49">
        <v>5573</v>
      </c>
      <c r="C1602" s="49" t="s">
        <v>827</v>
      </c>
      <c r="D1602" s="49" t="s">
        <v>3449</v>
      </c>
      <c r="E1602" s="49"/>
      <c r="F1602" s="49" t="s">
        <v>1270</v>
      </c>
      <c r="G1602" s="49" t="s">
        <v>3438</v>
      </c>
      <c r="H1602" s="49" t="s">
        <v>3450</v>
      </c>
      <c r="I1602" s="49" t="s">
        <v>620</v>
      </c>
    </row>
    <row r="1603" spans="1:9" ht="15.75" hidden="1" customHeight="1">
      <c r="A1603" s="146">
        <f>VLOOKUP(B:B,'[1]APM_22-2-23'!$A:$A,1,0)</f>
        <v>5573</v>
      </c>
      <c r="B1603" s="49">
        <v>5573</v>
      </c>
      <c r="C1603" s="49" t="s">
        <v>827</v>
      </c>
      <c r="D1603" s="49" t="s">
        <v>1840</v>
      </c>
      <c r="E1603" s="49"/>
      <c r="F1603" s="49" t="s">
        <v>1230</v>
      </c>
      <c r="G1603" s="49" t="s">
        <v>1642</v>
      </c>
      <c r="H1603" s="49" t="s">
        <v>1643</v>
      </c>
      <c r="I1603" s="49" t="s">
        <v>620</v>
      </c>
    </row>
    <row r="1604" spans="1:9" ht="15.75" hidden="1" customHeight="1">
      <c r="A1604" s="146">
        <f>VLOOKUP(B:B,'[1]APM_22-2-23'!$A:$A,1,0)</f>
        <v>5573</v>
      </c>
      <c r="B1604" s="49">
        <v>5573</v>
      </c>
      <c r="C1604" s="49" t="s">
        <v>827</v>
      </c>
      <c r="D1604" s="49" t="s">
        <v>3323</v>
      </c>
      <c r="E1604" s="1"/>
      <c r="F1604" s="60" t="s">
        <v>1269</v>
      </c>
      <c r="G1604" s="60" t="s">
        <v>3324</v>
      </c>
      <c r="H1604" s="60" t="s">
        <v>3325</v>
      </c>
      <c r="I1604" s="49" t="s">
        <v>620</v>
      </c>
    </row>
    <row r="1605" spans="1:9" ht="15.75" hidden="1" customHeight="1">
      <c r="A1605" s="146">
        <f>VLOOKUP(B:B,'[1]APM_22-2-23'!$A:$A,1,0)</f>
        <v>5600</v>
      </c>
      <c r="B1605" s="1">
        <v>5600</v>
      </c>
      <c r="C1605" s="1" t="s">
        <v>918</v>
      </c>
      <c r="D1605" s="49" t="s">
        <v>1688</v>
      </c>
      <c r="E1605" s="1"/>
      <c r="F1605" s="60" t="s">
        <v>1227</v>
      </c>
      <c r="G1605" s="60" t="s">
        <v>1244</v>
      </c>
      <c r="H1605" s="60" t="s">
        <v>1689</v>
      </c>
      <c r="I1605" s="49" t="s">
        <v>46</v>
      </c>
    </row>
    <row r="1606" spans="1:9" ht="15.75" hidden="1" customHeight="1">
      <c r="A1606" s="146">
        <f>VLOOKUP(B:B,'[1]APM_22-2-23'!$A:$A,1,0)</f>
        <v>5600</v>
      </c>
      <c r="B1606" s="49">
        <v>5600</v>
      </c>
      <c r="C1606" s="49" t="s">
        <v>918</v>
      </c>
      <c r="D1606" s="49" t="s">
        <v>1690</v>
      </c>
      <c r="E1606" s="49"/>
      <c r="F1606" s="49" t="s">
        <v>1227</v>
      </c>
      <c r="G1606" s="49" t="s">
        <v>1244</v>
      </c>
      <c r="H1606" s="49" t="s">
        <v>1460</v>
      </c>
      <c r="I1606" s="49" t="s">
        <v>46</v>
      </c>
    </row>
    <row r="1607" spans="1:9" ht="15.75" hidden="1" customHeight="1">
      <c r="A1607" s="146">
        <f>VLOOKUP(B:B,'[1]APM_22-2-23'!$A:$A,1,0)</f>
        <v>5600</v>
      </c>
      <c r="B1607" s="49">
        <v>5600</v>
      </c>
      <c r="C1607" s="49" t="s">
        <v>918</v>
      </c>
      <c r="D1607" s="49" t="s">
        <v>1696</v>
      </c>
      <c r="E1607" s="49"/>
      <c r="F1607" s="49" t="s">
        <v>1227</v>
      </c>
      <c r="G1607" s="49" t="s">
        <v>1244</v>
      </c>
      <c r="H1607" s="49" t="s">
        <v>1389</v>
      </c>
      <c r="I1607" s="49" t="s">
        <v>46</v>
      </c>
    </row>
    <row r="1608" spans="1:9" ht="15.75" hidden="1" customHeight="1">
      <c r="A1608" s="146">
        <f>VLOOKUP(B:B,'[1]APM_22-2-23'!$A:$A,1,0)</f>
        <v>5600</v>
      </c>
      <c r="B1608" s="1">
        <v>5600</v>
      </c>
      <c r="C1608" s="1" t="s">
        <v>918</v>
      </c>
      <c r="D1608" s="49" t="s">
        <v>1697</v>
      </c>
      <c r="E1608" s="1"/>
      <c r="F1608" s="60" t="s">
        <v>1227</v>
      </c>
      <c r="G1608" s="60" t="s">
        <v>1382</v>
      </c>
      <c r="H1608" s="60" t="s">
        <v>1698</v>
      </c>
      <c r="I1608" s="49" t="s">
        <v>46</v>
      </c>
    </row>
    <row r="1609" spans="1:9" ht="15.75" hidden="1" customHeight="1">
      <c r="A1609" s="146">
        <f>VLOOKUP(B:B,'[1]APM_22-2-23'!$A:$A,1,0)</f>
        <v>5600</v>
      </c>
      <c r="B1609" s="1">
        <v>5600</v>
      </c>
      <c r="C1609" s="1" t="s">
        <v>918</v>
      </c>
      <c r="D1609" s="49" t="s">
        <v>1699</v>
      </c>
      <c r="E1609" s="1"/>
      <c r="F1609" s="60" t="s">
        <v>1227</v>
      </c>
      <c r="G1609" s="68" t="s">
        <v>1382</v>
      </c>
      <c r="H1609" s="68" t="s">
        <v>1700</v>
      </c>
      <c r="I1609" s="49" t="s">
        <v>46</v>
      </c>
    </row>
    <row r="1610" spans="1:9" ht="15.75" hidden="1" customHeight="1">
      <c r="A1610" s="146">
        <f>VLOOKUP(B:B,'[1]APM_22-2-23'!$A:$A,1,0)</f>
        <v>5600</v>
      </c>
      <c r="B1610" s="49">
        <v>5600</v>
      </c>
      <c r="C1610" s="49" t="s">
        <v>918</v>
      </c>
      <c r="D1610" s="49" t="s">
        <v>1701</v>
      </c>
      <c r="E1610" s="49"/>
      <c r="F1610" s="49" t="s">
        <v>1227</v>
      </c>
      <c r="G1610" s="49" t="s">
        <v>1382</v>
      </c>
      <c r="H1610" s="49" t="s">
        <v>1225</v>
      </c>
      <c r="I1610" s="49" t="s">
        <v>46</v>
      </c>
    </row>
    <row r="1611" spans="1:9" ht="15.75" hidden="1" customHeight="1">
      <c r="A1611" s="146">
        <f>VLOOKUP(B:B,'[1]APM_22-2-23'!$A:$A,1,0)</f>
        <v>5600</v>
      </c>
      <c r="B1611" s="49">
        <v>5600</v>
      </c>
      <c r="C1611" s="49" t="s">
        <v>918</v>
      </c>
      <c r="D1611" s="49" t="s">
        <v>1702</v>
      </c>
      <c r="E1611" s="49"/>
      <c r="F1611" s="49" t="s">
        <v>1227</v>
      </c>
      <c r="G1611" s="49" t="s">
        <v>1382</v>
      </c>
      <c r="H1611" s="49" t="s">
        <v>1703</v>
      </c>
      <c r="I1611" s="49" t="s">
        <v>46</v>
      </c>
    </row>
    <row r="1612" spans="1:9" ht="15.75" hidden="1" customHeight="1">
      <c r="A1612" s="146">
        <f>VLOOKUP(B:B,'[1]APM_22-2-23'!$A:$A,1,0)</f>
        <v>5600</v>
      </c>
      <c r="B1612" s="49">
        <v>5600</v>
      </c>
      <c r="C1612" s="49" t="s">
        <v>918</v>
      </c>
      <c r="D1612" s="49" t="s">
        <v>1708</v>
      </c>
      <c r="E1612" s="49"/>
      <c r="F1612" s="49" t="s">
        <v>1227</v>
      </c>
      <c r="G1612" s="49" t="s">
        <v>1709</v>
      </c>
      <c r="H1612" s="49" t="s">
        <v>1710</v>
      </c>
      <c r="I1612" s="49" t="s">
        <v>46</v>
      </c>
    </row>
    <row r="1613" spans="1:9" ht="15.75" hidden="1" customHeight="1">
      <c r="A1613" s="146">
        <f>VLOOKUP(B:B,'[1]APM_22-2-23'!$A:$A,1,0)</f>
        <v>5600</v>
      </c>
      <c r="B1613" s="1">
        <v>5600</v>
      </c>
      <c r="C1613" s="1" t="s">
        <v>918</v>
      </c>
      <c r="D1613" s="60" t="s">
        <v>1715</v>
      </c>
      <c r="E1613" s="60"/>
      <c r="F1613" s="60" t="s">
        <v>1227</v>
      </c>
      <c r="G1613" s="60" t="s">
        <v>1709</v>
      </c>
      <c r="H1613" s="60" t="s">
        <v>1441</v>
      </c>
      <c r="I1613" s="49" t="s">
        <v>46</v>
      </c>
    </row>
    <row r="1614" spans="1:9" ht="15.75" hidden="1" customHeight="1">
      <c r="A1614" s="146">
        <f>VLOOKUP(B:B,'[1]APM_22-2-23'!$A:$A,1,0)</f>
        <v>5600</v>
      </c>
      <c r="B1614" s="1">
        <v>5600</v>
      </c>
      <c r="C1614" s="1" t="s">
        <v>918</v>
      </c>
      <c r="D1614" s="60" t="s">
        <v>1716</v>
      </c>
      <c r="E1614" s="60"/>
      <c r="F1614" s="60" t="s">
        <v>1227</v>
      </c>
      <c r="G1614" s="60" t="s">
        <v>1709</v>
      </c>
      <c r="H1614" s="60" t="s">
        <v>1444</v>
      </c>
      <c r="I1614" s="49" t="s">
        <v>46</v>
      </c>
    </row>
    <row r="1615" spans="1:9" ht="15.75" hidden="1" customHeight="1">
      <c r="A1615" s="146">
        <f>VLOOKUP(B:B,'[1]APM_22-2-23'!$A:$A,1,0)</f>
        <v>5600</v>
      </c>
      <c r="B1615" s="1">
        <v>5600</v>
      </c>
      <c r="C1615" s="1" t="s">
        <v>918</v>
      </c>
      <c r="D1615" s="60" t="s">
        <v>1718</v>
      </c>
      <c r="E1615" s="60"/>
      <c r="F1615" s="60" t="s">
        <v>1227</v>
      </c>
      <c r="G1615" s="60" t="s">
        <v>1719</v>
      </c>
      <c r="H1615" s="60" t="s">
        <v>1418</v>
      </c>
      <c r="I1615" s="49" t="s">
        <v>46</v>
      </c>
    </row>
    <row r="1616" spans="1:9" ht="15.75" hidden="1" customHeight="1">
      <c r="A1616" s="146">
        <f>VLOOKUP(B:B,'[1]APM_22-2-23'!$A:$A,1,0)</f>
        <v>5600</v>
      </c>
      <c r="B1616" s="1">
        <v>5600</v>
      </c>
      <c r="C1616" s="1" t="s">
        <v>918</v>
      </c>
      <c r="D1616" s="60" t="s">
        <v>1733</v>
      </c>
      <c r="E1616" s="60"/>
      <c r="F1616" s="60" t="s">
        <v>1228</v>
      </c>
      <c r="G1616" s="60" t="s">
        <v>1734</v>
      </c>
      <c r="H1616" s="60" t="s">
        <v>1606</v>
      </c>
      <c r="I1616" s="49" t="s">
        <v>46</v>
      </c>
    </row>
    <row r="1617" spans="1:9" ht="15.75" hidden="1" customHeight="1">
      <c r="A1617" s="146">
        <f>VLOOKUP(B:B,'[1]APM_22-2-23'!$A:$A,1,0)</f>
        <v>5600</v>
      </c>
      <c r="B1617" s="1">
        <v>5600</v>
      </c>
      <c r="C1617" s="1" t="s">
        <v>918</v>
      </c>
      <c r="D1617" s="60" t="s">
        <v>1740</v>
      </c>
      <c r="E1617" s="60"/>
      <c r="F1617" s="60" t="s">
        <v>1228</v>
      </c>
      <c r="G1617" s="60" t="s">
        <v>1734</v>
      </c>
      <c r="H1617" s="60" t="s">
        <v>1741</v>
      </c>
      <c r="I1617" s="49" t="s">
        <v>46</v>
      </c>
    </row>
    <row r="1618" spans="1:9" ht="15.75" hidden="1" customHeight="1">
      <c r="A1618" s="146">
        <f>VLOOKUP(B:B,'[1]APM_22-2-23'!$A:$A,1,0)</f>
        <v>5600</v>
      </c>
      <c r="B1618" s="1">
        <v>5600</v>
      </c>
      <c r="C1618" s="1" t="s">
        <v>918</v>
      </c>
      <c r="D1618" s="60" t="s">
        <v>1742</v>
      </c>
      <c r="E1618" s="60"/>
      <c r="F1618" s="60" t="s">
        <v>1228</v>
      </c>
      <c r="G1618" s="60" t="s">
        <v>1743</v>
      </c>
      <c r="H1618" s="60" t="s">
        <v>1744</v>
      </c>
      <c r="I1618" s="49" t="s">
        <v>46</v>
      </c>
    </row>
    <row r="1619" spans="1:9" ht="15.75" hidden="1" customHeight="1">
      <c r="A1619" s="146">
        <f>VLOOKUP(B:B,'[1]APM_22-2-23'!$A:$A,1,0)</f>
        <v>5600</v>
      </c>
      <c r="B1619" s="1">
        <v>5600</v>
      </c>
      <c r="C1619" s="1" t="s">
        <v>918</v>
      </c>
      <c r="D1619" s="49" t="s">
        <v>1745</v>
      </c>
      <c r="E1619" s="144"/>
      <c r="F1619" s="144" t="s">
        <v>1228</v>
      </c>
      <c r="G1619" s="144" t="s">
        <v>1743</v>
      </c>
      <c r="H1619" s="144" t="s">
        <v>1746</v>
      </c>
      <c r="I1619" s="144" t="s">
        <v>46</v>
      </c>
    </row>
    <row r="1620" spans="1:9" ht="15.75" hidden="1" customHeight="1">
      <c r="A1620" s="146">
        <f>VLOOKUP(B:B,'[1]APM_22-2-23'!$A:$A,1,0)</f>
        <v>5600</v>
      </c>
      <c r="B1620" s="49">
        <v>5600</v>
      </c>
      <c r="C1620" s="49" t="s">
        <v>918</v>
      </c>
      <c r="D1620" s="60" t="s">
        <v>1747</v>
      </c>
      <c r="E1620" s="60"/>
      <c r="F1620" s="60" t="s">
        <v>1228</v>
      </c>
      <c r="G1620" s="60" t="s">
        <v>1743</v>
      </c>
      <c r="H1620" s="60" t="s">
        <v>1748</v>
      </c>
      <c r="I1620" s="49" t="s">
        <v>46</v>
      </c>
    </row>
    <row r="1621" spans="1:9" ht="15.75" hidden="1" customHeight="1">
      <c r="A1621" s="146">
        <f>VLOOKUP(B:B,'[1]APM_22-2-23'!$A:$A,1,0)</f>
        <v>5600</v>
      </c>
      <c r="B1621" s="49">
        <v>5600</v>
      </c>
      <c r="C1621" s="49" t="s">
        <v>918</v>
      </c>
      <c r="D1621" s="60" t="s">
        <v>1749</v>
      </c>
      <c r="E1621" s="60"/>
      <c r="F1621" s="60" t="s">
        <v>1228</v>
      </c>
      <c r="G1621" s="60" t="s">
        <v>1743</v>
      </c>
      <c r="H1621" s="60" t="s">
        <v>1750</v>
      </c>
      <c r="I1621" s="49" t="s">
        <v>46</v>
      </c>
    </row>
    <row r="1622" spans="1:9" ht="15.75" hidden="1" customHeight="1">
      <c r="A1622" s="146">
        <f>VLOOKUP(B:B,'[1]APM_22-2-23'!$A:$A,1,0)</f>
        <v>5600</v>
      </c>
      <c r="B1622" s="49">
        <v>5600</v>
      </c>
      <c r="C1622" s="49" t="s">
        <v>918</v>
      </c>
      <c r="D1622" s="60" t="s">
        <v>1752</v>
      </c>
      <c r="E1622" s="60"/>
      <c r="F1622" s="60" t="s">
        <v>1228</v>
      </c>
      <c r="G1622" s="60" t="s">
        <v>1382</v>
      </c>
      <c r="H1622" s="60" t="s">
        <v>1698</v>
      </c>
      <c r="I1622" s="49" t="s">
        <v>46</v>
      </c>
    </row>
    <row r="1623" spans="1:9" ht="15.75" hidden="1" customHeight="1">
      <c r="A1623" s="146">
        <f>VLOOKUP(B:B,'[1]APM_22-2-23'!$A:$A,1,0)</f>
        <v>5600</v>
      </c>
      <c r="B1623" s="49">
        <v>5600</v>
      </c>
      <c r="C1623" s="49" t="s">
        <v>918</v>
      </c>
      <c r="D1623" s="60" t="s">
        <v>1753</v>
      </c>
      <c r="E1623" s="60"/>
      <c r="F1623" s="60" t="s">
        <v>1228</v>
      </c>
      <c r="G1623" s="60" t="s">
        <v>1382</v>
      </c>
      <c r="H1623" s="60" t="s">
        <v>1754</v>
      </c>
      <c r="I1623" s="49" t="s">
        <v>46</v>
      </c>
    </row>
    <row r="1624" spans="1:9" ht="15.75" hidden="1" customHeight="1">
      <c r="A1624" s="146">
        <f>VLOOKUP(B:B,'[1]APM_22-2-23'!$A:$A,1,0)</f>
        <v>5600</v>
      </c>
      <c r="B1624" s="49">
        <v>5600</v>
      </c>
      <c r="C1624" s="49" t="s">
        <v>918</v>
      </c>
      <c r="D1624" s="60" t="s">
        <v>1755</v>
      </c>
      <c r="E1624" s="60"/>
      <c r="F1624" s="60" t="s">
        <v>1228</v>
      </c>
      <c r="G1624" s="60" t="s">
        <v>1382</v>
      </c>
      <c r="H1624" s="60" t="s">
        <v>1225</v>
      </c>
      <c r="I1624" s="49" t="s">
        <v>46</v>
      </c>
    </row>
    <row r="1625" spans="1:9" ht="15.75" hidden="1" customHeight="1">
      <c r="A1625" s="146">
        <f>VLOOKUP(B:B,'[1]APM_22-2-23'!$A:$A,1,0)</f>
        <v>5600</v>
      </c>
      <c r="B1625" s="49">
        <v>5600</v>
      </c>
      <c r="C1625" s="49" t="s">
        <v>918</v>
      </c>
      <c r="D1625" s="60" t="s">
        <v>1756</v>
      </c>
      <c r="E1625" s="60"/>
      <c r="F1625" s="60" t="s">
        <v>1228</v>
      </c>
      <c r="G1625" s="60" t="s">
        <v>1382</v>
      </c>
      <c r="H1625" s="60" t="s">
        <v>1757</v>
      </c>
      <c r="I1625" s="49" t="s">
        <v>46</v>
      </c>
    </row>
    <row r="1626" spans="1:9" ht="15.75" hidden="1" customHeight="1">
      <c r="A1626" s="146">
        <f>VLOOKUP(B:B,'[1]APM_22-2-23'!$A:$A,1,0)</f>
        <v>5600</v>
      </c>
      <c r="B1626" s="70">
        <v>5600</v>
      </c>
      <c r="C1626" s="70" t="s">
        <v>918</v>
      </c>
      <c r="D1626" s="60" t="s">
        <v>3036</v>
      </c>
      <c r="E1626" s="60"/>
      <c r="F1626" s="60" t="s">
        <v>8</v>
      </c>
      <c r="G1626" s="60" t="s">
        <v>3019</v>
      </c>
      <c r="H1626" s="60" t="s">
        <v>1415</v>
      </c>
      <c r="I1626" s="49" t="s">
        <v>46</v>
      </c>
    </row>
    <row r="1627" spans="1:9" ht="15.75" hidden="1" customHeight="1">
      <c r="A1627" s="146">
        <f>VLOOKUP(B:B,'[1]APM_22-2-23'!$A:$A,1,0)</f>
        <v>5600</v>
      </c>
      <c r="B1627" s="70">
        <v>5600</v>
      </c>
      <c r="C1627" s="70" t="s">
        <v>918</v>
      </c>
      <c r="D1627" s="60" t="s">
        <v>3048</v>
      </c>
      <c r="E1627" s="60"/>
      <c r="F1627" s="60" t="s">
        <v>8</v>
      </c>
      <c r="G1627" s="60" t="s">
        <v>3046</v>
      </c>
      <c r="H1627" s="60" t="s">
        <v>3049</v>
      </c>
      <c r="I1627" s="49" t="s">
        <v>46</v>
      </c>
    </row>
    <row r="1628" spans="1:9" ht="15.75" hidden="1" customHeight="1">
      <c r="A1628" s="146">
        <f>VLOOKUP(B:B,'[1]APM_22-2-23'!$A:$A,1,0)</f>
        <v>5600</v>
      </c>
      <c r="B1628" s="49">
        <v>5600</v>
      </c>
      <c r="C1628" s="49" t="s">
        <v>918</v>
      </c>
      <c r="D1628" s="60" t="s">
        <v>3127</v>
      </c>
      <c r="E1628" s="60"/>
      <c r="F1628" s="60" t="s">
        <v>1267</v>
      </c>
      <c r="G1628" s="60" t="s">
        <v>1656</v>
      </c>
      <c r="H1628" s="60" t="s">
        <v>3128</v>
      </c>
      <c r="I1628" s="49" t="s">
        <v>46</v>
      </c>
    </row>
    <row r="1629" spans="1:9" ht="15.75" hidden="1" customHeight="1">
      <c r="A1629" s="146">
        <f>VLOOKUP(B:B,'[1]APM_22-2-23'!$A:$A,1,0)</f>
        <v>5600</v>
      </c>
      <c r="B1629" s="49">
        <v>5600</v>
      </c>
      <c r="C1629" s="49" t="s">
        <v>918</v>
      </c>
      <c r="D1629" s="60" t="s">
        <v>3132</v>
      </c>
      <c r="E1629" s="60"/>
      <c r="F1629" s="60" t="s">
        <v>1267</v>
      </c>
      <c r="G1629" s="60" t="s">
        <v>1663</v>
      </c>
      <c r="H1629" s="60" t="s">
        <v>1666</v>
      </c>
      <c r="I1629" s="49" t="s">
        <v>46</v>
      </c>
    </row>
    <row r="1630" spans="1:9" ht="15.75" hidden="1" customHeight="1">
      <c r="A1630" s="146">
        <f>VLOOKUP(B:B,'[1]APM_22-2-23'!$A:$A,1,0)</f>
        <v>5600</v>
      </c>
      <c r="B1630" s="49">
        <v>5600</v>
      </c>
      <c r="C1630" s="49" t="s">
        <v>918</v>
      </c>
      <c r="D1630" s="60" t="s">
        <v>3135</v>
      </c>
      <c r="E1630" s="60"/>
      <c r="F1630" s="60" t="s">
        <v>1267</v>
      </c>
      <c r="G1630" s="60" t="s">
        <v>1663</v>
      </c>
      <c r="H1630" s="60" t="s">
        <v>1669</v>
      </c>
      <c r="I1630" s="49" t="s">
        <v>46</v>
      </c>
    </row>
    <row r="1631" spans="1:9" ht="15.75" hidden="1" customHeight="1">
      <c r="A1631" s="146">
        <f>VLOOKUP(B:B,'[1]APM_22-2-23'!$A:$A,1,0)</f>
        <v>5600</v>
      </c>
      <c r="B1631" s="49">
        <v>5600</v>
      </c>
      <c r="C1631" s="49" t="s">
        <v>918</v>
      </c>
      <c r="D1631" s="60" t="s">
        <v>3146</v>
      </c>
      <c r="E1631" s="60"/>
      <c r="F1631" s="60" t="s">
        <v>1267</v>
      </c>
      <c r="G1631" s="60" t="s">
        <v>3139</v>
      </c>
      <c r="H1631" s="60" t="s">
        <v>3147</v>
      </c>
      <c r="I1631" s="49" t="s">
        <v>46</v>
      </c>
    </row>
    <row r="1632" spans="1:9" ht="15.75" hidden="1" customHeight="1">
      <c r="A1632" s="146">
        <f>VLOOKUP(B:B,'[1]APM_22-2-23'!$A:$A,1,0)</f>
        <v>5600</v>
      </c>
      <c r="B1632" s="49">
        <v>5600</v>
      </c>
      <c r="C1632" s="49" t="s">
        <v>918</v>
      </c>
      <c r="D1632" s="60" t="s">
        <v>3185</v>
      </c>
      <c r="E1632" s="60"/>
      <c r="F1632" s="60" t="s">
        <v>1240</v>
      </c>
      <c r="G1632" s="60" t="s">
        <v>3186</v>
      </c>
      <c r="H1632" s="60" t="s">
        <v>3187</v>
      </c>
      <c r="I1632" s="49" t="s">
        <v>46</v>
      </c>
    </row>
    <row r="1633" spans="1:9" ht="15.75" hidden="1" customHeight="1">
      <c r="A1633" s="146">
        <f>VLOOKUP(B:B,'[1]APM_22-2-23'!$A:$A,1,0)</f>
        <v>5600</v>
      </c>
      <c r="B1633" s="49">
        <v>5600</v>
      </c>
      <c r="C1633" s="49" t="s">
        <v>918</v>
      </c>
      <c r="D1633" s="60" t="s">
        <v>3226</v>
      </c>
      <c r="E1633" s="60"/>
      <c r="F1633" s="60" t="s">
        <v>1268</v>
      </c>
      <c r="G1633" s="60" t="s">
        <v>3227</v>
      </c>
      <c r="H1633" s="60" t="s">
        <v>3228</v>
      </c>
      <c r="I1633" s="49" t="s">
        <v>46</v>
      </c>
    </row>
    <row r="1634" spans="1:9" ht="15.75" hidden="1" customHeight="1">
      <c r="A1634" s="146">
        <f>VLOOKUP(B:B,'[1]APM_22-2-23'!$A:$A,1,0)</f>
        <v>5600</v>
      </c>
      <c r="B1634" s="49">
        <v>5600</v>
      </c>
      <c r="C1634" s="49" t="s">
        <v>918</v>
      </c>
      <c r="D1634" s="60" t="s">
        <v>3232</v>
      </c>
      <c r="E1634" s="60"/>
      <c r="F1634" s="60" t="s">
        <v>1268</v>
      </c>
      <c r="G1634" s="60" t="s">
        <v>3227</v>
      </c>
      <c r="H1634" s="60" t="s">
        <v>3233</v>
      </c>
      <c r="I1634" s="49" t="s">
        <v>46</v>
      </c>
    </row>
    <row r="1635" spans="1:9" ht="15.75" hidden="1" customHeight="1">
      <c r="A1635" s="146">
        <f>VLOOKUP(B:B,'[1]APM_22-2-23'!$A:$A,1,0)</f>
        <v>5600</v>
      </c>
      <c r="B1635" s="49">
        <v>5600</v>
      </c>
      <c r="C1635" s="49" t="s">
        <v>918</v>
      </c>
      <c r="D1635" s="60" t="s">
        <v>3234</v>
      </c>
      <c r="E1635" s="60"/>
      <c r="F1635" s="60" t="s">
        <v>1268</v>
      </c>
      <c r="G1635" s="60" t="s">
        <v>3227</v>
      </c>
      <c r="H1635" s="60" t="s">
        <v>3235</v>
      </c>
      <c r="I1635" s="49" t="s">
        <v>46</v>
      </c>
    </row>
    <row r="1636" spans="1:9" ht="15.75" hidden="1" customHeight="1">
      <c r="A1636" s="146">
        <f>VLOOKUP(B:B,'[1]APM_22-2-23'!$A:$A,1,0)</f>
        <v>5600</v>
      </c>
      <c r="B1636" s="1">
        <v>5600</v>
      </c>
      <c r="C1636" s="1" t="s">
        <v>918</v>
      </c>
      <c r="D1636" s="60" t="s">
        <v>3237</v>
      </c>
      <c r="E1636" s="60"/>
      <c r="F1636" s="60" t="s">
        <v>1268</v>
      </c>
      <c r="G1636" s="60" t="s">
        <v>3227</v>
      </c>
      <c r="H1636" s="60" t="s">
        <v>3238</v>
      </c>
      <c r="I1636" s="49" t="s">
        <v>46</v>
      </c>
    </row>
    <row r="1637" spans="1:9" ht="15.75" hidden="1" customHeight="1">
      <c r="A1637" s="146">
        <f>VLOOKUP(B:B,'[1]APM_22-2-23'!$A:$A,1,0)</f>
        <v>5600</v>
      </c>
      <c r="B1637" s="1">
        <v>5600</v>
      </c>
      <c r="C1637" s="1" t="s">
        <v>918</v>
      </c>
      <c r="D1637" s="60" t="s">
        <v>3239</v>
      </c>
      <c r="E1637" s="60"/>
      <c r="F1637" s="60" t="s">
        <v>1268</v>
      </c>
      <c r="G1637" s="60" t="s">
        <v>3227</v>
      </c>
      <c r="H1637" s="60" t="s">
        <v>3240</v>
      </c>
      <c r="I1637" s="49" t="s">
        <v>46</v>
      </c>
    </row>
    <row r="1638" spans="1:9" ht="15.75" hidden="1" customHeight="1">
      <c r="A1638" s="146">
        <f>VLOOKUP(B:B,'[1]APM_22-2-23'!$A:$A,1,0)</f>
        <v>5600</v>
      </c>
      <c r="B1638" s="1">
        <v>5600</v>
      </c>
      <c r="C1638" s="1" t="s">
        <v>918</v>
      </c>
      <c r="D1638" s="60" t="s">
        <v>3242</v>
      </c>
      <c r="E1638" s="60"/>
      <c r="F1638" s="60" t="s">
        <v>1268</v>
      </c>
      <c r="G1638" s="60" t="s">
        <v>3227</v>
      </c>
      <c r="H1638" s="60" t="s">
        <v>3243</v>
      </c>
      <c r="I1638" s="49" t="s">
        <v>46</v>
      </c>
    </row>
    <row r="1639" spans="1:9" ht="15.75" hidden="1" customHeight="1">
      <c r="A1639" s="146">
        <f>VLOOKUP(B:B,'[1]APM_22-2-23'!$A:$A,1,0)</f>
        <v>5600</v>
      </c>
      <c r="B1639" s="1">
        <v>5600</v>
      </c>
      <c r="C1639" s="1" t="s">
        <v>918</v>
      </c>
      <c r="D1639" s="60" t="s">
        <v>3252</v>
      </c>
      <c r="E1639" s="60"/>
      <c r="F1639" s="60" t="s">
        <v>1268</v>
      </c>
      <c r="G1639" s="60" t="s">
        <v>3246</v>
      </c>
      <c r="H1639" s="60" t="s">
        <v>3253</v>
      </c>
      <c r="I1639" s="49" t="s">
        <v>46</v>
      </c>
    </row>
    <row r="1640" spans="1:9" ht="15.75" hidden="1" customHeight="1">
      <c r="A1640" s="146">
        <f>VLOOKUP(B:B,'[1]APM_22-2-23'!$A:$A,1,0)</f>
        <v>5600</v>
      </c>
      <c r="B1640" s="1">
        <v>5600</v>
      </c>
      <c r="C1640" s="1" t="s">
        <v>918</v>
      </c>
      <c r="D1640" s="60" t="s">
        <v>3254</v>
      </c>
      <c r="E1640" s="60"/>
      <c r="F1640" s="60" t="s">
        <v>1268</v>
      </c>
      <c r="G1640" s="60" t="s">
        <v>3246</v>
      </c>
      <c r="H1640" s="60" t="s">
        <v>3255</v>
      </c>
      <c r="I1640" s="49" t="s">
        <v>46</v>
      </c>
    </row>
    <row r="1641" spans="1:9" ht="15.75" hidden="1" customHeight="1">
      <c r="A1641" s="146">
        <f>VLOOKUP(B:B,'[1]APM_22-2-23'!$A:$A,1,0)</f>
        <v>5600</v>
      </c>
      <c r="B1641" s="1">
        <v>5600</v>
      </c>
      <c r="C1641" s="1" t="s">
        <v>918</v>
      </c>
      <c r="D1641" s="60" t="s">
        <v>3258</v>
      </c>
      <c r="E1641" s="60"/>
      <c r="F1641" s="60" t="s">
        <v>1268</v>
      </c>
      <c r="G1641" s="60" t="s">
        <v>3246</v>
      </c>
      <c r="H1641" s="60" t="s">
        <v>3259</v>
      </c>
      <c r="I1641" s="49" t="s">
        <v>46</v>
      </c>
    </row>
    <row r="1642" spans="1:9" ht="15.75" hidden="1" customHeight="1">
      <c r="A1642" s="146">
        <f>VLOOKUP(B:B,'[1]APM_22-2-23'!$A:$A,1,0)</f>
        <v>5600</v>
      </c>
      <c r="B1642" s="1">
        <v>5600</v>
      </c>
      <c r="C1642" s="1" t="s">
        <v>918</v>
      </c>
      <c r="D1642" s="60" t="s">
        <v>3264</v>
      </c>
      <c r="E1642" s="60"/>
      <c r="F1642" s="60" t="s">
        <v>1268</v>
      </c>
      <c r="G1642" s="60" t="s">
        <v>3246</v>
      </c>
      <c r="H1642" s="60" t="s">
        <v>3265</v>
      </c>
      <c r="I1642" s="49" t="s">
        <v>46</v>
      </c>
    </row>
    <row r="1643" spans="1:9" ht="15.75" hidden="1" customHeight="1">
      <c r="A1643" s="146">
        <f>VLOOKUP(B:B,'[1]APM_22-2-23'!$A:$A,1,0)</f>
        <v>5600</v>
      </c>
      <c r="B1643" s="1">
        <v>5600</v>
      </c>
      <c r="C1643" s="1" t="s">
        <v>918</v>
      </c>
      <c r="D1643" s="60" t="s">
        <v>3270</v>
      </c>
      <c r="E1643" s="60"/>
      <c r="F1643" s="60" t="s">
        <v>1268</v>
      </c>
      <c r="G1643" s="60" t="s">
        <v>3246</v>
      </c>
      <c r="H1643" s="60" t="s">
        <v>3271</v>
      </c>
      <c r="I1643" s="49" t="s">
        <v>46</v>
      </c>
    </row>
    <row r="1644" spans="1:9" ht="15.75" hidden="1" customHeight="1">
      <c r="A1644" s="146">
        <f>VLOOKUP(B:B,'[1]APM_22-2-23'!$A:$A,1,0)</f>
        <v>5600</v>
      </c>
      <c r="B1644" s="1">
        <v>5600</v>
      </c>
      <c r="C1644" s="1" t="s">
        <v>918</v>
      </c>
      <c r="D1644" s="60" t="s">
        <v>3272</v>
      </c>
      <c r="E1644" s="60"/>
      <c r="F1644" s="60" t="s">
        <v>1268</v>
      </c>
      <c r="G1644" s="60" t="s">
        <v>3273</v>
      </c>
      <c r="H1644" s="60" t="s">
        <v>3274</v>
      </c>
      <c r="I1644" s="49" t="s">
        <v>46</v>
      </c>
    </row>
    <row r="1645" spans="1:9" ht="15.75" hidden="1" customHeight="1">
      <c r="A1645" s="146">
        <f>VLOOKUP(B:B,'[1]APM_22-2-23'!$A:$A,1,0)</f>
        <v>5600</v>
      </c>
      <c r="B1645" s="1">
        <v>5600</v>
      </c>
      <c r="C1645" s="1" t="s">
        <v>918</v>
      </c>
      <c r="D1645" s="60" t="s">
        <v>3275</v>
      </c>
      <c r="E1645" s="60"/>
      <c r="F1645" s="60" t="s">
        <v>1268</v>
      </c>
      <c r="G1645" s="60" t="s">
        <v>3273</v>
      </c>
      <c r="H1645" s="60" t="s">
        <v>3276</v>
      </c>
      <c r="I1645" s="49" t="s">
        <v>46</v>
      </c>
    </row>
    <row r="1646" spans="1:9" ht="15.75" hidden="1" customHeight="1">
      <c r="A1646" s="146">
        <f>VLOOKUP(B:B,'[1]APM_22-2-23'!$A:$A,1,0)</f>
        <v>5600</v>
      </c>
      <c r="B1646" s="1">
        <v>5600</v>
      </c>
      <c r="C1646" s="1" t="s">
        <v>918</v>
      </c>
      <c r="D1646" s="60" t="s">
        <v>3277</v>
      </c>
      <c r="E1646" s="60"/>
      <c r="F1646" s="60" t="s">
        <v>1268</v>
      </c>
      <c r="G1646" s="60" t="s">
        <v>3273</v>
      </c>
      <c r="H1646" s="60" t="s">
        <v>3278</v>
      </c>
      <c r="I1646" s="49" t="s">
        <v>46</v>
      </c>
    </row>
    <row r="1647" spans="1:9" ht="15.75" hidden="1" customHeight="1">
      <c r="A1647" s="146">
        <f>VLOOKUP(B:B,'[1]APM_22-2-23'!$A:$A,1,0)</f>
        <v>5600</v>
      </c>
      <c r="B1647" s="1">
        <v>5600</v>
      </c>
      <c r="C1647" s="1" t="s">
        <v>918</v>
      </c>
      <c r="D1647" s="60" t="s">
        <v>3282</v>
      </c>
      <c r="E1647" s="60"/>
      <c r="F1647" s="60" t="s">
        <v>1268</v>
      </c>
      <c r="G1647" s="60" t="s">
        <v>1225</v>
      </c>
      <c r="H1647" s="60" t="s">
        <v>3283</v>
      </c>
      <c r="I1647" s="49" t="s">
        <v>46</v>
      </c>
    </row>
    <row r="1648" spans="1:9" ht="15.75" hidden="1" customHeight="1">
      <c r="A1648" s="146">
        <f>VLOOKUP(B:B,'[1]APM_22-2-23'!$A:$A,1,0)</f>
        <v>5600</v>
      </c>
      <c r="B1648" s="1">
        <v>5600</v>
      </c>
      <c r="C1648" s="1" t="s">
        <v>918</v>
      </c>
      <c r="D1648" s="60" t="s">
        <v>3284</v>
      </c>
      <c r="E1648" s="60"/>
      <c r="F1648" s="60" t="s">
        <v>1268</v>
      </c>
      <c r="G1648" s="60" t="s">
        <v>1225</v>
      </c>
      <c r="H1648" s="60" t="s">
        <v>3285</v>
      </c>
      <c r="I1648" s="49" t="s">
        <v>46</v>
      </c>
    </row>
    <row r="1649" spans="1:9" ht="15.75" hidden="1" customHeight="1">
      <c r="A1649" s="146">
        <f>VLOOKUP(B:B,'[1]APM_22-2-23'!$A:$A,1,0)</f>
        <v>5600</v>
      </c>
      <c r="B1649" s="1">
        <v>5600</v>
      </c>
      <c r="C1649" s="1" t="s">
        <v>918</v>
      </c>
      <c r="D1649" s="60" t="s">
        <v>3286</v>
      </c>
      <c r="E1649" s="60"/>
      <c r="F1649" s="60" t="s">
        <v>1268</v>
      </c>
      <c r="G1649" s="60" t="s">
        <v>1225</v>
      </c>
      <c r="H1649" s="60" t="s">
        <v>3287</v>
      </c>
      <c r="I1649" s="49" t="s">
        <v>46</v>
      </c>
    </row>
    <row r="1650" spans="1:9" ht="15.75" hidden="1" customHeight="1">
      <c r="A1650" s="146">
        <f>VLOOKUP(B:B,'[1]APM_22-2-23'!$A:$A,1,0)</f>
        <v>5600</v>
      </c>
      <c r="B1650" s="1">
        <v>5600</v>
      </c>
      <c r="C1650" s="1" t="s">
        <v>918</v>
      </c>
      <c r="D1650" s="60" t="s">
        <v>3288</v>
      </c>
      <c r="E1650" s="60"/>
      <c r="F1650" s="60" t="s">
        <v>1268</v>
      </c>
      <c r="G1650" s="60" t="s">
        <v>1225</v>
      </c>
      <c r="H1650" s="60" t="s">
        <v>3289</v>
      </c>
      <c r="I1650" s="49" t="s">
        <v>46</v>
      </c>
    </row>
    <row r="1651" spans="1:9" ht="15.75" hidden="1" customHeight="1">
      <c r="A1651" s="146">
        <f>VLOOKUP(B:B,'[1]APM_22-2-23'!$A:$A,1,0)</f>
        <v>5600</v>
      </c>
      <c r="B1651" s="1">
        <v>5600</v>
      </c>
      <c r="C1651" s="1" t="s">
        <v>918</v>
      </c>
      <c r="D1651" s="60" t="s">
        <v>3302</v>
      </c>
      <c r="E1651" s="60"/>
      <c r="F1651" s="60" t="s">
        <v>1268</v>
      </c>
      <c r="G1651" s="60" t="s">
        <v>3291</v>
      </c>
      <c r="H1651" s="60" t="s">
        <v>3303</v>
      </c>
      <c r="I1651" s="49" t="s">
        <v>46</v>
      </c>
    </row>
    <row r="1652" spans="1:9" ht="15.75" hidden="1" customHeight="1">
      <c r="A1652" s="146">
        <f>VLOOKUP(B:B,'[1]APM_22-2-23'!$A:$A,1,0)</f>
        <v>5600</v>
      </c>
      <c r="B1652" s="1">
        <v>5600</v>
      </c>
      <c r="C1652" s="1" t="s">
        <v>918</v>
      </c>
      <c r="D1652" s="60" t="s">
        <v>3305</v>
      </c>
      <c r="E1652" s="60"/>
      <c r="F1652" s="60" t="s">
        <v>1268</v>
      </c>
      <c r="G1652" s="60" t="s">
        <v>3291</v>
      </c>
      <c r="H1652" s="60" t="s">
        <v>3306</v>
      </c>
      <c r="I1652" s="49" t="s">
        <v>46</v>
      </c>
    </row>
    <row r="1653" spans="1:9" ht="15.75" hidden="1" customHeight="1">
      <c r="A1653" s="146">
        <f>VLOOKUP(B:B,'[1]APM_22-2-23'!$A:$A,1,0)</f>
        <v>5600</v>
      </c>
      <c r="B1653" s="1">
        <v>5600</v>
      </c>
      <c r="C1653" s="1" t="s">
        <v>918</v>
      </c>
      <c r="D1653" s="60" t="s">
        <v>3069</v>
      </c>
      <c r="E1653" s="60"/>
      <c r="F1653" s="60" t="s">
        <v>8</v>
      </c>
      <c r="G1653" s="60" t="s">
        <v>3070</v>
      </c>
      <c r="H1653" s="60" t="s">
        <v>3071</v>
      </c>
      <c r="I1653" s="49" t="s">
        <v>46</v>
      </c>
    </row>
    <row r="1654" spans="1:9" ht="15.75" hidden="1" customHeight="1">
      <c r="A1654" s="146">
        <f>VLOOKUP(B:B,'[1]APM_22-2-23'!$A:$A,1,0)</f>
        <v>5601</v>
      </c>
      <c r="B1654" s="1">
        <v>5601</v>
      </c>
      <c r="C1654" s="1" t="s">
        <v>416</v>
      </c>
      <c r="D1654" s="60" t="s">
        <v>1713</v>
      </c>
      <c r="E1654" s="60"/>
      <c r="F1654" s="60" t="s">
        <v>1227</v>
      </c>
      <c r="G1654" s="60" t="s">
        <v>1709</v>
      </c>
      <c r="H1654" s="60" t="s">
        <v>1714</v>
      </c>
      <c r="I1654" s="49" t="s">
        <v>46</v>
      </c>
    </row>
    <row r="1655" spans="1:9" ht="15.75" hidden="1" customHeight="1">
      <c r="A1655" s="146">
        <f>VLOOKUP(B:B,'[1]APM_22-2-23'!$A:$A,1,0)</f>
        <v>5602</v>
      </c>
      <c r="B1655" s="49">
        <v>5602</v>
      </c>
      <c r="C1655" s="49" t="s">
        <v>257</v>
      </c>
      <c r="D1655" s="60" t="s">
        <v>3087</v>
      </c>
      <c r="E1655" s="60"/>
      <c r="F1655" s="60" t="s">
        <v>8</v>
      </c>
      <c r="G1655" s="60" t="s">
        <v>3070</v>
      </c>
      <c r="H1655" s="60" t="s">
        <v>3088</v>
      </c>
      <c r="I1655" s="49" t="s">
        <v>46</v>
      </c>
    </row>
    <row r="1656" spans="1:9" ht="15.75" hidden="1" customHeight="1">
      <c r="A1656" s="146">
        <f>VLOOKUP(B:B,'[1]APM_22-2-23'!$A:$A,1,0)</f>
        <v>5603</v>
      </c>
      <c r="B1656" s="49">
        <v>5603</v>
      </c>
      <c r="C1656" s="49" t="s">
        <v>200</v>
      </c>
      <c r="D1656" s="60" t="s">
        <v>3087</v>
      </c>
      <c r="E1656" s="60"/>
      <c r="F1656" s="60" t="s">
        <v>8</v>
      </c>
      <c r="G1656" s="60" t="s">
        <v>3070</v>
      </c>
      <c r="H1656" s="60" t="s">
        <v>3088</v>
      </c>
      <c r="I1656" s="49" t="s">
        <v>46</v>
      </c>
    </row>
    <row r="1657" spans="1:9" ht="15.75" hidden="1" customHeight="1">
      <c r="A1657" s="147" t="e">
        <f>VLOOKUP(B:B,'[1]APM_22-2-23'!$A:$A,1,0)</f>
        <v>#N/A</v>
      </c>
      <c r="B1657" s="148">
        <v>10018</v>
      </c>
      <c r="C1657" s="148" t="s">
        <v>1172</v>
      </c>
      <c r="D1657" s="160" t="s">
        <v>3087</v>
      </c>
      <c r="E1657" s="160"/>
      <c r="F1657" s="160" t="s">
        <v>8</v>
      </c>
      <c r="G1657" s="160" t="s">
        <v>3070</v>
      </c>
      <c r="H1657" s="160" t="s">
        <v>3088</v>
      </c>
      <c r="I1657" s="148" t="s">
        <v>46</v>
      </c>
    </row>
    <row r="1658" spans="1:9" ht="15.75" hidden="1" customHeight="1">
      <c r="A1658" s="147" t="e">
        <f>VLOOKUP(B:B,'[1]APM_22-2-23'!$A:$A,1,0)</f>
        <v>#N/A</v>
      </c>
      <c r="B1658" s="148">
        <v>10018</v>
      </c>
      <c r="C1658" s="148" t="s">
        <v>1172</v>
      </c>
      <c r="D1658" s="160" t="s">
        <v>3197</v>
      </c>
      <c r="E1658" s="160"/>
      <c r="F1658" s="160" t="s">
        <v>1240</v>
      </c>
      <c r="G1658" s="160" t="s">
        <v>3186</v>
      </c>
      <c r="H1658" s="160" t="s">
        <v>3198</v>
      </c>
      <c r="I1658" s="148" t="s">
        <v>46</v>
      </c>
    </row>
    <row r="1659" spans="1:9" ht="15.75" customHeight="1">
      <c r="B1659" s="65"/>
      <c r="C1659" s="65"/>
      <c r="D1659" s="65"/>
      <c r="E1659" s="65"/>
      <c r="F1659" s="65"/>
      <c r="G1659" s="65"/>
      <c r="H1659" s="65"/>
      <c r="I1659" s="65"/>
    </row>
    <row r="1660" spans="1:9" ht="15.75" customHeight="1">
      <c r="B1660" s="65"/>
      <c r="C1660" s="65"/>
      <c r="D1660" s="65"/>
      <c r="E1660" s="65"/>
      <c r="F1660" s="65"/>
      <c r="G1660" s="65"/>
      <c r="H1660" s="65"/>
      <c r="I1660" s="65"/>
    </row>
    <row r="1661" spans="1:9" ht="15.75" customHeight="1">
      <c r="B1661" s="65"/>
      <c r="C1661" s="65"/>
      <c r="D1661" s="65"/>
      <c r="E1661" s="65"/>
      <c r="F1661" s="65"/>
      <c r="G1661" s="65"/>
      <c r="H1661" s="65"/>
      <c r="I1661" s="65"/>
    </row>
    <row r="1662" spans="1:9" ht="15.75" customHeight="1">
      <c r="B1662" s="65"/>
      <c r="C1662" s="65"/>
      <c r="D1662" s="65"/>
      <c r="E1662" s="65"/>
      <c r="F1662" s="65"/>
      <c r="G1662" s="65"/>
      <c r="H1662" s="65"/>
      <c r="I1662" s="65"/>
    </row>
    <row r="1663" spans="1:9" ht="15.75" customHeight="1">
      <c r="B1663" s="65"/>
      <c r="C1663" s="65"/>
      <c r="D1663" s="65"/>
      <c r="E1663" s="65"/>
      <c r="F1663" s="65"/>
      <c r="G1663" s="65"/>
      <c r="H1663" s="65"/>
      <c r="I1663" s="65"/>
    </row>
    <row r="1664" spans="1:9" ht="15.75" customHeight="1">
      <c r="B1664" s="65"/>
      <c r="C1664" s="65"/>
      <c r="D1664" s="65"/>
      <c r="E1664" s="65"/>
      <c r="F1664" s="65"/>
      <c r="G1664" s="65"/>
      <c r="H1664" s="65"/>
      <c r="I1664" s="65"/>
    </row>
    <row r="1665" spans="2:9" ht="15.75" customHeight="1">
      <c r="B1665" s="65"/>
      <c r="C1665" s="65"/>
      <c r="D1665" s="65"/>
      <c r="E1665" s="65"/>
      <c r="F1665" s="65"/>
      <c r="G1665" s="65"/>
      <c r="H1665" s="65"/>
      <c r="I1665" s="65"/>
    </row>
    <row r="1666" spans="2:9" ht="15.75" customHeight="1">
      <c r="B1666" s="65"/>
      <c r="C1666" s="65"/>
      <c r="D1666" s="65"/>
      <c r="E1666" s="65"/>
      <c r="F1666" s="65"/>
      <c r="G1666" s="65"/>
      <c r="H1666" s="65"/>
      <c r="I1666" s="65"/>
    </row>
    <row r="1667" spans="2:9" ht="15.75" customHeight="1">
      <c r="B1667" s="65"/>
      <c r="C1667" s="65"/>
      <c r="D1667" s="65"/>
      <c r="E1667" s="65"/>
      <c r="F1667" s="65"/>
      <c r="G1667" s="65"/>
      <c r="H1667" s="65"/>
      <c r="I1667" s="65"/>
    </row>
    <row r="1668" spans="2:9" ht="15.75" customHeight="1">
      <c r="B1668" s="65"/>
      <c r="C1668" s="65"/>
      <c r="D1668" s="65"/>
      <c r="E1668" s="65"/>
      <c r="F1668" s="65"/>
      <c r="G1668" s="65"/>
      <c r="H1668" s="65"/>
      <c r="I1668" s="65"/>
    </row>
    <row r="1669" spans="2:9" ht="15.75" customHeight="1">
      <c r="B1669" s="65"/>
      <c r="C1669" s="65"/>
      <c r="D1669" s="65"/>
      <c r="E1669" s="65"/>
      <c r="F1669" s="65"/>
      <c r="G1669" s="65"/>
      <c r="H1669" s="65"/>
      <c r="I1669" s="65"/>
    </row>
    <row r="1670" spans="2:9" ht="15.75" customHeight="1">
      <c r="B1670" s="65"/>
      <c r="C1670" s="65"/>
      <c r="D1670" s="65"/>
      <c r="E1670" s="65"/>
      <c r="F1670" s="65"/>
      <c r="G1670" s="65"/>
      <c r="H1670" s="65"/>
      <c r="I1670" s="65"/>
    </row>
    <row r="1671" spans="2:9" ht="15.75" customHeight="1">
      <c r="B1671" s="65"/>
      <c r="C1671" s="65"/>
      <c r="D1671" s="65"/>
      <c r="E1671" s="65"/>
      <c r="F1671" s="65"/>
      <c r="G1671" s="65"/>
      <c r="H1671" s="65"/>
      <c r="I1671" s="65"/>
    </row>
    <row r="1672" spans="2:9" ht="15.75" customHeight="1">
      <c r="B1672" s="65"/>
      <c r="C1672" s="65"/>
      <c r="D1672" s="65"/>
      <c r="E1672" s="65"/>
      <c r="F1672" s="65"/>
      <c r="G1672" s="65"/>
      <c r="H1672" s="65"/>
      <c r="I1672" s="65"/>
    </row>
    <row r="1673" spans="2:9" ht="15.75" customHeight="1">
      <c r="B1673" s="65"/>
      <c r="C1673" s="65"/>
      <c r="D1673" s="65"/>
      <c r="E1673" s="65"/>
      <c r="F1673" s="65"/>
      <c r="G1673" s="65"/>
      <c r="H1673" s="65"/>
      <c r="I1673" s="65"/>
    </row>
    <row r="1674" spans="2:9" ht="15.75" customHeight="1">
      <c r="B1674" s="65"/>
      <c r="C1674" s="65"/>
      <c r="D1674" s="65"/>
      <c r="E1674" s="65"/>
      <c r="F1674" s="65"/>
      <c r="G1674" s="65"/>
      <c r="H1674" s="65"/>
      <c r="I1674" s="65"/>
    </row>
    <row r="1675" spans="2:9" ht="15.75" customHeight="1">
      <c r="B1675" s="65"/>
      <c r="C1675" s="65"/>
      <c r="D1675" s="65"/>
      <c r="E1675" s="65"/>
      <c r="F1675" s="65"/>
      <c r="G1675" s="65"/>
      <c r="H1675" s="65"/>
      <c r="I1675" s="65"/>
    </row>
    <row r="1676" spans="2:9" ht="15.75" customHeight="1">
      <c r="B1676" s="65"/>
      <c r="C1676" s="65"/>
      <c r="D1676" s="65"/>
      <c r="E1676" s="65"/>
      <c r="F1676" s="65"/>
      <c r="G1676" s="65"/>
      <c r="H1676" s="65"/>
      <c r="I1676" s="65"/>
    </row>
    <row r="1677" spans="2:9" ht="15.75" customHeight="1">
      <c r="B1677" s="65"/>
      <c r="C1677" s="65"/>
      <c r="D1677" s="65"/>
      <c r="E1677" s="65"/>
      <c r="F1677" s="65"/>
      <c r="G1677" s="65"/>
      <c r="H1677" s="65"/>
      <c r="I1677" s="65"/>
    </row>
    <row r="1678" spans="2:9" ht="15.75" customHeight="1">
      <c r="B1678" s="65"/>
      <c r="C1678" s="65"/>
      <c r="D1678" s="65"/>
      <c r="E1678" s="65"/>
      <c r="F1678" s="65"/>
      <c r="G1678" s="65"/>
      <c r="H1678" s="65"/>
      <c r="I1678" s="65"/>
    </row>
    <row r="1679" spans="2:9" ht="15.75" customHeight="1">
      <c r="B1679" s="65"/>
      <c r="C1679" s="65"/>
      <c r="D1679" s="65"/>
      <c r="E1679" s="65"/>
      <c r="F1679" s="65"/>
      <c r="G1679" s="65"/>
      <c r="H1679" s="65"/>
      <c r="I1679" s="65"/>
    </row>
    <row r="1680" spans="2:9" ht="15.75" customHeight="1">
      <c r="B1680" s="65"/>
      <c r="C1680" s="65"/>
      <c r="D1680" s="65"/>
      <c r="E1680" s="65"/>
      <c r="F1680" s="65"/>
      <c r="G1680" s="65"/>
      <c r="H1680" s="65"/>
      <c r="I1680" s="65"/>
    </row>
    <row r="1681" spans="2:9" ht="15.75" customHeight="1">
      <c r="B1681" s="65"/>
      <c r="C1681" s="65"/>
      <c r="D1681" s="65"/>
      <c r="E1681" s="65"/>
      <c r="F1681" s="65"/>
      <c r="G1681" s="65"/>
      <c r="H1681" s="65"/>
      <c r="I1681" s="65"/>
    </row>
    <row r="1682" spans="2:9" ht="15.75" customHeight="1">
      <c r="B1682" s="65"/>
      <c r="C1682" s="65"/>
      <c r="D1682" s="65"/>
      <c r="E1682" s="65"/>
      <c r="F1682" s="65"/>
      <c r="G1682" s="65"/>
      <c r="H1682" s="65"/>
      <c r="I1682" s="65"/>
    </row>
    <row r="1683" spans="2:9" ht="15.75" customHeight="1">
      <c r="B1683" s="65"/>
      <c r="C1683" s="65"/>
      <c r="D1683" s="65"/>
      <c r="E1683" s="65"/>
      <c r="F1683" s="65"/>
      <c r="G1683" s="65"/>
      <c r="H1683" s="65"/>
      <c r="I1683" s="65"/>
    </row>
    <row r="1684" spans="2:9" ht="15.75" customHeight="1">
      <c r="B1684" s="65"/>
      <c r="C1684" s="65"/>
      <c r="D1684" s="65"/>
      <c r="E1684" s="65"/>
      <c r="F1684" s="65"/>
      <c r="G1684" s="65"/>
      <c r="H1684" s="65"/>
      <c r="I1684" s="65"/>
    </row>
    <row r="1685" spans="2:9" ht="15.75" customHeight="1">
      <c r="B1685" s="65"/>
      <c r="C1685" s="65"/>
      <c r="D1685" s="65"/>
      <c r="E1685" s="65"/>
      <c r="F1685" s="65"/>
      <c r="G1685" s="65"/>
      <c r="H1685" s="65"/>
      <c r="I1685" s="65"/>
    </row>
    <row r="1686" spans="2:9" ht="15.75" customHeight="1">
      <c r="B1686" s="65"/>
      <c r="C1686" s="65"/>
      <c r="D1686" s="65"/>
      <c r="E1686" s="65"/>
      <c r="F1686" s="65"/>
      <c r="G1686" s="65"/>
      <c r="H1686" s="65"/>
      <c r="I1686" s="65"/>
    </row>
    <row r="1687" spans="2:9" ht="15.75" customHeight="1">
      <c r="B1687" s="65"/>
      <c r="C1687" s="65"/>
      <c r="D1687" s="65"/>
      <c r="E1687" s="65"/>
      <c r="F1687" s="65"/>
      <c r="G1687" s="65"/>
      <c r="H1687" s="65"/>
      <c r="I1687" s="65"/>
    </row>
    <row r="1688" spans="2:9" ht="15.75" customHeight="1">
      <c r="B1688" s="65"/>
      <c r="C1688" s="65"/>
      <c r="D1688" s="65"/>
      <c r="E1688" s="65"/>
      <c r="F1688" s="65"/>
      <c r="G1688" s="65"/>
      <c r="H1688" s="65"/>
      <c r="I1688" s="65"/>
    </row>
    <row r="1689" spans="2:9" ht="15.75" customHeight="1">
      <c r="B1689" s="65"/>
      <c r="C1689" s="65"/>
      <c r="D1689" s="65"/>
      <c r="E1689" s="65"/>
      <c r="F1689" s="65"/>
      <c r="G1689" s="65"/>
      <c r="H1689" s="65"/>
      <c r="I1689" s="65"/>
    </row>
  </sheetData>
  <autoFilter ref="A1:I1658" xr:uid="{00000000-0001-0000-0300-000000000000}">
    <filterColumn colId="5">
      <filters>
        <filter val="Power Generation (Solar and Wind)"/>
      </filters>
    </filterColumn>
  </autoFilter>
  <customSheetViews>
    <customSheetView guid="{64E752AC-2EEF-44BC-AA54-29A05CCA0127}" filter="1" showAutoFilter="1">
      <pageMargins left="0" right="0" top="0" bottom="0" header="0" footer="0"/>
      <autoFilter ref="A1:H1658" xr:uid="{E5164CDF-201A-4A97-897A-5B920FB9B3CD}">
        <filterColumn colId="7">
          <filters>
            <filter val="AEML"/>
          </filters>
        </filterColumn>
      </autoFilter>
    </customSheetView>
  </customSheetViews>
  <pageMargins left="0.7" right="0.7" top="0.75" bottom="0.75" header="0" footer="0"/>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1042-DF4A-4605-BC52-02DB98570646}">
  <dimension ref="A1:AX434"/>
  <sheetViews>
    <sheetView workbookViewId="0">
      <selection activeCell="C2" sqref="C2"/>
    </sheetView>
  </sheetViews>
  <sheetFormatPr defaultRowHeight="14.25"/>
  <cols>
    <col min="1" max="1" width="9.75" bestFit="1" customWidth="1"/>
    <col min="2" max="2" width="55" bestFit="1" customWidth="1"/>
    <col min="3" max="3" width="46.5" bestFit="1" customWidth="1"/>
    <col min="4" max="4" width="25.75" bestFit="1" customWidth="1"/>
    <col min="5" max="5" width="29.875" bestFit="1" customWidth="1"/>
    <col min="6" max="6" width="25.25" bestFit="1" customWidth="1"/>
    <col min="7" max="7" width="35" bestFit="1" customWidth="1"/>
    <col min="8" max="8" width="16.625" bestFit="1" customWidth="1"/>
    <col min="9" max="9" width="17.75" bestFit="1" customWidth="1"/>
    <col min="10" max="10" width="17.125" bestFit="1" customWidth="1"/>
    <col min="11" max="11" width="16.25" bestFit="1" customWidth="1"/>
    <col min="12" max="12" width="44.5" bestFit="1" customWidth="1"/>
    <col min="13" max="13" width="20.25" bestFit="1" customWidth="1"/>
    <col min="14" max="14" width="20.5" bestFit="1" customWidth="1"/>
    <col min="15" max="15" width="20.125" bestFit="1" customWidth="1"/>
    <col min="16" max="16" width="44.25" bestFit="1" customWidth="1"/>
    <col min="17" max="17" width="44" bestFit="1" customWidth="1"/>
    <col min="18" max="18" width="29.125" bestFit="1" customWidth="1"/>
    <col min="19" max="19" width="18.25" bestFit="1" customWidth="1"/>
    <col min="20" max="20" width="23.5" bestFit="1" customWidth="1"/>
    <col min="21" max="21" width="18" bestFit="1" customWidth="1"/>
    <col min="22" max="22" width="255.625" bestFit="1" customWidth="1"/>
    <col min="23" max="23" width="51" bestFit="1" customWidth="1"/>
    <col min="24" max="24" width="16.25" bestFit="1" customWidth="1"/>
    <col min="25" max="25" width="16.625" bestFit="1" customWidth="1"/>
    <col min="26" max="26" width="15" bestFit="1" customWidth="1"/>
    <col min="27" max="27" width="16.75" bestFit="1" customWidth="1"/>
    <col min="28" max="28" width="45.125" bestFit="1" customWidth="1"/>
    <col min="29" max="29" width="16.25" bestFit="1" customWidth="1"/>
    <col min="30" max="30" width="15" bestFit="1" customWidth="1"/>
    <col min="31" max="31" width="14.125" bestFit="1" customWidth="1"/>
    <col min="32" max="32" width="16.25" bestFit="1" customWidth="1"/>
    <col min="33" max="33" width="39" bestFit="1" customWidth="1"/>
    <col min="34" max="34" width="43" bestFit="1" customWidth="1"/>
    <col min="35" max="35" width="17.875" bestFit="1" customWidth="1"/>
    <col min="36" max="36" width="16.25" bestFit="1" customWidth="1"/>
    <col min="37" max="37" width="19.25" bestFit="1" customWidth="1"/>
    <col min="38" max="38" width="35.625" bestFit="1" customWidth="1"/>
    <col min="39" max="39" width="13.625" bestFit="1" customWidth="1"/>
    <col min="40" max="40" width="13.5" bestFit="1" customWidth="1"/>
    <col min="41" max="41" width="27.5" bestFit="1" customWidth="1"/>
    <col min="42" max="42" width="16.25" bestFit="1" customWidth="1"/>
    <col min="43" max="43" width="40.25" bestFit="1" customWidth="1"/>
    <col min="44" max="44" width="42.5" bestFit="1" customWidth="1"/>
    <col min="45" max="45" width="21.5" bestFit="1" customWidth="1"/>
    <col min="46" max="46" width="37.875" bestFit="1" customWidth="1"/>
    <col min="47" max="47" width="43.25" bestFit="1" customWidth="1"/>
    <col min="48" max="48" width="21.75" bestFit="1" customWidth="1"/>
    <col min="49" max="49" width="23" bestFit="1" customWidth="1"/>
    <col min="50" max="50" width="32.875" bestFit="1" customWidth="1"/>
  </cols>
  <sheetData>
    <row r="1" spans="1:50">
      <c r="A1" s="163" t="s">
        <v>57</v>
      </c>
      <c r="B1" s="163" t="s">
        <v>58</v>
      </c>
      <c r="C1" s="163" t="s">
        <v>59</v>
      </c>
      <c r="D1" s="163" t="s">
        <v>60</v>
      </c>
      <c r="E1" s="163" t="s">
        <v>61</v>
      </c>
      <c r="F1" s="163" t="s">
        <v>62</v>
      </c>
      <c r="G1" s="163" t="s">
        <v>63</v>
      </c>
      <c r="H1" s="163" t="s">
        <v>64</v>
      </c>
      <c r="I1" s="163" t="s">
        <v>65</v>
      </c>
      <c r="J1" s="163" t="s">
        <v>66</v>
      </c>
      <c r="K1" s="163" t="s">
        <v>67</v>
      </c>
      <c r="L1" s="163" t="s">
        <v>68</v>
      </c>
      <c r="M1" s="163" t="s">
        <v>69</v>
      </c>
      <c r="N1" s="163" t="s">
        <v>70</v>
      </c>
      <c r="O1" s="163" t="s">
        <v>71</v>
      </c>
      <c r="P1" s="163" t="s">
        <v>72</v>
      </c>
      <c r="Q1" s="163" t="s">
        <v>73</v>
      </c>
      <c r="R1" s="163" t="s">
        <v>74</v>
      </c>
      <c r="S1" s="163" t="s">
        <v>75</v>
      </c>
      <c r="T1" s="163" t="s">
        <v>76</v>
      </c>
      <c r="U1" s="163" t="s">
        <v>77</v>
      </c>
      <c r="V1" s="163" t="s">
        <v>78</v>
      </c>
      <c r="W1" s="163" t="s">
        <v>79</v>
      </c>
      <c r="X1" s="163" t="s">
        <v>80</v>
      </c>
      <c r="Y1" s="163" t="s">
        <v>81</v>
      </c>
      <c r="Z1" s="163" t="s">
        <v>82</v>
      </c>
      <c r="AA1" s="163" t="s">
        <v>83</v>
      </c>
      <c r="AB1" s="163" t="s">
        <v>84</v>
      </c>
      <c r="AC1" s="163" t="s">
        <v>85</v>
      </c>
      <c r="AD1" s="163" t="s">
        <v>86</v>
      </c>
      <c r="AE1" s="163" t="s">
        <v>87</v>
      </c>
      <c r="AF1" s="163" t="s">
        <v>88</v>
      </c>
      <c r="AG1" s="163" t="s">
        <v>89</v>
      </c>
      <c r="AH1" s="163" t="s">
        <v>90</v>
      </c>
      <c r="AI1" s="163" t="s">
        <v>91</v>
      </c>
      <c r="AJ1" s="163" t="s">
        <v>92</v>
      </c>
      <c r="AK1" s="163" t="s">
        <v>93</v>
      </c>
      <c r="AL1" s="163" t="s">
        <v>94</v>
      </c>
      <c r="AM1" s="163" t="s">
        <v>95</v>
      </c>
      <c r="AN1" s="163" t="s">
        <v>96</v>
      </c>
      <c r="AO1" s="163" t="s">
        <v>97</v>
      </c>
      <c r="AP1" s="163" t="s">
        <v>98</v>
      </c>
      <c r="AQ1" s="163" t="s">
        <v>99</v>
      </c>
      <c r="AR1" s="163" t="s">
        <v>100</v>
      </c>
      <c r="AS1" s="163" t="s">
        <v>101</v>
      </c>
      <c r="AT1" s="163" t="s">
        <v>102</v>
      </c>
      <c r="AU1" s="163" t="s">
        <v>103</v>
      </c>
      <c r="AV1" s="163" t="s">
        <v>104</v>
      </c>
      <c r="AW1" s="163" t="s">
        <v>105</v>
      </c>
      <c r="AX1" s="163" t="s">
        <v>106</v>
      </c>
    </row>
    <row r="2" spans="1:50" ht="71.25">
      <c r="A2">
        <v>2889</v>
      </c>
      <c r="B2" t="s">
        <v>1008</v>
      </c>
      <c r="C2">
        <v>3.7</v>
      </c>
      <c r="D2" t="s">
        <v>108</v>
      </c>
      <c r="E2" t="s">
        <v>108</v>
      </c>
      <c r="F2" t="s">
        <v>109</v>
      </c>
      <c r="G2" t="s">
        <v>108</v>
      </c>
      <c r="H2" t="s">
        <v>110</v>
      </c>
      <c r="I2" t="s">
        <v>111</v>
      </c>
      <c r="J2" t="s">
        <v>138</v>
      </c>
      <c r="K2" t="s">
        <v>112</v>
      </c>
      <c r="L2" t="s">
        <v>152</v>
      </c>
      <c r="M2" t="s">
        <v>153</v>
      </c>
      <c r="N2" t="s">
        <v>4385</v>
      </c>
      <c r="O2" t="s">
        <v>110</v>
      </c>
      <c r="P2" t="s">
        <v>116</v>
      </c>
      <c r="Q2" t="s">
        <v>117</v>
      </c>
      <c r="R2" t="s">
        <v>166</v>
      </c>
      <c r="S2" t="s">
        <v>209</v>
      </c>
      <c r="T2" t="s">
        <v>216</v>
      </c>
      <c r="U2" t="s">
        <v>156</v>
      </c>
      <c r="V2" t="s">
        <v>1009</v>
      </c>
      <c r="W2" t="s">
        <v>156</v>
      </c>
      <c r="X2" t="s">
        <v>108</v>
      </c>
      <c r="Y2" t="s">
        <v>124</v>
      </c>
      <c r="AA2" s="171">
        <v>42736</v>
      </c>
      <c r="AB2" t="s">
        <v>125</v>
      </c>
      <c r="AC2" t="s">
        <v>124</v>
      </c>
      <c r="AD2" t="s">
        <v>110</v>
      </c>
      <c r="AE2" s="172">
        <v>44936</v>
      </c>
      <c r="AF2" t="s">
        <v>127</v>
      </c>
      <c r="AG2" t="s">
        <v>128</v>
      </c>
      <c r="AH2" s="170" t="s">
        <v>4403</v>
      </c>
      <c r="AI2" t="s">
        <v>110</v>
      </c>
      <c r="AJ2" t="s">
        <v>204</v>
      </c>
      <c r="AK2" t="s">
        <v>148</v>
      </c>
      <c r="AL2" t="s">
        <v>124</v>
      </c>
      <c r="AM2">
        <v>24</v>
      </c>
      <c r="AN2">
        <v>10</v>
      </c>
      <c r="AO2" t="s">
        <v>244</v>
      </c>
      <c r="AP2" t="s">
        <v>160</v>
      </c>
      <c r="AQ2" t="s">
        <v>1010</v>
      </c>
      <c r="AR2" t="s">
        <v>1011</v>
      </c>
      <c r="AS2" t="s">
        <v>124</v>
      </c>
      <c r="AT2" t="s">
        <v>1010</v>
      </c>
      <c r="AU2" t="s">
        <v>161</v>
      </c>
      <c r="AV2">
        <v>0.01</v>
      </c>
      <c r="AW2" t="s">
        <v>136</v>
      </c>
      <c r="AX2" t="s">
        <v>124</v>
      </c>
    </row>
    <row r="3" spans="1:50">
      <c r="A3">
        <v>2891</v>
      </c>
      <c r="B3" t="s">
        <v>757</v>
      </c>
      <c r="C3">
        <v>9</v>
      </c>
      <c r="D3" t="s">
        <v>108</v>
      </c>
      <c r="E3" t="s">
        <v>108</v>
      </c>
      <c r="F3" t="s">
        <v>109</v>
      </c>
      <c r="G3" t="s">
        <v>108</v>
      </c>
      <c r="H3" t="s">
        <v>110</v>
      </c>
      <c r="I3" t="s">
        <v>111</v>
      </c>
      <c r="J3" t="s">
        <v>110</v>
      </c>
      <c r="K3" t="s">
        <v>139</v>
      </c>
      <c r="L3" t="s">
        <v>712</v>
      </c>
      <c r="M3" t="s">
        <v>114</v>
      </c>
      <c r="N3" t="s">
        <v>115</v>
      </c>
      <c r="O3" t="s">
        <v>110</v>
      </c>
      <c r="P3" t="s">
        <v>187</v>
      </c>
      <c r="Q3" t="s">
        <v>117</v>
      </c>
      <c r="R3">
        <v>2010</v>
      </c>
      <c r="S3" t="s">
        <v>209</v>
      </c>
      <c r="T3" t="s">
        <v>120</v>
      </c>
      <c r="U3" t="s">
        <v>145</v>
      </c>
      <c r="V3" t="s">
        <v>758</v>
      </c>
      <c r="W3" t="s">
        <v>123</v>
      </c>
      <c r="X3" t="s">
        <v>108</v>
      </c>
      <c r="Y3" t="s">
        <v>108</v>
      </c>
      <c r="Z3" t="s">
        <v>203</v>
      </c>
      <c r="AB3" t="s">
        <v>211</v>
      </c>
      <c r="AC3" t="s">
        <v>108</v>
      </c>
      <c r="AD3" t="s">
        <v>110</v>
      </c>
      <c r="AE3" t="s">
        <v>203</v>
      </c>
      <c r="AF3" t="s">
        <v>127</v>
      </c>
      <c r="AG3" t="s">
        <v>128</v>
      </c>
      <c r="AH3" t="s">
        <v>318</v>
      </c>
      <c r="AI3" t="s">
        <v>110</v>
      </c>
      <c r="AJ3" t="s">
        <v>130</v>
      </c>
      <c r="AK3" t="s">
        <v>236</v>
      </c>
      <c r="AL3" t="s">
        <v>108</v>
      </c>
      <c r="AM3">
        <v>0</v>
      </c>
      <c r="AN3">
        <v>4</v>
      </c>
      <c r="AO3" t="s">
        <v>132</v>
      </c>
      <c r="AP3" t="s">
        <v>133</v>
      </c>
      <c r="AQ3" t="s">
        <v>606</v>
      </c>
      <c r="AR3" t="s">
        <v>297</v>
      </c>
      <c r="AS3" t="s">
        <v>133</v>
      </c>
      <c r="AT3" t="s">
        <v>606</v>
      </c>
      <c r="AU3" t="s">
        <v>135</v>
      </c>
      <c r="AW3" t="s">
        <v>239</v>
      </c>
      <c r="AX3" t="s">
        <v>108</v>
      </c>
    </row>
    <row r="4" spans="1:50" ht="57">
      <c r="A4">
        <v>2892</v>
      </c>
      <c r="B4" t="s">
        <v>671</v>
      </c>
      <c r="C4">
        <v>2</v>
      </c>
      <c r="D4" t="s">
        <v>108</v>
      </c>
      <c r="E4" t="s">
        <v>108</v>
      </c>
      <c r="F4" t="s">
        <v>109</v>
      </c>
      <c r="G4" t="s">
        <v>124</v>
      </c>
      <c r="H4" t="s">
        <v>138</v>
      </c>
      <c r="I4" t="s">
        <v>111</v>
      </c>
      <c r="J4" t="s">
        <v>138</v>
      </c>
      <c r="K4" t="s">
        <v>112</v>
      </c>
      <c r="L4" t="s">
        <v>230</v>
      </c>
      <c r="M4" t="s">
        <v>34</v>
      </c>
      <c r="N4" t="s">
        <v>844</v>
      </c>
      <c r="O4" t="s">
        <v>138</v>
      </c>
      <c r="P4" t="s">
        <v>116</v>
      </c>
      <c r="Q4" t="s">
        <v>117</v>
      </c>
      <c r="R4" s="170" t="s">
        <v>4462</v>
      </c>
      <c r="S4" t="s">
        <v>167</v>
      </c>
      <c r="T4" t="s">
        <v>189</v>
      </c>
      <c r="U4" t="s">
        <v>156</v>
      </c>
      <c r="V4" t="s">
        <v>672</v>
      </c>
      <c r="W4" t="s">
        <v>133</v>
      </c>
      <c r="X4" t="s">
        <v>133</v>
      </c>
      <c r="Y4" t="s">
        <v>108</v>
      </c>
      <c r="Z4" t="s">
        <v>224</v>
      </c>
      <c r="AA4" s="171">
        <v>42736</v>
      </c>
      <c r="AB4" t="s">
        <v>172</v>
      </c>
      <c r="AC4" t="s">
        <v>124</v>
      </c>
      <c r="AD4" t="s">
        <v>138</v>
      </c>
      <c r="AE4" t="s">
        <v>126</v>
      </c>
      <c r="AF4" t="s">
        <v>546</v>
      </c>
      <c r="AG4" t="s">
        <v>192</v>
      </c>
      <c r="AH4" t="s">
        <v>133</v>
      </c>
      <c r="AI4" t="s">
        <v>138</v>
      </c>
      <c r="AJ4" t="s">
        <v>182</v>
      </c>
      <c r="AK4" t="s">
        <v>236</v>
      </c>
      <c r="AL4" t="s">
        <v>124</v>
      </c>
      <c r="AM4">
        <v>24</v>
      </c>
      <c r="AN4">
        <v>24</v>
      </c>
      <c r="AO4" t="s">
        <v>132</v>
      </c>
      <c r="AP4" t="s">
        <v>160</v>
      </c>
      <c r="AQ4" t="s">
        <v>133</v>
      </c>
      <c r="AR4" t="s">
        <v>133</v>
      </c>
      <c r="AS4" t="s">
        <v>108</v>
      </c>
      <c r="AT4" t="s">
        <v>133</v>
      </c>
      <c r="AU4" t="s">
        <v>161</v>
      </c>
      <c r="AV4">
        <v>0.2</v>
      </c>
      <c r="AW4" t="s">
        <v>150</v>
      </c>
      <c r="AX4" t="s">
        <v>108</v>
      </c>
    </row>
    <row r="5" spans="1:50" ht="199.5">
      <c r="A5">
        <v>2894</v>
      </c>
      <c r="B5" t="s">
        <v>4523</v>
      </c>
      <c r="C5">
        <v>4</v>
      </c>
      <c r="D5" t="s">
        <v>108</v>
      </c>
      <c r="E5" t="s">
        <v>108</v>
      </c>
      <c r="F5" t="s">
        <v>109</v>
      </c>
      <c r="G5" t="s">
        <v>108</v>
      </c>
      <c r="H5" t="s">
        <v>138</v>
      </c>
      <c r="I5" t="s">
        <v>111</v>
      </c>
      <c r="J5" t="s">
        <v>165</v>
      </c>
      <c r="K5" t="s">
        <v>112</v>
      </c>
      <c r="L5" t="s">
        <v>4524</v>
      </c>
      <c r="M5" t="s">
        <v>620</v>
      </c>
      <c r="N5" t="s">
        <v>4398</v>
      </c>
      <c r="O5" t="s">
        <v>138</v>
      </c>
      <c r="P5" t="s">
        <v>116</v>
      </c>
      <c r="Q5" t="s">
        <v>117</v>
      </c>
      <c r="R5" t="s">
        <v>4495</v>
      </c>
      <c r="S5" t="s">
        <v>143</v>
      </c>
      <c r="T5" t="s">
        <v>4496</v>
      </c>
      <c r="U5" t="s">
        <v>190</v>
      </c>
      <c r="V5" s="170" t="s">
        <v>4525</v>
      </c>
      <c r="W5" t="s">
        <v>133</v>
      </c>
      <c r="X5" t="s">
        <v>124</v>
      </c>
      <c r="Y5" t="s">
        <v>124</v>
      </c>
      <c r="AB5" t="s">
        <v>125</v>
      </c>
      <c r="AC5" t="s">
        <v>124</v>
      </c>
      <c r="AD5" t="s">
        <v>138</v>
      </c>
      <c r="AE5" s="173">
        <v>18568</v>
      </c>
      <c r="AF5" t="s">
        <v>127</v>
      </c>
      <c r="AG5" t="s">
        <v>128</v>
      </c>
      <c r="AH5" t="s">
        <v>831</v>
      </c>
      <c r="AI5" t="s">
        <v>138</v>
      </c>
      <c r="AJ5" t="s">
        <v>204</v>
      </c>
      <c r="AK5" t="s">
        <v>236</v>
      </c>
      <c r="AL5" t="s">
        <v>124</v>
      </c>
      <c r="AM5">
        <v>24</v>
      </c>
      <c r="AN5">
        <v>24</v>
      </c>
      <c r="AO5" t="s">
        <v>132</v>
      </c>
      <c r="AP5" t="s">
        <v>133</v>
      </c>
      <c r="AQ5" t="s">
        <v>614</v>
      </c>
      <c r="AR5" t="s">
        <v>614</v>
      </c>
      <c r="AS5" t="s">
        <v>108</v>
      </c>
      <c r="AT5" t="s">
        <v>614</v>
      </c>
      <c r="AU5" t="s">
        <v>135</v>
      </c>
      <c r="AV5">
        <v>0.05</v>
      </c>
      <c r="AW5" t="s">
        <v>136</v>
      </c>
      <c r="AX5" t="s">
        <v>108</v>
      </c>
    </row>
    <row r="6" spans="1:50" ht="99.75">
      <c r="A6">
        <v>2895</v>
      </c>
      <c r="B6" t="s">
        <v>623</v>
      </c>
      <c r="C6">
        <v>4</v>
      </c>
      <c r="D6" t="s">
        <v>108</v>
      </c>
      <c r="E6" t="s">
        <v>108</v>
      </c>
      <c r="F6" t="s">
        <v>109</v>
      </c>
      <c r="G6" t="s">
        <v>108</v>
      </c>
      <c r="H6" t="s">
        <v>138</v>
      </c>
      <c r="I6" t="s">
        <v>111</v>
      </c>
      <c r="J6" t="s">
        <v>165</v>
      </c>
      <c r="K6" t="s">
        <v>112</v>
      </c>
      <c r="L6" t="s">
        <v>4526</v>
      </c>
      <c r="M6" t="s">
        <v>620</v>
      </c>
      <c r="N6" t="s">
        <v>4398</v>
      </c>
      <c r="O6" t="s">
        <v>138</v>
      </c>
      <c r="P6" t="s">
        <v>116</v>
      </c>
      <c r="Q6" t="s">
        <v>117</v>
      </c>
      <c r="R6" t="s">
        <v>4495</v>
      </c>
      <c r="S6" t="s">
        <v>143</v>
      </c>
      <c r="T6" t="s">
        <v>4496</v>
      </c>
      <c r="U6" t="s">
        <v>190</v>
      </c>
      <c r="V6" s="170" t="s">
        <v>4527</v>
      </c>
      <c r="W6" t="s">
        <v>133</v>
      </c>
      <c r="X6" t="s">
        <v>124</v>
      </c>
      <c r="Y6" t="s">
        <v>124</v>
      </c>
      <c r="AB6" t="s">
        <v>125</v>
      </c>
      <c r="AC6" t="s">
        <v>124</v>
      </c>
      <c r="AD6" t="s">
        <v>138</v>
      </c>
      <c r="AE6" s="173">
        <v>18568</v>
      </c>
      <c r="AF6" t="s">
        <v>546</v>
      </c>
      <c r="AG6" t="s">
        <v>128</v>
      </c>
      <c r="AH6" t="s">
        <v>831</v>
      </c>
      <c r="AI6" t="s">
        <v>138</v>
      </c>
      <c r="AJ6" t="s">
        <v>204</v>
      </c>
      <c r="AK6" t="s">
        <v>236</v>
      </c>
      <c r="AL6" t="s">
        <v>124</v>
      </c>
      <c r="AM6">
        <v>24</v>
      </c>
      <c r="AN6">
        <v>24</v>
      </c>
      <c r="AO6" t="s">
        <v>183</v>
      </c>
      <c r="AP6" t="s">
        <v>133</v>
      </c>
      <c r="AQ6" t="s">
        <v>614</v>
      </c>
      <c r="AR6" t="s">
        <v>614</v>
      </c>
      <c r="AS6" t="s">
        <v>108</v>
      </c>
      <c r="AT6" t="s">
        <v>614</v>
      </c>
      <c r="AU6" t="s">
        <v>135</v>
      </c>
      <c r="AV6">
        <v>0.05</v>
      </c>
      <c r="AW6" t="s">
        <v>136</v>
      </c>
      <c r="AX6" t="s">
        <v>108</v>
      </c>
    </row>
    <row r="7" spans="1:50" ht="99.75">
      <c r="A7">
        <v>2896</v>
      </c>
      <c r="B7" t="s">
        <v>630</v>
      </c>
      <c r="C7">
        <v>4</v>
      </c>
      <c r="D7" t="s">
        <v>108</v>
      </c>
      <c r="E7" t="s">
        <v>108</v>
      </c>
      <c r="F7" t="s">
        <v>109</v>
      </c>
      <c r="G7" t="s">
        <v>108</v>
      </c>
      <c r="H7" t="s">
        <v>138</v>
      </c>
      <c r="I7" t="s">
        <v>111</v>
      </c>
      <c r="J7" t="s">
        <v>165</v>
      </c>
      <c r="K7" t="s">
        <v>112</v>
      </c>
      <c r="L7" t="s">
        <v>624</v>
      </c>
      <c r="M7" t="s">
        <v>620</v>
      </c>
      <c r="N7" t="s">
        <v>4398</v>
      </c>
      <c r="O7" t="s">
        <v>138</v>
      </c>
      <c r="P7" t="s">
        <v>116</v>
      </c>
      <c r="Q7" t="s">
        <v>117</v>
      </c>
      <c r="R7" t="s">
        <v>4495</v>
      </c>
      <c r="S7" t="s">
        <v>143</v>
      </c>
      <c r="T7" t="s">
        <v>4496</v>
      </c>
      <c r="U7" t="s">
        <v>190</v>
      </c>
      <c r="V7" s="170" t="s">
        <v>4533</v>
      </c>
      <c r="W7" t="s">
        <v>133</v>
      </c>
      <c r="X7" t="s">
        <v>124</v>
      </c>
      <c r="Y7" t="s">
        <v>124</v>
      </c>
      <c r="AB7" t="s">
        <v>125</v>
      </c>
      <c r="AC7" t="s">
        <v>124</v>
      </c>
      <c r="AD7" t="s">
        <v>138</v>
      </c>
      <c r="AE7" s="173">
        <v>18568</v>
      </c>
      <c r="AF7" t="s">
        <v>546</v>
      </c>
      <c r="AG7" t="s">
        <v>128</v>
      </c>
      <c r="AH7" t="s">
        <v>831</v>
      </c>
      <c r="AI7" t="s">
        <v>138</v>
      </c>
      <c r="AJ7" t="s">
        <v>204</v>
      </c>
      <c r="AK7" t="s">
        <v>236</v>
      </c>
      <c r="AL7" t="s">
        <v>124</v>
      </c>
      <c r="AM7">
        <v>24</v>
      </c>
      <c r="AN7">
        <v>24</v>
      </c>
      <c r="AO7" t="s">
        <v>132</v>
      </c>
      <c r="AP7" t="s">
        <v>133</v>
      </c>
      <c r="AQ7" t="s">
        <v>614</v>
      </c>
      <c r="AR7" t="s">
        <v>614</v>
      </c>
      <c r="AS7" t="s">
        <v>108</v>
      </c>
      <c r="AT7" t="s">
        <v>614</v>
      </c>
      <c r="AU7" t="s">
        <v>135</v>
      </c>
      <c r="AV7">
        <v>0.05</v>
      </c>
      <c r="AW7" t="s">
        <v>136</v>
      </c>
      <c r="AX7" t="s">
        <v>108</v>
      </c>
    </row>
    <row r="8" spans="1:50" ht="99.75">
      <c r="A8">
        <v>2897</v>
      </c>
      <c r="B8" t="s">
        <v>634</v>
      </c>
      <c r="C8">
        <v>4</v>
      </c>
      <c r="D8" t="s">
        <v>108</v>
      </c>
      <c r="E8" t="s">
        <v>108</v>
      </c>
      <c r="F8" t="s">
        <v>109</v>
      </c>
      <c r="G8" t="s">
        <v>108</v>
      </c>
      <c r="H8" t="s">
        <v>138</v>
      </c>
      <c r="I8" t="s">
        <v>111</v>
      </c>
      <c r="J8" t="s">
        <v>165</v>
      </c>
      <c r="K8" t="s">
        <v>112</v>
      </c>
      <c r="L8" t="s">
        <v>635</v>
      </c>
      <c r="M8" t="s">
        <v>620</v>
      </c>
      <c r="N8" t="s">
        <v>4398</v>
      </c>
      <c r="O8" t="s">
        <v>138</v>
      </c>
      <c r="P8" t="s">
        <v>116</v>
      </c>
      <c r="Q8" t="s">
        <v>117</v>
      </c>
      <c r="R8" t="s">
        <v>4495</v>
      </c>
      <c r="S8" t="s">
        <v>143</v>
      </c>
      <c r="T8" t="s">
        <v>4496</v>
      </c>
      <c r="U8" t="s">
        <v>190</v>
      </c>
      <c r="V8" s="170" t="s">
        <v>4534</v>
      </c>
      <c r="W8" t="s">
        <v>133</v>
      </c>
      <c r="X8" t="s">
        <v>124</v>
      </c>
      <c r="Y8" t="s">
        <v>124</v>
      </c>
      <c r="AB8" t="s">
        <v>125</v>
      </c>
      <c r="AC8" t="s">
        <v>124</v>
      </c>
      <c r="AD8" t="s">
        <v>138</v>
      </c>
      <c r="AE8" s="173">
        <v>18568</v>
      </c>
      <c r="AF8" t="s">
        <v>546</v>
      </c>
      <c r="AG8" t="s">
        <v>128</v>
      </c>
      <c r="AH8" t="s">
        <v>831</v>
      </c>
      <c r="AI8" t="s">
        <v>138</v>
      </c>
      <c r="AJ8" t="s">
        <v>204</v>
      </c>
      <c r="AK8" t="s">
        <v>236</v>
      </c>
      <c r="AL8" t="s">
        <v>124</v>
      </c>
      <c r="AM8">
        <v>24</v>
      </c>
      <c r="AN8">
        <v>24</v>
      </c>
      <c r="AO8" t="s">
        <v>132</v>
      </c>
      <c r="AP8" t="s">
        <v>133</v>
      </c>
      <c r="AQ8" t="s">
        <v>614</v>
      </c>
      <c r="AR8" t="s">
        <v>614</v>
      </c>
      <c r="AS8" t="s">
        <v>108</v>
      </c>
      <c r="AT8" t="s">
        <v>614</v>
      </c>
      <c r="AU8" t="s">
        <v>135</v>
      </c>
      <c r="AV8">
        <v>0.05</v>
      </c>
      <c r="AW8" t="s">
        <v>136</v>
      </c>
      <c r="AX8" t="s">
        <v>108</v>
      </c>
    </row>
    <row r="9" spans="1:50">
      <c r="A9">
        <v>2898</v>
      </c>
      <c r="B9" t="s">
        <v>659</v>
      </c>
      <c r="C9">
        <v>2</v>
      </c>
      <c r="D9" t="s">
        <v>108</v>
      </c>
      <c r="E9" t="s">
        <v>108</v>
      </c>
      <c r="F9" t="s">
        <v>109</v>
      </c>
      <c r="G9" t="s">
        <v>108</v>
      </c>
      <c r="H9" t="s">
        <v>110</v>
      </c>
      <c r="I9" t="s">
        <v>111</v>
      </c>
      <c r="J9" t="s">
        <v>138</v>
      </c>
      <c r="K9" t="s">
        <v>139</v>
      </c>
      <c r="L9" t="s">
        <v>230</v>
      </c>
      <c r="M9" t="s">
        <v>34</v>
      </c>
      <c r="N9" t="s">
        <v>844</v>
      </c>
      <c r="O9" t="s">
        <v>110</v>
      </c>
      <c r="P9" t="s">
        <v>116</v>
      </c>
      <c r="Q9" t="s">
        <v>117</v>
      </c>
      <c r="R9" t="s">
        <v>267</v>
      </c>
      <c r="S9" t="s">
        <v>119</v>
      </c>
      <c r="T9" t="s">
        <v>120</v>
      </c>
      <c r="U9" t="s">
        <v>145</v>
      </c>
      <c r="V9" t="s">
        <v>660</v>
      </c>
      <c r="W9" t="s">
        <v>233</v>
      </c>
      <c r="X9" t="s">
        <v>108</v>
      </c>
      <c r="Y9" t="s">
        <v>108</v>
      </c>
      <c r="Z9" t="s">
        <v>224</v>
      </c>
      <c r="AB9" t="s">
        <v>172</v>
      </c>
      <c r="AC9" t="s">
        <v>108</v>
      </c>
      <c r="AD9" t="s">
        <v>110</v>
      </c>
      <c r="AE9" t="s">
        <v>224</v>
      </c>
      <c r="AF9" t="s">
        <v>127</v>
      </c>
      <c r="AG9" t="s">
        <v>192</v>
      </c>
      <c r="AH9" t="s">
        <v>515</v>
      </c>
      <c r="AI9" t="s">
        <v>110</v>
      </c>
      <c r="AJ9" t="s">
        <v>204</v>
      </c>
      <c r="AK9" t="s">
        <v>131</v>
      </c>
      <c r="AL9" t="s">
        <v>124</v>
      </c>
      <c r="AM9">
        <v>0.25</v>
      </c>
      <c r="AN9">
        <v>1</v>
      </c>
      <c r="AO9" t="s">
        <v>132</v>
      </c>
      <c r="AP9" t="s">
        <v>133</v>
      </c>
      <c r="AQ9" t="s">
        <v>661</v>
      </c>
      <c r="AR9" t="s">
        <v>661</v>
      </c>
      <c r="AS9" t="s">
        <v>124</v>
      </c>
      <c r="AT9" t="s">
        <v>661</v>
      </c>
      <c r="AU9" t="s">
        <v>161</v>
      </c>
      <c r="AV9">
        <v>0.27</v>
      </c>
      <c r="AW9" t="s">
        <v>136</v>
      </c>
      <c r="AX9" t="s">
        <v>108</v>
      </c>
    </row>
    <row r="10" spans="1:50" ht="71.25">
      <c r="A10">
        <v>2903</v>
      </c>
      <c r="B10" t="s">
        <v>776</v>
      </c>
      <c r="C10">
        <v>4</v>
      </c>
      <c r="D10" t="s">
        <v>108</v>
      </c>
      <c r="E10" t="s">
        <v>108</v>
      </c>
      <c r="F10" t="s">
        <v>109</v>
      </c>
      <c r="G10" t="s">
        <v>108</v>
      </c>
      <c r="H10" t="s">
        <v>110</v>
      </c>
      <c r="I10" t="s">
        <v>111</v>
      </c>
      <c r="J10" t="s">
        <v>110</v>
      </c>
      <c r="K10" t="s">
        <v>139</v>
      </c>
      <c r="L10" t="s">
        <v>28</v>
      </c>
      <c r="M10" t="s">
        <v>114</v>
      </c>
      <c r="N10" t="s">
        <v>115</v>
      </c>
      <c r="O10" t="s">
        <v>138</v>
      </c>
      <c r="P10" t="s">
        <v>116</v>
      </c>
      <c r="Q10" t="s">
        <v>117</v>
      </c>
      <c r="R10" s="170" t="s">
        <v>4397</v>
      </c>
      <c r="S10" t="s">
        <v>119</v>
      </c>
      <c r="T10" t="s">
        <v>120</v>
      </c>
      <c r="U10" t="s">
        <v>121</v>
      </c>
      <c r="V10" t="s">
        <v>777</v>
      </c>
      <c r="W10" t="s">
        <v>123</v>
      </c>
      <c r="X10" t="s">
        <v>108</v>
      </c>
      <c r="Y10" t="s">
        <v>124</v>
      </c>
      <c r="AA10" s="171">
        <v>42736</v>
      </c>
      <c r="AB10" t="s">
        <v>172</v>
      </c>
      <c r="AC10" t="s">
        <v>108</v>
      </c>
      <c r="AD10" t="s">
        <v>110</v>
      </c>
      <c r="AE10" t="s">
        <v>296</v>
      </c>
      <c r="AF10" t="s">
        <v>127</v>
      </c>
      <c r="AG10" t="s">
        <v>128</v>
      </c>
      <c r="AH10" s="170" t="s">
        <v>4362</v>
      </c>
      <c r="AI10" t="s">
        <v>110</v>
      </c>
      <c r="AJ10" t="s">
        <v>130</v>
      </c>
      <c r="AK10" t="s">
        <v>148</v>
      </c>
      <c r="AL10" t="s">
        <v>108</v>
      </c>
      <c r="AM10">
        <v>0.5</v>
      </c>
      <c r="AN10">
        <v>12</v>
      </c>
      <c r="AO10" t="s">
        <v>132</v>
      </c>
      <c r="AP10" t="s">
        <v>133</v>
      </c>
      <c r="AQ10" t="s">
        <v>264</v>
      </c>
      <c r="AR10" t="s">
        <v>264</v>
      </c>
      <c r="AS10" t="s">
        <v>108</v>
      </c>
      <c r="AT10" t="s">
        <v>721</v>
      </c>
      <c r="AU10" t="s">
        <v>161</v>
      </c>
      <c r="AW10" t="s">
        <v>239</v>
      </c>
      <c r="AX10" t="s">
        <v>124</v>
      </c>
    </row>
    <row r="11" spans="1:50" ht="71.25">
      <c r="A11">
        <v>2904</v>
      </c>
      <c r="B11" t="s">
        <v>326</v>
      </c>
      <c r="C11">
        <v>8</v>
      </c>
      <c r="D11" t="s">
        <v>108</v>
      </c>
      <c r="E11" t="s">
        <v>108</v>
      </c>
      <c r="F11" t="s">
        <v>109</v>
      </c>
      <c r="G11" t="s">
        <v>124</v>
      </c>
      <c r="H11" t="s">
        <v>110</v>
      </c>
      <c r="I11" t="s">
        <v>111</v>
      </c>
      <c r="J11" t="s">
        <v>110</v>
      </c>
      <c r="K11" t="s">
        <v>112</v>
      </c>
      <c r="L11" t="s">
        <v>413</v>
      </c>
      <c r="M11" t="s">
        <v>114</v>
      </c>
      <c r="N11" t="s">
        <v>115</v>
      </c>
      <c r="O11" t="s">
        <v>110</v>
      </c>
      <c r="P11" t="s">
        <v>187</v>
      </c>
      <c r="Q11" t="s">
        <v>117</v>
      </c>
      <c r="R11" t="s">
        <v>414</v>
      </c>
      <c r="S11" t="s">
        <v>143</v>
      </c>
      <c r="T11" t="s">
        <v>120</v>
      </c>
      <c r="U11" t="s">
        <v>121</v>
      </c>
      <c r="V11" t="s">
        <v>415</v>
      </c>
      <c r="W11" t="s">
        <v>133</v>
      </c>
      <c r="X11" t="s">
        <v>108</v>
      </c>
      <c r="Y11" t="s">
        <v>124</v>
      </c>
      <c r="AB11" t="s">
        <v>125</v>
      </c>
      <c r="AC11" t="s">
        <v>124</v>
      </c>
      <c r="AD11" t="s">
        <v>110</v>
      </c>
      <c r="AE11" t="s">
        <v>296</v>
      </c>
      <c r="AF11" t="s">
        <v>127</v>
      </c>
      <c r="AG11" t="s">
        <v>192</v>
      </c>
      <c r="AH11" s="170" t="s">
        <v>4403</v>
      </c>
      <c r="AI11" t="s">
        <v>110</v>
      </c>
      <c r="AJ11" t="s">
        <v>130</v>
      </c>
      <c r="AK11" t="s">
        <v>131</v>
      </c>
      <c r="AL11" t="s">
        <v>124</v>
      </c>
      <c r="AM11">
        <v>0.25</v>
      </c>
      <c r="AN11">
        <v>8</v>
      </c>
      <c r="AO11" t="s">
        <v>132</v>
      </c>
      <c r="AP11" t="s">
        <v>133</v>
      </c>
      <c r="AQ11" t="s">
        <v>134</v>
      </c>
      <c r="AR11" t="s">
        <v>325</v>
      </c>
      <c r="AS11" t="s">
        <v>124</v>
      </c>
      <c r="AT11" t="s">
        <v>325</v>
      </c>
      <c r="AU11" t="s">
        <v>135</v>
      </c>
      <c r="AV11">
        <v>0</v>
      </c>
      <c r="AW11" t="s">
        <v>136</v>
      </c>
      <c r="AX11" t="s">
        <v>124</v>
      </c>
    </row>
    <row r="12" spans="1:50" ht="71.25">
      <c r="A12">
        <v>2920</v>
      </c>
      <c r="B12" t="s">
        <v>271</v>
      </c>
      <c r="C12">
        <v>4</v>
      </c>
      <c r="D12" t="s">
        <v>108</v>
      </c>
      <c r="E12" t="s">
        <v>108</v>
      </c>
      <c r="F12" t="s">
        <v>109</v>
      </c>
      <c r="G12" t="s">
        <v>108</v>
      </c>
      <c r="H12" t="s">
        <v>110</v>
      </c>
      <c r="I12" t="s">
        <v>273</v>
      </c>
      <c r="J12" t="s">
        <v>110</v>
      </c>
      <c r="K12" t="s">
        <v>139</v>
      </c>
      <c r="L12" t="s">
        <v>230</v>
      </c>
      <c r="M12" t="s">
        <v>34</v>
      </c>
      <c r="N12" t="s">
        <v>844</v>
      </c>
      <c r="O12" t="s">
        <v>110</v>
      </c>
      <c r="P12" t="s">
        <v>128</v>
      </c>
      <c r="Q12" t="s">
        <v>117</v>
      </c>
      <c r="R12" t="s">
        <v>4640</v>
      </c>
      <c r="S12" t="s">
        <v>119</v>
      </c>
      <c r="T12" t="s">
        <v>817</v>
      </c>
      <c r="U12" t="s">
        <v>145</v>
      </c>
      <c r="V12" t="s">
        <v>818</v>
      </c>
      <c r="W12" t="s">
        <v>133</v>
      </c>
      <c r="X12" t="s">
        <v>124</v>
      </c>
      <c r="Y12" t="s">
        <v>124</v>
      </c>
      <c r="AB12" t="s">
        <v>125</v>
      </c>
      <c r="AC12" t="s">
        <v>133</v>
      </c>
      <c r="AD12" t="s">
        <v>110</v>
      </c>
      <c r="AE12" t="s">
        <v>224</v>
      </c>
      <c r="AF12" t="s">
        <v>127</v>
      </c>
      <c r="AG12" t="s">
        <v>128</v>
      </c>
      <c r="AH12" s="170" t="s">
        <v>4403</v>
      </c>
      <c r="AI12" t="s">
        <v>110</v>
      </c>
      <c r="AJ12" t="s">
        <v>182</v>
      </c>
      <c r="AK12" t="s">
        <v>194</v>
      </c>
      <c r="AL12" t="s">
        <v>124</v>
      </c>
      <c r="AM12">
        <v>72</v>
      </c>
      <c r="AN12">
        <v>72</v>
      </c>
      <c r="AO12" t="s">
        <v>132</v>
      </c>
      <c r="AP12" t="s">
        <v>133</v>
      </c>
      <c r="AQ12" t="s">
        <v>793</v>
      </c>
      <c r="AR12" t="s">
        <v>271</v>
      </c>
      <c r="AS12" t="s">
        <v>124</v>
      </c>
      <c r="AT12" t="s">
        <v>793</v>
      </c>
      <c r="AU12" t="s">
        <v>135</v>
      </c>
      <c r="AV12">
        <v>0.5</v>
      </c>
      <c r="AW12" t="s">
        <v>136</v>
      </c>
      <c r="AX12" t="s">
        <v>133</v>
      </c>
    </row>
    <row r="13" spans="1:50" ht="71.25">
      <c r="A13">
        <v>2926</v>
      </c>
      <c r="B13" t="s">
        <v>435</v>
      </c>
      <c r="C13">
        <v>4</v>
      </c>
      <c r="D13" t="s">
        <v>108</v>
      </c>
      <c r="E13" t="s">
        <v>108</v>
      </c>
      <c r="F13" t="s">
        <v>109</v>
      </c>
      <c r="G13" t="s">
        <v>108</v>
      </c>
      <c r="H13" t="s">
        <v>138</v>
      </c>
      <c r="I13" t="s">
        <v>214</v>
      </c>
      <c r="J13" t="s">
        <v>110</v>
      </c>
      <c r="K13" t="s">
        <v>139</v>
      </c>
      <c r="L13" t="s">
        <v>436</v>
      </c>
      <c r="M13" t="s">
        <v>114</v>
      </c>
      <c r="N13" t="s">
        <v>115</v>
      </c>
      <c r="O13" t="s">
        <v>110</v>
      </c>
      <c r="P13" t="s">
        <v>116</v>
      </c>
      <c r="Q13" t="s">
        <v>117</v>
      </c>
      <c r="R13" t="s">
        <v>414</v>
      </c>
      <c r="S13" t="s">
        <v>143</v>
      </c>
      <c r="T13" t="s">
        <v>120</v>
      </c>
      <c r="U13" t="s">
        <v>121</v>
      </c>
      <c r="V13" t="s">
        <v>437</v>
      </c>
      <c r="W13" t="s">
        <v>133</v>
      </c>
      <c r="X13" t="s">
        <v>124</v>
      </c>
      <c r="Y13" t="s">
        <v>108</v>
      </c>
      <c r="Z13" t="s">
        <v>224</v>
      </c>
      <c r="AB13" t="s">
        <v>125</v>
      </c>
      <c r="AC13" t="s">
        <v>124</v>
      </c>
      <c r="AD13" t="s">
        <v>110</v>
      </c>
      <c r="AE13" t="s">
        <v>224</v>
      </c>
      <c r="AF13" t="s">
        <v>127</v>
      </c>
      <c r="AG13" t="s">
        <v>128</v>
      </c>
      <c r="AH13" s="170" t="s">
        <v>4403</v>
      </c>
      <c r="AI13" t="s">
        <v>110</v>
      </c>
      <c r="AJ13" t="s">
        <v>204</v>
      </c>
      <c r="AK13" t="s">
        <v>131</v>
      </c>
      <c r="AL13" t="s">
        <v>124</v>
      </c>
      <c r="AO13" t="s">
        <v>132</v>
      </c>
      <c r="AP13" t="s">
        <v>133</v>
      </c>
      <c r="AQ13" t="s">
        <v>438</v>
      </c>
      <c r="AR13" t="s">
        <v>439</v>
      </c>
      <c r="AS13" t="s">
        <v>108</v>
      </c>
      <c r="AT13" t="s">
        <v>219</v>
      </c>
      <c r="AU13" t="s">
        <v>161</v>
      </c>
      <c r="AV13">
        <v>0</v>
      </c>
      <c r="AW13" t="s">
        <v>256</v>
      </c>
      <c r="AX13" t="s">
        <v>124</v>
      </c>
    </row>
    <row r="14" spans="1:50" ht="71.25">
      <c r="A14">
        <v>2928</v>
      </c>
      <c r="B14" t="s">
        <v>1036</v>
      </c>
      <c r="C14">
        <v>8</v>
      </c>
      <c r="D14" t="s">
        <v>108</v>
      </c>
      <c r="E14" t="s">
        <v>108</v>
      </c>
      <c r="F14" t="s">
        <v>109</v>
      </c>
      <c r="G14" t="s">
        <v>124</v>
      </c>
      <c r="H14" t="s">
        <v>110</v>
      </c>
      <c r="I14" t="s">
        <v>111</v>
      </c>
      <c r="J14" t="s">
        <v>110</v>
      </c>
      <c r="K14" t="s">
        <v>112</v>
      </c>
      <c r="L14" t="s">
        <v>1037</v>
      </c>
      <c r="M14" t="s">
        <v>114</v>
      </c>
      <c r="N14" t="s">
        <v>115</v>
      </c>
      <c r="O14" t="s">
        <v>110</v>
      </c>
      <c r="P14" t="s">
        <v>187</v>
      </c>
      <c r="Q14" t="s">
        <v>117</v>
      </c>
      <c r="R14" t="s">
        <v>414</v>
      </c>
      <c r="S14" t="s">
        <v>143</v>
      </c>
      <c r="T14" t="s">
        <v>186</v>
      </c>
      <c r="U14" t="s">
        <v>121</v>
      </c>
      <c r="V14" t="s">
        <v>1038</v>
      </c>
      <c r="W14" t="s">
        <v>133</v>
      </c>
      <c r="X14" t="s">
        <v>124</v>
      </c>
      <c r="Y14" t="s">
        <v>124</v>
      </c>
      <c r="AB14" t="s">
        <v>125</v>
      </c>
      <c r="AC14" t="s">
        <v>124</v>
      </c>
      <c r="AD14" t="s">
        <v>110</v>
      </c>
      <c r="AE14" t="s">
        <v>126</v>
      </c>
      <c r="AF14" t="s">
        <v>127</v>
      </c>
      <c r="AG14" t="s">
        <v>192</v>
      </c>
      <c r="AH14" s="170" t="s">
        <v>4403</v>
      </c>
      <c r="AI14" t="s">
        <v>110</v>
      </c>
      <c r="AJ14" t="s">
        <v>130</v>
      </c>
      <c r="AK14" t="s">
        <v>131</v>
      </c>
      <c r="AL14" t="s">
        <v>124</v>
      </c>
      <c r="AM14">
        <v>0.5</v>
      </c>
      <c r="AN14">
        <v>8</v>
      </c>
      <c r="AO14" t="s">
        <v>132</v>
      </c>
      <c r="AP14" t="s">
        <v>133</v>
      </c>
      <c r="AQ14" t="s">
        <v>1039</v>
      </c>
      <c r="AR14" t="s">
        <v>134</v>
      </c>
      <c r="AS14" t="s">
        <v>124</v>
      </c>
      <c r="AT14" t="s">
        <v>134</v>
      </c>
      <c r="AU14" t="s">
        <v>135</v>
      </c>
      <c r="AV14">
        <v>0</v>
      </c>
      <c r="AW14" t="s">
        <v>136</v>
      </c>
      <c r="AX14" t="s">
        <v>124</v>
      </c>
    </row>
    <row r="15" spans="1:50" ht="71.25">
      <c r="A15">
        <v>2929</v>
      </c>
      <c r="B15" t="s">
        <v>1045</v>
      </c>
      <c r="C15">
        <v>5</v>
      </c>
      <c r="D15" t="s">
        <v>108</v>
      </c>
      <c r="E15" t="s">
        <v>108</v>
      </c>
      <c r="F15" t="s">
        <v>109</v>
      </c>
      <c r="G15" t="s">
        <v>108</v>
      </c>
      <c r="H15" t="s">
        <v>110</v>
      </c>
      <c r="I15" t="s">
        <v>111</v>
      </c>
      <c r="J15" t="s">
        <v>110</v>
      </c>
      <c r="K15" t="s">
        <v>139</v>
      </c>
      <c r="L15" t="s">
        <v>291</v>
      </c>
      <c r="M15" t="s">
        <v>114</v>
      </c>
      <c r="N15" t="s">
        <v>115</v>
      </c>
      <c r="O15" t="s">
        <v>165</v>
      </c>
      <c r="P15" t="s">
        <v>116</v>
      </c>
      <c r="Q15" t="s">
        <v>117</v>
      </c>
      <c r="R15" t="s">
        <v>4361</v>
      </c>
      <c r="S15" t="s">
        <v>119</v>
      </c>
      <c r="T15" t="s">
        <v>120</v>
      </c>
      <c r="U15" t="s">
        <v>121</v>
      </c>
      <c r="V15" t="s">
        <v>1046</v>
      </c>
      <c r="W15" t="s">
        <v>133</v>
      </c>
      <c r="X15" t="s">
        <v>124</v>
      </c>
      <c r="Y15" t="s">
        <v>124</v>
      </c>
      <c r="AB15" t="s">
        <v>125</v>
      </c>
      <c r="AC15" t="s">
        <v>124</v>
      </c>
      <c r="AD15" t="s">
        <v>110</v>
      </c>
      <c r="AE15" t="s">
        <v>212</v>
      </c>
      <c r="AF15" t="s">
        <v>127</v>
      </c>
      <c r="AG15" t="s">
        <v>192</v>
      </c>
      <c r="AH15" s="170" t="s">
        <v>4403</v>
      </c>
      <c r="AI15" t="s">
        <v>110</v>
      </c>
      <c r="AJ15" t="s">
        <v>130</v>
      </c>
      <c r="AK15" t="s">
        <v>131</v>
      </c>
      <c r="AL15" t="s">
        <v>124</v>
      </c>
      <c r="AM15">
        <v>24</v>
      </c>
      <c r="AN15">
        <v>72</v>
      </c>
      <c r="AO15" t="s">
        <v>132</v>
      </c>
      <c r="AP15" t="s">
        <v>133</v>
      </c>
      <c r="AQ15" t="s">
        <v>1047</v>
      </c>
      <c r="AR15" t="s">
        <v>134</v>
      </c>
      <c r="AS15" t="s">
        <v>124</v>
      </c>
      <c r="AT15" t="s">
        <v>134</v>
      </c>
      <c r="AU15" t="s">
        <v>135</v>
      </c>
      <c r="AV15">
        <v>7.0000000000000007E-2</v>
      </c>
      <c r="AW15" t="s">
        <v>136</v>
      </c>
      <c r="AX15" t="s">
        <v>124</v>
      </c>
    </row>
    <row r="16" spans="1:50" ht="71.25">
      <c r="A16">
        <v>2930</v>
      </c>
      <c r="B16" t="s">
        <v>1012</v>
      </c>
      <c r="C16">
        <v>2</v>
      </c>
      <c r="D16" t="s">
        <v>108</v>
      </c>
      <c r="E16" t="s">
        <v>108</v>
      </c>
      <c r="F16" t="s">
        <v>109</v>
      </c>
      <c r="G16" t="s">
        <v>108</v>
      </c>
      <c r="H16" t="s">
        <v>110</v>
      </c>
      <c r="I16" t="s">
        <v>111</v>
      </c>
      <c r="J16" t="s">
        <v>110</v>
      </c>
      <c r="K16" t="s">
        <v>112</v>
      </c>
      <c r="L16" t="s">
        <v>207</v>
      </c>
      <c r="M16" t="s">
        <v>114</v>
      </c>
      <c r="N16" t="s">
        <v>115</v>
      </c>
      <c r="O16" t="s">
        <v>138</v>
      </c>
      <c r="P16" t="s">
        <v>116</v>
      </c>
      <c r="Q16" t="s">
        <v>117</v>
      </c>
      <c r="R16" s="170" t="s">
        <v>4397</v>
      </c>
      <c r="S16" t="s">
        <v>119</v>
      </c>
      <c r="T16" t="s">
        <v>120</v>
      </c>
      <c r="U16" t="s">
        <v>121</v>
      </c>
      <c r="V16" t="s">
        <v>1013</v>
      </c>
      <c r="W16" t="s">
        <v>123</v>
      </c>
      <c r="X16" t="s">
        <v>108</v>
      </c>
      <c r="Y16" t="s">
        <v>124</v>
      </c>
      <c r="AB16" t="s">
        <v>125</v>
      </c>
      <c r="AC16" t="s">
        <v>124</v>
      </c>
      <c r="AD16" t="s">
        <v>110</v>
      </c>
      <c r="AE16" t="s">
        <v>126</v>
      </c>
      <c r="AF16" t="s">
        <v>127</v>
      </c>
      <c r="AG16" t="s">
        <v>128</v>
      </c>
      <c r="AH16" s="170" t="s">
        <v>4362</v>
      </c>
      <c r="AI16" t="s">
        <v>110</v>
      </c>
      <c r="AJ16" t="s">
        <v>130</v>
      </c>
      <c r="AK16" t="s">
        <v>131</v>
      </c>
      <c r="AL16" t="s">
        <v>124</v>
      </c>
      <c r="AM16">
        <v>0.5</v>
      </c>
      <c r="AN16">
        <v>8</v>
      </c>
      <c r="AO16" t="s">
        <v>132</v>
      </c>
      <c r="AP16" t="s">
        <v>133</v>
      </c>
      <c r="AQ16" t="s">
        <v>134</v>
      </c>
      <c r="AR16" t="s">
        <v>133</v>
      </c>
      <c r="AS16" t="s">
        <v>108</v>
      </c>
      <c r="AT16" t="s">
        <v>134</v>
      </c>
      <c r="AU16" t="s">
        <v>135</v>
      </c>
      <c r="AW16" t="s">
        <v>136</v>
      </c>
      <c r="AX16" t="s">
        <v>108</v>
      </c>
    </row>
    <row r="17" spans="1:50" ht="71.25">
      <c r="A17">
        <v>2953</v>
      </c>
      <c r="B17" t="s">
        <v>707</v>
      </c>
      <c r="C17">
        <v>2</v>
      </c>
      <c r="D17" t="s">
        <v>108</v>
      </c>
      <c r="E17" t="s">
        <v>108</v>
      </c>
      <c r="F17" t="s">
        <v>109</v>
      </c>
      <c r="G17" t="s">
        <v>108</v>
      </c>
      <c r="H17" t="s">
        <v>110</v>
      </c>
      <c r="I17" t="s">
        <v>111</v>
      </c>
      <c r="J17" t="s">
        <v>110</v>
      </c>
      <c r="K17" t="s">
        <v>139</v>
      </c>
      <c r="L17" t="s">
        <v>708</v>
      </c>
      <c r="M17" t="s">
        <v>34</v>
      </c>
      <c r="N17" t="s">
        <v>844</v>
      </c>
      <c r="O17" t="s">
        <v>110</v>
      </c>
      <c r="P17" t="s">
        <v>187</v>
      </c>
      <c r="Q17" t="s">
        <v>117</v>
      </c>
      <c r="R17" s="170" t="s">
        <v>4449</v>
      </c>
      <c r="S17" t="s">
        <v>119</v>
      </c>
      <c r="T17" t="s">
        <v>233</v>
      </c>
      <c r="U17" t="s">
        <v>145</v>
      </c>
      <c r="V17" t="s">
        <v>709</v>
      </c>
      <c r="W17" t="s">
        <v>120</v>
      </c>
      <c r="X17" t="s">
        <v>108</v>
      </c>
      <c r="Y17" t="s">
        <v>124</v>
      </c>
      <c r="AB17" t="s">
        <v>172</v>
      </c>
      <c r="AC17" t="s">
        <v>108</v>
      </c>
      <c r="AD17" t="s">
        <v>110</v>
      </c>
      <c r="AE17" t="s">
        <v>224</v>
      </c>
      <c r="AF17" t="s">
        <v>127</v>
      </c>
      <c r="AG17" t="s">
        <v>128</v>
      </c>
      <c r="AH17" t="s">
        <v>676</v>
      </c>
      <c r="AI17" t="s">
        <v>110</v>
      </c>
      <c r="AJ17" t="s">
        <v>130</v>
      </c>
      <c r="AK17" t="s">
        <v>131</v>
      </c>
      <c r="AL17" t="s">
        <v>124</v>
      </c>
      <c r="AM17">
        <v>0.25</v>
      </c>
      <c r="AN17">
        <v>3</v>
      </c>
      <c r="AO17" t="s">
        <v>132</v>
      </c>
      <c r="AP17" t="s">
        <v>133</v>
      </c>
      <c r="AQ17" t="s">
        <v>710</v>
      </c>
      <c r="AR17" t="s">
        <v>710</v>
      </c>
      <c r="AS17" t="s">
        <v>124</v>
      </c>
      <c r="AT17" t="s">
        <v>710</v>
      </c>
      <c r="AU17" t="s">
        <v>161</v>
      </c>
      <c r="AV17">
        <v>0</v>
      </c>
      <c r="AW17" t="s">
        <v>256</v>
      </c>
      <c r="AX17" t="s">
        <v>108</v>
      </c>
    </row>
    <row r="18" spans="1:50" ht="71.25">
      <c r="A18">
        <v>2962</v>
      </c>
      <c r="B18" t="s">
        <v>476</v>
      </c>
      <c r="C18">
        <v>1</v>
      </c>
      <c r="D18" t="s">
        <v>108</v>
      </c>
      <c r="E18" t="s">
        <v>108</v>
      </c>
      <c r="F18" t="s">
        <v>109</v>
      </c>
      <c r="G18" t="s">
        <v>108</v>
      </c>
      <c r="H18" t="s">
        <v>138</v>
      </c>
      <c r="I18" t="s">
        <v>111</v>
      </c>
      <c r="J18" t="s">
        <v>110</v>
      </c>
      <c r="K18" t="s">
        <v>139</v>
      </c>
      <c r="L18" t="s">
        <v>477</v>
      </c>
      <c r="M18" t="s">
        <v>34</v>
      </c>
      <c r="N18" t="s">
        <v>844</v>
      </c>
      <c r="O18" t="s">
        <v>110</v>
      </c>
      <c r="P18" t="s">
        <v>128</v>
      </c>
      <c r="Q18" t="s">
        <v>117</v>
      </c>
      <c r="R18" s="170" t="s">
        <v>4449</v>
      </c>
      <c r="S18" t="s">
        <v>119</v>
      </c>
      <c r="T18" t="s">
        <v>478</v>
      </c>
      <c r="U18" t="s">
        <v>145</v>
      </c>
      <c r="V18" t="s">
        <v>479</v>
      </c>
      <c r="W18" t="s">
        <v>133</v>
      </c>
      <c r="X18" t="s">
        <v>124</v>
      </c>
      <c r="Y18" t="s">
        <v>124</v>
      </c>
      <c r="AB18" t="s">
        <v>125</v>
      </c>
      <c r="AC18" t="s">
        <v>108</v>
      </c>
      <c r="AD18" t="s">
        <v>110</v>
      </c>
      <c r="AE18" t="s">
        <v>224</v>
      </c>
      <c r="AF18" t="s">
        <v>127</v>
      </c>
      <c r="AG18" t="s">
        <v>128</v>
      </c>
      <c r="AH18" s="170" t="s">
        <v>4403</v>
      </c>
      <c r="AI18" t="s">
        <v>110</v>
      </c>
      <c r="AJ18" t="s">
        <v>182</v>
      </c>
      <c r="AK18" t="s">
        <v>131</v>
      </c>
      <c r="AL18" t="s">
        <v>124</v>
      </c>
      <c r="AM18">
        <v>0.25</v>
      </c>
      <c r="AN18">
        <v>3</v>
      </c>
      <c r="AO18" t="s">
        <v>132</v>
      </c>
      <c r="AP18" t="s">
        <v>133</v>
      </c>
      <c r="AQ18" t="s">
        <v>480</v>
      </c>
      <c r="AR18" t="s">
        <v>480</v>
      </c>
      <c r="AS18" t="s">
        <v>124</v>
      </c>
      <c r="AT18" t="s">
        <v>480</v>
      </c>
      <c r="AU18" t="s">
        <v>161</v>
      </c>
      <c r="AV18">
        <v>0</v>
      </c>
      <c r="AW18" t="s">
        <v>136</v>
      </c>
      <c r="AX18" t="s">
        <v>124</v>
      </c>
    </row>
    <row r="19" spans="1:50" ht="71.25">
      <c r="A19">
        <v>2963</v>
      </c>
      <c r="B19" t="s">
        <v>1102</v>
      </c>
      <c r="C19">
        <v>2</v>
      </c>
      <c r="D19" t="s">
        <v>124</v>
      </c>
      <c r="E19" t="s">
        <v>133</v>
      </c>
      <c r="F19" t="s">
        <v>109</v>
      </c>
      <c r="G19" t="s">
        <v>124</v>
      </c>
      <c r="H19" t="s">
        <v>138</v>
      </c>
      <c r="I19" t="s">
        <v>111</v>
      </c>
      <c r="J19" t="s">
        <v>138</v>
      </c>
      <c r="K19" t="s">
        <v>112</v>
      </c>
      <c r="L19" t="s">
        <v>261</v>
      </c>
      <c r="M19" t="s">
        <v>34</v>
      </c>
      <c r="N19" t="s">
        <v>844</v>
      </c>
      <c r="O19" t="s">
        <v>138</v>
      </c>
      <c r="P19" t="s">
        <v>116</v>
      </c>
      <c r="Q19" t="s">
        <v>117</v>
      </c>
      <c r="R19" s="170" t="s">
        <v>4427</v>
      </c>
      <c r="S19" t="s">
        <v>167</v>
      </c>
      <c r="T19" t="s">
        <v>233</v>
      </c>
      <c r="U19" t="s">
        <v>145</v>
      </c>
      <c r="V19" s="170" t="s">
        <v>1103</v>
      </c>
      <c r="W19" t="s">
        <v>133</v>
      </c>
      <c r="X19" t="s">
        <v>124</v>
      </c>
      <c r="Y19" t="s">
        <v>108</v>
      </c>
      <c r="Z19" t="s">
        <v>203</v>
      </c>
      <c r="AB19" t="s">
        <v>125</v>
      </c>
      <c r="AC19" t="s">
        <v>124</v>
      </c>
      <c r="AD19" t="s">
        <v>138</v>
      </c>
      <c r="AE19" t="s">
        <v>203</v>
      </c>
      <c r="AF19" t="s">
        <v>127</v>
      </c>
      <c r="AG19" t="s">
        <v>128</v>
      </c>
      <c r="AH19" s="170" t="s">
        <v>4403</v>
      </c>
      <c r="AI19" t="s">
        <v>138</v>
      </c>
      <c r="AJ19" t="s">
        <v>130</v>
      </c>
      <c r="AK19" t="s">
        <v>236</v>
      </c>
      <c r="AL19" t="s">
        <v>124</v>
      </c>
      <c r="AM19">
        <v>24</v>
      </c>
      <c r="AN19">
        <v>4</v>
      </c>
      <c r="AO19" t="s">
        <v>132</v>
      </c>
      <c r="AP19" t="s">
        <v>133</v>
      </c>
      <c r="AQ19" t="s">
        <v>133</v>
      </c>
      <c r="AR19" t="s">
        <v>264</v>
      </c>
      <c r="AS19" t="s">
        <v>124</v>
      </c>
      <c r="AT19" t="s">
        <v>264</v>
      </c>
      <c r="AU19" t="s">
        <v>135</v>
      </c>
      <c r="AV19">
        <v>0.1</v>
      </c>
      <c r="AW19" t="s">
        <v>239</v>
      </c>
      <c r="AX19" t="s">
        <v>108</v>
      </c>
    </row>
    <row r="20" spans="1:50" ht="71.25">
      <c r="A20">
        <v>2964</v>
      </c>
      <c r="B20" t="s">
        <v>1118</v>
      </c>
      <c r="C20">
        <v>6</v>
      </c>
      <c r="D20" t="s">
        <v>108</v>
      </c>
      <c r="E20" t="s">
        <v>108</v>
      </c>
      <c r="F20" t="s">
        <v>109</v>
      </c>
      <c r="G20" t="s">
        <v>108</v>
      </c>
      <c r="H20" t="s">
        <v>110</v>
      </c>
      <c r="I20" t="s">
        <v>111</v>
      </c>
      <c r="J20" t="s">
        <v>110</v>
      </c>
      <c r="K20" t="s">
        <v>139</v>
      </c>
      <c r="L20" t="s">
        <v>1119</v>
      </c>
      <c r="M20" t="s">
        <v>34</v>
      </c>
      <c r="N20" t="s">
        <v>844</v>
      </c>
      <c r="O20" t="s">
        <v>110</v>
      </c>
      <c r="P20" t="s">
        <v>116</v>
      </c>
      <c r="Q20" t="s">
        <v>117</v>
      </c>
      <c r="R20" s="170" t="s">
        <v>4587</v>
      </c>
      <c r="S20" t="s">
        <v>119</v>
      </c>
      <c r="T20" t="s">
        <v>120</v>
      </c>
      <c r="U20" t="s">
        <v>145</v>
      </c>
      <c r="V20" t="s">
        <v>1120</v>
      </c>
      <c r="W20" t="s">
        <v>133</v>
      </c>
      <c r="X20" t="s">
        <v>124</v>
      </c>
      <c r="Y20" t="s">
        <v>124</v>
      </c>
      <c r="AB20" t="s">
        <v>172</v>
      </c>
      <c r="AC20" t="s">
        <v>108</v>
      </c>
      <c r="AD20" t="s">
        <v>110</v>
      </c>
      <c r="AE20" t="s">
        <v>224</v>
      </c>
      <c r="AF20" t="s">
        <v>546</v>
      </c>
      <c r="AG20" t="s">
        <v>128</v>
      </c>
      <c r="AH20" s="170" t="s">
        <v>4403</v>
      </c>
      <c r="AI20" t="s">
        <v>110</v>
      </c>
      <c r="AJ20" t="s">
        <v>130</v>
      </c>
      <c r="AK20" t="s">
        <v>236</v>
      </c>
      <c r="AL20" t="s">
        <v>124</v>
      </c>
      <c r="AM20">
        <v>0.25</v>
      </c>
      <c r="AN20">
        <v>3</v>
      </c>
      <c r="AO20" t="s">
        <v>132</v>
      </c>
      <c r="AP20" t="s">
        <v>133</v>
      </c>
      <c r="AQ20" t="s">
        <v>710</v>
      </c>
      <c r="AR20" t="s">
        <v>710</v>
      </c>
      <c r="AS20" t="s">
        <v>124</v>
      </c>
      <c r="AT20" t="s">
        <v>710</v>
      </c>
      <c r="AU20" t="s">
        <v>161</v>
      </c>
      <c r="AV20">
        <v>0.3</v>
      </c>
      <c r="AW20" t="s">
        <v>256</v>
      </c>
      <c r="AX20" t="s">
        <v>124</v>
      </c>
    </row>
    <row r="21" spans="1:50" ht="71.25">
      <c r="A21">
        <v>2967</v>
      </c>
      <c r="B21" t="s">
        <v>1097</v>
      </c>
      <c r="C21">
        <v>6</v>
      </c>
      <c r="D21" t="s">
        <v>108</v>
      </c>
      <c r="E21" t="s">
        <v>124</v>
      </c>
      <c r="F21" t="s">
        <v>109</v>
      </c>
      <c r="G21" t="s">
        <v>108</v>
      </c>
      <c r="H21" t="s">
        <v>110</v>
      </c>
      <c r="I21" t="s">
        <v>111</v>
      </c>
      <c r="J21" t="s">
        <v>138</v>
      </c>
      <c r="K21" t="s">
        <v>112</v>
      </c>
      <c r="L21" t="s">
        <v>739</v>
      </c>
      <c r="M21" t="s">
        <v>34</v>
      </c>
      <c r="N21" t="s">
        <v>844</v>
      </c>
      <c r="O21" t="s">
        <v>110</v>
      </c>
      <c r="P21" t="s">
        <v>116</v>
      </c>
      <c r="Q21" t="s">
        <v>117</v>
      </c>
      <c r="R21" s="170" t="s">
        <v>4587</v>
      </c>
      <c r="S21" t="s">
        <v>119</v>
      </c>
      <c r="T21" t="s">
        <v>120</v>
      </c>
      <c r="U21" t="s">
        <v>145</v>
      </c>
      <c r="V21" t="s">
        <v>1098</v>
      </c>
      <c r="W21" t="s">
        <v>133</v>
      </c>
      <c r="X21" t="s">
        <v>124</v>
      </c>
      <c r="Y21" t="s">
        <v>124</v>
      </c>
      <c r="AA21" s="171">
        <v>40179</v>
      </c>
      <c r="AB21" t="s">
        <v>172</v>
      </c>
      <c r="AC21" t="s">
        <v>133</v>
      </c>
      <c r="AD21" t="s">
        <v>110</v>
      </c>
      <c r="AE21" s="172">
        <v>44936</v>
      </c>
      <c r="AF21" t="s">
        <v>127</v>
      </c>
      <c r="AG21" t="s">
        <v>128</v>
      </c>
      <c r="AH21" s="170" t="s">
        <v>4403</v>
      </c>
      <c r="AI21" t="s">
        <v>110</v>
      </c>
      <c r="AJ21" t="s">
        <v>130</v>
      </c>
      <c r="AK21" t="s">
        <v>236</v>
      </c>
      <c r="AL21" t="s">
        <v>108</v>
      </c>
      <c r="AM21">
        <v>0.25</v>
      </c>
      <c r="AN21">
        <v>3</v>
      </c>
      <c r="AO21" t="s">
        <v>132</v>
      </c>
      <c r="AP21" t="s">
        <v>133</v>
      </c>
      <c r="AQ21" t="s">
        <v>134</v>
      </c>
      <c r="AR21" t="s">
        <v>219</v>
      </c>
      <c r="AS21" t="s">
        <v>108</v>
      </c>
      <c r="AT21" t="s">
        <v>134</v>
      </c>
      <c r="AU21" t="s">
        <v>161</v>
      </c>
      <c r="AV21">
        <v>0.1</v>
      </c>
      <c r="AW21" t="s">
        <v>136</v>
      </c>
      <c r="AX21" t="s">
        <v>124</v>
      </c>
    </row>
    <row r="22" spans="1:50">
      <c r="A22">
        <v>2977</v>
      </c>
      <c r="B22" t="s">
        <v>692</v>
      </c>
      <c r="C22">
        <v>5</v>
      </c>
      <c r="D22" t="s">
        <v>124</v>
      </c>
      <c r="E22" t="s">
        <v>108</v>
      </c>
      <c r="F22" t="s">
        <v>109</v>
      </c>
      <c r="G22" t="s">
        <v>108</v>
      </c>
      <c r="H22" t="s">
        <v>110</v>
      </c>
      <c r="I22" t="s">
        <v>111</v>
      </c>
      <c r="J22" t="s">
        <v>110</v>
      </c>
      <c r="K22" t="s">
        <v>112</v>
      </c>
      <c r="L22" t="s">
        <v>247</v>
      </c>
      <c r="M22" t="s">
        <v>248</v>
      </c>
      <c r="N22" t="s">
        <v>4413</v>
      </c>
      <c r="O22" t="s">
        <v>110</v>
      </c>
      <c r="P22" t="s">
        <v>116</v>
      </c>
      <c r="Q22" t="s">
        <v>117</v>
      </c>
      <c r="R22" t="s">
        <v>693</v>
      </c>
      <c r="S22" t="s">
        <v>143</v>
      </c>
      <c r="T22" t="s">
        <v>694</v>
      </c>
      <c r="U22" t="s">
        <v>145</v>
      </c>
      <c r="V22" t="s">
        <v>695</v>
      </c>
      <c r="W22" t="s">
        <v>178</v>
      </c>
      <c r="X22" t="s">
        <v>124</v>
      </c>
      <c r="Y22" t="s">
        <v>124</v>
      </c>
      <c r="AB22" t="s">
        <v>172</v>
      </c>
      <c r="AC22" t="s">
        <v>124</v>
      </c>
      <c r="AD22" t="s">
        <v>110</v>
      </c>
      <c r="AE22" t="s">
        <v>224</v>
      </c>
      <c r="AF22" t="s">
        <v>127</v>
      </c>
      <c r="AG22" t="s">
        <v>128</v>
      </c>
      <c r="AH22" t="s">
        <v>696</v>
      </c>
      <c r="AI22" t="s">
        <v>110</v>
      </c>
      <c r="AJ22" t="s">
        <v>130</v>
      </c>
      <c r="AK22" t="s">
        <v>148</v>
      </c>
      <c r="AL22" t="s">
        <v>124</v>
      </c>
      <c r="AM22">
        <v>4</v>
      </c>
      <c r="AN22">
        <v>4</v>
      </c>
      <c r="AO22" t="s">
        <v>244</v>
      </c>
      <c r="AP22" t="s">
        <v>133</v>
      </c>
      <c r="AQ22" t="s">
        <v>697</v>
      </c>
      <c r="AR22" t="s">
        <v>133</v>
      </c>
      <c r="AS22" t="s">
        <v>108</v>
      </c>
      <c r="AT22" t="s">
        <v>697</v>
      </c>
      <c r="AU22" t="s">
        <v>135</v>
      </c>
      <c r="AV22">
        <v>0.01</v>
      </c>
      <c r="AW22" t="s">
        <v>150</v>
      </c>
      <c r="AX22" t="s">
        <v>124</v>
      </c>
    </row>
    <row r="23" spans="1:50" ht="71.25">
      <c r="A23">
        <v>2982</v>
      </c>
      <c r="B23" t="s">
        <v>1054</v>
      </c>
      <c r="C23">
        <v>4</v>
      </c>
      <c r="D23" t="s">
        <v>108</v>
      </c>
      <c r="E23" t="s">
        <v>108</v>
      </c>
      <c r="F23" t="s">
        <v>109</v>
      </c>
      <c r="G23" t="s">
        <v>108</v>
      </c>
      <c r="H23" t="s">
        <v>110</v>
      </c>
      <c r="I23" t="s">
        <v>111</v>
      </c>
      <c r="J23" t="s">
        <v>110</v>
      </c>
      <c r="K23" t="s">
        <v>112</v>
      </c>
      <c r="L23" t="s">
        <v>509</v>
      </c>
      <c r="M23" t="s">
        <v>248</v>
      </c>
      <c r="N23" t="s">
        <v>4413</v>
      </c>
      <c r="O23" t="s">
        <v>110</v>
      </c>
      <c r="P23" t="s">
        <v>116</v>
      </c>
      <c r="Q23" t="s">
        <v>117</v>
      </c>
      <c r="R23" s="170" t="s">
        <v>4587</v>
      </c>
      <c r="S23" t="s">
        <v>209</v>
      </c>
      <c r="T23" t="s">
        <v>120</v>
      </c>
      <c r="U23" t="s">
        <v>145</v>
      </c>
      <c r="V23" t="s">
        <v>1055</v>
      </c>
      <c r="W23" t="s">
        <v>178</v>
      </c>
      <c r="X23" t="s">
        <v>124</v>
      </c>
      <c r="Y23" t="s">
        <v>108</v>
      </c>
      <c r="Z23" t="s">
        <v>224</v>
      </c>
      <c r="AB23" t="s">
        <v>172</v>
      </c>
      <c r="AC23" t="s">
        <v>124</v>
      </c>
      <c r="AD23" t="s">
        <v>110</v>
      </c>
      <c r="AE23" t="s">
        <v>224</v>
      </c>
      <c r="AF23" t="s">
        <v>127</v>
      </c>
      <c r="AG23" t="s">
        <v>128</v>
      </c>
      <c r="AH23" s="170" t="s">
        <v>4403</v>
      </c>
      <c r="AI23" t="s">
        <v>110</v>
      </c>
      <c r="AJ23" t="s">
        <v>130</v>
      </c>
      <c r="AK23" t="s">
        <v>148</v>
      </c>
      <c r="AL23" t="s">
        <v>108</v>
      </c>
      <c r="AM23">
        <v>0.02</v>
      </c>
      <c r="AN23">
        <v>4</v>
      </c>
      <c r="AO23" t="s">
        <v>132</v>
      </c>
      <c r="AP23" t="s">
        <v>133</v>
      </c>
      <c r="AQ23" t="s">
        <v>1056</v>
      </c>
      <c r="AR23" t="s">
        <v>133</v>
      </c>
      <c r="AS23" t="s">
        <v>108</v>
      </c>
      <c r="AT23" t="s">
        <v>1056</v>
      </c>
      <c r="AU23" t="s">
        <v>161</v>
      </c>
      <c r="AV23">
        <v>0.12</v>
      </c>
      <c r="AW23" t="s">
        <v>256</v>
      </c>
      <c r="AX23" t="s">
        <v>108</v>
      </c>
    </row>
    <row r="24" spans="1:50">
      <c r="A24">
        <v>2983</v>
      </c>
      <c r="B24" t="s">
        <v>320</v>
      </c>
      <c r="C24">
        <v>6.5</v>
      </c>
      <c r="D24" t="s">
        <v>124</v>
      </c>
      <c r="E24" t="s">
        <v>124</v>
      </c>
      <c r="F24" t="s">
        <v>109</v>
      </c>
      <c r="G24" t="s">
        <v>108</v>
      </c>
      <c r="H24" t="s">
        <v>110</v>
      </c>
      <c r="I24" t="s">
        <v>111</v>
      </c>
      <c r="J24" t="s">
        <v>110</v>
      </c>
      <c r="K24" t="s">
        <v>112</v>
      </c>
      <c r="L24" t="s">
        <v>321</v>
      </c>
      <c r="M24" t="s">
        <v>153</v>
      </c>
      <c r="N24" t="s">
        <v>4385</v>
      </c>
      <c r="O24" t="s">
        <v>110</v>
      </c>
      <c r="P24" t="s">
        <v>116</v>
      </c>
      <c r="Q24" t="s">
        <v>117</v>
      </c>
      <c r="R24" t="s">
        <v>4361</v>
      </c>
      <c r="S24" t="s">
        <v>119</v>
      </c>
      <c r="T24" t="s">
        <v>322</v>
      </c>
      <c r="U24" t="s">
        <v>145</v>
      </c>
      <c r="V24" t="s">
        <v>323</v>
      </c>
      <c r="W24" t="s">
        <v>324</v>
      </c>
      <c r="X24" t="s">
        <v>108</v>
      </c>
      <c r="Y24" t="s">
        <v>124</v>
      </c>
      <c r="AA24" s="171">
        <v>41640</v>
      </c>
      <c r="AB24" t="s">
        <v>125</v>
      </c>
      <c r="AC24" t="s">
        <v>108</v>
      </c>
      <c r="AD24" t="s">
        <v>110</v>
      </c>
      <c r="AE24" t="s">
        <v>224</v>
      </c>
      <c r="AF24" t="s">
        <v>127</v>
      </c>
      <c r="AG24" t="s">
        <v>128</v>
      </c>
      <c r="AH24" t="s">
        <v>263</v>
      </c>
      <c r="AI24" t="s">
        <v>110</v>
      </c>
      <c r="AJ24" t="s">
        <v>130</v>
      </c>
      <c r="AK24" t="s">
        <v>148</v>
      </c>
      <c r="AL24" t="s">
        <v>133</v>
      </c>
      <c r="AM24">
        <v>24</v>
      </c>
      <c r="AN24">
        <v>24</v>
      </c>
      <c r="AO24" t="s">
        <v>132</v>
      </c>
      <c r="AP24" t="s">
        <v>133</v>
      </c>
      <c r="AQ24" t="s">
        <v>325</v>
      </c>
      <c r="AR24" t="s">
        <v>326</v>
      </c>
      <c r="AS24" t="s">
        <v>124</v>
      </c>
      <c r="AT24" t="s">
        <v>325</v>
      </c>
      <c r="AU24" t="s">
        <v>135</v>
      </c>
      <c r="AV24">
        <v>0</v>
      </c>
      <c r="AW24" t="s">
        <v>150</v>
      </c>
      <c r="AX24" t="s">
        <v>108</v>
      </c>
    </row>
    <row r="25" spans="1:50" ht="28.5">
      <c r="A25">
        <v>3005</v>
      </c>
      <c r="B25" t="s">
        <v>1149</v>
      </c>
      <c r="C25">
        <v>6</v>
      </c>
      <c r="D25" t="s">
        <v>133</v>
      </c>
      <c r="E25" t="s">
        <v>108</v>
      </c>
      <c r="F25" t="s">
        <v>109</v>
      </c>
      <c r="G25" t="s">
        <v>133</v>
      </c>
      <c r="H25" t="s">
        <v>138</v>
      </c>
      <c r="I25" t="s">
        <v>111</v>
      </c>
      <c r="J25" t="s">
        <v>138</v>
      </c>
      <c r="K25" t="s">
        <v>112</v>
      </c>
      <c r="L25" t="s">
        <v>1150</v>
      </c>
      <c r="M25" t="s">
        <v>620</v>
      </c>
      <c r="N25" t="s">
        <v>4398</v>
      </c>
      <c r="O25" t="s">
        <v>138</v>
      </c>
      <c r="P25" t="s">
        <v>116</v>
      </c>
      <c r="Q25" t="s">
        <v>117</v>
      </c>
      <c r="R25" t="s">
        <v>160</v>
      </c>
      <c r="S25" t="s">
        <v>167</v>
      </c>
      <c r="T25" t="s">
        <v>4791</v>
      </c>
      <c r="U25" t="s">
        <v>156</v>
      </c>
      <c r="V25" s="170" t="s">
        <v>1151</v>
      </c>
      <c r="W25" t="s">
        <v>133</v>
      </c>
      <c r="X25" t="s">
        <v>133</v>
      </c>
      <c r="Y25" t="s">
        <v>108</v>
      </c>
      <c r="Z25" t="s">
        <v>203</v>
      </c>
      <c r="AB25" t="s">
        <v>125</v>
      </c>
      <c r="AC25" t="s">
        <v>108</v>
      </c>
      <c r="AD25" t="s">
        <v>138</v>
      </c>
      <c r="AE25" s="172">
        <v>44936</v>
      </c>
      <c r="AF25" t="s">
        <v>127</v>
      </c>
      <c r="AG25" t="s">
        <v>128</v>
      </c>
      <c r="AH25" t="s">
        <v>160</v>
      </c>
      <c r="AI25" t="s">
        <v>138</v>
      </c>
      <c r="AJ25" t="s">
        <v>204</v>
      </c>
      <c r="AK25" t="s">
        <v>131</v>
      </c>
      <c r="AL25" t="s">
        <v>133</v>
      </c>
      <c r="AM25">
        <v>24</v>
      </c>
      <c r="AN25">
        <v>24</v>
      </c>
      <c r="AO25" t="s">
        <v>132</v>
      </c>
      <c r="AP25" t="s">
        <v>160</v>
      </c>
      <c r="AQ25" t="s">
        <v>176</v>
      </c>
      <c r="AR25" t="s">
        <v>176</v>
      </c>
      <c r="AS25" t="s">
        <v>133</v>
      </c>
      <c r="AT25" t="s">
        <v>176</v>
      </c>
      <c r="AU25" t="s">
        <v>161</v>
      </c>
      <c r="AV25">
        <v>0.05</v>
      </c>
      <c r="AW25" t="s">
        <v>136</v>
      </c>
      <c r="AX25" t="s">
        <v>108</v>
      </c>
    </row>
    <row r="26" spans="1:50" ht="57">
      <c r="A26">
        <v>3007</v>
      </c>
      <c r="B26" t="s">
        <v>1104</v>
      </c>
      <c r="C26">
        <v>4</v>
      </c>
      <c r="D26" t="s">
        <v>108</v>
      </c>
      <c r="E26" t="s">
        <v>108</v>
      </c>
      <c r="F26" t="s">
        <v>109</v>
      </c>
      <c r="G26" t="s">
        <v>108</v>
      </c>
      <c r="H26" t="s">
        <v>110</v>
      </c>
      <c r="I26" t="s">
        <v>111</v>
      </c>
      <c r="J26" t="s">
        <v>110</v>
      </c>
      <c r="K26" t="s">
        <v>139</v>
      </c>
      <c r="L26" t="s">
        <v>4744</v>
      </c>
      <c r="M26" t="s">
        <v>42</v>
      </c>
      <c r="N26" t="s">
        <v>4458</v>
      </c>
      <c r="O26" t="s">
        <v>110</v>
      </c>
      <c r="P26" t="s">
        <v>116</v>
      </c>
      <c r="Q26" t="s">
        <v>117</v>
      </c>
      <c r="R26" s="170" t="s">
        <v>4427</v>
      </c>
      <c r="S26" t="s">
        <v>119</v>
      </c>
      <c r="T26" t="s">
        <v>1105</v>
      </c>
      <c r="U26" t="s">
        <v>145</v>
      </c>
      <c r="V26" t="s">
        <v>1106</v>
      </c>
      <c r="W26" t="s">
        <v>120</v>
      </c>
      <c r="X26" t="s">
        <v>108</v>
      </c>
      <c r="Y26" t="s">
        <v>124</v>
      </c>
      <c r="Z26" s="172">
        <v>44936</v>
      </c>
      <c r="AA26" s="171">
        <v>42370</v>
      </c>
      <c r="AB26" t="s">
        <v>172</v>
      </c>
      <c r="AC26" t="s">
        <v>108</v>
      </c>
      <c r="AD26" t="s">
        <v>110</v>
      </c>
      <c r="AE26" t="s">
        <v>224</v>
      </c>
      <c r="AF26" t="s">
        <v>127</v>
      </c>
      <c r="AG26" t="s">
        <v>128</v>
      </c>
      <c r="AH26" t="s">
        <v>263</v>
      </c>
      <c r="AI26" t="s">
        <v>110</v>
      </c>
      <c r="AJ26" t="s">
        <v>130</v>
      </c>
      <c r="AK26" t="s">
        <v>131</v>
      </c>
      <c r="AL26" t="s">
        <v>108</v>
      </c>
      <c r="AM26">
        <v>4</v>
      </c>
      <c r="AN26">
        <v>4.38</v>
      </c>
      <c r="AO26" t="s">
        <v>132</v>
      </c>
      <c r="AP26" t="s">
        <v>1107</v>
      </c>
      <c r="AQ26" t="s">
        <v>1108</v>
      </c>
      <c r="AR26" t="s">
        <v>1108</v>
      </c>
      <c r="AS26" t="s">
        <v>133</v>
      </c>
      <c r="AT26" t="s">
        <v>1108</v>
      </c>
      <c r="AU26" t="s">
        <v>135</v>
      </c>
      <c r="AV26">
        <v>0.1</v>
      </c>
      <c r="AW26" t="s">
        <v>150</v>
      </c>
      <c r="AX26" t="s">
        <v>108</v>
      </c>
    </row>
    <row r="27" spans="1:50">
      <c r="A27">
        <v>3008</v>
      </c>
      <c r="B27" t="s">
        <v>1074</v>
      </c>
      <c r="C27">
        <v>4</v>
      </c>
      <c r="D27" t="s">
        <v>108</v>
      </c>
      <c r="E27" t="s">
        <v>124</v>
      </c>
      <c r="F27" t="s">
        <v>109</v>
      </c>
      <c r="G27" t="s">
        <v>108</v>
      </c>
      <c r="H27" t="s">
        <v>110</v>
      </c>
      <c r="I27" t="s">
        <v>111</v>
      </c>
      <c r="J27" t="s">
        <v>110</v>
      </c>
      <c r="K27" t="s">
        <v>112</v>
      </c>
      <c r="L27" t="s">
        <v>4744</v>
      </c>
      <c r="M27" t="s">
        <v>42</v>
      </c>
      <c r="N27" t="s">
        <v>329</v>
      </c>
      <c r="O27" t="s">
        <v>110</v>
      </c>
      <c r="P27" t="s">
        <v>116</v>
      </c>
      <c r="Q27" t="s">
        <v>117</v>
      </c>
      <c r="R27" t="s">
        <v>736</v>
      </c>
      <c r="S27" t="s">
        <v>143</v>
      </c>
      <c r="T27" t="s">
        <v>144</v>
      </c>
      <c r="U27" t="s">
        <v>156</v>
      </c>
      <c r="V27" t="s">
        <v>1075</v>
      </c>
      <c r="W27" t="s">
        <v>133</v>
      </c>
      <c r="X27" t="s">
        <v>124</v>
      </c>
      <c r="Y27" t="s">
        <v>108</v>
      </c>
      <c r="Z27" t="s">
        <v>212</v>
      </c>
      <c r="AA27" s="171">
        <v>42370</v>
      </c>
      <c r="AB27" t="s">
        <v>172</v>
      </c>
      <c r="AC27" t="s">
        <v>108</v>
      </c>
      <c r="AD27" t="s">
        <v>110</v>
      </c>
      <c r="AE27" s="173">
        <v>18568</v>
      </c>
      <c r="AF27" t="s">
        <v>546</v>
      </c>
      <c r="AG27" t="s">
        <v>128</v>
      </c>
      <c r="AH27" t="s">
        <v>458</v>
      </c>
      <c r="AI27" t="s">
        <v>110</v>
      </c>
      <c r="AJ27" t="s">
        <v>182</v>
      </c>
      <c r="AK27" t="s">
        <v>131</v>
      </c>
      <c r="AL27" t="s">
        <v>133</v>
      </c>
      <c r="AM27">
        <v>24</v>
      </c>
      <c r="AN27">
        <v>4.38</v>
      </c>
      <c r="AO27" t="s">
        <v>132</v>
      </c>
      <c r="AP27" t="s">
        <v>227</v>
      </c>
      <c r="AQ27" t="s">
        <v>176</v>
      </c>
      <c r="AR27" t="s">
        <v>176</v>
      </c>
      <c r="AS27" t="s">
        <v>108</v>
      </c>
      <c r="AT27" t="s">
        <v>176</v>
      </c>
      <c r="AU27" t="s">
        <v>161</v>
      </c>
      <c r="AV27">
        <v>0.05</v>
      </c>
      <c r="AW27" t="s">
        <v>256</v>
      </c>
      <c r="AX27" t="s">
        <v>124</v>
      </c>
    </row>
    <row r="28" spans="1:50">
      <c r="A28">
        <v>3023</v>
      </c>
      <c r="B28" t="s">
        <v>944</v>
      </c>
      <c r="C28">
        <v>3</v>
      </c>
      <c r="D28" t="s">
        <v>108</v>
      </c>
      <c r="E28" t="s">
        <v>108</v>
      </c>
      <c r="F28" t="s">
        <v>109</v>
      </c>
      <c r="G28" t="s">
        <v>108</v>
      </c>
      <c r="H28" t="s">
        <v>110</v>
      </c>
      <c r="I28" t="s">
        <v>111</v>
      </c>
      <c r="J28" t="s">
        <v>138</v>
      </c>
      <c r="K28" t="s">
        <v>139</v>
      </c>
      <c r="L28" t="s">
        <v>140</v>
      </c>
      <c r="M28" t="s">
        <v>30</v>
      </c>
      <c r="N28" t="s">
        <v>4383</v>
      </c>
      <c r="O28" t="s">
        <v>110</v>
      </c>
      <c r="P28" t="s">
        <v>116</v>
      </c>
      <c r="Q28" t="s">
        <v>117</v>
      </c>
      <c r="R28" t="s">
        <v>915</v>
      </c>
      <c r="S28" t="s">
        <v>119</v>
      </c>
      <c r="T28" t="s">
        <v>144</v>
      </c>
      <c r="U28" t="s">
        <v>156</v>
      </c>
      <c r="V28" t="s">
        <v>943</v>
      </c>
      <c r="W28" t="s">
        <v>4384</v>
      </c>
      <c r="X28" t="s">
        <v>108</v>
      </c>
      <c r="Y28" t="s">
        <v>124</v>
      </c>
      <c r="AA28" s="171">
        <v>38718</v>
      </c>
      <c r="AB28" t="s">
        <v>125</v>
      </c>
      <c r="AC28" t="s">
        <v>108</v>
      </c>
      <c r="AD28" t="s">
        <v>110</v>
      </c>
      <c r="AE28" t="s">
        <v>203</v>
      </c>
      <c r="AF28" t="s">
        <v>127</v>
      </c>
      <c r="AG28" t="s">
        <v>128</v>
      </c>
      <c r="AH28" t="s">
        <v>945</v>
      </c>
      <c r="AI28" t="s">
        <v>110</v>
      </c>
      <c r="AJ28" t="s">
        <v>130</v>
      </c>
      <c r="AK28" t="s">
        <v>148</v>
      </c>
      <c r="AL28" t="s">
        <v>108</v>
      </c>
      <c r="AM28">
        <v>0.25</v>
      </c>
      <c r="AN28">
        <v>2.25</v>
      </c>
      <c r="AO28" t="s">
        <v>132</v>
      </c>
      <c r="AP28" t="s">
        <v>227</v>
      </c>
      <c r="AQ28" t="s">
        <v>134</v>
      </c>
      <c r="AR28" t="s">
        <v>149</v>
      </c>
      <c r="AS28" t="s">
        <v>108</v>
      </c>
      <c r="AT28" t="s">
        <v>134</v>
      </c>
      <c r="AU28" t="s">
        <v>161</v>
      </c>
      <c r="AV28">
        <v>3.99</v>
      </c>
      <c r="AW28" t="s">
        <v>150</v>
      </c>
      <c r="AX28" t="s">
        <v>124</v>
      </c>
    </row>
    <row r="29" spans="1:50">
      <c r="A29">
        <v>3024</v>
      </c>
      <c r="B29" t="s">
        <v>942</v>
      </c>
      <c r="C29">
        <v>14</v>
      </c>
      <c r="D29" t="s">
        <v>108</v>
      </c>
      <c r="E29" t="s">
        <v>108</v>
      </c>
      <c r="F29" t="s">
        <v>109</v>
      </c>
      <c r="G29" t="s">
        <v>108</v>
      </c>
      <c r="H29" t="s">
        <v>110</v>
      </c>
      <c r="I29" t="s">
        <v>111</v>
      </c>
      <c r="J29" t="s">
        <v>138</v>
      </c>
      <c r="K29" t="s">
        <v>139</v>
      </c>
      <c r="L29" t="s">
        <v>585</v>
      </c>
      <c r="M29" t="s">
        <v>153</v>
      </c>
      <c r="N29" t="s">
        <v>4385</v>
      </c>
      <c r="O29" t="s">
        <v>110</v>
      </c>
      <c r="P29" t="s">
        <v>116</v>
      </c>
      <c r="Q29" t="s">
        <v>117</v>
      </c>
      <c r="R29" t="s">
        <v>932</v>
      </c>
      <c r="S29" t="s">
        <v>143</v>
      </c>
      <c r="T29" t="s">
        <v>155</v>
      </c>
      <c r="U29" t="s">
        <v>156</v>
      </c>
      <c r="V29" t="s">
        <v>943</v>
      </c>
      <c r="W29" t="s">
        <v>158</v>
      </c>
      <c r="X29" t="s">
        <v>108</v>
      </c>
      <c r="Y29" t="s">
        <v>124</v>
      </c>
      <c r="AA29" s="171">
        <v>38718</v>
      </c>
      <c r="AB29" t="s">
        <v>125</v>
      </c>
      <c r="AC29" t="s">
        <v>124</v>
      </c>
      <c r="AD29" t="s">
        <v>110</v>
      </c>
      <c r="AE29" s="173">
        <v>18568</v>
      </c>
      <c r="AF29" t="s">
        <v>127</v>
      </c>
      <c r="AG29" t="s">
        <v>128</v>
      </c>
      <c r="AH29" t="s">
        <v>159</v>
      </c>
      <c r="AI29" t="s">
        <v>110</v>
      </c>
      <c r="AJ29" t="s">
        <v>130</v>
      </c>
      <c r="AK29" t="s">
        <v>148</v>
      </c>
      <c r="AL29" t="s">
        <v>108</v>
      </c>
      <c r="AM29">
        <v>0.5</v>
      </c>
      <c r="AN29">
        <v>12</v>
      </c>
      <c r="AO29" t="s">
        <v>132</v>
      </c>
      <c r="AP29" t="s">
        <v>160</v>
      </c>
      <c r="AQ29" t="s">
        <v>134</v>
      </c>
      <c r="AR29" t="s">
        <v>149</v>
      </c>
      <c r="AS29" t="s">
        <v>108</v>
      </c>
      <c r="AT29" t="s">
        <v>134</v>
      </c>
      <c r="AU29" t="s">
        <v>161</v>
      </c>
      <c r="AV29">
        <v>0.72</v>
      </c>
      <c r="AW29" t="s">
        <v>150</v>
      </c>
      <c r="AX29" t="s">
        <v>124</v>
      </c>
    </row>
    <row r="30" spans="1:50">
      <c r="A30">
        <v>3025</v>
      </c>
      <c r="B30" t="s">
        <v>947</v>
      </c>
      <c r="C30">
        <v>6.7</v>
      </c>
      <c r="D30" t="s">
        <v>108</v>
      </c>
      <c r="E30" t="s">
        <v>108</v>
      </c>
      <c r="F30" t="s">
        <v>109</v>
      </c>
      <c r="G30" t="s">
        <v>108</v>
      </c>
      <c r="H30" t="s">
        <v>110</v>
      </c>
      <c r="I30" t="s">
        <v>111</v>
      </c>
      <c r="J30" t="s">
        <v>138</v>
      </c>
      <c r="K30" t="s">
        <v>139</v>
      </c>
      <c r="L30" t="s">
        <v>948</v>
      </c>
      <c r="M30" t="s">
        <v>153</v>
      </c>
      <c r="N30" t="s">
        <v>4385</v>
      </c>
      <c r="O30" t="s">
        <v>110</v>
      </c>
      <c r="P30" t="s">
        <v>116</v>
      </c>
      <c r="Q30" t="s">
        <v>117</v>
      </c>
      <c r="R30" t="s">
        <v>932</v>
      </c>
      <c r="S30" t="s">
        <v>143</v>
      </c>
      <c r="T30" t="s">
        <v>155</v>
      </c>
      <c r="U30" t="s">
        <v>156</v>
      </c>
      <c r="V30" t="s">
        <v>943</v>
      </c>
      <c r="W30" t="s">
        <v>155</v>
      </c>
      <c r="X30" t="s">
        <v>108</v>
      </c>
      <c r="Y30" t="s">
        <v>124</v>
      </c>
      <c r="AA30" s="171">
        <v>41640</v>
      </c>
      <c r="AB30" t="s">
        <v>125</v>
      </c>
      <c r="AC30" t="s">
        <v>124</v>
      </c>
      <c r="AD30" t="s">
        <v>110</v>
      </c>
      <c r="AE30" s="173">
        <v>18568</v>
      </c>
      <c r="AF30" t="s">
        <v>127</v>
      </c>
      <c r="AG30" t="s">
        <v>128</v>
      </c>
      <c r="AH30" t="s">
        <v>159</v>
      </c>
      <c r="AI30" t="s">
        <v>110</v>
      </c>
      <c r="AJ30" t="s">
        <v>130</v>
      </c>
      <c r="AK30" t="s">
        <v>148</v>
      </c>
      <c r="AL30" t="s">
        <v>124</v>
      </c>
      <c r="AM30">
        <v>0.5</v>
      </c>
      <c r="AN30">
        <v>12</v>
      </c>
      <c r="AO30" t="s">
        <v>132</v>
      </c>
      <c r="AP30" t="s">
        <v>160</v>
      </c>
      <c r="AQ30" t="s">
        <v>134</v>
      </c>
      <c r="AR30" t="s">
        <v>149</v>
      </c>
      <c r="AS30" t="s">
        <v>108</v>
      </c>
      <c r="AT30" t="s">
        <v>134</v>
      </c>
      <c r="AU30" t="s">
        <v>161</v>
      </c>
      <c r="AV30">
        <v>1.0900000000000001</v>
      </c>
      <c r="AW30" t="s">
        <v>150</v>
      </c>
      <c r="AX30" t="s">
        <v>124</v>
      </c>
    </row>
    <row r="31" spans="1:50" ht="71.25">
      <c r="A31">
        <v>3026</v>
      </c>
      <c r="B31" t="s">
        <v>962</v>
      </c>
      <c r="C31">
        <v>9</v>
      </c>
      <c r="D31" t="s">
        <v>108</v>
      </c>
      <c r="E31" t="s">
        <v>108</v>
      </c>
      <c r="F31" t="s">
        <v>109</v>
      </c>
      <c r="G31" t="s">
        <v>108</v>
      </c>
      <c r="H31" t="s">
        <v>110</v>
      </c>
      <c r="I31" t="s">
        <v>111</v>
      </c>
      <c r="J31" t="s">
        <v>110</v>
      </c>
      <c r="K31" t="s">
        <v>139</v>
      </c>
      <c r="L31" t="s">
        <v>197</v>
      </c>
      <c r="M31" t="s">
        <v>114</v>
      </c>
      <c r="N31" t="s">
        <v>115</v>
      </c>
      <c r="O31" t="s">
        <v>110</v>
      </c>
      <c r="P31" t="s">
        <v>116</v>
      </c>
      <c r="Q31" t="s">
        <v>117</v>
      </c>
      <c r="R31" s="170" t="s">
        <v>4449</v>
      </c>
      <c r="S31" t="s">
        <v>119</v>
      </c>
      <c r="T31" t="s">
        <v>120</v>
      </c>
      <c r="U31" t="s">
        <v>121</v>
      </c>
      <c r="V31" t="s">
        <v>963</v>
      </c>
      <c r="W31" t="s">
        <v>123</v>
      </c>
      <c r="X31" t="s">
        <v>178</v>
      </c>
      <c r="Y31" t="s">
        <v>124</v>
      </c>
      <c r="AB31" t="s">
        <v>125</v>
      </c>
      <c r="AC31" t="s">
        <v>108</v>
      </c>
      <c r="AD31" t="s">
        <v>110</v>
      </c>
      <c r="AE31" t="s">
        <v>126</v>
      </c>
      <c r="AF31" t="s">
        <v>127</v>
      </c>
      <c r="AG31" t="s">
        <v>128</v>
      </c>
      <c r="AI31" t="s">
        <v>110</v>
      </c>
      <c r="AJ31" t="s">
        <v>130</v>
      </c>
      <c r="AK31" t="s">
        <v>131</v>
      </c>
      <c r="AL31" t="s">
        <v>108</v>
      </c>
      <c r="AM31">
        <v>0.25</v>
      </c>
      <c r="AN31">
        <v>4</v>
      </c>
      <c r="AO31" t="s">
        <v>132</v>
      </c>
      <c r="AP31" t="s">
        <v>133</v>
      </c>
      <c r="AQ31" t="s">
        <v>134</v>
      </c>
      <c r="AR31" t="s">
        <v>149</v>
      </c>
      <c r="AS31" t="s">
        <v>133</v>
      </c>
      <c r="AT31" t="s">
        <v>134</v>
      </c>
      <c r="AU31" t="s">
        <v>161</v>
      </c>
      <c r="AV31">
        <v>0</v>
      </c>
      <c r="AW31" t="s">
        <v>136</v>
      </c>
      <c r="AX31" t="s">
        <v>108</v>
      </c>
    </row>
    <row r="32" spans="1:50" ht="71.25">
      <c r="A32">
        <v>3028</v>
      </c>
      <c r="B32" t="s">
        <v>934</v>
      </c>
      <c r="C32">
        <v>14</v>
      </c>
      <c r="D32" t="s">
        <v>108</v>
      </c>
      <c r="E32" t="s">
        <v>108</v>
      </c>
      <c r="F32" t="s">
        <v>109</v>
      </c>
      <c r="G32" t="s">
        <v>108</v>
      </c>
      <c r="H32" t="s">
        <v>110</v>
      </c>
      <c r="I32" t="s">
        <v>214</v>
      </c>
      <c r="J32" t="s">
        <v>110</v>
      </c>
      <c r="K32" t="s">
        <v>139</v>
      </c>
      <c r="L32" t="s">
        <v>197</v>
      </c>
      <c r="M32" t="s">
        <v>114</v>
      </c>
      <c r="N32" t="s">
        <v>115</v>
      </c>
      <c r="O32" t="s">
        <v>110</v>
      </c>
      <c r="P32" t="s">
        <v>116</v>
      </c>
      <c r="Q32" t="s">
        <v>117</v>
      </c>
      <c r="R32" s="170" t="s">
        <v>4449</v>
      </c>
      <c r="S32" t="s">
        <v>119</v>
      </c>
      <c r="T32" t="s">
        <v>120</v>
      </c>
      <c r="U32" t="s">
        <v>121</v>
      </c>
      <c r="V32" t="s">
        <v>933</v>
      </c>
      <c r="W32" t="s">
        <v>123</v>
      </c>
      <c r="X32" t="s">
        <v>108</v>
      </c>
      <c r="Y32" t="s">
        <v>124</v>
      </c>
      <c r="AB32" t="s">
        <v>125</v>
      </c>
      <c r="AC32" t="s">
        <v>108</v>
      </c>
      <c r="AD32" t="s">
        <v>110</v>
      </c>
      <c r="AE32" t="s">
        <v>212</v>
      </c>
      <c r="AF32" t="s">
        <v>127</v>
      </c>
      <c r="AG32" t="s">
        <v>128</v>
      </c>
      <c r="AI32" t="s">
        <v>110</v>
      </c>
      <c r="AJ32" t="s">
        <v>130</v>
      </c>
      <c r="AK32" t="s">
        <v>131</v>
      </c>
      <c r="AL32" t="s">
        <v>108</v>
      </c>
      <c r="AM32">
        <v>0.25</v>
      </c>
      <c r="AN32">
        <v>4</v>
      </c>
      <c r="AO32" t="s">
        <v>132</v>
      </c>
      <c r="AP32" t="s">
        <v>133</v>
      </c>
      <c r="AQ32" t="s">
        <v>134</v>
      </c>
      <c r="AR32" t="s">
        <v>149</v>
      </c>
      <c r="AS32" t="s">
        <v>133</v>
      </c>
      <c r="AT32" t="s">
        <v>134</v>
      </c>
      <c r="AU32" t="s">
        <v>161</v>
      </c>
      <c r="AV32">
        <v>0</v>
      </c>
      <c r="AW32" t="s">
        <v>239</v>
      </c>
      <c r="AX32" t="s">
        <v>108</v>
      </c>
    </row>
    <row r="33" spans="1:50">
      <c r="A33">
        <v>3030</v>
      </c>
      <c r="B33" t="s">
        <v>931</v>
      </c>
      <c r="C33">
        <v>14</v>
      </c>
      <c r="D33" t="s">
        <v>108</v>
      </c>
      <c r="E33" t="s">
        <v>108</v>
      </c>
      <c r="F33" t="s">
        <v>109</v>
      </c>
      <c r="G33" t="s">
        <v>108</v>
      </c>
      <c r="H33" t="s">
        <v>110</v>
      </c>
      <c r="I33" t="s">
        <v>214</v>
      </c>
      <c r="J33" t="s">
        <v>138</v>
      </c>
      <c r="K33" t="s">
        <v>139</v>
      </c>
      <c r="L33" t="s">
        <v>585</v>
      </c>
      <c r="M33" t="s">
        <v>153</v>
      </c>
      <c r="N33" t="s">
        <v>4385</v>
      </c>
      <c r="O33" t="s">
        <v>110</v>
      </c>
      <c r="P33" t="s">
        <v>116</v>
      </c>
      <c r="Q33" t="s">
        <v>117</v>
      </c>
      <c r="R33" t="s">
        <v>932</v>
      </c>
      <c r="S33" t="s">
        <v>143</v>
      </c>
      <c r="T33" t="s">
        <v>155</v>
      </c>
      <c r="U33" t="s">
        <v>156</v>
      </c>
      <c r="V33" t="s">
        <v>933</v>
      </c>
      <c r="W33" t="s">
        <v>158</v>
      </c>
      <c r="X33" t="s">
        <v>108</v>
      </c>
      <c r="Y33" t="s">
        <v>124</v>
      </c>
      <c r="AA33" s="171">
        <v>38718</v>
      </c>
      <c r="AB33" t="s">
        <v>125</v>
      </c>
      <c r="AC33" t="s">
        <v>108</v>
      </c>
      <c r="AD33" t="s">
        <v>110</v>
      </c>
      <c r="AE33" s="173">
        <v>18568</v>
      </c>
      <c r="AF33" t="s">
        <v>127</v>
      </c>
      <c r="AG33" t="s">
        <v>128</v>
      </c>
      <c r="AH33" t="s">
        <v>159</v>
      </c>
      <c r="AI33" t="s">
        <v>110</v>
      </c>
      <c r="AJ33" t="s">
        <v>130</v>
      </c>
      <c r="AK33" t="s">
        <v>131</v>
      </c>
      <c r="AL33" t="s">
        <v>108</v>
      </c>
      <c r="AM33">
        <v>0.5</v>
      </c>
      <c r="AN33">
        <v>12</v>
      </c>
      <c r="AO33" t="s">
        <v>132</v>
      </c>
      <c r="AP33" t="s">
        <v>160</v>
      </c>
      <c r="AQ33" t="s">
        <v>134</v>
      </c>
      <c r="AR33" t="s">
        <v>149</v>
      </c>
      <c r="AS33" t="s">
        <v>133</v>
      </c>
      <c r="AT33" t="s">
        <v>134</v>
      </c>
      <c r="AU33" t="s">
        <v>161</v>
      </c>
      <c r="AV33">
        <v>0</v>
      </c>
      <c r="AW33" t="s">
        <v>150</v>
      </c>
      <c r="AX33" t="s">
        <v>124</v>
      </c>
    </row>
    <row r="34" spans="1:50" ht="71.25">
      <c r="A34">
        <v>3031</v>
      </c>
      <c r="B34" t="s">
        <v>929</v>
      </c>
      <c r="C34">
        <v>10</v>
      </c>
      <c r="D34" t="s">
        <v>108</v>
      </c>
      <c r="E34" t="s">
        <v>108</v>
      </c>
      <c r="F34" t="s">
        <v>109</v>
      </c>
      <c r="G34" t="s">
        <v>108</v>
      </c>
      <c r="H34" t="s">
        <v>110</v>
      </c>
      <c r="I34" t="s">
        <v>214</v>
      </c>
      <c r="J34" t="s">
        <v>110</v>
      </c>
      <c r="K34" t="s">
        <v>139</v>
      </c>
      <c r="L34" t="s">
        <v>197</v>
      </c>
      <c r="M34" t="s">
        <v>114</v>
      </c>
      <c r="N34" t="s">
        <v>115</v>
      </c>
      <c r="O34" t="s">
        <v>110</v>
      </c>
      <c r="P34" t="s">
        <v>116</v>
      </c>
      <c r="Q34" t="s">
        <v>117</v>
      </c>
      <c r="R34" s="170" t="s">
        <v>4449</v>
      </c>
      <c r="S34" t="s">
        <v>119</v>
      </c>
      <c r="T34" t="s">
        <v>120</v>
      </c>
      <c r="U34" t="s">
        <v>121</v>
      </c>
      <c r="V34" t="s">
        <v>930</v>
      </c>
      <c r="W34" t="s">
        <v>123</v>
      </c>
      <c r="X34" t="s">
        <v>108</v>
      </c>
      <c r="Y34" t="s">
        <v>124</v>
      </c>
      <c r="AB34" t="s">
        <v>125</v>
      </c>
      <c r="AC34" t="s">
        <v>108</v>
      </c>
      <c r="AD34" t="s">
        <v>110</v>
      </c>
      <c r="AE34" t="s">
        <v>171</v>
      </c>
      <c r="AF34" t="s">
        <v>127</v>
      </c>
      <c r="AG34" t="s">
        <v>128</v>
      </c>
      <c r="AI34" t="s">
        <v>110</v>
      </c>
      <c r="AJ34" t="s">
        <v>130</v>
      </c>
      <c r="AK34" t="s">
        <v>131</v>
      </c>
      <c r="AL34" t="s">
        <v>108</v>
      </c>
      <c r="AM34">
        <v>0.25</v>
      </c>
      <c r="AN34">
        <v>4</v>
      </c>
      <c r="AO34" t="s">
        <v>132</v>
      </c>
      <c r="AP34" t="s">
        <v>133</v>
      </c>
      <c r="AQ34" t="s">
        <v>134</v>
      </c>
      <c r="AR34" t="s">
        <v>149</v>
      </c>
      <c r="AS34" t="s">
        <v>133</v>
      </c>
      <c r="AT34" t="s">
        <v>134</v>
      </c>
      <c r="AU34" t="s">
        <v>161</v>
      </c>
      <c r="AV34">
        <v>0</v>
      </c>
      <c r="AW34" t="s">
        <v>239</v>
      </c>
      <c r="AX34" t="s">
        <v>108</v>
      </c>
    </row>
    <row r="35" spans="1:50" ht="71.25">
      <c r="A35">
        <v>3032</v>
      </c>
      <c r="B35" t="s">
        <v>935</v>
      </c>
      <c r="C35">
        <v>9</v>
      </c>
      <c r="D35" t="s">
        <v>108</v>
      </c>
      <c r="E35" t="s">
        <v>108</v>
      </c>
      <c r="F35" t="s">
        <v>109</v>
      </c>
      <c r="G35" t="s">
        <v>108</v>
      </c>
      <c r="H35" t="s">
        <v>110</v>
      </c>
      <c r="I35" t="s">
        <v>214</v>
      </c>
      <c r="J35" t="s">
        <v>110</v>
      </c>
      <c r="K35" t="s">
        <v>139</v>
      </c>
      <c r="L35" t="s">
        <v>197</v>
      </c>
      <c r="M35" t="s">
        <v>114</v>
      </c>
      <c r="N35" t="s">
        <v>115</v>
      </c>
      <c r="O35" t="s">
        <v>110</v>
      </c>
      <c r="P35" t="s">
        <v>116</v>
      </c>
      <c r="Q35" t="s">
        <v>117</v>
      </c>
      <c r="R35" s="170" t="s">
        <v>4449</v>
      </c>
      <c r="S35" t="s">
        <v>119</v>
      </c>
      <c r="T35" t="s">
        <v>120</v>
      </c>
      <c r="U35" t="s">
        <v>121</v>
      </c>
      <c r="V35" t="s">
        <v>936</v>
      </c>
      <c r="W35" t="s">
        <v>123</v>
      </c>
      <c r="X35" t="s">
        <v>108</v>
      </c>
      <c r="Y35" t="s">
        <v>124</v>
      </c>
      <c r="AB35" t="s">
        <v>125</v>
      </c>
      <c r="AC35" t="s">
        <v>108</v>
      </c>
      <c r="AD35" t="s">
        <v>110</v>
      </c>
      <c r="AE35" t="s">
        <v>212</v>
      </c>
      <c r="AF35" t="s">
        <v>127</v>
      </c>
      <c r="AG35" t="s">
        <v>128</v>
      </c>
      <c r="AI35" t="s">
        <v>110</v>
      </c>
      <c r="AJ35" t="s">
        <v>130</v>
      </c>
      <c r="AK35" t="s">
        <v>131</v>
      </c>
      <c r="AL35" t="s">
        <v>108</v>
      </c>
      <c r="AM35">
        <v>0.25</v>
      </c>
      <c r="AN35">
        <v>4</v>
      </c>
      <c r="AO35" t="s">
        <v>132</v>
      </c>
      <c r="AP35" t="s">
        <v>133</v>
      </c>
      <c r="AQ35" t="s">
        <v>134</v>
      </c>
      <c r="AR35" t="s">
        <v>149</v>
      </c>
      <c r="AS35" t="s">
        <v>133</v>
      </c>
      <c r="AT35" t="s">
        <v>134</v>
      </c>
      <c r="AU35" t="s">
        <v>161</v>
      </c>
      <c r="AV35">
        <v>0</v>
      </c>
      <c r="AW35" t="s">
        <v>239</v>
      </c>
      <c r="AX35" t="s">
        <v>108</v>
      </c>
    </row>
    <row r="36" spans="1:50" ht="71.25">
      <c r="A36">
        <v>3033</v>
      </c>
      <c r="B36" t="s">
        <v>937</v>
      </c>
      <c r="C36">
        <v>9</v>
      </c>
      <c r="D36" t="s">
        <v>108</v>
      </c>
      <c r="E36" t="s">
        <v>108</v>
      </c>
      <c r="F36" t="s">
        <v>109</v>
      </c>
      <c r="G36" t="s">
        <v>108</v>
      </c>
      <c r="H36" t="s">
        <v>110</v>
      </c>
      <c r="I36" t="s">
        <v>111</v>
      </c>
      <c r="J36" t="s">
        <v>110</v>
      </c>
      <c r="K36" t="s">
        <v>139</v>
      </c>
      <c r="L36" t="s">
        <v>197</v>
      </c>
      <c r="M36" t="s">
        <v>114</v>
      </c>
      <c r="N36" t="s">
        <v>115</v>
      </c>
      <c r="O36" t="s">
        <v>110</v>
      </c>
      <c r="P36" t="s">
        <v>116</v>
      </c>
      <c r="Q36" t="s">
        <v>117</v>
      </c>
      <c r="R36" s="170" t="s">
        <v>4449</v>
      </c>
      <c r="S36" t="s">
        <v>119</v>
      </c>
      <c r="T36" t="s">
        <v>120</v>
      </c>
      <c r="U36" t="s">
        <v>121</v>
      </c>
      <c r="V36" t="s">
        <v>938</v>
      </c>
      <c r="W36" t="s">
        <v>123</v>
      </c>
      <c r="X36" t="s">
        <v>108</v>
      </c>
      <c r="Y36" t="s">
        <v>124</v>
      </c>
      <c r="AB36" t="s">
        <v>125</v>
      </c>
      <c r="AC36" t="s">
        <v>108</v>
      </c>
      <c r="AD36" t="s">
        <v>110</v>
      </c>
      <c r="AE36" t="s">
        <v>212</v>
      </c>
      <c r="AF36" t="s">
        <v>127</v>
      </c>
      <c r="AG36" t="s">
        <v>128</v>
      </c>
      <c r="AI36" t="s">
        <v>110</v>
      </c>
      <c r="AJ36" t="s">
        <v>130</v>
      </c>
      <c r="AK36" t="s">
        <v>131</v>
      </c>
      <c r="AL36" t="s">
        <v>108</v>
      </c>
      <c r="AM36">
        <v>0.25</v>
      </c>
      <c r="AN36">
        <v>8</v>
      </c>
      <c r="AO36" t="s">
        <v>132</v>
      </c>
      <c r="AP36" t="s">
        <v>133</v>
      </c>
      <c r="AQ36" t="s">
        <v>134</v>
      </c>
      <c r="AR36" t="s">
        <v>149</v>
      </c>
      <c r="AS36" t="s">
        <v>133</v>
      </c>
      <c r="AT36" t="s">
        <v>134</v>
      </c>
      <c r="AU36" t="s">
        <v>161</v>
      </c>
      <c r="AV36">
        <v>0</v>
      </c>
      <c r="AW36" t="s">
        <v>239</v>
      </c>
      <c r="AX36" t="s">
        <v>108</v>
      </c>
    </row>
    <row r="37" spans="1:50" ht="71.25">
      <c r="A37">
        <v>3034</v>
      </c>
      <c r="B37" t="s">
        <v>951</v>
      </c>
      <c r="C37">
        <v>5</v>
      </c>
      <c r="D37" t="s">
        <v>108</v>
      </c>
      <c r="E37" t="s">
        <v>108</v>
      </c>
      <c r="F37" t="s">
        <v>109</v>
      </c>
      <c r="G37" t="s">
        <v>108</v>
      </c>
      <c r="H37" t="s">
        <v>110</v>
      </c>
      <c r="I37" t="s">
        <v>111</v>
      </c>
      <c r="J37" t="s">
        <v>110</v>
      </c>
      <c r="K37" t="s">
        <v>139</v>
      </c>
      <c r="L37" t="s">
        <v>197</v>
      </c>
      <c r="M37" t="s">
        <v>114</v>
      </c>
      <c r="N37" t="s">
        <v>115</v>
      </c>
      <c r="O37" t="s">
        <v>138</v>
      </c>
      <c r="P37" t="s">
        <v>116</v>
      </c>
      <c r="Q37" t="s">
        <v>117</v>
      </c>
      <c r="R37" s="170" t="s">
        <v>4449</v>
      </c>
      <c r="S37" t="s">
        <v>119</v>
      </c>
      <c r="T37" t="s">
        <v>120</v>
      </c>
      <c r="U37" t="s">
        <v>121</v>
      </c>
      <c r="V37" t="s">
        <v>952</v>
      </c>
      <c r="W37" t="s">
        <v>123</v>
      </c>
      <c r="X37" t="s">
        <v>178</v>
      </c>
      <c r="Y37" t="s">
        <v>124</v>
      </c>
      <c r="AB37" t="s">
        <v>125</v>
      </c>
      <c r="AC37" t="s">
        <v>108</v>
      </c>
      <c r="AD37" t="s">
        <v>110</v>
      </c>
      <c r="AF37" t="s">
        <v>127</v>
      </c>
      <c r="AG37" t="s">
        <v>128</v>
      </c>
      <c r="AI37" t="s">
        <v>110</v>
      </c>
      <c r="AJ37" t="s">
        <v>130</v>
      </c>
      <c r="AK37" t="s">
        <v>131</v>
      </c>
      <c r="AL37" t="s">
        <v>108</v>
      </c>
      <c r="AM37">
        <v>0.5</v>
      </c>
      <c r="AN37">
        <v>24</v>
      </c>
      <c r="AO37" t="s">
        <v>132</v>
      </c>
      <c r="AP37" t="s">
        <v>133</v>
      </c>
      <c r="AQ37" t="s">
        <v>134</v>
      </c>
      <c r="AR37" t="s">
        <v>149</v>
      </c>
      <c r="AS37" t="s">
        <v>133</v>
      </c>
      <c r="AT37" t="s">
        <v>134</v>
      </c>
      <c r="AU37" t="s">
        <v>161</v>
      </c>
      <c r="AV37">
        <v>0</v>
      </c>
      <c r="AW37" t="s">
        <v>239</v>
      </c>
      <c r="AX37" t="s">
        <v>108</v>
      </c>
    </row>
    <row r="38" spans="1:50" ht="71.25">
      <c r="A38">
        <v>3035</v>
      </c>
      <c r="B38" t="s">
        <v>957</v>
      </c>
      <c r="C38">
        <v>9</v>
      </c>
      <c r="D38" t="s">
        <v>108</v>
      </c>
      <c r="E38" t="s">
        <v>108</v>
      </c>
      <c r="F38" t="s">
        <v>109</v>
      </c>
      <c r="G38" t="s">
        <v>108</v>
      </c>
      <c r="H38" t="s">
        <v>110</v>
      </c>
      <c r="I38" t="s">
        <v>111</v>
      </c>
      <c r="J38" t="s">
        <v>110</v>
      </c>
      <c r="K38" t="s">
        <v>139</v>
      </c>
      <c r="L38" t="s">
        <v>197</v>
      </c>
      <c r="M38" t="s">
        <v>114</v>
      </c>
      <c r="N38" t="s">
        <v>115</v>
      </c>
      <c r="O38" t="s">
        <v>110</v>
      </c>
      <c r="P38" t="s">
        <v>116</v>
      </c>
      <c r="Q38" t="s">
        <v>117</v>
      </c>
      <c r="R38" s="170" t="s">
        <v>4449</v>
      </c>
      <c r="S38" t="s">
        <v>119</v>
      </c>
      <c r="T38" t="s">
        <v>120</v>
      </c>
      <c r="U38" t="s">
        <v>121</v>
      </c>
      <c r="V38" t="s">
        <v>958</v>
      </c>
      <c r="W38" t="s">
        <v>123</v>
      </c>
      <c r="X38" t="s">
        <v>178</v>
      </c>
      <c r="Y38" t="s">
        <v>108</v>
      </c>
      <c r="Z38" t="s">
        <v>171</v>
      </c>
      <c r="AB38" t="s">
        <v>125</v>
      </c>
      <c r="AC38" t="s">
        <v>108</v>
      </c>
      <c r="AD38" t="s">
        <v>110</v>
      </c>
      <c r="AE38" t="s">
        <v>171</v>
      </c>
      <c r="AF38" t="s">
        <v>127</v>
      </c>
      <c r="AG38" t="s">
        <v>128</v>
      </c>
      <c r="AI38" t="s">
        <v>110</v>
      </c>
      <c r="AJ38" t="s">
        <v>130</v>
      </c>
      <c r="AK38" t="s">
        <v>131</v>
      </c>
      <c r="AL38" t="s">
        <v>108</v>
      </c>
      <c r="AM38">
        <v>0.5</v>
      </c>
      <c r="AN38">
        <v>12</v>
      </c>
      <c r="AO38" t="s">
        <v>132</v>
      </c>
      <c r="AP38" t="s">
        <v>133</v>
      </c>
      <c r="AQ38" t="s">
        <v>134</v>
      </c>
      <c r="AR38" t="s">
        <v>149</v>
      </c>
      <c r="AS38" t="s">
        <v>133</v>
      </c>
      <c r="AT38" t="s">
        <v>134</v>
      </c>
      <c r="AU38" t="s">
        <v>161</v>
      </c>
      <c r="AV38">
        <v>0</v>
      </c>
      <c r="AW38" t="s">
        <v>136</v>
      </c>
      <c r="AX38" t="s">
        <v>108</v>
      </c>
    </row>
    <row r="39" spans="1:50" ht="71.25">
      <c r="A39">
        <v>3036</v>
      </c>
      <c r="B39" t="s">
        <v>955</v>
      </c>
      <c r="C39">
        <v>9</v>
      </c>
      <c r="D39" t="s">
        <v>108</v>
      </c>
      <c r="E39" t="s">
        <v>108</v>
      </c>
      <c r="F39" t="s">
        <v>109</v>
      </c>
      <c r="G39" t="s">
        <v>108</v>
      </c>
      <c r="H39" t="s">
        <v>110</v>
      </c>
      <c r="I39" t="s">
        <v>111</v>
      </c>
      <c r="J39" t="s">
        <v>110</v>
      </c>
      <c r="K39" t="s">
        <v>139</v>
      </c>
      <c r="L39" t="s">
        <v>197</v>
      </c>
      <c r="M39" t="s">
        <v>114</v>
      </c>
      <c r="N39" t="s">
        <v>115</v>
      </c>
      <c r="O39" t="s">
        <v>110</v>
      </c>
      <c r="P39" t="s">
        <v>116</v>
      </c>
      <c r="Q39" t="s">
        <v>117</v>
      </c>
      <c r="R39" s="170" t="s">
        <v>4449</v>
      </c>
      <c r="S39" t="s">
        <v>119</v>
      </c>
      <c r="T39" t="s">
        <v>120</v>
      </c>
      <c r="U39" t="s">
        <v>121</v>
      </c>
      <c r="V39" t="s">
        <v>956</v>
      </c>
      <c r="W39" t="s">
        <v>123</v>
      </c>
      <c r="X39" t="s">
        <v>178</v>
      </c>
      <c r="Y39" t="s">
        <v>124</v>
      </c>
      <c r="AB39" t="s">
        <v>125</v>
      </c>
      <c r="AC39" t="s">
        <v>108</v>
      </c>
      <c r="AD39" t="s">
        <v>110</v>
      </c>
      <c r="AE39" t="s">
        <v>171</v>
      </c>
      <c r="AF39" t="s">
        <v>127</v>
      </c>
      <c r="AG39" t="s">
        <v>128</v>
      </c>
      <c r="AI39" t="s">
        <v>110</v>
      </c>
      <c r="AJ39" t="s">
        <v>130</v>
      </c>
      <c r="AK39" t="s">
        <v>131</v>
      </c>
      <c r="AL39" t="s">
        <v>108</v>
      </c>
      <c r="AM39">
        <v>0.25</v>
      </c>
      <c r="AN39">
        <v>4</v>
      </c>
      <c r="AO39" t="s">
        <v>132</v>
      </c>
      <c r="AP39" t="s">
        <v>133</v>
      </c>
      <c r="AQ39" t="s">
        <v>134</v>
      </c>
      <c r="AR39" t="s">
        <v>149</v>
      </c>
      <c r="AS39" t="s">
        <v>133</v>
      </c>
      <c r="AT39" t="s">
        <v>134</v>
      </c>
      <c r="AU39" t="s">
        <v>161</v>
      </c>
      <c r="AV39">
        <v>0</v>
      </c>
      <c r="AW39" t="s">
        <v>239</v>
      </c>
      <c r="AX39" t="s">
        <v>108</v>
      </c>
    </row>
    <row r="40" spans="1:50" ht="71.25">
      <c r="A40">
        <v>3037</v>
      </c>
      <c r="B40" t="s">
        <v>964</v>
      </c>
      <c r="C40">
        <v>9</v>
      </c>
      <c r="D40" t="s">
        <v>108</v>
      </c>
      <c r="E40" t="s">
        <v>108</v>
      </c>
      <c r="F40" t="s">
        <v>109</v>
      </c>
      <c r="G40" t="s">
        <v>108</v>
      </c>
      <c r="H40" t="s">
        <v>110</v>
      </c>
      <c r="I40" t="s">
        <v>111</v>
      </c>
      <c r="J40" t="s">
        <v>110</v>
      </c>
      <c r="K40" t="s">
        <v>139</v>
      </c>
      <c r="L40" t="s">
        <v>197</v>
      </c>
      <c r="M40" t="s">
        <v>114</v>
      </c>
      <c r="N40" t="s">
        <v>115</v>
      </c>
      <c r="O40" t="s">
        <v>110</v>
      </c>
      <c r="P40" t="s">
        <v>116</v>
      </c>
      <c r="Q40" t="s">
        <v>117</v>
      </c>
      <c r="R40" s="170" t="s">
        <v>4449</v>
      </c>
      <c r="S40" t="s">
        <v>119</v>
      </c>
      <c r="T40" t="s">
        <v>120</v>
      </c>
      <c r="U40" t="s">
        <v>121</v>
      </c>
      <c r="V40" t="s">
        <v>965</v>
      </c>
      <c r="W40" t="s">
        <v>123</v>
      </c>
      <c r="X40" t="s">
        <v>178</v>
      </c>
      <c r="Y40" t="s">
        <v>124</v>
      </c>
      <c r="AB40" t="s">
        <v>125</v>
      </c>
      <c r="AC40" t="s">
        <v>108</v>
      </c>
      <c r="AD40" t="s">
        <v>110</v>
      </c>
      <c r="AE40" t="s">
        <v>126</v>
      </c>
      <c r="AF40" t="s">
        <v>127</v>
      </c>
      <c r="AG40" t="s">
        <v>128</v>
      </c>
      <c r="AI40" t="s">
        <v>110</v>
      </c>
      <c r="AJ40" t="s">
        <v>130</v>
      </c>
      <c r="AK40" t="s">
        <v>131</v>
      </c>
      <c r="AL40" t="s">
        <v>108</v>
      </c>
      <c r="AM40">
        <v>0.25</v>
      </c>
      <c r="AN40">
        <v>8</v>
      </c>
      <c r="AO40" t="s">
        <v>132</v>
      </c>
      <c r="AP40" t="s">
        <v>133</v>
      </c>
      <c r="AQ40" t="s">
        <v>134</v>
      </c>
      <c r="AR40" t="s">
        <v>149</v>
      </c>
      <c r="AS40" t="s">
        <v>133</v>
      </c>
      <c r="AT40" t="s">
        <v>134</v>
      </c>
      <c r="AU40" t="s">
        <v>161</v>
      </c>
      <c r="AV40">
        <v>0</v>
      </c>
      <c r="AW40" t="s">
        <v>239</v>
      </c>
      <c r="AX40" t="s">
        <v>108</v>
      </c>
    </row>
    <row r="41" spans="1:50" ht="71.25">
      <c r="A41">
        <v>3039</v>
      </c>
      <c r="B41" t="s">
        <v>809</v>
      </c>
      <c r="C41">
        <v>11</v>
      </c>
      <c r="D41" t="s">
        <v>108</v>
      </c>
      <c r="E41" t="s">
        <v>108</v>
      </c>
      <c r="F41" t="s">
        <v>109</v>
      </c>
      <c r="G41" t="s">
        <v>108</v>
      </c>
      <c r="H41" t="s">
        <v>110</v>
      </c>
      <c r="I41" t="s">
        <v>111</v>
      </c>
      <c r="J41" t="s">
        <v>110</v>
      </c>
      <c r="K41" t="s">
        <v>112</v>
      </c>
      <c r="L41" t="s">
        <v>810</v>
      </c>
      <c r="M41" t="s">
        <v>114</v>
      </c>
      <c r="N41" t="s">
        <v>115</v>
      </c>
      <c r="O41" t="s">
        <v>110</v>
      </c>
      <c r="P41" t="s">
        <v>116</v>
      </c>
      <c r="Q41" t="s">
        <v>117</v>
      </c>
      <c r="R41" s="170" t="s">
        <v>4397</v>
      </c>
      <c r="S41" t="s">
        <v>119</v>
      </c>
      <c r="T41" t="s">
        <v>120</v>
      </c>
      <c r="U41" t="s">
        <v>121</v>
      </c>
      <c r="V41" t="s">
        <v>811</v>
      </c>
      <c r="W41" t="s">
        <v>133</v>
      </c>
      <c r="X41" t="s">
        <v>108</v>
      </c>
      <c r="Y41" t="s">
        <v>124</v>
      </c>
      <c r="AB41" t="s">
        <v>125</v>
      </c>
      <c r="AC41" t="s">
        <v>124</v>
      </c>
      <c r="AD41" t="s">
        <v>110</v>
      </c>
      <c r="AE41" t="s">
        <v>171</v>
      </c>
      <c r="AF41" t="s">
        <v>127</v>
      </c>
      <c r="AG41" t="s">
        <v>128</v>
      </c>
      <c r="AH41" s="170" t="s">
        <v>4362</v>
      </c>
      <c r="AI41" t="s">
        <v>110</v>
      </c>
      <c r="AJ41" t="s">
        <v>130</v>
      </c>
      <c r="AK41" t="s">
        <v>131</v>
      </c>
      <c r="AL41" t="s">
        <v>124</v>
      </c>
      <c r="AM41">
        <v>24</v>
      </c>
      <c r="AN41">
        <v>8</v>
      </c>
      <c r="AO41" t="s">
        <v>132</v>
      </c>
      <c r="AP41" t="s">
        <v>133</v>
      </c>
      <c r="AQ41" t="s">
        <v>134</v>
      </c>
      <c r="AR41" t="s">
        <v>134</v>
      </c>
      <c r="AS41" t="s">
        <v>108</v>
      </c>
      <c r="AT41" t="s">
        <v>134</v>
      </c>
      <c r="AU41" t="s">
        <v>135</v>
      </c>
      <c r="AV41">
        <v>0</v>
      </c>
      <c r="AW41" t="s">
        <v>136</v>
      </c>
      <c r="AX41" t="s">
        <v>108</v>
      </c>
    </row>
    <row r="42" spans="1:50" ht="71.25">
      <c r="A42">
        <v>3042</v>
      </c>
      <c r="B42" t="s">
        <v>873</v>
      </c>
      <c r="C42">
        <v>7</v>
      </c>
      <c r="D42" t="s">
        <v>108</v>
      </c>
      <c r="E42" t="s">
        <v>108</v>
      </c>
      <c r="F42" t="s">
        <v>109</v>
      </c>
      <c r="G42" t="s">
        <v>108</v>
      </c>
      <c r="H42" t="s">
        <v>110</v>
      </c>
      <c r="I42" t="s">
        <v>111</v>
      </c>
      <c r="J42" t="s">
        <v>138</v>
      </c>
      <c r="K42" t="s">
        <v>112</v>
      </c>
      <c r="L42" t="s">
        <v>712</v>
      </c>
      <c r="M42" t="s">
        <v>114</v>
      </c>
      <c r="N42" t="s">
        <v>115</v>
      </c>
      <c r="O42" t="s">
        <v>165</v>
      </c>
      <c r="P42" t="s">
        <v>187</v>
      </c>
      <c r="Q42" t="s">
        <v>117</v>
      </c>
      <c r="R42" s="170" t="s">
        <v>4397</v>
      </c>
      <c r="S42" t="s">
        <v>143</v>
      </c>
      <c r="T42" t="s">
        <v>120</v>
      </c>
      <c r="U42" t="s">
        <v>121</v>
      </c>
      <c r="V42" t="s">
        <v>874</v>
      </c>
      <c r="W42" t="s">
        <v>123</v>
      </c>
      <c r="X42" t="s">
        <v>108</v>
      </c>
      <c r="Y42" t="s">
        <v>108</v>
      </c>
      <c r="Z42" t="s">
        <v>171</v>
      </c>
      <c r="AB42" t="s">
        <v>211</v>
      </c>
      <c r="AC42" t="s">
        <v>108</v>
      </c>
      <c r="AD42" t="s">
        <v>110</v>
      </c>
      <c r="AE42" t="s">
        <v>171</v>
      </c>
      <c r="AF42" t="s">
        <v>127</v>
      </c>
      <c r="AG42" t="s">
        <v>128</v>
      </c>
      <c r="AH42" s="170" t="s">
        <v>4362</v>
      </c>
      <c r="AI42" t="s">
        <v>110</v>
      </c>
      <c r="AJ42" t="s">
        <v>130</v>
      </c>
      <c r="AK42" t="s">
        <v>148</v>
      </c>
      <c r="AL42" t="s">
        <v>124</v>
      </c>
      <c r="AM42">
        <v>0.5</v>
      </c>
      <c r="AN42">
        <v>12</v>
      </c>
      <c r="AO42" t="s">
        <v>132</v>
      </c>
      <c r="AP42" t="s">
        <v>133</v>
      </c>
      <c r="AQ42" t="s">
        <v>134</v>
      </c>
      <c r="AR42" t="s">
        <v>134</v>
      </c>
      <c r="AS42" t="s">
        <v>108</v>
      </c>
      <c r="AT42" t="s">
        <v>134</v>
      </c>
      <c r="AU42" t="s">
        <v>135</v>
      </c>
      <c r="AV42">
        <v>0</v>
      </c>
      <c r="AW42" t="s">
        <v>136</v>
      </c>
      <c r="AX42" t="s">
        <v>108</v>
      </c>
    </row>
    <row r="43" spans="1:50" ht="228">
      <c r="A43">
        <v>3043</v>
      </c>
      <c r="B43" t="s">
        <v>1099</v>
      </c>
      <c r="C43">
        <v>6</v>
      </c>
      <c r="D43" t="s">
        <v>133</v>
      </c>
      <c r="E43" t="s">
        <v>124</v>
      </c>
      <c r="F43" t="s">
        <v>109</v>
      </c>
      <c r="G43" t="s">
        <v>108</v>
      </c>
      <c r="H43" t="s">
        <v>165</v>
      </c>
      <c r="I43" t="s">
        <v>111</v>
      </c>
      <c r="J43" t="s">
        <v>138</v>
      </c>
      <c r="K43" t="s">
        <v>112</v>
      </c>
      <c r="L43" t="s">
        <v>1100</v>
      </c>
      <c r="M43" t="s">
        <v>620</v>
      </c>
      <c r="N43" t="s">
        <v>4398</v>
      </c>
      <c r="O43" t="s">
        <v>138</v>
      </c>
      <c r="P43" t="s">
        <v>116</v>
      </c>
      <c r="Q43" t="s">
        <v>117</v>
      </c>
      <c r="R43" t="s">
        <v>4522</v>
      </c>
      <c r="S43" t="s">
        <v>143</v>
      </c>
      <c r="T43" t="s">
        <v>4496</v>
      </c>
      <c r="U43" t="s">
        <v>190</v>
      </c>
      <c r="V43" s="170" t="s">
        <v>4768</v>
      </c>
      <c r="W43" t="s">
        <v>133</v>
      </c>
      <c r="X43" t="s">
        <v>124</v>
      </c>
      <c r="Y43" t="s">
        <v>124</v>
      </c>
      <c r="AB43" t="s">
        <v>125</v>
      </c>
      <c r="AC43" t="s">
        <v>124</v>
      </c>
      <c r="AD43" t="s">
        <v>110</v>
      </c>
      <c r="AE43" s="173">
        <v>18568</v>
      </c>
      <c r="AF43" t="s">
        <v>127</v>
      </c>
      <c r="AG43" t="s">
        <v>128</v>
      </c>
      <c r="AH43" t="s">
        <v>831</v>
      </c>
      <c r="AI43" t="s">
        <v>110</v>
      </c>
      <c r="AJ43" t="s">
        <v>204</v>
      </c>
      <c r="AK43" t="s">
        <v>148</v>
      </c>
      <c r="AL43" t="s">
        <v>124</v>
      </c>
      <c r="AM43">
        <v>24</v>
      </c>
      <c r="AN43">
        <v>24</v>
      </c>
      <c r="AO43" t="s">
        <v>132</v>
      </c>
      <c r="AP43" t="s">
        <v>133</v>
      </c>
      <c r="AQ43" t="s">
        <v>134</v>
      </c>
      <c r="AR43" t="s">
        <v>134</v>
      </c>
      <c r="AS43" t="s">
        <v>124</v>
      </c>
      <c r="AT43" t="s">
        <v>134</v>
      </c>
      <c r="AU43" t="s">
        <v>135</v>
      </c>
      <c r="AV43">
        <v>0.01</v>
      </c>
      <c r="AW43" t="s">
        <v>136</v>
      </c>
      <c r="AX43" t="s">
        <v>124</v>
      </c>
    </row>
    <row r="44" spans="1:50" ht="285">
      <c r="A44">
        <v>3047</v>
      </c>
      <c r="B44" t="s">
        <v>813</v>
      </c>
      <c r="C44">
        <v>10</v>
      </c>
      <c r="D44" t="s">
        <v>133</v>
      </c>
      <c r="E44" t="s">
        <v>108</v>
      </c>
      <c r="F44" t="s">
        <v>109</v>
      </c>
      <c r="G44" t="s">
        <v>108</v>
      </c>
      <c r="H44" t="s">
        <v>138</v>
      </c>
      <c r="I44" t="s">
        <v>111</v>
      </c>
      <c r="J44" t="s">
        <v>165</v>
      </c>
      <c r="K44" t="s">
        <v>112</v>
      </c>
      <c r="L44" t="s">
        <v>829</v>
      </c>
      <c r="M44" t="s">
        <v>620</v>
      </c>
      <c r="N44" t="s">
        <v>4398</v>
      </c>
      <c r="O44" t="s">
        <v>138</v>
      </c>
      <c r="P44" t="s">
        <v>116</v>
      </c>
      <c r="Q44" t="s">
        <v>117</v>
      </c>
      <c r="R44" t="s">
        <v>4522</v>
      </c>
      <c r="S44" t="s">
        <v>143</v>
      </c>
      <c r="T44" t="s">
        <v>4496</v>
      </c>
      <c r="U44" t="s">
        <v>121</v>
      </c>
      <c r="V44" s="170" t="s">
        <v>4639</v>
      </c>
      <c r="W44" t="s">
        <v>133</v>
      </c>
      <c r="X44" t="s">
        <v>124</v>
      </c>
      <c r="Y44" t="s">
        <v>124</v>
      </c>
      <c r="AB44" t="s">
        <v>125</v>
      </c>
      <c r="AC44" t="s">
        <v>124</v>
      </c>
      <c r="AD44" t="s">
        <v>110</v>
      </c>
      <c r="AE44" s="172">
        <v>44936</v>
      </c>
      <c r="AF44" t="s">
        <v>127</v>
      </c>
      <c r="AG44" t="s">
        <v>128</v>
      </c>
      <c r="AH44" t="s">
        <v>831</v>
      </c>
      <c r="AI44" t="s">
        <v>110</v>
      </c>
      <c r="AJ44" t="s">
        <v>204</v>
      </c>
      <c r="AK44" t="s">
        <v>131</v>
      </c>
      <c r="AL44" t="s">
        <v>124</v>
      </c>
      <c r="AM44">
        <v>24</v>
      </c>
      <c r="AN44">
        <v>24</v>
      </c>
      <c r="AO44" t="s">
        <v>132</v>
      </c>
      <c r="AP44" t="s">
        <v>133</v>
      </c>
      <c r="AQ44" t="s">
        <v>134</v>
      </c>
      <c r="AR44" t="s">
        <v>219</v>
      </c>
      <c r="AS44" t="s">
        <v>108</v>
      </c>
      <c r="AT44" t="s">
        <v>134</v>
      </c>
      <c r="AU44" t="s">
        <v>135</v>
      </c>
      <c r="AV44">
        <v>0.2</v>
      </c>
      <c r="AW44" t="s">
        <v>136</v>
      </c>
      <c r="AX44" t="s">
        <v>124</v>
      </c>
    </row>
    <row r="45" spans="1:50" ht="114">
      <c r="A45">
        <v>3048</v>
      </c>
      <c r="B45" t="s">
        <v>704</v>
      </c>
      <c r="C45">
        <v>4</v>
      </c>
      <c r="D45" t="s">
        <v>133</v>
      </c>
      <c r="E45" t="s">
        <v>124</v>
      </c>
      <c r="F45" t="s">
        <v>109</v>
      </c>
      <c r="G45" t="s">
        <v>108</v>
      </c>
      <c r="H45" t="s">
        <v>165</v>
      </c>
      <c r="I45" t="s">
        <v>111</v>
      </c>
      <c r="J45" t="s">
        <v>165</v>
      </c>
      <c r="K45" t="s">
        <v>112</v>
      </c>
      <c r="L45" t="s">
        <v>705</v>
      </c>
      <c r="M45" t="s">
        <v>620</v>
      </c>
      <c r="N45" t="s">
        <v>4398</v>
      </c>
      <c r="O45" t="s">
        <v>110</v>
      </c>
      <c r="P45" t="s">
        <v>116</v>
      </c>
      <c r="Q45" t="s">
        <v>117</v>
      </c>
      <c r="R45" t="s">
        <v>4361</v>
      </c>
      <c r="S45" t="s">
        <v>119</v>
      </c>
      <c r="T45" t="s">
        <v>462</v>
      </c>
      <c r="U45" t="s">
        <v>145</v>
      </c>
      <c r="V45" s="170" t="s">
        <v>706</v>
      </c>
      <c r="W45" t="s">
        <v>133</v>
      </c>
      <c r="X45" t="s">
        <v>124</v>
      </c>
      <c r="Y45" t="s">
        <v>124</v>
      </c>
      <c r="AB45" t="s">
        <v>125</v>
      </c>
      <c r="AC45" t="s">
        <v>124</v>
      </c>
      <c r="AD45" t="s">
        <v>138</v>
      </c>
      <c r="AE45" s="172">
        <v>44936</v>
      </c>
      <c r="AF45" t="s">
        <v>546</v>
      </c>
      <c r="AG45" t="s">
        <v>128</v>
      </c>
      <c r="AH45" s="170" t="s">
        <v>4403</v>
      </c>
      <c r="AI45" t="s">
        <v>110</v>
      </c>
      <c r="AJ45" t="s">
        <v>204</v>
      </c>
      <c r="AK45" t="s">
        <v>148</v>
      </c>
      <c r="AL45" t="s">
        <v>124</v>
      </c>
      <c r="AM45" t="s">
        <v>133</v>
      </c>
      <c r="AN45" t="s">
        <v>133</v>
      </c>
      <c r="AO45" t="s">
        <v>244</v>
      </c>
      <c r="AP45" t="s">
        <v>133</v>
      </c>
      <c r="AQ45" t="s">
        <v>219</v>
      </c>
      <c r="AR45" t="s">
        <v>219</v>
      </c>
      <c r="AS45" t="s">
        <v>108</v>
      </c>
      <c r="AT45" t="s">
        <v>219</v>
      </c>
      <c r="AU45" t="s">
        <v>135</v>
      </c>
      <c r="AV45">
        <v>0</v>
      </c>
      <c r="AW45" t="s">
        <v>150</v>
      </c>
      <c r="AX45" t="s">
        <v>124</v>
      </c>
    </row>
    <row r="46" spans="1:50">
      <c r="A46">
        <v>3057</v>
      </c>
      <c r="B46" t="s">
        <v>767</v>
      </c>
      <c r="C46">
        <v>5</v>
      </c>
      <c r="D46" t="s">
        <v>108</v>
      </c>
      <c r="E46" t="s">
        <v>108</v>
      </c>
      <c r="F46" t="s">
        <v>109</v>
      </c>
      <c r="G46" t="s">
        <v>108</v>
      </c>
      <c r="H46" t="s">
        <v>165</v>
      </c>
      <c r="I46" t="s">
        <v>111</v>
      </c>
      <c r="J46" t="s">
        <v>138</v>
      </c>
      <c r="K46" t="s">
        <v>139</v>
      </c>
      <c r="L46" t="s">
        <v>768</v>
      </c>
      <c r="M46" t="s">
        <v>114</v>
      </c>
      <c r="N46" t="s">
        <v>115</v>
      </c>
      <c r="O46" t="s">
        <v>110</v>
      </c>
      <c r="P46" t="s">
        <v>187</v>
      </c>
      <c r="Q46" t="s">
        <v>117</v>
      </c>
      <c r="R46" t="s">
        <v>414</v>
      </c>
      <c r="S46" t="s">
        <v>143</v>
      </c>
      <c r="T46" t="s">
        <v>120</v>
      </c>
      <c r="U46" t="s">
        <v>121</v>
      </c>
      <c r="V46" t="s">
        <v>769</v>
      </c>
      <c r="W46" t="s">
        <v>133</v>
      </c>
      <c r="X46" t="s">
        <v>133</v>
      </c>
      <c r="Y46" t="s">
        <v>108</v>
      </c>
      <c r="Z46" t="s">
        <v>171</v>
      </c>
      <c r="AB46" t="s">
        <v>172</v>
      </c>
      <c r="AC46" t="s">
        <v>124</v>
      </c>
      <c r="AD46" t="s">
        <v>110</v>
      </c>
      <c r="AE46" t="s">
        <v>171</v>
      </c>
      <c r="AF46" t="s">
        <v>127</v>
      </c>
      <c r="AG46" t="s">
        <v>192</v>
      </c>
      <c r="AH46">
        <v>6.3</v>
      </c>
      <c r="AI46" t="s">
        <v>110</v>
      </c>
      <c r="AJ46" t="s">
        <v>130</v>
      </c>
      <c r="AK46" t="s">
        <v>148</v>
      </c>
      <c r="AL46" t="s">
        <v>124</v>
      </c>
      <c r="AM46">
        <v>0.5</v>
      </c>
      <c r="AN46">
        <v>8</v>
      </c>
      <c r="AO46" t="s">
        <v>132</v>
      </c>
      <c r="AP46" t="s">
        <v>133</v>
      </c>
      <c r="AQ46" t="s">
        <v>770</v>
      </c>
      <c r="AR46" t="s">
        <v>134</v>
      </c>
      <c r="AS46" t="s">
        <v>124</v>
      </c>
      <c r="AT46" t="s">
        <v>134</v>
      </c>
      <c r="AU46" t="s">
        <v>135</v>
      </c>
      <c r="AV46">
        <v>0</v>
      </c>
      <c r="AW46" t="s">
        <v>256</v>
      </c>
      <c r="AX46" t="s">
        <v>108</v>
      </c>
    </row>
    <row r="47" spans="1:50">
      <c r="A47">
        <v>3063</v>
      </c>
      <c r="B47" t="s">
        <v>229</v>
      </c>
      <c r="C47">
        <v>8</v>
      </c>
      <c r="D47" t="s">
        <v>124</v>
      </c>
      <c r="E47" t="s">
        <v>108</v>
      </c>
      <c r="F47" t="s">
        <v>109</v>
      </c>
      <c r="G47" t="s">
        <v>108</v>
      </c>
      <c r="H47" t="s">
        <v>110</v>
      </c>
      <c r="I47" t="s">
        <v>111</v>
      </c>
      <c r="J47" t="s">
        <v>110</v>
      </c>
      <c r="K47" t="s">
        <v>139</v>
      </c>
      <c r="L47" t="s">
        <v>230</v>
      </c>
      <c r="M47" t="s">
        <v>34</v>
      </c>
      <c r="N47" t="s">
        <v>844</v>
      </c>
      <c r="O47" t="s">
        <v>110</v>
      </c>
      <c r="P47" t="s">
        <v>187</v>
      </c>
      <c r="Q47" t="s">
        <v>117</v>
      </c>
      <c r="R47" t="s">
        <v>232</v>
      </c>
      <c r="S47" t="s">
        <v>119</v>
      </c>
      <c r="T47" t="s">
        <v>233</v>
      </c>
      <c r="U47" t="s">
        <v>145</v>
      </c>
      <c r="V47" t="s">
        <v>234</v>
      </c>
      <c r="W47" t="s">
        <v>233</v>
      </c>
      <c r="X47" t="s">
        <v>108</v>
      </c>
      <c r="Y47" t="s">
        <v>108</v>
      </c>
      <c r="Z47" t="s">
        <v>224</v>
      </c>
      <c r="AB47" t="s">
        <v>125</v>
      </c>
      <c r="AC47" t="s">
        <v>108</v>
      </c>
      <c r="AD47" t="s">
        <v>110</v>
      </c>
      <c r="AE47" t="s">
        <v>126</v>
      </c>
      <c r="AF47" t="s">
        <v>127</v>
      </c>
      <c r="AG47" t="s">
        <v>192</v>
      </c>
      <c r="AH47" t="s">
        <v>235</v>
      </c>
      <c r="AI47" t="s">
        <v>110</v>
      </c>
      <c r="AJ47" t="s">
        <v>130</v>
      </c>
      <c r="AK47" t="s">
        <v>236</v>
      </c>
      <c r="AL47" t="s">
        <v>108</v>
      </c>
      <c r="AM47">
        <v>0.25</v>
      </c>
      <c r="AN47">
        <v>3</v>
      </c>
      <c r="AO47" t="s">
        <v>132</v>
      </c>
      <c r="AP47" t="s">
        <v>133</v>
      </c>
      <c r="AQ47" t="s">
        <v>237</v>
      </c>
      <c r="AR47" t="s">
        <v>237</v>
      </c>
      <c r="AS47" t="s">
        <v>124</v>
      </c>
      <c r="AT47" t="s">
        <v>237</v>
      </c>
      <c r="AU47" t="s">
        <v>238</v>
      </c>
      <c r="AV47">
        <v>0.8</v>
      </c>
      <c r="AW47" t="s">
        <v>239</v>
      </c>
      <c r="AX47" t="s">
        <v>124</v>
      </c>
    </row>
    <row r="48" spans="1:50" ht="57">
      <c r="A48">
        <v>3065</v>
      </c>
      <c r="B48" t="s">
        <v>802</v>
      </c>
      <c r="C48">
        <v>8</v>
      </c>
      <c r="D48" t="s">
        <v>108</v>
      </c>
      <c r="E48" t="s">
        <v>108</v>
      </c>
      <c r="F48" t="s">
        <v>109</v>
      </c>
      <c r="G48" t="s">
        <v>124</v>
      </c>
      <c r="H48" t="s">
        <v>138</v>
      </c>
      <c r="I48" t="s">
        <v>111</v>
      </c>
      <c r="J48" t="s">
        <v>138</v>
      </c>
      <c r="K48" t="s">
        <v>112</v>
      </c>
      <c r="L48" t="s">
        <v>803</v>
      </c>
      <c r="M48" t="s">
        <v>34</v>
      </c>
      <c r="N48" t="s">
        <v>844</v>
      </c>
      <c r="O48" t="s">
        <v>138</v>
      </c>
      <c r="P48" t="s">
        <v>116</v>
      </c>
      <c r="Q48" t="s">
        <v>117</v>
      </c>
      <c r="R48" s="170" t="s">
        <v>4587</v>
      </c>
      <c r="S48" t="s">
        <v>119</v>
      </c>
      <c r="T48" t="s">
        <v>233</v>
      </c>
      <c r="U48" t="s">
        <v>145</v>
      </c>
      <c r="V48" t="s">
        <v>804</v>
      </c>
      <c r="W48" t="s">
        <v>133</v>
      </c>
      <c r="X48" t="s">
        <v>124</v>
      </c>
      <c r="Y48" t="s">
        <v>108</v>
      </c>
      <c r="Z48" s="172">
        <v>44936</v>
      </c>
      <c r="AB48" t="s">
        <v>125</v>
      </c>
      <c r="AC48" t="s">
        <v>133</v>
      </c>
      <c r="AD48" t="s">
        <v>138</v>
      </c>
      <c r="AE48" t="s">
        <v>224</v>
      </c>
      <c r="AF48" t="s">
        <v>127</v>
      </c>
      <c r="AG48" t="s">
        <v>192</v>
      </c>
      <c r="AH48" t="s">
        <v>805</v>
      </c>
      <c r="AI48" t="s">
        <v>138</v>
      </c>
      <c r="AJ48" t="s">
        <v>130</v>
      </c>
      <c r="AK48" t="s">
        <v>236</v>
      </c>
      <c r="AL48" t="s">
        <v>124</v>
      </c>
      <c r="AM48">
        <v>72</v>
      </c>
      <c r="AN48">
        <v>72</v>
      </c>
      <c r="AO48" t="s">
        <v>132</v>
      </c>
      <c r="AP48" t="s">
        <v>133</v>
      </c>
      <c r="AQ48" t="s">
        <v>134</v>
      </c>
      <c r="AR48" t="s">
        <v>219</v>
      </c>
      <c r="AS48" t="s">
        <v>108</v>
      </c>
      <c r="AT48" t="s">
        <v>134</v>
      </c>
      <c r="AU48" t="s">
        <v>135</v>
      </c>
      <c r="AV48">
        <v>0.05</v>
      </c>
      <c r="AW48" t="s">
        <v>136</v>
      </c>
      <c r="AX48" t="s">
        <v>124</v>
      </c>
    </row>
    <row r="49" spans="1:50" ht="57">
      <c r="A49">
        <v>3066</v>
      </c>
      <c r="B49" t="s">
        <v>1025</v>
      </c>
      <c r="C49">
        <v>10</v>
      </c>
      <c r="D49" t="s">
        <v>108</v>
      </c>
      <c r="E49" t="s">
        <v>124</v>
      </c>
      <c r="F49" t="s">
        <v>109</v>
      </c>
      <c r="G49" t="s">
        <v>124</v>
      </c>
      <c r="H49" t="s">
        <v>138</v>
      </c>
      <c r="I49" t="s">
        <v>273</v>
      </c>
      <c r="J49" t="s">
        <v>165</v>
      </c>
      <c r="K49" t="s">
        <v>112</v>
      </c>
      <c r="L49" t="s">
        <v>1026</v>
      </c>
      <c r="M49" t="s">
        <v>34</v>
      </c>
      <c r="N49" t="s">
        <v>844</v>
      </c>
      <c r="O49" t="s">
        <v>165</v>
      </c>
      <c r="P49" t="s">
        <v>116</v>
      </c>
      <c r="Q49" t="s">
        <v>117</v>
      </c>
      <c r="R49" s="170" t="s">
        <v>4587</v>
      </c>
      <c r="S49" t="s">
        <v>119</v>
      </c>
      <c r="T49" t="s">
        <v>233</v>
      </c>
      <c r="U49" t="s">
        <v>145</v>
      </c>
      <c r="V49" t="s">
        <v>1027</v>
      </c>
      <c r="W49" t="s">
        <v>133</v>
      </c>
      <c r="X49" t="s">
        <v>124</v>
      </c>
      <c r="Y49" t="s">
        <v>108</v>
      </c>
      <c r="Z49" s="172">
        <v>44936</v>
      </c>
      <c r="AB49" t="s">
        <v>172</v>
      </c>
      <c r="AC49" t="s">
        <v>133</v>
      </c>
      <c r="AD49" t="s">
        <v>165</v>
      </c>
      <c r="AE49" t="s">
        <v>224</v>
      </c>
      <c r="AF49" t="s">
        <v>546</v>
      </c>
      <c r="AG49" t="s">
        <v>128</v>
      </c>
      <c r="AH49" t="s">
        <v>805</v>
      </c>
      <c r="AI49" t="s">
        <v>165</v>
      </c>
      <c r="AJ49" t="s">
        <v>204</v>
      </c>
      <c r="AK49" t="s">
        <v>148</v>
      </c>
      <c r="AL49" t="s">
        <v>124</v>
      </c>
      <c r="AM49">
        <v>24</v>
      </c>
      <c r="AN49">
        <v>6</v>
      </c>
      <c r="AO49" t="s">
        <v>132</v>
      </c>
      <c r="AP49" t="s">
        <v>133</v>
      </c>
      <c r="AQ49" t="s">
        <v>134</v>
      </c>
      <c r="AR49" t="s">
        <v>219</v>
      </c>
      <c r="AS49" t="s">
        <v>108</v>
      </c>
      <c r="AT49" t="s">
        <v>134</v>
      </c>
      <c r="AU49" t="s">
        <v>161</v>
      </c>
      <c r="AV49">
        <v>0.05</v>
      </c>
      <c r="AW49" t="s">
        <v>150</v>
      </c>
      <c r="AX49" t="s">
        <v>124</v>
      </c>
    </row>
    <row r="50" spans="1:50" ht="71.25">
      <c r="A50">
        <v>3067</v>
      </c>
      <c r="B50" t="s">
        <v>4624</v>
      </c>
      <c r="C50">
        <v>2</v>
      </c>
      <c r="D50" t="s">
        <v>108</v>
      </c>
      <c r="E50" t="s">
        <v>108</v>
      </c>
      <c r="F50" t="s">
        <v>109</v>
      </c>
      <c r="G50" t="s">
        <v>108</v>
      </c>
      <c r="H50" t="s">
        <v>110</v>
      </c>
      <c r="I50" t="s">
        <v>111</v>
      </c>
      <c r="J50" t="s">
        <v>110</v>
      </c>
      <c r="K50" t="s">
        <v>139</v>
      </c>
      <c r="L50" t="s">
        <v>230</v>
      </c>
      <c r="M50" t="s">
        <v>34</v>
      </c>
      <c r="N50" t="s">
        <v>844</v>
      </c>
      <c r="O50" t="s">
        <v>110</v>
      </c>
      <c r="P50" t="s">
        <v>187</v>
      </c>
      <c r="Q50" t="s">
        <v>117</v>
      </c>
      <c r="R50" s="170" t="s">
        <v>4397</v>
      </c>
      <c r="S50" t="s">
        <v>119</v>
      </c>
      <c r="T50" t="s">
        <v>120</v>
      </c>
      <c r="U50" t="s">
        <v>145</v>
      </c>
      <c r="V50" t="s">
        <v>792</v>
      </c>
      <c r="W50" t="s">
        <v>233</v>
      </c>
      <c r="X50" t="s">
        <v>108</v>
      </c>
      <c r="Y50" t="s">
        <v>124</v>
      </c>
      <c r="AB50" t="s">
        <v>125</v>
      </c>
      <c r="AC50" t="s">
        <v>108</v>
      </c>
      <c r="AD50" t="s">
        <v>110</v>
      </c>
      <c r="AE50" t="s">
        <v>126</v>
      </c>
      <c r="AF50" t="s">
        <v>127</v>
      </c>
      <c r="AG50" t="s">
        <v>192</v>
      </c>
      <c r="AH50" s="170" t="s">
        <v>4403</v>
      </c>
      <c r="AI50" t="s">
        <v>110</v>
      </c>
      <c r="AJ50" t="s">
        <v>130</v>
      </c>
      <c r="AK50" t="s">
        <v>131</v>
      </c>
      <c r="AL50" t="s">
        <v>124</v>
      </c>
      <c r="AM50">
        <v>15</v>
      </c>
      <c r="AN50">
        <v>1</v>
      </c>
      <c r="AO50" t="s">
        <v>132</v>
      </c>
      <c r="AP50" t="s">
        <v>133</v>
      </c>
      <c r="AQ50" t="s">
        <v>793</v>
      </c>
      <c r="AR50" t="s">
        <v>793</v>
      </c>
      <c r="AS50" t="s">
        <v>108</v>
      </c>
      <c r="AT50" t="s">
        <v>793</v>
      </c>
      <c r="AU50" t="s">
        <v>135</v>
      </c>
      <c r="AV50">
        <v>0.69</v>
      </c>
      <c r="AW50" t="s">
        <v>136</v>
      </c>
      <c r="AX50" t="s">
        <v>108</v>
      </c>
    </row>
    <row r="51" spans="1:50" ht="71.25">
      <c r="A51">
        <v>3085</v>
      </c>
      <c r="B51" t="s">
        <v>642</v>
      </c>
      <c r="C51">
        <v>4</v>
      </c>
      <c r="D51" t="s">
        <v>133</v>
      </c>
      <c r="E51" t="s">
        <v>108</v>
      </c>
      <c r="F51" t="s">
        <v>109</v>
      </c>
      <c r="G51" t="s">
        <v>133</v>
      </c>
      <c r="H51" t="s">
        <v>165</v>
      </c>
      <c r="I51" t="s">
        <v>111</v>
      </c>
      <c r="J51" t="s">
        <v>138</v>
      </c>
      <c r="K51" t="s">
        <v>112</v>
      </c>
      <c r="L51" t="s">
        <v>643</v>
      </c>
      <c r="M51" t="s">
        <v>620</v>
      </c>
      <c r="N51" t="s">
        <v>4398</v>
      </c>
      <c r="O51" t="s">
        <v>138</v>
      </c>
      <c r="P51" t="s">
        <v>116</v>
      </c>
      <c r="Q51" t="s">
        <v>117</v>
      </c>
      <c r="R51" t="s">
        <v>4361</v>
      </c>
      <c r="S51" t="s">
        <v>143</v>
      </c>
      <c r="T51" t="s">
        <v>294</v>
      </c>
      <c r="U51" t="s">
        <v>156</v>
      </c>
      <c r="V51" s="170" t="s">
        <v>4536</v>
      </c>
      <c r="W51" t="s">
        <v>133</v>
      </c>
      <c r="X51" t="s">
        <v>133</v>
      </c>
      <c r="Y51" t="s">
        <v>124</v>
      </c>
      <c r="AB51" t="s">
        <v>125</v>
      </c>
      <c r="AC51" t="s">
        <v>133</v>
      </c>
      <c r="AD51" t="s">
        <v>110</v>
      </c>
      <c r="AE51" t="s">
        <v>224</v>
      </c>
      <c r="AF51" t="s">
        <v>127</v>
      </c>
      <c r="AG51" t="s">
        <v>128</v>
      </c>
      <c r="AH51" s="170" t="s">
        <v>4403</v>
      </c>
      <c r="AI51" t="s">
        <v>110</v>
      </c>
      <c r="AJ51" t="s">
        <v>204</v>
      </c>
      <c r="AK51" t="s">
        <v>194</v>
      </c>
      <c r="AL51" t="s">
        <v>124</v>
      </c>
      <c r="AM51">
        <v>24</v>
      </c>
      <c r="AN51">
        <v>24</v>
      </c>
      <c r="AO51" t="s">
        <v>132</v>
      </c>
      <c r="AP51" t="s">
        <v>160</v>
      </c>
      <c r="AQ51" t="s">
        <v>645</v>
      </c>
      <c r="AR51" t="s">
        <v>646</v>
      </c>
      <c r="AS51" t="s">
        <v>133</v>
      </c>
      <c r="AT51" t="s">
        <v>645</v>
      </c>
      <c r="AU51" t="s">
        <v>161</v>
      </c>
      <c r="AV51">
        <v>0.25</v>
      </c>
      <c r="AW51" t="s">
        <v>136</v>
      </c>
      <c r="AX51" t="s">
        <v>124</v>
      </c>
    </row>
    <row r="52" spans="1:50" ht="71.25">
      <c r="A52">
        <v>3086</v>
      </c>
      <c r="B52" t="s">
        <v>953</v>
      </c>
      <c r="C52">
        <v>8</v>
      </c>
      <c r="D52" t="s">
        <v>108</v>
      </c>
      <c r="E52" t="s">
        <v>108</v>
      </c>
      <c r="F52" t="s">
        <v>109</v>
      </c>
      <c r="G52" t="s">
        <v>108</v>
      </c>
      <c r="H52" t="s">
        <v>110</v>
      </c>
      <c r="I52" t="s">
        <v>111</v>
      </c>
      <c r="J52" t="s">
        <v>110</v>
      </c>
      <c r="K52" t="s">
        <v>139</v>
      </c>
      <c r="L52" t="s">
        <v>197</v>
      </c>
      <c r="M52" t="s">
        <v>114</v>
      </c>
      <c r="N52" t="s">
        <v>115</v>
      </c>
      <c r="O52" t="s">
        <v>110</v>
      </c>
      <c r="P52" t="s">
        <v>116</v>
      </c>
      <c r="Q52" t="s">
        <v>117</v>
      </c>
      <c r="R52" s="170" t="s">
        <v>4449</v>
      </c>
      <c r="S52" t="s">
        <v>119</v>
      </c>
      <c r="T52" t="s">
        <v>120</v>
      </c>
      <c r="U52" t="s">
        <v>121</v>
      </c>
      <c r="V52" t="s">
        <v>954</v>
      </c>
      <c r="W52" t="s">
        <v>123</v>
      </c>
      <c r="X52" t="s">
        <v>178</v>
      </c>
      <c r="Y52" t="s">
        <v>124</v>
      </c>
      <c r="AB52" t="s">
        <v>125</v>
      </c>
      <c r="AC52" t="s">
        <v>108</v>
      </c>
      <c r="AD52" t="s">
        <v>110</v>
      </c>
      <c r="AE52" t="s">
        <v>171</v>
      </c>
      <c r="AF52" t="s">
        <v>127</v>
      </c>
      <c r="AG52" t="s">
        <v>128</v>
      </c>
      <c r="AI52" t="s">
        <v>110</v>
      </c>
      <c r="AJ52" t="s">
        <v>130</v>
      </c>
      <c r="AK52" t="s">
        <v>131</v>
      </c>
      <c r="AL52" t="s">
        <v>108</v>
      </c>
      <c r="AM52">
        <v>0.25</v>
      </c>
      <c r="AN52">
        <v>4</v>
      </c>
      <c r="AO52" t="s">
        <v>132</v>
      </c>
      <c r="AP52" t="s">
        <v>133</v>
      </c>
      <c r="AQ52" t="s">
        <v>134</v>
      </c>
      <c r="AR52" t="s">
        <v>149</v>
      </c>
      <c r="AS52" t="s">
        <v>133</v>
      </c>
      <c r="AT52" t="s">
        <v>134</v>
      </c>
      <c r="AU52" t="s">
        <v>161</v>
      </c>
      <c r="AV52">
        <v>0</v>
      </c>
      <c r="AW52" t="s">
        <v>239</v>
      </c>
      <c r="AX52" t="s">
        <v>108</v>
      </c>
    </row>
    <row r="53" spans="1:50" ht="28.5">
      <c r="A53">
        <v>3087</v>
      </c>
      <c r="B53" t="s">
        <v>137</v>
      </c>
      <c r="C53">
        <v>7</v>
      </c>
      <c r="D53" t="s">
        <v>108</v>
      </c>
      <c r="E53" t="s">
        <v>108</v>
      </c>
      <c r="F53" t="s">
        <v>109</v>
      </c>
      <c r="G53" t="s">
        <v>108</v>
      </c>
      <c r="H53" t="s">
        <v>138</v>
      </c>
      <c r="I53" t="s">
        <v>111</v>
      </c>
      <c r="J53" t="s">
        <v>138</v>
      </c>
      <c r="K53" t="s">
        <v>139</v>
      </c>
      <c r="L53" t="s">
        <v>140</v>
      </c>
      <c r="M53" t="s">
        <v>30</v>
      </c>
      <c r="N53" t="s">
        <v>4383</v>
      </c>
      <c r="O53" t="s">
        <v>110</v>
      </c>
      <c r="P53" t="s">
        <v>116</v>
      </c>
      <c r="Q53" t="s">
        <v>117</v>
      </c>
      <c r="R53" t="s">
        <v>142</v>
      </c>
      <c r="S53" t="s">
        <v>143</v>
      </c>
      <c r="T53" t="s">
        <v>144</v>
      </c>
      <c r="U53" t="s">
        <v>156</v>
      </c>
      <c r="V53" s="170" t="s">
        <v>146</v>
      </c>
      <c r="W53" t="s">
        <v>4384</v>
      </c>
      <c r="X53" t="s">
        <v>108</v>
      </c>
      <c r="Y53" t="s">
        <v>124</v>
      </c>
      <c r="AB53" t="s">
        <v>125</v>
      </c>
      <c r="AC53" t="s">
        <v>108</v>
      </c>
      <c r="AD53" t="s">
        <v>110</v>
      </c>
      <c r="AE53" s="173">
        <v>18568</v>
      </c>
      <c r="AF53" t="s">
        <v>127</v>
      </c>
      <c r="AG53" t="s">
        <v>128</v>
      </c>
      <c r="AH53" t="s">
        <v>147</v>
      </c>
      <c r="AI53" t="s">
        <v>110</v>
      </c>
      <c r="AJ53" t="s">
        <v>130</v>
      </c>
      <c r="AK53" t="s">
        <v>148</v>
      </c>
      <c r="AL53" t="s">
        <v>133</v>
      </c>
      <c r="AO53" t="s">
        <v>132</v>
      </c>
      <c r="AP53" t="s">
        <v>227</v>
      </c>
      <c r="AQ53" t="s">
        <v>134</v>
      </c>
      <c r="AR53" t="s">
        <v>149</v>
      </c>
      <c r="AS53" t="s">
        <v>108</v>
      </c>
      <c r="AT53" t="s">
        <v>134</v>
      </c>
      <c r="AU53" t="s">
        <v>135</v>
      </c>
      <c r="AV53">
        <v>0</v>
      </c>
      <c r="AW53" t="s">
        <v>150</v>
      </c>
      <c r="AX53" t="s">
        <v>124</v>
      </c>
    </row>
    <row r="54" spans="1:50" ht="71.25">
      <c r="A54">
        <v>3090</v>
      </c>
      <c r="B54" t="s">
        <v>714</v>
      </c>
      <c r="C54">
        <v>6</v>
      </c>
      <c r="D54" t="s">
        <v>108</v>
      </c>
      <c r="E54" t="s">
        <v>108</v>
      </c>
      <c r="F54" t="s">
        <v>109</v>
      </c>
      <c r="G54" t="s">
        <v>124</v>
      </c>
      <c r="H54" t="s">
        <v>165</v>
      </c>
      <c r="I54" t="s">
        <v>111</v>
      </c>
      <c r="J54" t="s">
        <v>110</v>
      </c>
      <c r="K54" t="s">
        <v>139</v>
      </c>
      <c r="L54" t="s">
        <v>715</v>
      </c>
      <c r="M54" t="s">
        <v>114</v>
      </c>
      <c r="N54" t="s">
        <v>115</v>
      </c>
      <c r="O54" t="s">
        <v>165</v>
      </c>
      <c r="P54" t="s">
        <v>116</v>
      </c>
      <c r="Q54" t="s">
        <v>117</v>
      </c>
      <c r="R54" s="170" t="s">
        <v>4449</v>
      </c>
      <c r="S54" t="s">
        <v>119</v>
      </c>
      <c r="T54" t="s">
        <v>120</v>
      </c>
      <c r="U54" t="s">
        <v>121</v>
      </c>
      <c r="V54" t="s">
        <v>716</v>
      </c>
      <c r="W54" t="s">
        <v>123</v>
      </c>
      <c r="X54" t="s">
        <v>124</v>
      </c>
      <c r="Y54" t="s">
        <v>124</v>
      </c>
      <c r="AB54" t="s">
        <v>125</v>
      </c>
      <c r="AC54" t="s">
        <v>124</v>
      </c>
      <c r="AD54" t="s">
        <v>110</v>
      </c>
      <c r="AE54" t="s">
        <v>224</v>
      </c>
      <c r="AF54" t="s">
        <v>127</v>
      </c>
      <c r="AG54" t="s">
        <v>128</v>
      </c>
      <c r="AI54" t="s">
        <v>110</v>
      </c>
      <c r="AJ54" t="s">
        <v>130</v>
      </c>
      <c r="AK54" t="s">
        <v>131</v>
      </c>
      <c r="AL54" t="s">
        <v>133</v>
      </c>
      <c r="AM54">
        <v>0.5</v>
      </c>
      <c r="AN54">
        <v>8</v>
      </c>
      <c r="AO54" t="s">
        <v>132</v>
      </c>
      <c r="AP54" t="s">
        <v>133</v>
      </c>
      <c r="AQ54" t="s">
        <v>134</v>
      </c>
      <c r="AR54" t="s">
        <v>149</v>
      </c>
      <c r="AS54" t="s">
        <v>133</v>
      </c>
      <c r="AT54" t="s">
        <v>134</v>
      </c>
      <c r="AU54" t="s">
        <v>135</v>
      </c>
      <c r="AV54">
        <v>0</v>
      </c>
      <c r="AW54" t="s">
        <v>239</v>
      </c>
      <c r="AX54" t="s">
        <v>133</v>
      </c>
    </row>
    <row r="55" spans="1:50" ht="71.25">
      <c r="A55">
        <v>3091</v>
      </c>
      <c r="B55" t="s">
        <v>711</v>
      </c>
      <c r="C55">
        <v>6</v>
      </c>
      <c r="D55" t="s">
        <v>108</v>
      </c>
      <c r="E55" t="s">
        <v>108</v>
      </c>
      <c r="F55" t="s">
        <v>109</v>
      </c>
      <c r="G55" t="s">
        <v>108</v>
      </c>
      <c r="H55" t="s">
        <v>165</v>
      </c>
      <c r="I55" t="s">
        <v>111</v>
      </c>
      <c r="J55" t="s">
        <v>110</v>
      </c>
      <c r="K55" t="s">
        <v>139</v>
      </c>
      <c r="L55" t="s">
        <v>712</v>
      </c>
      <c r="M55" t="s">
        <v>114</v>
      </c>
      <c r="N55" t="s">
        <v>115</v>
      </c>
      <c r="O55" t="s">
        <v>165</v>
      </c>
      <c r="P55" t="s">
        <v>116</v>
      </c>
      <c r="Q55" t="s">
        <v>117</v>
      </c>
      <c r="R55" s="170" t="s">
        <v>4397</v>
      </c>
      <c r="S55" t="s">
        <v>119</v>
      </c>
      <c r="T55" t="s">
        <v>120</v>
      </c>
      <c r="U55" t="s">
        <v>121</v>
      </c>
      <c r="V55" t="s">
        <v>713</v>
      </c>
      <c r="W55" t="s">
        <v>123</v>
      </c>
      <c r="X55" t="s">
        <v>108</v>
      </c>
      <c r="Y55" t="s">
        <v>124</v>
      </c>
      <c r="AB55" t="s">
        <v>125</v>
      </c>
      <c r="AC55" t="s">
        <v>124</v>
      </c>
      <c r="AD55" t="s">
        <v>110</v>
      </c>
      <c r="AE55" t="s">
        <v>224</v>
      </c>
      <c r="AF55" t="s">
        <v>127</v>
      </c>
      <c r="AG55" t="s">
        <v>128</v>
      </c>
      <c r="AH55" s="170" t="s">
        <v>4362</v>
      </c>
      <c r="AI55" t="s">
        <v>110</v>
      </c>
      <c r="AJ55" t="s">
        <v>130</v>
      </c>
      <c r="AK55" t="s">
        <v>131</v>
      </c>
      <c r="AL55" t="s">
        <v>108</v>
      </c>
      <c r="AM55">
        <v>0.5</v>
      </c>
      <c r="AN55">
        <v>8</v>
      </c>
      <c r="AO55" t="s">
        <v>132</v>
      </c>
      <c r="AP55" t="s">
        <v>133</v>
      </c>
      <c r="AQ55" t="s">
        <v>134</v>
      </c>
      <c r="AR55" t="s">
        <v>149</v>
      </c>
      <c r="AS55" t="s">
        <v>133</v>
      </c>
      <c r="AT55" t="s">
        <v>134</v>
      </c>
      <c r="AU55" t="s">
        <v>135</v>
      </c>
      <c r="AW55" t="s">
        <v>239</v>
      </c>
      <c r="AX55" t="s">
        <v>124</v>
      </c>
    </row>
    <row r="56" spans="1:50" ht="71.25">
      <c r="A56">
        <v>3095</v>
      </c>
      <c r="B56" t="s">
        <v>680</v>
      </c>
      <c r="C56">
        <v>1</v>
      </c>
      <c r="D56" t="s">
        <v>108</v>
      </c>
      <c r="E56" t="s">
        <v>108</v>
      </c>
      <c r="F56" t="s">
        <v>109</v>
      </c>
      <c r="G56" t="s">
        <v>108</v>
      </c>
      <c r="H56" t="s">
        <v>110</v>
      </c>
      <c r="I56" t="s">
        <v>111</v>
      </c>
      <c r="J56" t="s">
        <v>110</v>
      </c>
      <c r="K56" t="s">
        <v>139</v>
      </c>
      <c r="L56" t="s">
        <v>334</v>
      </c>
      <c r="M56" t="s">
        <v>114</v>
      </c>
      <c r="N56" t="s">
        <v>115</v>
      </c>
      <c r="O56" t="s">
        <v>110</v>
      </c>
      <c r="P56" t="s">
        <v>116</v>
      </c>
      <c r="Q56" t="s">
        <v>117</v>
      </c>
      <c r="R56" t="s">
        <v>414</v>
      </c>
      <c r="S56" t="s">
        <v>119</v>
      </c>
      <c r="T56" t="s">
        <v>120</v>
      </c>
      <c r="U56" t="s">
        <v>121</v>
      </c>
      <c r="V56" t="s">
        <v>681</v>
      </c>
      <c r="W56" t="s">
        <v>123</v>
      </c>
      <c r="X56" t="s">
        <v>108</v>
      </c>
      <c r="Y56" t="s">
        <v>124</v>
      </c>
      <c r="AB56" t="s">
        <v>172</v>
      </c>
      <c r="AC56" t="s">
        <v>108</v>
      </c>
      <c r="AD56" t="s">
        <v>110</v>
      </c>
      <c r="AE56" t="s">
        <v>126</v>
      </c>
      <c r="AF56" t="s">
        <v>127</v>
      </c>
      <c r="AG56" t="s">
        <v>192</v>
      </c>
      <c r="AH56" s="170" t="s">
        <v>4362</v>
      </c>
      <c r="AI56" t="s">
        <v>110</v>
      </c>
      <c r="AJ56" t="s">
        <v>130</v>
      </c>
      <c r="AK56" t="s">
        <v>131</v>
      </c>
      <c r="AL56" t="s">
        <v>124</v>
      </c>
      <c r="AM56">
        <v>0.25</v>
      </c>
      <c r="AN56">
        <v>4</v>
      </c>
      <c r="AO56" t="s">
        <v>132</v>
      </c>
      <c r="AP56" t="s">
        <v>133</v>
      </c>
      <c r="AQ56" t="s">
        <v>134</v>
      </c>
      <c r="AR56" t="s">
        <v>149</v>
      </c>
      <c r="AS56" t="s">
        <v>108</v>
      </c>
      <c r="AT56" t="s">
        <v>134</v>
      </c>
      <c r="AU56" t="s">
        <v>161</v>
      </c>
      <c r="AW56" t="s">
        <v>150</v>
      </c>
      <c r="AX56" t="s">
        <v>133</v>
      </c>
    </row>
    <row r="57" spans="1:50" ht="71.25">
      <c r="A57">
        <v>3098</v>
      </c>
      <c r="B57" t="s">
        <v>662</v>
      </c>
      <c r="C57">
        <v>6</v>
      </c>
      <c r="D57" t="s">
        <v>108</v>
      </c>
      <c r="E57" t="s">
        <v>108</v>
      </c>
      <c r="F57" t="s">
        <v>109</v>
      </c>
      <c r="G57" t="s">
        <v>108</v>
      </c>
      <c r="H57" t="s">
        <v>110</v>
      </c>
      <c r="I57" t="s">
        <v>111</v>
      </c>
      <c r="J57" t="s">
        <v>110</v>
      </c>
      <c r="K57" t="s">
        <v>139</v>
      </c>
      <c r="L57" t="s">
        <v>662</v>
      </c>
      <c r="M57" t="s">
        <v>114</v>
      </c>
      <c r="N57" t="s">
        <v>115</v>
      </c>
      <c r="O57" t="s">
        <v>110</v>
      </c>
      <c r="P57" t="s">
        <v>116</v>
      </c>
      <c r="Q57" t="s">
        <v>117</v>
      </c>
      <c r="R57" s="170" t="s">
        <v>4449</v>
      </c>
      <c r="S57" t="s">
        <v>119</v>
      </c>
      <c r="T57" t="s">
        <v>120</v>
      </c>
      <c r="U57" t="s">
        <v>121</v>
      </c>
      <c r="V57" t="s">
        <v>663</v>
      </c>
      <c r="W57" t="s">
        <v>123</v>
      </c>
      <c r="X57" t="s">
        <v>108</v>
      </c>
      <c r="Y57" t="s">
        <v>124</v>
      </c>
      <c r="AB57" t="s">
        <v>125</v>
      </c>
      <c r="AC57" t="s">
        <v>124</v>
      </c>
      <c r="AD57" t="s">
        <v>110</v>
      </c>
      <c r="AE57" t="s">
        <v>171</v>
      </c>
      <c r="AF57" t="s">
        <v>127</v>
      </c>
      <c r="AG57" t="s">
        <v>128</v>
      </c>
      <c r="AI57" t="s">
        <v>110</v>
      </c>
      <c r="AJ57" t="s">
        <v>130</v>
      </c>
      <c r="AK57" t="s">
        <v>131</v>
      </c>
      <c r="AL57" t="s">
        <v>108</v>
      </c>
      <c r="AM57">
        <v>0.25</v>
      </c>
      <c r="AN57">
        <v>4</v>
      </c>
      <c r="AO57" t="s">
        <v>132</v>
      </c>
      <c r="AP57" t="s">
        <v>133</v>
      </c>
      <c r="AQ57" t="s">
        <v>134</v>
      </c>
      <c r="AR57" t="s">
        <v>149</v>
      </c>
      <c r="AS57" t="s">
        <v>133</v>
      </c>
      <c r="AT57" t="s">
        <v>134</v>
      </c>
      <c r="AU57" t="s">
        <v>161</v>
      </c>
      <c r="AV57">
        <v>0</v>
      </c>
      <c r="AW57" t="s">
        <v>239</v>
      </c>
      <c r="AX57" t="s">
        <v>108</v>
      </c>
    </row>
    <row r="58" spans="1:50" ht="71.25">
      <c r="A58">
        <v>3099</v>
      </c>
      <c r="B58" t="s">
        <v>832</v>
      </c>
      <c r="C58">
        <v>3</v>
      </c>
      <c r="D58" t="s">
        <v>108</v>
      </c>
      <c r="E58" t="s">
        <v>108</v>
      </c>
      <c r="F58" t="s">
        <v>109</v>
      </c>
      <c r="G58" t="s">
        <v>108</v>
      </c>
      <c r="H58" t="s">
        <v>110</v>
      </c>
      <c r="I58" t="s">
        <v>111</v>
      </c>
      <c r="J58" t="s">
        <v>110</v>
      </c>
      <c r="K58" t="s">
        <v>139</v>
      </c>
      <c r="L58" t="s">
        <v>334</v>
      </c>
      <c r="M58" t="s">
        <v>114</v>
      </c>
      <c r="N58" t="s">
        <v>115</v>
      </c>
      <c r="O58" t="s">
        <v>110</v>
      </c>
      <c r="P58" t="s">
        <v>116</v>
      </c>
      <c r="Q58" t="s">
        <v>117</v>
      </c>
      <c r="R58" s="170" t="s">
        <v>4587</v>
      </c>
      <c r="S58" t="s">
        <v>119</v>
      </c>
      <c r="T58" t="s">
        <v>120</v>
      </c>
      <c r="U58" t="s">
        <v>121</v>
      </c>
      <c r="V58" t="s">
        <v>833</v>
      </c>
      <c r="W58" t="s">
        <v>123</v>
      </c>
      <c r="X58" t="s">
        <v>108</v>
      </c>
      <c r="Y58" t="s">
        <v>124</v>
      </c>
      <c r="AB58" t="s">
        <v>172</v>
      </c>
      <c r="AC58" t="s">
        <v>108</v>
      </c>
      <c r="AD58" t="s">
        <v>110</v>
      </c>
      <c r="AE58" t="s">
        <v>126</v>
      </c>
      <c r="AF58" t="s">
        <v>127</v>
      </c>
      <c r="AG58" t="s">
        <v>192</v>
      </c>
      <c r="AH58" s="170" t="s">
        <v>4362</v>
      </c>
      <c r="AI58" t="s">
        <v>110</v>
      </c>
      <c r="AJ58" t="s">
        <v>130</v>
      </c>
      <c r="AK58" t="s">
        <v>131</v>
      </c>
      <c r="AL58" t="s">
        <v>124</v>
      </c>
      <c r="AM58">
        <v>0.25</v>
      </c>
      <c r="AN58">
        <v>4</v>
      </c>
      <c r="AO58" t="s">
        <v>132</v>
      </c>
      <c r="AP58" t="s">
        <v>133</v>
      </c>
      <c r="AQ58" t="s">
        <v>134</v>
      </c>
      <c r="AR58" t="s">
        <v>601</v>
      </c>
      <c r="AS58" t="s">
        <v>108</v>
      </c>
      <c r="AT58" t="s">
        <v>134</v>
      </c>
      <c r="AU58" t="s">
        <v>161</v>
      </c>
      <c r="AW58" t="s">
        <v>150</v>
      </c>
      <c r="AX58" t="s">
        <v>133</v>
      </c>
    </row>
    <row r="59" spans="1:50">
      <c r="A59">
        <v>3101</v>
      </c>
      <c r="B59" t="s">
        <v>301</v>
      </c>
      <c r="C59">
        <v>8</v>
      </c>
      <c r="D59" t="s">
        <v>133</v>
      </c>
      <c r="E59" t="s">
        <v>108</v>
      </c>
      <c r="F59" t="s">
        <v>109</v>
      </c>
      <c r="G59" t="s">
        <v>133</v>
      </c>
      <c r="H59" t="s">
        <v>110</v>
      </c>
      <c r="I59" t="s">
        <v>111</v>
      </c>
      <c r="J59" t="s">
        <v>110</v>
      </c>
      <c r="K59" t="s">
        <v>139</v>
      </c>
      <c r="L59" t="s">
        <v>28</v>
      </c>
      <c r="M59" t="s">
        <v>114</v>
      </c>
      <c r="N59" t="s">
        <v>115</v>
      </c>
      <c r="O59" t="s">
        <v>110</v>
      </c>
      <c r="P59" t="s">
        <v>116</v>
      </c>
      <c r="Q59" t="s">
        <v>117</v>
      </c>
      <c r="R59" t="s">
        <v>160</v>
      </c>
      <c r="S59" t="s">
        <v>209</v>
      </c>
      <c r="T59" t="s">
        <v>294</v>
      </c>
      <c r="U59" t="s">
        <v>156</v>
      </c>
      <c r="V59" t="s">
        <v>302</v>
      </c>
      <c r="W59" t="s">
        <v>294</v>
      </c>
      <c r="X59" t="s">
        <v>108</v>
      </c>
      <c r="Y59" t="s">
        <v>108</v>
      </c>
      <c r="Z59" t="s">
        <v>171</v>
      </c>
      <c r="AB59" t="s">
        <v>125</v>
      </c>
      <c r="AC59" t="s">
        <v>108</v>
      </c>
      <c r="AD59" t="s">
        <v>110</v>
      </c>
      <c r="AE59" t="s">
        <v>171</v>
      </c>
      <c r="AF59" t="s">
        <v>127</v>
      </c>
      <c r="AG59" t="s">
        <v>128</v>
      </c>
      <c r="AH59" t="s">
        <v>160</v>
      </c>
      <c r="AI59" t="s">
        <v>110</v>
      </c>
      <c r="AJ59" t="s">
        <v>130</v>
      </c>
      <c r="AK59" t="s">
        <v>131</v>
      </c>
      <c r="AL59" t="s">
        <v>133</v>
      </c>
      <c r="AM59">
        <v>0.25</v>
      </c>
      <c r="AN59">
        <v>4</v>
      </c>
      <c r="AO59" t="s">
        <v>132</v>
      </c>
      <c r="AP59" t="s">
        <v>160</v>
      </c>
      <c r="AQ59" t="s">
        <v>303</v>
      </c>
      <c r="AR59" t="s">
        <v>303</v>
      </c>
      <c r="AS59" t="s">
        <v>133</v>
      </c>
      <c r="AT59" t="s">
        <v>303</v>
      </c>
      <c r="AU59" t="s">
        <v>135</v>
      </c>
      <c r="AW59" t="s">
        <v>136</v>
      </c>
      <c r="AX59" t="s">
        <v>133</v>
      </c>
    </row>
    <row r="60" spans="1:50">
      <c r="A60">
        <v>3105</v>
      </c>
      <c r="B60" t="s">
        <v>618</v>
      </c>
      <c r="C60">
        <v>8</v>
      </c>
      <c r="D60" t="s">
        <v>108</v>
      </c>
      <c r="E60" t="s">
        <v>124</v>
      </c>
      <c r="F60" t="s">
        <v>109</v>
      </c>
      <c r="G60" t="s">
        <v>108</v>
      </c>
      <c r="H60" t="s">
        <v>165</v>
      </c>
      <c r="I60" t="s">
        <v>111</v>
      </c>
      <c r="J60" t="s">
        <v>138</v>
      </c>
      <c r="K60" t="s">
        <v>112</v>
      </c>
      <c r="L60" t="s">
        <v>619</v>
      </c>
      <c r="M60" t="s">
        <v>620</v>
      </c>
      <c r="N60" t="s">
        <v>4398</v>
      </c>
      <c r="O60" t="s">
        <v>138</v>
      </c>
      <c r="P60" t="s">
        <v>116</v>
      </c>
      <c r="Q60" t="s">
        <v>117</v>
      </c>
      <c r="R60" t="s">
        <v>4522</v>
      </c>
      <c r="S60" t="s">
        <v>143</v>
      </c>
      <c r="T60" t="s">
        <v>4496</v>
      </c>
      <c r="U60" t="s">
        <v>190</v>
      </c>
      <c r="V60" t="s">
        <v>622</v>
      </c>
      <c r="W60" t="s">
        <v>133</v>
      </c>
      <c r="X60" t="s">
        <v>124</v>
      </c>
      <c r="Y60" t="s">
        <v>124</v>
      </c>
      <c r="AA60" s="171">
        <v>40909</v>
      </c>
      <c r="AB60" t="s">
        <v>125</v>
      </c>
      <c r="AC60" t="s">
        <v>124</v>
      </c>
      <c r="AD60" t="s">
        <v>138</v>
      </c>
      <c r="AE60" s="172">
        <v>44936</v>
      </c>
      <c r="AF60" t="s">
        <v>546</v>
      </c>
      <c r="AG60" t="s">
        <v>128</v>
      </c>
      <c r="AH60" t="s">
        <v>831</v>
      </c>
      <c r="AI60" t="s">
        <v>138</v>
      </c>
      <c r="AJ60" t="s">
        <v>204</v>
      </c>
      <c r="AK60" t="s">
        <v>194</v>
      </c>
      <c r="AL60" t="s">
        <v>133</v>
      </c>
      <c r="AM60">
        <v>24</v>
      </c>
      <c r="AN60">
        <v>24</v>
      </c>
      <c r="AO60" t="s">
        <v>132</v>
      </c>
      <c r="AP60" t="s">
        <v>133</v>
      </c>
      <c r="AQ60" t="s">
        <v>219</v>
      </c>
      <c r="AR60" t="s">
        <v>219</v>
      </c>
      <c r="AS60" t="s">
        <v>133</v>
      </c>
      <c r="AT60" t="s">
        <v>134</v>
      </c>
      <c r="AU60" t="s">
        <v>135</v>
      </c>
      <c r="AV60">
        <v>0.05</v>
      </c>
      <c r="AW60" t="s">
        <v>136</v>
      </c>
      <c r="AX60" t="s">
        <v>124</v>
      </c>
    </row>
    <row r="61" spans="1:50" ht="71.25">
      <c r="A61">
        <v>3106</v>
      </c>
      <c r="B61" t="s">
        <v>1022</v>
      </c>
      <c r="C61">
        <v>8</v>
      </c>
      <c r="D61" t="s">
        <v>108</v>
      </c>
      <c r="E61" t="s">
        <v>108</v>
      </c>
      <c r="F61" t="s">
        <v>109</v>
      </c>
      <c r="G61" t="s">
        <v>108</v>
      </c>
      <c r="H61" t="s">
        <v>110</v>
      </c>
      <c r="I61" t="s">
        <v>111</v>
      </c>
      <c r="J61" t="s">
        <v>110</v>
      </c>
      <c r="K61" t="s">
        <v>112</v>
      </c>
      <c r="L61" t="s">
        <v>1020</v>
      </c>
      <c r="M61" t="s">
        <v>114</v>
      </c>
      <c r="N61" t="s">
        <v>115</v>
      </c>
      <c r="O61" t="s">
        <v>165</v>
      </c>
      <c r="P61" t="s">
        <v>187</v>
      </c>
      <c r="Q61" t="s">
        <v>117</v>
      </c>
      <c r="R61" s="170" t="s">
        <v>4397</v>
      </c>
      <c r="S61" t="s">
        <v>143</v>
      </c>
      <c r="T61" t="s">
        <v>120</v>
      </c>
      <c r="U61" t="s">
        <v>121</v>
      </c>
      <c r="V61" s="170" t="s">
        <v>1023</v>
      </c>
      <c r="W61" t="s">
        <v>133</v>
      </c>
      <c r="X61" t="s">
        <v>124</v>
      </c>
      <c r="Y61" t="s">
        <v>108</v>
      </c>
      <c r="Z61" t="s">
        <v>296</v>
      </c>
      <c r="AB61" t="s">
        <v>125</v>
      </c>
      <c r="AC61" t="s">
        <v>124</v>
      </c>
      <c r="AD61" t="s">
        <v>110</v>
      </c>
      <c r="AE61" t="s">
        <v>126</v>
      </c>
      <c r="AF61" t="s">
        <v>127</v>
      </c>
      <c r="AG61" t="s">
        <v>192</v>
      </c>
      <c r="AH61" s="170" t="s">
        <v>4362</v>
      </c>
      <c r="AI61" t="s">
        <v>110</v>
      </c>
      <c r="AJ61" t="s">
        <v>130</v>
      </c>
      <c r="AK61" t="s">
        <v>131</v>
      </c>
      <c r="AL61" t="s">
        <v>124</v>
      </c>
      <c r="AM61">
        <v>0.5</v>
      </c>
      <c r="AN61">
        <v>12</v>
      </c>
      <c r="AO61" t="s">
        <v>132</v>
      </c>
      <c r="AP61" t="s">
        <v>133</v>
      </c>
      <c r="AQ61" t="s">
        <v>1024</v>
      </c>
      <c r="AR61" t="s">
        <v>134</v>
      </c>
      <c r="AS61" t="s">
        <v>108</v>
      </c>
      <c r="AT61" t="s">
        <v>134</v>
      </c>
      <c r="AU61" t="s">
        <v>135</v>
      </c>
      <c r="AV61">
        <v>0</v>
      </c>
      <c r="AW61" t="s">
        <v>136</v>
      </c>
      <c r="AX61" t="s">
        <v>108</v>
      </c>
    </row>
    <row r="62" spans="1:50" ht="71.25">
      <c r="A62">
        <v>3107</v>
      </c>
      <c r="B62" t="s">
        <v>1019</v>
      </c>
      <c r="C62">
        <v>9</v>
      </c>
      <c r="D62" t="s">
        <v>108</v>
      </c>
      <c r="E62" t="s">
        <v>108</v>
      </c>
      <c r="F62" t="s">
        <v>109</v>
      </c>
      <c r="G62" t="s">
        <v>108</v>
      </c>
      <c r="H62" t="s">
        <v>110</v>
      </c>
      <c r="I62" t="s">
        <v>111</v>
      </c>
      <c r="J62" t="s">
        <v>110</v>
      </c>
      <c r="K62" t="s">
        <v>112</v>
      </c>
      <c r="L62" t="s">
        <v>1020</v>
      </c>
      <c r="M62" t="s">
        <v>114</v>
      </c>
      <c r="N62" t="s">
        <v>115</v>
      </c>
      <c r="O62" t="s">
        <v>165</v>
      </c>
      <c r="P62" t="s">
        <v>187</v>
      </c>
      <c r="Q62" t="s">
        <v>117</v>
      </c>
      <c r="R62" s="170" t="s">
        <v>4397</v>
      </c>
      <c r="S62" t="s">
        <v>119</v>
      </c>
      <c r="T62" t="s">
        <v>120</v>
      </c>
      <c r="U62" t="s">
        <v>121</v>
      </c>
      <c r="V62" t="s">
        <v>1021</v>
      </c>
      <c r="W62" t="s">
        <v>123</v>
      </c>
      <c r="X62" t="s">
        <v>124</v>
      </c>
      <c r="Y62" t="s">
        <v>108</v>
      </c>
      <c r="Z62" t="s">
        <v>296</v>
      </c>
      <c r="AB62" t="s">
        <v>125</v>
      </c>
      <c r="AC62" t="s">
        <v>108</v>
      </c>
      <c r="AD62" t="s">
        <v>110</v>
      </c>
      <c r="AE62" t="s">
        <v>126</v>
      </c>
      <c r="AF62" t="s">
        <v>127</v>
      </c>
      <c r="AG62" t="s">
        <v>192</v>
      </c>
      <c r="AH62" s="170" t="s">
        <v>4362</v>
      </c>
      <c r="AI62" t="s">
        <v>110</v>
      </c>
      <c r="AJ62" t="s">
        <v>130</v>
      </c>
      <c r="AK62" t="s">
        <v>131</v>
      </c>
      <c r="AL62" t="s">
        <v>108</v>
      </c>
      <c r="AM62">
        <v>0.5</v>
      </c>
      <c r="AN62">
        <v>12</v>
      </c>
      <c r="AO62" t="s">
        <v>132</v>
      </c>
      <c r="AP62" t="s">
        <v>133</v>
      </c>
      <c r="AQ62" t="s">
        <v>134</v>
      </c>
      <c r="AR62" t="s">
        <v>134</v>
      </c>
      <c r="AS62" t="s">
        <v>108</v>
      </c>
      <c r="AT62" t="s">
        <v>134</v>
      </c>
      <c r="AU62" t="s">
        <v>135</v>
      </c>
      <c r="AV62">
        <v>0</v>
      </c>
      <c r="AW62" t="s">
        <v>136</v>
      </c>
      <c r="AX62" t="s">
        <v>108</v>
      </c>
    </row>
    <row r="63" spans="1:50" ht="71.25">
      <c r="A63">
        <v>3109</v>
      </c>
      <c r="B63" t="s">
        <v>107</v>
      </c>
      <c r="C63">
        <v>6</v>
      </c>
      <c r="D63" t="s">
        <v>108</v>
      </c>
      <c r="E63" t="s">
        <v>108</v>
      </c>
      <c r="F63" t="s">
        <v>109</v>
      </c>
      <c r="G63" t="s">
        <v>108</v>
      </c>
      <c r="H63" t="s">
        <v>110</v>
      </c>
      <c r="I63" t="s">
        <v>111</v>
      </c>
      <c r="J63" t="s">
        <v>110</v>
      </c>
      <c r="K63" t="s">
        <v>112</v>
      </c>
      <c r="L63" t="s">
        <v>113</v>
      </c>
      <c r="M63" t="s">
        <v>114</v>
      </c>
      <c r="N63" t="s">
        <v>115</v>
      </c>
      <c r="O63" t="s">
        <v>110</v>
      </c>
      <c r="P63" t="s">
        <v>116</v>
      </c>
      <c r="Q63" t="s">
        <v>117</v>
      </c>
      <c r="R63" t="s">
        <v>4361</v>
      </c>
      <c r="S63" t="s">
        <v>119</v>
      </c>
      <c r="T63" t="s">
        <v>120</v>
      </c>
      <c r="U63" t="s">
        <v>121</v>
      </c>
      <c r="V63" t="s">
        <v>122</v>
      </c>
      <c r="W63" t="s">
        <v>123</v>
      </c>
      <c r="X63" t="s">
        <v>108</v>
      </c>
      <c r="Y63" t="s">
        <v>124</v>
      </c>
      <c r="AB63" t="s">
        <v>125</v>
      </c>
      <c r="AC63" t="s">
        <v>124</v>
      </c>
      <c r="AD63" t="s">
        <v>110</v>
      </c>
      <c r="AE63" t="s">
        <v>126</v>
      </c>
      <c r="AF63" t="s">
        <v>127</v>
      </c>
      <c r="AG63" t="s">
        <v>128</v>
      </c>
      <c r="AH63" s="170" t="s">
        <v>4362</v>
      </c>
      <c r="AI63" t="s">
        <v>110</v>
      </c>
      <c r="AJ63" t="s">
        <v>130</v>
      </c>
      <c r="AK63" t="s">
        <v>131</v>
      </c>
      <c r="AL63" t="s">
        <v>124</v>
      </c>
      <c r="AM63">
        <v>0.5</v>
      </c>
      <c r="AN63">
        <v>8</v>
      </c>
      <c r="AO63" t="s">
        <v>132</v>
      </c>
      <c r="AP63" t="s">
        <v>133</v>
      </c>
      <c r="AQ63" t="s">
        <v>134</v>
      </c>
      <c r="AR63" t="s">
        <v>134</v>
      </c>
      <c r="AS63" t="s">
        <v>108</v>
      </c>
      <c r="AT63" t="s">
        <v>134</v>
      </c>
      <c r="AU63" t="s">
        <v>135</v>
      </c>
      <c r="AW63" t="s">
        <v>136</v>
      </c>
      <c r="AX63" t="s">
        <v>108</v>
      </c>
    </row>
    <row r="64" spans="1:50" ht="71.25">
      <c r="A64">
        <v>3111</v>
      </c>
      <c r="B64" t="s">
        <v>290</v>
      </c>
      <c r="C64">
        <v>10</v>
      </c>
      <c r="D64" t="s">
        <v>108</v>
      </c>
      <c r="E64" t="s">
        <v>108</v>
      </c>
      <c r="F64" t="s">
        <v>109</v>
      </c>
      <c r="G64" t="s">
        <v>108</v>
      </c>
      <c r="H64" t="s">
        <v>110</v>
      </c>
      <c r="I64" t="s">
        <v>111</v>
      </c>
      <c r="J64" t="s">
        <v>138</v>
      </c>
      <c r="K64" t="s">
        <v>112</v>
      </c>
      <c r="L64" t="s">
        <v>291</v>
      </c>
      <c r="M64" t="s">
        <v>114</v>
      </c>
      <c r="N64" t="s">
        <v>115</v>
      </c>
      <c r="O64" t="s">
        <v>110</v>
      </c>
      <c r="P64" t="s">
        <v>116</v>
      </c>
      <c r="Q64" t="s">
        <v>117</v>
      </c>
      <c r="R64" s="170" t="s">
        <v>4397</v>
      </c>
      <c r="S64" t="s">
        <v>143</v>
      </c>
      <c r="T64" t="s">
        <v>120</v>
      </c>
      <c r="U64" t="s">
        <v>121</v>
      </c>
      <c r="V64" t="s">
        <v>292</v>
      </c>
      <c r="W64" t="s">
        <v>123</v>
      </c>
      <c r="X64" t="s">
        <v>108</v>
      </c>
      <c r="Y64" t="s">
        <v>124</v>
      </c>
      <c r="AB64" t="s">
        <v>125</v>
      </c>
      <c r="AC64" t="s">
        <v>124</v>
      </c>
      <c r="AD64" t="s">
        <v>110</v>
      </c>
      <c r="AE64" t="s">
        <v>171</v>
      </c>
      <c r="AF64" t="s">
        <v>127</v>
      </c>
      <c r="AG64" t="s">
        <v>128</v>
      </c>
      <c r="AH64" s="170" t="s">
        <v>4362</v>
      </c>
      <c r="AI64" t="s">
        <v>110</v>
      </c>
      <c r="AJ64" t="s">
        <v>130</v>
      </c>
      <c r="AK64" t="s">
        <v>131</v>
      </c>
      <c r="AL64" t="s">
        <v>108</v>
      </c>
      <c r="AM64">
        <v>0.5</v>
      </c>
      <c r="AN64">
        <v>8</v>
      </c>
      <c r="AO64" t="s">
        <v>132</v>
      </c>
      <c r="AP64" t="s">
        <v>133</v>
      </c>
      <c r="AQ64" t="s">
        <v>134</v>
      </c>
      <c r="AR64" t="s">
        <v>133</v>
      </c>
      <c r="AS64" t="s">
        <v>108</v>
      </c>
      <c r="AT64" t="s">
        <v>134</v>
      </c>
      <c r="AU64" t="s">
        <v>135</v>
      </c>
      <c r="AW64" t="s">
        <v>136</v>
      </c>
      <c r="AX64" t="s">
        <v>124</v>
      </c>
    </row>
    <row r="65" spans="1:50" ht="71.25">
      <c r="A65">
        <v>3112</v>
      </c>
      <c r="B65" t="s">
        <v>1113</v>
      </c>
      <c r="C65">
        <v>1</v>
      </c>
      <c r="D65" t="s">
        <v>108</v>
      </c>
      <c r="E65" t="s">
        <v>108</v>
      </c>
      <c r="F65" t="s">
        <v>109</v>
      </c>
      <c r="G65" t="s">
        <v>108</v>
      </c>
      <c r="H65" t="s">
        <v>110</v>
      </c>
      <c r="I65" t="s">
        <v>111</v>
      </c>
      <c r="J65" t="s">
        <v>110</v>
      </c>
      <c r="K65" t="s">
        <v>112</v>
      </c>
      <c r="L65" t="s">
        <v>1068</v>
      </c>
      <c r="M65" t="s">
        <v>114</v>
      </c>
      <c r="N65" t="s">
        <v>115</v>
      </c>
      <c r="O65" t="s">
        <v>110</v>
      </c>
      <c r="P65" t="s">
        <v>116</v>
      </c>
      <c r="Q65" t="s">
        <v>117</v>
      </c>
      <c r="R65" s="170" t="s">
        <v>4397</v>
      </c>
      <c r="S65" t="s">
        <v>119</v>
      </c>
      <c r="T65" t="s">
        <v>120</v>
      </c>
      <c r="U65" t="s">
        <v>121</v>
      </c>
      <c r="V65" t="s">
        <v>1114</v>
      </c>
      <c r="W65" t="s">
        <v>123</v>
      </c>
      <c r="X65" t="s">
        <v>108</v>
      </c>
      <c r="Y65" t="s">
        <v>124</v>
      </c>
      <c r="AB65" t="s">
        <v>125</v>
      </c>
      <c r="AC65" t="s">
        <v>124</v>
      </c>
      <c r="AD65" t="s">
        <v>110</v>
      </c>
      <c r="AE65" t="s">
        <v>126</v>
      </c>
      <c r="AF65" t="s">
        <v>127</v>
      </c>
      <c r="AG65" t="s">
        <v>128</v>
      </c>
      <c r="AH65" s="170" t="s">
        <v>4362</v>
      </c>
      <c r="AI65" t="s">
        <v>110</v>
      </c>
      <c r="AJ65" t="s">
        <v>130</v>
      </c>
      <c r="AK65" t="s">
        <v>131</v>
      </c>
      <c r="AL65" t="s">
        <v>124</v>
      </c>
      <c r="AM65">
        <v>0.5</v>
      </c>
      <c r="AN65">
        <v>8</v>
      </c>
      <c r="AO65" t="s">
        <v>132</v>
      </c>
      <c r="AP65" t="s">
        <v>133</v>
      </c>
      <c r="AQ65" t="s">
        <v>134</v>
      </c>
      <c r="AR65" t="s">
        <v>133</v>
      </c>
      <c r="AS65" t="s">
        <v>108</v>
      </c>
      <c r="AT65" t="s">
        <v>134</v>
      </c>
      <c r="AU65" t="s">
        <v>135</v>
      </c>
      <c r="AW65" t="s">
        <v>136</v>
      </c>
      <c r="AX65" t="s">
        <v>124</v>
      </c>
    </row>
    <row r="66" spans="1:50" ht="71.25">
      <c r="A66">
        <v>3114</v>
      </c>
      <c r="B66" t="s">
        <v>654</v>
      </c>
      <c r="C66">
        <v>8.5</v>
      </c>
      <c r="D66" t="s">
        <v>133</v>
      </c>
      <c r="E66" t="s">
        <v>108</v>
      </c>
      <c r="F66" t="s">
        <v>109</v>
      </c>
      <c r="G66" t="s">
        <v>108</v>
      </c>
      <c r="H66" t="s">
        <v>110</v>
      </c>
      <c r="I66" t="s">
        <v>111</v>
      </c>
      <c r="J66" t="s">
        <v>110</v>
      </c>
      <c r="K66" t="s">
        <v>112</v>
      </c>
      <c r="L66" t="s">
        <v>655</v>
      </c>
      <c r="M66" t="s">
        <v>153</v>
      </c>
      <c r="N66" t="s">
        <v>4385</v>
      </c>
      <c r="O66" t="s">
        <v>110</v>
      </c>
      <c r="P66" t="s">
        <v>116</v>
      </c>
      <c r="Q66" t="s">
        <v>117</v>
      </c>
      <c r="R66" t="s">
        <v>166</v>
      </c>
      <c r="S66" t="s">
        <v>143</v>
      </c>
      <c r="T66" t="s">
        <v>322</v>
      </c>
      <c r="U66" t="s">
        <v>145</v>
      </c>
      <c r="V66" t="s">
        <v>656</v>
      </c>
      <c r="W66" t="s">
        <v>324</v>
      </c>
      <c r="X66" t="s">
        <v>108</v>
      </c>
      <c r="Y66" t="s">
        <v>124</v>
      </c>
      <c r="AA66" s="171">
        <v>40909</v>
      </c>
      <c r="AB66" t="s">
        <v>125</v>
      </c>
      <c r="AC66" t="s">
        <v>108</v>
      </c>
      <c r="AD66" t="s">
        <v>110</v>
      </c>
      <c r="AE66" s="172">
        <v>44936</v>
      </c>
      <c r="AF66" t="s">
        <v>127</v>
      </c>
      <c r="AG66" t="s">
        <v>128</v>
      </c>
      <c r="AH66" s="170" t="s">
        <v>4362</v>
      </c>
      <c r="AI66" t="s">
        <v>110</v>
      </c>
      <c r="AJ66" t="s">
        <v>130</v>
      </c>
      <c r="AK66" t="s">
        <v>131</v>
      </c>
      <c r="AL66" t="s">
        <v>108</v>
      </c>
      <c r="AM66">
        <v>1</v>
      </c>
      <c r="AN66">
        <v>1</v>
      </c>
      <c r="AO66" t="s">
        <v>132</v>
      </c>
      <c r="AP66" t="s">
        <v>133</v>
      </c>
      <c r="AQ66" t="s">
        <v>657</v>
      </c>
      <c r="AR66" t="s">
        <v>658</v>
      </c>
      <c r="AS66" t="s">
        <v>124</v>
      </c>
      <c r="AT66" t="s">
        <v>657</v>
      </c>
      <c r="AU66" t="s">
        <v>161</v>
      </c>
      <c r="AV66">
        <v>0.2</v>
      </c>
      <c r="AW66" t="s">
        <v>136</v>
      </c>
      <c r="AX66" t="s">
        <v>124</v>
      </c>
    </row>
    <row r="67" spans="1:50" ht="71.25">
      <c r="A67">
        <v>3118</v>
      </c>
      <c r="B67" t="s">
        <v>206</v>
      </c>
      <c r="C67">
        <v>9</v>
      </c>
      <c r="D67" t="s">
        <v>108</v>
      </c>
      <c r="E67" t="s">
        <v>108</v>
      </c>
      <c r="F67" t="s">
        <v>109</v>
      </c>
      <c r="G67" t="s">
        <v>108</v>
      </c>
      <c r="H67" t="s">
        <v>110</v>
      </c>
      <c r="I67" t="s">
        <v>111</v>
      </c>
      <c r="J67" t="s">
        <v>110</v>
      </c>
      <c r="K67" t="s">
        <v>112</v>
      </c>
      <c r="L67" t="s">
        <v>207</v>
      </c>
      <c r="M67" t="s">
        <v>114</v>
      </c>
      <c r="N67" t="s">
        <v>115</v>
      </c>
      <c r="O67" t="s">
        <v>110</v>
      </c>
      <c r="P67" t="s">
        <v>116</v>
      </c>
      <c r="Q67" t="s">
        <v>117</v>
      </c>
      <c r="R67" t="s">
        <v>208</v>
      </c>
      <c r="S67" t="s">
        <v>209</v>
      </c>
      <c r="T67" t="s">
        <v>120</v>
      </c>
      <c r="U67" t="s">
        <v>121</v>
      </c>
      <c r="V67" t="s">
        <v>210</v>
      </c>
      <c r="W67" t="s">
        <v>123</v>
      </c>
      <c r="X67" t="s">
        <v>108</v>
      </c>
      <c r="Y67" t="s">
        <v>124</v>
      </c>
      <c r="AB67" t="s">
        <v>211</v>
      </c>
      <c r="AC67" t="s">
        <v>124</v>
      </c>
      <c r="AD67" t="s">
        <v>110</v>
      </c>
      <c r="AE67" t="s">
        <v>212</v>
      </c>
      <c r="AF67" t="s">
        <v>127</v>
      </c>
      <c r="AG67" t="s">
        <v>192</v>
      </c>
      <c r="AH67" s="170" t="s">
        <v>4362</v>
      </c>
      <c r="AI67" t="s">
        <v>110</v>
      </c>
      <c r="AJ67" t="s">
        <v>130</v>
      </c>
      <c r="AK67" t="s">
        <v>148</v>
      </c>
      <c r="AL67" t="s">
        <v>108</v>
      </c>
      <c r="AM67">
        <v>0.5</v>
      </c>
      <c r="AN67">
        <v>8</v>
      </c>
      <c r="AO67" t="s">
        <v>132</v>
      </c>
      <c r="AP67" t="s">
        <v>133</v>
      </c>
      <c r="AQ67" t="s">
        <v>134</v>
      </c>
      <c r="AR67" t="s">
        <v>133</v>
      </c>
      <c r="AS67" t="s">
        <v>108</v>
      </c>
      <c r="AT67" t="s">
        <v>134</v>
      </c>
      <c r="AU67" t="s">
        <v>135</v>
      </c>
      <c r="AW67" t="s">
        <v>136</v>
      </c>
      <c r="AX67" t="s">
        <v>108</v>
      </c>
    </row>
    <row r="68" spans="1:50">
      <c r="A68">
        <v>3119</v>
      </c>
      <c r="B68" t="s">
        <v>741</v>
      </c>
      <c r="C68">
        <v>9</v>
      </c>
      <c r="D68" t="s">
        <v>108</v>
      </c>
      <c r="E68" t="s">
        <v>108</v>
      </c>
      <c r="F68" t="s">
        <v>109</v>
      </c>
      <c r="G68" t="s">
        <v>108</v>
      </c>
      <c r="H68" t="s">
        <v>110</v>
      </c>
      <c r="I68" t="s">
        <v>111</v>
      </c>
      <c r="J68" t="s">
        <v>110</v>
      </c>
      <c r="K68" t="s">
        <v>112</v>
      </c>
      <c r="L68" t="s">
        <v>113</v>
      </c>
      <c r="M68" t="s">
        <v>114</v>
      </c>
      <c r="N68" t="s">
        <v>115</v>
      </c>
      <c r="O68" t="s">
        <v>165</v>
      </c>
      <c r="P68" t="s">
        <v>187</v>
      </c>
      <c r="Q68" t="s">
        <v>117</v>
      </c>
      <c r="R68" t="s">
        <v>742</v>
      </c>
      <c r="S68" t="s">
        <v>209</v>
      </c>
      <c r="T68" t="s">
        <v>120</v>
      </c>
      <c r="U68" t="s">
        <v>121</v>
      </c>
      <c r="V68" t="s">
        <v>743</v>
      </c>
      <c r="W68" t="s">
        <v>133</v>
      </c>
      <c r="X68" t="s">
        <v>124</v>
      </c>
      <c r="Y68" t="s">
        <v>124</v>
      </c>
      <c r="AB68" t="s">
        <v>125</v>
      </c>
      <c r="AC68" t="s">
        <v>124</v>
      </c>
      <c r="AD68" t="s">
        <v>110</v>
      </c>
      <c r="AE68" t="s">
        <v>171</v>
      </c>
      <c r="AF68" t="s">
        <v>127</v>
      </c>
      <c r="AG68" t="s">
        <v>192</v>
      </c>
      <c r="AH68" t="s">
        <v>744</v>
      </c>
      <c r="AI68" t="s">
        <v>110</v>
      </c>
      <c r="AJ68" t="s">
        <v>130</v>
      </c>
      <c r="AK68" t="s">
        <v>236</v>
      </c>
      <c r="AL68" t="s">
        <v>133</v>
      </c>
      <c r="AM68">
        <v>0.25</v>
      </c>
      <c r="AN68">
        <v>8</v>
      </c>
      <c r="AO68" t="s">
        <v>132</v>
      </c>
      <c r="AP68" t="s">
        <v>133</v>
      </c>
      <c r="AQ68" t="s">
        <v>134</v>
      </c>
      <c r="AR68" t="s">
        <v>134</v>
      </c>
      <c r="AS68" t="s">
        <v>108</v>
      </c>
      <c r="AT68" t="s">
        <v>134</v>
      </c>
      <c r="AU68" t="s">
        <v>135</v>
      </c>
      <c r="AV68">
        <v>0</v>
      </c>
      <c r="AW68" t="s">
        <v>136</v>
      </c>
      <c r="AX68" t="s">
        <v>108</v>
      </c>
    </row>
    <row r="69" spans="1:50" ht="71.25">
      <c r="A69">
        <v>3131</v>
      </c>
      <c r="B69" t="s">
        <v>426</v>
      </c>
      <c r="C69">
        <v>5</v>
      </c>
      <c r="D69" t="s">
        <v>108</v>
      </c>
      <c r="E69" t="s">
        <v>108</v>
      </c>
      <c r="F69" t="s">
        <v>109</v>
      </c>
      <c r="G69" t="s">
        <v>108</v>
      </c>
      <c r="H69" t="s">
        <v>110</v>
      </c>
      <c r="I69" t="s">
        <v>111</v>
      </c>
      <c r="J69" t="s">
        <v>110</v>
      </c>
      <c r="K69" t="s">
        <v>112</v>
      </c>
      <c r="L69" t="s">
        <v>28</v>
      </c>
      <c r="M69" t="s">
        <v>114</v>
      </c>
      <c r="N69" t="s">
        <v>115</v>
      </c>
      <c r="O69" t="s">
        <v>165</v>
      </c>
      <c r="P69" t="s">
        <v>116</v>
      </c>
      <c r="Q69" t="s">
        <v>117</v>
      </c>
      <c r="R69" s="170" t="s">
        <v>4397</v>
      </c>
      <c r="S69" t="s">
        <v>119</v>
      </c>
      <c r="T69" t="s">
        <v>120</v>
      </c>
      <c r="U69" t="s">
        <v>121</v>
      </c>
      <c r="V69" t="s">
        <v>427</v>
      </c>
      <c r="W69" t="s">
        <v>123</v>
      </c>
      <c r="X69" t="s">
        <v>108</v>
      </c>
      <c r="Y69" t="s">
        <v>124</v>
      </c>
      <c r="AB69" t="s">
        <v>125</v>
      </c>
      <c r="AC69" t="s">
        <v>124</v>
      </c>
      <c r="AD69" t="s">
        <v>110</v>
      </c>
      <c r="AE69" t="s">
        <v>224</v>
      </c>
      <c r="AF69" t="s">
        <v>127</v>
      </c>
      <c r="AG69" t="s">
        <v>128</v>
      </c>
      <c r="AH69" s="170" t="s">
        <v>4362</v>
      </c>
      <c r="AI69" t="s">
        <v>110</v>
      </c>
      <c r="AJ69" t="s">
        <v>130</v>
      </c>
      <c r="AK69" t="s">
        <v>131</v>
      </c>
      <c r="AL69" t="s">
        <v>108</v>
      </c>
      <c r="AM69">
        <v>0.5</v>
      </c>
      <c r="AN69">
        <v>12</v>
      </c>
      <c r="AO69" t="s">
        <v>132</v>
      </c>
      <c r="AP69" t="s">
        <v>133</v>
      </c>
      <c r="AQ69" t="s">
        <v>134</v>
      </c>
      <c r="AR69" t="s">
        <v>149</v>
      </c>
      <c r="AS69" t="s">
        <v>108</v>
      </c>
      <c r="AT69" t="s">
        <v>134</v>
      </c>
      <c r="AU69" t="s">
        <v>135</v>
      </c>
      <c r="AW69" t="s">
        <v>136</v>
      </c>
      <c r="AX69" t="s">
        <v>108</v>
      </c>
    </row>
    <row r="70" spans="1:50" ht="71.25">
      <c r="A70">
        <v>3135</v>
      </c>
      <c r="B70" t="s">
        <v>1072</v>
      </c>
      <c r="C70">
        <v>7</v>
      </c>
      <c r="D70" t="s">
        <v>108</v>
      </c>
      <c r="E70" t="s">
        <v>108</v>
      </c>
      <c r="F70" t="s">
        <v>109</v>
      </c>
      <c r="G70" t="s">
        <v>108</v>
      </c>
      <c r="H70" t="s">
        <v>165</v>
      </c>
      <c r="I70" t="s">
        <v>111</v>
      </c>
      <c r="J70" t="s">
        <v>165</v>
      </c>
      <c r="K70" t="s">
        <v>112</v>
      </c>
      <c r="L70" t="s">
        <v>712</v>
      </c>
      <c r="M70" t="s">
        <v>114</v>
      </c>
      <c r="N70" t="s">
        <v>115</v>
      </c>
      <c r="O70" t="s">
        <v>165</v>
      </c>
      <c r="P70" t="s">
        <v>116</v>
      </c>
      <c r="Q70" t="s">
        <v>117</v>
      </c>
      <c r="R70" t="s">
        <v>414</v>
      </c>
      <c r="S70" t="s">
        <v>143</v>
      </c>
      <c r="T70" t="s">
        <v>120</v>
      </c>
      <c r="U70" t="s">
        <v>121</v>
      </c>
      <c r="V70" t="s">
        <v>1073</v>
      </c>
      <c r="W70" t="s">
        <v>133</v>
      </c>
      <c r="X70" t="s">
        <v>124</v>
      </c>
      <c r="Y70" t="s">
        <v>124</v>
      </c>
      <c r="AB70" t="s">
        <v>125</v>
      </c>
      <c r="AC70" t="s">
        <v>124</v>
      </c>
      <c r="AD70" t="s">
        <v>165</v>
      </c>
      <c r="AE70" t="s">
        <v>171</v>
      </c>
      <c r="AF70" t="s">
        <v>127</v>
      </c>
      <c r="AG70" t="s">
        <v>128</v>
      </c>
      <c r="AH70" s="170" t="s">
        <v>4403</v>
      </c>
      <c r="AI70" t="s">
        <v>165</v>
      </c>
      <c r="AJ70" t="s">
        <v>130</v>
      </c>
      <c r="AK70" t="s">
        <v>148</v>
      </c>
      <c r="AL70" t="s">
        <v>124</v>
      </c>
      <c r="AO70" t="s">
        <v>132</v>
      </c>
      <c r="AP70" t="s">
        <v>133</v>
      </c>
      <c r="AQ70" t="s">
        <v>134</v>
      </c>
      <c r="AR70" t="s">
        <v>134</v>
      </c>
      <c r="AS70" t="s">
        <v>108</v>
      </c>
      <c r="AT70" t="s">
        <v>134</v>
      </c>
      <c r="AU70" t="s">
        <v>135</v>
      </c>
      <c r="AV70">
        <v>0</v>
      </c>
      <c r="AW70" t="s">
        <v>136</v>
      </c>
      <c r="AX70" t="s">
        <v>124</v>
      </c>
    </row>
    <row r="71" spans="1:50" ht="71.25">
      <c r="A71">
        <v>3138</v>
      </c>
      <c r="B71" t="s">
        <v>337</v>
      </c>
      <c r="C71">
        <v>2</v>
      </c>
      <c r="D71" t="s">
        <v>108</v>
      </c>
      <c r="E71" t="s">
        <v>108</v>
      </c>
      <c r="F71" t="s">
        <v>109</v>
      </c>
      <c r="G71" t="s">
        <v>108</v>
      </c>
      <c r="H71" t="s">
        <v>138</v>
      </c>
      <c r="I71" t="s">
        <v>111</v>
      </c>
      <c r="J71" t="s">
        <v>110</v>
      </c>
      <c r="K71" t="s">
        <v>112</v>
      </c>
      <c r="L71" t="s">
        <v>230</v>
      </c>
      <c r="M71" t="s">
        <v>34</v>
      </c>
      <c r="N71" t="s">
        <v>844</v>
      </c>
      <c r="O71" t="s">
        <v>110</v>
      </c>
      <c r="P71" t="s">
        <v>187</v>
      </c>
      <c r="Q71" t="s">
        <v>117</v>
      </c>
      <c r="R71" s="170" t="s">
        <v>4462</v>
      </c>
      <c r="S71" t="s">
        <v>119</v>
      </c>
      <c r="T71" t="s">
        <v>120</v>
      </c>
      <c r="U71" t="s">
        <v>145</v>
      </c>
      <c r="V71" t="s">
        <v>339</v>
      </c>
      <c r="W71" t="s">
        <v>123</v>
      </c>
      <c r="X71" t="s">
        <v>108</v>
      </c>
      <c r="Y71" t="s">
        <v>124</v>
      </c>
      <c r="AB71" t="s">
        <v>125</v>
      </c>
      <c r="AC71" t="s">
        <v>124</v>
      </c>
      <c r="AD71" t="s">
        <v>110</v>
      </c>
      <c r="AE71" t="s">
        <v>126</v>
      </c>
      <c r="AF71" t="s">
        <v>127</v>
      </c>
      <c r="AG71" t="s">
        <v>128</v>
      </c>
      <c r="AH71" s="170" t="s">
        <v>4403</v>
      </c>
      <c r="AI71" t="s">
        <v>110</v>
      </c>
      <c r="AJ71" t="s">
        <v>204</v>
      </c>
      <c r="AK71" t="s">
        <v>131</v>
      </c>
      <c r="AL71" t="s">
        <v>108</v>
      </c>
      <c r="AM71">
        <v>24</v>
      </c>
      <c r="AN71">
        <v>24</v>
      </c>
      <c r="AO71" t="s">
        <v>132</v>
      </c>
      <c r="AP71" t="s">
        <v>133</v>
      </c>
      <c r="AQ71" t="s">
        <v>134</v>
      </c>
      <c r="AR71" t="s">
        <v>134</v>
      </c>
      <c r="AS71" t="s">
        <v>108</v>
      </c>
      <c r="AT71" t="s">
        <v>134</v>
      </c>
      <c r="AU71" t="s">
        <v>135</v>
      </c>
      <c r="AV71">
        <v>0</v>
      </c>
      <c r="AW71" t="s">
        <v>136</v>
      </c>
      <c r="AX71" t="s">
        <v>124</v>
      </c>
    </row>
    <row r="72" spans="1:50">
      <c r="A72">
        <v>3139</v>
      </c>
      <c r="B72" t="s">
        <v>185</v>
      </c>
      <c r="C72">
        <v>4</v>
      </c>
      <c r="D72" t="s">
        <v>108</v>
      </c>
      <c r="E72" t="s">
        <v>108</v>
      </c>
      <c r="F72" t="s">
        <v>109</v>
      </c>
      <c r="G72" t="s">
        <v>124</v>
      </c>
      <c r="H72" t="s">
        <v>110</v>
      </c>
      <c r="I72" t="s">
        <v>111</v>
      </c>
      <c r="J72" t="s">
        <v>110</v>
      </c>
      <c r="K72" t="s">
        <v>112</v>
      </c>
      <c r="L72" t="s">
        <v>186</v>
      </c>
      <c r="M72" t="s">
        <v>114</v>
      </c>
      <c r="N72" t="s">
        <v>115</v>
      </c>
      <c r="O72" t="s">
        <v>110</v>
      </c>
      <c r="P72" t="s">
        <v>187</v>
      </c>
      <c r="Q72" t="s">
        <v>117</v>
      </c>
      <c r="R72" t="s">
        <v>188</v>
      </c>
      <c r="S72" t="s">
        <v>119</v>
      </c>
      <c r="T72" t="s">
        <v>189</v>
      </c>
      <c r="U72" t="s">
        <v>190</v>
      </c>
      <c r="V72" t="s">
        <v>191</v>
      </c>
      <c r="W72" t="s">
        <v>133</v>
      </c>
      <c r="X72" t="s">
        <v>124</v>
      </c>
      <c r="Y72" t="s">
        <v>108</v>
      </c>
      <c r="Z72" t="s">
        <v>126</v>
      </c>
      <c r="AB72" t="s">
        <v>125</v>
      </c>
      <c r="AC72" t="s">
        <v>124</v>
      </c>
      <c r="AD72" t="s">
        <v>110</v>
      </c>
      <c r="AE72" t="s">
        <v>126</v>
      </c>
      <c r="AF72" t="s">
        <v>127</v>
      </c>
      <c r="AG72" t="s">
        <v>192</v>
      </c>
      <c r="AH72" t="s">
        <v>193</v>
      </c>
      <c r="AI72" t="s">
        <v>110</v>
      </c>
      <c r="AJ72" t="s">
        <v>130</v>
      </c>
      <c r="AK72" t="s">
        <v>194</v>
      </c>
      <c r="AL72" t="s">
        <v>133</v>
      </c>
      <c r="AM72">
        <v>24</v>
      </c>
      <c r="AN72">
        <v>24</v>
      </c>
      <c r="AO72" t="s">
        <v>132</v>
      </c>
      <c r="AP72" t="s">
        <v>160</v>
      </c>
      <c r="AQ72" t="s">
        <v>195</v>
      </c>
      <c r="AR72" t="s">
        <v>134</v>
      </c>
      <c r="AS72" t="s">
        <v>133</v>
      </c>
      <c r="AT72" t="s">
        <v>195</v>
      </c>
      <c r="AU72" t="s">
        <v>135</v>
      </c>
      <c r="AV72">
        <v>0</v>
      </c>
      <c r="AW72" t="s">
        <v>136</v>
      </c>
      <c r="AX72" t="s">
        <v>108</v>
      </c>
    </row>
    <row r="73" spans="1:50" ht="71.25">
      <c r="A73">
        <v>3142</v>
      </c>
      <c r="B73" t="s">
        <v>196</v>
      </c>
      <c r="C73">
        <v>5</v>
      </c>
      <c r="D73" t="s">
        <v>108</v>
      </c>
      <c r="E73" t="s">
        <v>108</v>
      </c>
      <c r="F73" t="s">
        <v>109</v>
      </c>
      <c r="G73" t="s">
        <v>108</v>
      </c>
      <c r="H73" t="s">
        <v>110</v>
      </c>
      <c r="I73" t="s">
        <v>111</v>
      </c>
      <c r="J73" t="s">
        <v>110</v>
      </c>
      <c r="K73" t="s">
        <v>112</v>
      </c>
      <c r="L73" t="s">
        <v>197</v>
      </c>
      <c r="M73" t="s">
        <v>114</v>
      </c>
      <c r="N73" t="s">
        <v>115</v>
      </c>
      <c r="O73" t="s">
        <v>138</v>
      </c>
      <c r="P73" t="s">
        <v>187</v>
      </c>
      <c r="Q73" t="s">
        <v>117</v>
      </c>
      <c r="R73" s="170" t="s">
        <v>4397</v>
      </c>
      <c r="S73" t="s">
        <v>119</v>
      </c>
      <c r="T73" t="s">
        <v>120</v>
      </c>
      <c r="U73" t="s">
        <v>121</v>
      </c>
      <c r="V73" t="s">
        <v>199</v>
      </c>
      <c r="W73" t="s">
        <v>123</v>
      </c>
      <c r="X73" t="s">
        <v>108</v>
      </c>
      <c r="Y73" t="s">
        <v>124</v>
      </c>
      <c r="AB73" t="s">
        <v>125</v>
      </c>
      <c r="AC73" t="s">
        <v>124</v>
      </c>
      <c r="AD73" t="s">
        <v>110</v>
      </c>
      <c r="AE73" t="s">
        <v>171</v>
      </c>
      <c r="AF73" t="s">
        <v>127</v>
      </c>
      <c r="AG73" t="s">
        <v>192</v>
      </c>
      <c r="AH73" s="170" t="s">
        <v>4362</v>
      </c>
      <c r="AI73" t="s">
        <v>110</v>
      </c>
      <c r="AJ73" t="s">
        <v>130</v>
      </c>
      <c r="AK73" t="s">
        <v>131</v>
      </c>
      <c r="AL73" t="s">
        <v>124</v>
      </c>
      <c r="AM73">
        <v>24</v>
      </c>
      <c r="AN73">
        <v>24</v>
      </c>
      <c r="AO73" t="s">
        <v>132</v>
      </c>
      <c r="AP73" t="s">
        <v>133</v>
      </c>
      <c r="AQ73" t="s">
        <v>134</v>
      </c>
      <c r="AR73" t="s">
        <v>134</v>
      </c>
      <c r="AS73" t="s">
        <v>108</v>
      </c>
      <c r="AT73" t="s">
        <v>134</v>
      </c>
      <c r="AU73" t="s">
        <v>135</v>
      </c>
      <c r="AV73">
        <v>0</v>
      </c>
      <c r="AW73" t="s">
        <v>136</v>
      </c>
      <c r="AX73" t="s">
        <v>108</v>
      </c>
    </row>
    <row r="74" spans="1:50" ht="71.25">
      <c r="A74">
        <v>3261</v>
      </c>
      <c r="B74" t="s">
        <v>946</v>
      </c>
      <c r="C74">
        <v>10</v>
      </c>
      <c r="D74" t="s">
        <v>108</v>
      </c>
      <c r="E74" t="s">
        <v>108</v>
      </c>
      <c r="F74" t="s">
        <v>109</v>
      </c>
      <c r="G74" t="s">
        <v>108</v>
      </c>
      <c r="H74" t="s">
        <v>110</v>
      </c>
      <c r="I74" t="s">
        <v>111</v>
      </c>
      <c r="J74" t="s">
        <v>110</v>
      </c>
      <c r="K74" t="s">
        <v>139</v>
      </c>
      <c r="L74" t="s">
        <v>197</v>
      </c>
      <c r="M74" t="s">
        <v>114</v>
      </c>
      <c r="N74" t="s">
        <v>115</v>
      </c>
      <c r="O74" t="s">
        <v>110</v>
      </c>
      <c r="P74" t="s">
        <v>116</v>
      </c>
      <c r="Q74" t="s">
        <v>117</v>
      </c>
      <c r="R74" s="170" t="s">
        <v>4449</v>
      </c>
      <c r="S74" t="s">
        <v>119</v>
      </c>
      <c r="T74" t="s">
        <v>120</v>
      </c>
      <c r="U74" t="s">
        <v>121</v>
      </c>
      <c r="V74" t="s">
        <v>943</v>
      </c>
      <c r="W74" t="s">
        <v>123</v>
      </c>
      <c r="X74" t="s">
        <v>108</v>
      </c>
      <c r="Y74" t="s">
        <v>124</v>
      </c>
      <c r="AB74" t="s">
        <v>125</v>
      </c>
      <c r="AC74" t="s">
        <v>108</v>
      </c>
      <c r="AD74" t="s">
        <v>110</v>
      </c>
      <c r="AE74" t="s">
        <v>296</v>
      </c>
      <c r="AF74" t="s">
        <v>127</v>
      </c>
      <c r="AG74" t="s">
        <v>128</v>
      </c>
      <c r="AI74" t="s">
        <v>110</v>
      </c>
      <c r="AJ74" t="s">
        <v>130</v>
      </c>
      <c r="AK74" t="s">
        <v>131</v>
      </c>
      <c r="AL74" t="s">
        <v>108</v>
      </c>
      <c r="AM74">
        <v>0.25</v>
      </c>
      <c r="AN74">
        <v>4</v>
      </c>
      <c r="AO74" t="s">
        <v>132</v>
      </c>
      <c r="AP74" t="s">
        <v>133</v>
      </c>
      <c r="AQ74" t="s">
        <v>134</v>
      </c>
      <c r="AR74" t="s">
        <v>149</v>
      </c>
      <c r="AS74" t="s">
        <v>133</v>
      </c>
      <c r="AT74" t="s">
        <v>134</v>
      </c>
      <c r="AU74" t="s">
        <v>161</v>
      </c>
      <c r="AV74">
        <v>0</v>
      </c>
      <c r="AW74" t="s">
        <v>239</v>
      </c>
      <c r="AX74" t="s">
        <v>108</v>
      </c>
    </row>
    <row r="75" spans="1:50" ht="171">
      <c r="A75">
        <v>3327</v>
      </c>
      <c r="B75" t="s">
        <v>879</v>
      </c>
      <c r="C75">
        <v>10</v>
      </c>
      <c r="D75" t="s">
        <v>108</v>
      </c>
      <c r="E75" t="s">
        <v>108</v>
      </c>
      <c r="F75" t="s">
        <v>109</v>
      </c>
      <c r="G75" t="s">
        <v>108</v>
      </c>
      <c r="H75" t="s">
        <v>138</v>
      </c>
      <c r="I75" t="s">
        <v>111</v>
      </c>
      <c r="J75" t="s">
        <v>165</v>
      </c>
      <c r="K75" t="s">
        <v>139</v>
      </c>
      <c r="L75" t="s">
        <v>880</v>
      </c>
      <c r="M75" t="s">
        <v>620</v>
      </c>
      <c r="N75" t="s">
        <v>4398</v>
      </c>
      <c r="O75" t="s">
        <v>138</v>
      </c>
      <c r="P75" t="s">
        <v>116</v>
      </c>
      <c r="Q75" t="s">
        <v>117</v>
      </c>
      <c r="R75" t="s">
        <v>232</v>
      </c>
      <c r="S75" t="s">
        <v>143</v>
      </c>
      <c r="T75" t="s">
        <v>120</v>
      </c>
      <c r="U75" t="s">
        <v>121</v>
      </c>
      <c r="V75" s="170" t="s">
        <v>4659</v>
      </c>
      <c r="W75" t="s">
        <v>133</v>
      </c>
      <c r="X75" t="s">
        <v>124</v>
      </c>
      <c r="Y75" t="s">
        <v>124</v>
      </c>
      <c r="AB75" t="s">
        <v>125</v>
      </c>
      <c r="AC75" t="s">
        <v>124</v>
      </c>
      <c r="AD75" t="s">
        <v>110</v>
      </c>
      <c r="AE75" s="173">
        <v>18568</v>
      </c>
      <c r="AF75" t="s">
        <v>127</v>
      </c>
      <c r="AG75" t="s">
        <v>128</v>
      </c>
      <c r="AH75" t="s">
        <v>4441</v>
      </c>
      <c r="AI75" t="s">
        <v>110</v>
      </c>
      <c r="AJ75" t="s">
        <v>204</v>
      </c>
      <c r="AK75" t="s">
        <v>194</v>
      </c>
      <c r="AL75" t="s">
        <v>124</v>
      </c>
      <c r="AM75">
        <v>24</v>
      </c>
      <c r="AN75">
        <v>24</v>
      </c>
      <c r="AO75" t="s">
        <v>132</v>
      </c>
      <c r="AP75" t="s">
        <v>133</v>
      </c>
      <c r="AQ75" t="s">
        <v>237</v>
      </c>
      <c r="AR75" t="s">
        <v>237</v>
      </c>
      <c r="AS75" t="s">
        <v>133</v>
      </c>
      <c r="AT75" t="s">
        <v>237</v>
      </c>
      <c r="AU75" t="s">
        <v>135</v>
      </c>
      <c r="AV75">
        <v>0.5</v>
      </c>
      <c r="AW75" t="s">
        <v>150</v>
      </c>
      <c r="AX75" t="s">
        <v>124</v>
      </c>
    </row>
    <row r="76" spans="1:50" ht="71.25">
      <c r="A76">
        <v>3361</v>
      </c>
      <c r="B76" t="s">
        <v>350</v>
      </c>
      <c r="C76">
        <v>2</v>
      </c>
      <c r="D76" t="s">
        <v>108</v>
      </c>
      <c r="E76" t="s">
        <v>108</v>
      </c>
      <c r="F76" t="s">
        <v>109</v>
      </c>
      <c r="G76" t="s">
        <v>108</v>
      </c>
      <c r="H76" t="s">
        <v>138</v>
      </c>
      <c r="I76" t="s">
        <v>111</v>
      </c>
      <c r="J76" t="s">
        <v>110</v>
      </c>
      <c r="K76" t="s">
        <v>112</v>
      </c>
      <c r="L76" t="s">
        <v>351</v>
      </c>
      <c r="M76" t="s">
        <v>352</v>
      </c>
      <c r="N76" t="s">
        <v>353</v>
      </c>
      <c r="O76" t="s">
        <v>138</v>
      </c>
      <c r="P76" t="s">
        <v>192</v>
      </c>
      <c r="Q76" t="s">
        <v>117</v>
      </c>
      <c r="R76" s="170" t="s">
        <v>4397</v>
      </c>
      <c r="S76" t="s">
        <v>143</v>
      </c>
      <c r="T76" t="s">
        <v>120</v>
      </c>
      <c r="U76" t="s">
        <v>145</v>
      </c>
      <c r="V76" t="s">
        <v>354</v>
      </c>
      <c r="W76" t="s">
        <v>133</v>
      </c>
      <c r="X76" t="s">
        <v>124</v>
      </c>
      <c r="Y76" t="s">
        <v>108</v>
      </c>
      <c r="Z76" s="173">
        <v>18568</v>
      </c>
      <c r="AA76" s="171">
        <v>43008</v>
      </c>
      <c r="AB76" t="s">
        <v>211</v>
      </c>
      <c r="AC76" t="s">
        <v>124</v>
      </c>
      <c r="AD76" t="s">
        <v>110</v>
      </c>
      <c r="AE76" t="s">
        <v>224</v>
      </c>
      <c r="AF76" t="s">
        <v>546</v>
      </c>
      <c r="AG76" t="s">
        <v>192</v>
      </c>
      <c r="AH76" s="170" t="s">
        <v>4403</v>
      </c>
      <c r="AI76" t="s">
        <v>110</v>
      </c>
      <c r="AJ76" t="s">
        <v>204</v>
      </c>
      <c r="AK76" t="s">
        <v>236</v>
      </c>
      <c r="AL76" t="s">
        <v>108</v>
      </c>
      <c r="AM76">
        <v>1</v>
      </c>
      <c r="AN76">
        <v>12</v>
      </c>
      <c r="AO76" t="s">
        <v>132</v>
      </c>
      <c r="AP76" t="s">
        <v>133</v>
      </c>
      <c r="AQ76" t="s">
        <v>134</v>
      </c>
      <c r="AR76" t="s">
        <v>355</v>
      </c>
      <c r="AS76" t="s">
        <v>108</v>
      </c>
      <c r="AT76" t="s">
        <v>134</v>
      </c>
      <c r="AU76" t="s">
        <v>135</v>
      </c>
      <c r="AV76">
        <v>0.6</v>
      </c>
      <c r="AW76" t="s">
        <v>136</v>
      </c>
      <c r="AX76" t="s">
        <v>108</v>
      </c>
    </row>
    <row r="77" spans="1:50">
      <c r="A77">
        <v>3641</v>
      </c>
      <c r="B77" t="s">
        <v>735</v>
      </c>
      <c r="C77">
        <v>2</v>
      </c>
      <c r="D77" t="s">
        <v>133</v>
      </c>
      <c r="E77" t="s">
        <v>108</v>
      </c>
      <c r="F77" t="s">
        <v>109</v>
      </c>
      <c r="G77" t="s">
        <v>108</v>
      </c>
      <c r="H77" t="s">
        <v>110</v>
      </c>
      <c r="I77" t="s">
        <v>111</v>
      </c>
      <c r="J77" t="s">
        <v>110</v>
      </c>
      <c r="K77" t="s">
        <v>139</v>
      </c>
      <c r="L77" t="s">
        <v>4429</v>
      </c>
      <c r="M77" t="s">
        <v>279</v>
      </c>
      <c r="N77" t="s">
        <v>4430</v>
      </c>
      <c r="O77" t="s">
        <v>110</v>
      </c>
      <c r="P77" t="s">
        <v>116</v>
      </c>
      <c r="Q77" t="s">
        <v>117</v>
      </c>
      <c r="R77" t="s">
        <v>736</v>
      </c>
      <c r="S77" t="s">
        <v>209</v>
      </c>
      <c r="T77" t="s">
        <v>144</v>
      </c>
      <c r="U77" t="s">
        <v>190</v>
      </c>
      <c r="V77" t="s">
        <v>358</v>
      </c>
      <c r="W77" t="s">
        <v>282</v>
      </c>
      <c r="X77" t="s">
        <v>108</v>
      </c>
      <c r="Y77" t="s">
        <v>108</v>
      </c>
      <c r="Z77" t="s">
        <v>133</v>
      </c>
      <c r="AA77" s="171">
        <v>43241</v>
      </c>
      <c r="AB77" t="s">
        <v>172</v>
      </c>
      <c r="AC77" t="s">
        <v>108</v>
      </c>
      <c r="AD77" t="s">
        <v>110</v>
      </c>
      <c r="AE77" t="s">
        <v>203</v>
      </c>
      <c r="AF77" t="s">
        <v>546</v>
      </c>
      <c r="AG77" t="s">
        <v>128</v>
      </c>
      <c r="AH77" t="s">
        <v>734</v>
      </c>
      <c r="AI77" t="s">
        <v>110</v>
      </c>
      <c r="AJ77" t="s">
        <v>130</v>
      </c>
      <c r="AK77" t="s">
        <v>131</v>
      </c>
      <c r="AL77" t="s">
        <v>108</v>
      </c>
      <c r="AM77">
        <v>0.25</v>
      </c>
      <c r="AN77">
        <v>2</v>
      </c>
      <c r="AO77" t="s">
        <v>132</v>
      </c>
      <c r="AP77" t="s">
        <v>227</v>
      </c>
      <c r="AQ77" t="s">
        <v>284</v>
      </c>
      <c r="AR77" t="s">
        <v>737</v>
      </c>
      <c r="AS77" t="s">
        <v>124</v>
      </c>
      <c r="AT77" t="s">
        <v>737</v>
      </c>
      <c r="AU77" t="s">
        <v>161</v>
      </c>
      <c r="AV77">
        <v>0.36</v>
      </c>
      <c r="AW77" t="s">
        <v>136</v>
      </c>
      <c r="AX77" t="s">
        <v>108</v>
      </c>
    </row>
    <row r="78" spans="1:50" ht="71.25">
      <c r="A78">
        <v>3642</v>
      </c>
      <c r="B78" t="s">
        <v>733</v>
      </c>
      <c r="C78">
        <v>2</v>
      </c>
      <c r="D78" t="s">
        <v>133</v>
      </c>
      <c r="E78" t="s">
        <v>108</v>
      </c>
      <c r="F78" t="s">
        <v>109</v>
      </c>
      <c r="G78" t="s">
        <v>108</v>
      </c>
      <c r="H78" t="s">
        <v>110</v>
      </c>
      <c r="I78" t="s">
        <v>111</v>
      </c>
      <c r="J78" t="s">
        <v>138</v>
      </c>
      <c r="K78" t="s">
        <v>139</v>
      </c>
      <c r="L78" t="s">
        <v>4429</v>
      </c>
      <c r="M78" t="s">
        <v>279</v>
      </c>
      <c r="N78" t="s">
        <v>4430</v>
      </c>
      <c r="O78" t="s">
        <v>138</v>
      </c>
      <c r="P78" t="s">
        <v>116</v>
      </c>
      <c r="Q78" t="s">
        <v>117</v>
      </c>
      <c r="R78" s="170" t="s">
        <v>4449</v>
      </c>
      <c r="S78" t="s">
        <v>209</v>
      </c>
      <c r="T78" t="s">
        <v>144</v>
      </c>
      <c r="U78" t="s">
        <v>190</v>
      </c>
      <c r="V78" t="s">
        <v>725</v>
      </c>
      <c r="W78" t="s">
        <v>282</v>
      </c>
      <c r="X78" t="s">
        <v>108</v>
      </c>
      <c r="Y78" t="s">
        <v>124</v>
      </c>
      <c r="Z78" t="s">
        <v>133</v>
      </c>
      <c r="AA78" s="171">
        <v>43241</v>
      </c>
      <c r="AB78" t="s">
        <v>172</v>
      </c>
      <c r="AC78" t="s">
        <v>124</v>
      </c>
      <c r="AD78" t="s">
        <v>110</v>
      </c>
      <c r="AE78" t="s">
        <v>224</v>
      </c>
      <c r="AF78" t="s">
        <v>127</v>
      </c>
      <c r="AG78" t="s">
        <v>128</v>
      </c>
      <c r="AH78" t="s">
        <v>734</v>
      </c>
      <c r="AI78" t="s">
        <v>110</v>
      </c>
      <c r="AJ78" t="s">
        <v>130</v>
      </c>
      <c r="AK78" t="s">
        <v>131</v>
      </c>
      <c r="AL78" t="s">
        <v>108</v>
      </c>
      <c r="AM78">
        <v>0.25</v>
      </c>
      <c r="AN78">
        <v>2</v>
      </c>
      <c r="AO78" t="s">
        <v>132</v>
      </c>
      <c r="AP78" t="s">
        <v>227</v>
      </c>
      <c r="AQ78" t="s">
        <v>284</v>
      </c>
      <c r="AR78" t="s">
        <v>359</v>
      </c>
      <c r="AS78" t="s">
        <v>124</v>
      </c>
      <c r="AT78" t="s">
        <v>359</v>
      </c>
      <c r="AU78" t="s">
        <v>161</v>
      </c>
      <c r="AV78">
        <v>0.9</v>
      </c>
      <c r="AW78" t="s">
        <v>136</v>
      </c>
      <c r="AX78" t="s">
        <v>108</v>
      </c>
    </row>
    <row r="79" spans="1:50">
      <c r="A79">
        <v>3644</v>
      </c>
      <c r="B79" t="s">
        <v>293</v>
      </c>
      <c r="C79">
        <v>2</v>
      </c>
      <c r="D79" t="s">
        <v>108</v>
      </c>
      <c r="E79" t="s">
        <v>108</v>
      </c>
      <c r="F79" t="s">
        <v>109</v>
      </c>
      <c r="G79" t="s">
        <v>108</v>
      </c>
      <c r="H79" t="s">
        <v>138</v>
      </c>
      <c r="I79" t="s">
        <v>111</v>
      </c>
      <c r="J79" t="s">
        <v>110</v>
      </c>
      <c r="K79" t="s">
        <v>112</v>
      </c>
      <c r="L79" t="s">
        <v>230</v>
      </c>
      <c r="M79" t="s">
        <v>34</v>
      </c>
      <c r="N79" t="s">
        <v>844</v>
      </c>
      <c r="O79" t="s">
        <v>165</v>
      </c>
      <c r="P79" t="s">
        <v>116</v>
      </c>
      <c r="Q79" t="s">
        <v>117</v>
      </c>
      <c r="R79" t="s">
        <v>160</v>
      </c>
      <c r="S79" t="s">
        <v>167</v>
      </c>
      <c r="T79" t="s">
        <v>294</v>
      </c>
      <c r="U79" t="s">
        <v>156</v>
      </c>
      <c r="V79" t="s">
        <v>295</v>
      </c>
      <c r="W79" t="s">
        <v>133</v>
      </c>
      <c r="X79" t="s">
        <v>108</v>
      </c>
      <c r="Y79" t="s">
        <v>108</v>
      </c>
      <c r="Z79" t="s">
        <v>296</v>
      </c>
      <c r="AA79" s="171">
        <v>42370</v>
      </c>
      <c r="AB79" t="s">
        <v>172</v>
      </c>
      <c r="AC79" t="s">
        <v>108</v>
      </c>
      <c r="AD79" t="s">
        <v>110</v>
      </c>
      <c r="AE79" t="s">
        <v>212</v>
      </c>
      <c r="AF79" t="s">
        <v>127</v>
      </c>
      <c r="AG79" t="s">
        <v>128</v>
      </c>
      <c r="AH79" t="s">
        <v>160</v>
      </c>
      <c r="AI79" t="s">
        <v>110</v>
      </c>
      <c r="AJ79" t="s">
        <v>204</v>
      </c>
      <c r="AK79" t="s">
        <v>131</v>
      </c>
      <c r="AL79" t="s">
        <v>124</v>
      </c>
      <c r="AM79">
        <v>24</v>
      </c>
      <c r="AN79">
        <v>24</v>
      </c>
      <c r="AO79" t="s">
        <v>132</v>
      </c>
      <c r="AP79" t="s">
        <v>160</v>
      </c>
      <c r="AQ79" t="s">
        <v>176</v>
      </c>
      <c r="AR79" t="s">
        <v>297</v>
      </c>
      <c r="AS79" t="s">
        <v>124</v>
      </c>
      <c r="AT79" t="s">
        <v>176</v>
      </c>
      <c r="AU79" t="s">
        <v>161</v>
      </c>
      <c r="AV79">
        <v>7.0000000000000007E-2</v>
      </c>
      <c r="AW79" t="s">
        <v>136</v>
      </c>
      <c r="AX79" t="s">
        <v>108</v>
      </c>
    </row>
    <row r="80" spans="1:50" ht="71.25">
      <c r="A80">
        <v>3646</v>
      </c>
      <c r="B80" t="s">
        <v>409</v>
      </c>
      <c r="C80">
        <v>4</v>
      </c>
      <c r="D80" t="s">
        <v>124</v>
      </c>
      <c r="E80" t="s">
        <v>108</v>
      </c>
      <c r="F80" t="s">
        <v>109</v>
      </c>
      <c r="G80" t="s">
        <v>108</v>
      </c>
      <c r="H80" t="s">
        <v>138</v>
      </c>
      <c r="I80" t="s">
        <v>111</v>
      </c>
      <c r="J80" t="s">
        <v>165</v>
      </c>
      <c r="K80" t="s">
        <v>112</v>
      </c>
      <c r="L80" t="s">
        <v>410</v>
      </c>
      <c r="M80" t="s">
        <v>248</v>
      </c>
      <c r="N80" t="s">
        <v>4413</v>
      </c>
      <c r="O80" t="s">
        <v>138</v>
      </c>
      <c r="P80" t="s">
        <v>187</v>
      </c>
      <c r="Q80" t="s">
        <v>117</v>
      </c>
      <c r="R80" s="170" t="s">
        <v>4427</v>
      </c>
      <c r="S80" t="s">
        <v>143</v>
      </c>
      <c r="T80" t="s">
        <v>120</v>
      </c>
      <c r="U80" t="s">
        <v>145</v>
      </c>
      <c r="V80" t="s">
        <v>411</v>
      </c>
      <c r="W80" t="s">
        <v>178</v>
      </c>
      <c r="X80" t="s">
        <v>124</v>
      </c>
      <c r="Y80" t="s">
        <v>108</v>
      </c>
      <c r="Z80" s="173">
        <v>18568</v>
      </c>
      <c r="AB80" t="s">
        <v>125</v>
      </c>
      <c r="AC80" t="s">
        <v>133</v>
      </c>
      <c r="AD80" t="s">
        <v>165</v>
      </c>
      <c r="AE80" s="173">
        <v>18568</v>
      </c>
      <c r="AF80" t="s">
        <v>127</v>
      </c>
      <c r="AG80" t="s">
        <v>192</v>
      </c>
      <c r="AH80" s="170" t="s">
        <v>4362</v>
      </c>
      <c r="AI80" t="s">
        <v>138</v>
      </c>
      <c r="AJ80" t="s">
        <v>130</v>
      </c>
      <c r="AK80" t="s">
        <v>194</v>
      </c>
      <c r="AL80" t="s">
        <v>124</v>
      </c>
      <c r="AM80">
        <v>0.02</v>
      </c>
      <c r="AN80">
        <v>24</v>
      </c>
      <c r="AO80" t="s">
        <v>132</v>
      </c>
      <c r="AP80" t="s">
        <v>133</v>
      </c>
      <c r="AQ80" t="s">
        <v>412</v>
      </c>
      <c r="AR80" t="s">
        <v>133</v>
      </c>
      <c r="AS80" t="s">
        <v>108</v>
      </c>
      <c r="AT80" t="s">
        <v>412</v>
      </c>
      <c r="AU80" t="s">
        <v>135</v>
      </c>
      <c r="AV80">
        <v>0.05</v>
      </c>
      <c r="AW80" t="s">
        <v>286</v>
      </c>
      <c r="AX80" t="s">
        <v>108</v>
      </c>
    </row>
    <row r="81" spans="1:50">
      <c r="A81">
        <v>4021</v>
      </c>
      <c r="B81" t="s">
        <v>308</v>
      </c>
      <c r="C81">
        <v>2</v>
      </c>
      <c r="D81" t="s">
        <v>133</v>
      </c>
      <c r="E81" t="s">
        <v>108</v>
      </c>
      <c r="F81" t="s">
        <v>109</v>
      </c>
      <c r="G81" t="s">
        <v>108</v>
      </c>
      <c r="H81" t="s">
        <v>165</v>
      </c>
      <c r="I81" t="s">
        <v>214</v>
      </c>
      <c r="J81" t="s">
        <v>165</v>
      </c>
      <c r="K81" t="s">
        <v>139</v>
      </c>
      <c r="L81" t="s">
        <v>4450</v>
      </c>
      <c r="M81" t="s">
        <v>114</v>
      </c>
      <c r="N81" t="s">
        <v>115</v>
      </c>
      <c r="O81" t="s">
        <v>110</v>
      </c>
      <c r="P81" t="s">
        <v>116</v>
      </c>
      <c r="Q81" t="s">
        <v>117</v>
      </c>
      <c r="R81" t="s">
        <v>160</v>
      </c>
      <c r="S81" t="s">
        <v>119</v>
      </c>
      <c r="T81" t="s">
        <v>189</v>
      </c>
      <c r="U81" t="s">
        <v>156</v>
      </c>
      <c r="V81" t="s">
        <v>312</v>
      </c>
      <c r="W81" t="s">
        <v>189</v>
      </c>
      <c r="X81" t="s">
        <v>108</v>
      </c>
      <c r="Y81" t="s">
        <v>124</v>
      </c>
      <c r="AA81" s="171">
        <v>43084</v>
      </c>
      <c r="AB81" t="s">
        <v>125</v>
      </c>
      <c r="AC81" t="s">
        <v>108</v>
      </c>
      <c r="AD81" t="s">
        <v>110</v>
      </c>
      <c r="AE81" s="173">
        <v>18568</v>
      </c>
      <c r="AF81" t="s">
        <v>127</v>
      </c>
      <c r="AG81" t="s">
        <v>128</v>
      </c>
      <c r="AH81" t="s">
        <v>160</v>
      </c>
      <c r="AI81" t="s">
        <v>110</v>
      </c>
      <c r="AJ81" t="s">
        <v>130</v>
      </c>
      <c r="AK81" t="s">
        <v>131</v>
      </c>
      <c r="AL81" t="s">
        <v>133</v>
      </c>
      <c r="AM81">
        <v>24</v>
      </c>
      <c r="AN81">
        <v>8</v>
      </c>
      <c r="AO81" t="s">
        <v>132</v>
      </c>
      <c r="AP81" t="s">
        <v>160</v>
      </c>
      <c r="AQ81" t="s">
        <v>313</v>
      </c>
      <c r="AR81" t="s">
        <v>313</v>
      </c>
      <c r="AS81" t="s">
        <v>124</v>
      </c>
      <c r="AT81" t="s">
        <v>313</v>
      </c>
      <c r="AU81" t="s">
        <v>161</v>
      </c>
      <c r="AV81">
        <v>0.1</v>
      </c>
      <c r="AW81" t="s">
        <v>136</v>
      </c>
      <c r="AX81" t="s">
        <v>108</v>
      </c>
    </row>
    <row r="82" spans="1:50" ht="270.75">
      <c r="A82">
        <v>4022</v>
      </c>
      <c r="B82" t="s">
        <v>778</v>
      </c>
      <c r="C82">
        <v>2</v>
      </c>
      <c r="D82" t="s">
        <v>108</v>
      </c>
      <c r="E82" t="s">
        <v>108</v>
      </c>
      <c r="F82" t="s">
        <v>109</v>
      </c>
      <c r="G82" t="s">
        <v>108</v>
      </c>
      <c r="H82" t="s">
        <v>165</v>
      </c>
      <c r="I82" t="s">
        <v>214</v>
      </c>
      <c r="J82" t="s">
        <v>138</v>
      </c>
      <c r="K82" t="s">
        <v>112</v>
      </c>
      <c r="L82" t="s">
        <v>779</v>
      </c>
      <c r="M82" t="s">
        <v>620</v>
      </c>
      <c r="N82" t="s">
        <v>4398</v>
      </c>
      <c r="O82" t="s">
        <v>138</v>
      </c>
      <c r="P82" t="s">
        <v>116</v>
      </c>
      <c r="Q82" t="s">
        <v>117</v>
      </c>
      <c r="R82" t="s">
        <v>4522</v>
      </c>
      <c r="S82" t="s">
        <v>143</v>
      </c>
      <c r="T82" t="s">
        <v>4496</v>
      </c>
      <c r="U82" t="s">
        <v>190</v>
      </c>
      <c r="V82" s="170" t="s">
        <v>4618</v>
      </c>
      <c r="W82" t="s">
        <v>133</v>
      </c>
      <c r="X82" t="s">
        <v>124</v>
      </c>
      <c r="Y82" t="s">
        <v>124</v>
      </c>
      <c r="AB82" t="s">
        <v>125</v>
      </c>
      <c r="AC82" t="s">
        <v>124</v>
      </c>
      <c r="AD82" t="s">
        <v>138</v>
      </c>
      <c r="AE82" s="172">
        <v>44936</v>
      </c>
      <c r="AF82" t="s">
        <v>127</v>
      </c>
      <c r="AG82" t="s">
        <v>128</v>
      </c>
      <c r="AH82" t="s">
        <v>831</v>
      </c>
      <c r="AI82" t="s">
        <v>138</v>
      </c>
      <c r="AJ82" t="s">
        <v>204</v>
      </c>
      <c r="AK82" t="s">
        <v>194</v>
      </c>
      <c r="AL82" t="s">
        <v>124</v>
      </c>
      <c r="AM82">
        <v>24</v>
      </c>
      <c r="AN82">
        <v>24</v>
      </c>
      <c r="AO82" t="s">
        <v>132</v>
      </c>
      <c r="AP82" t="s">
        <v>133</v>
      </c>
      <c r="AQ82" t="s">
        <v>134</v>
      </c>
      <c r="AR82" t="s">
        <v>134</v>
      </c>
      <c r="AS82" t="s">
        <v>108</v>
      </c>
      <c r="AT82" t="s">
        <v>134</v>
      </c>
      <c r="AU82" t="s">
        <v>135</v>
      </c>
      <c r="AV82">
        <v>0.2</v>
      </c>
      <c r="AW82" t="s">
        <v>136</v>
      </c>
      <c r="AX82" t="s">
        <v>124</v>
      </c>
    </row>
    <row r="83" spans="1:50" ht="57">
      <c r="A83">
        <v>4024</v>
      </c>
      <c r="B83" t="s">
        <v>966</v>
      </c>
      <c r="C83">
        <v>2</v>
      </c>
      <c r="D83" t="s">
        <v>133</v>
      </c>
      <c r="E83" t="s">
        <v>108</v>
      </c>
      <c r="F83" t="s">
        <v>109</v>
      </c>
      <c r="G83" t="s">
        <v>108</v>
      </c>
      <c r="H83" t="s">
        <v>165</v>
      </c>
      <c r="I83" t="s">
        <v>111</v>
      </c>
      <c r="J83" t="s">
        <v>138</v>
      </c>
      <c r="K83" t="s">
        <v>112</v>
      </c>
      <c r="L83" t="s">
        <v>967</v>
      </c>
      <c r="M83" t="s">
        <v>620</v>
      </c>
      <c r="N83" t="s">
        <v>4398</v>
      </c>
      <c r="O83" t="s">
        <v>138</v>
      </c>
      <c r="P83" t="s">
        <v>116</v>
      </c>
      <c r="Q83" t="s">
        <v>117</v>
      </c>
      <c r="R83" s="170" t="s">
        <v>4693</v>
      </c>
      <c r="S83" t="s">
        <v>143</v>
      </c>
      <c r="T83" t="s">
        <v>120</v>
      </c>
      <c r="U83" t="s">
        <v>121</v>
      </c>
      <c r="V83" s="170" t="s">
        <v>4694</v>
      </c>
      <c r="W83" t="s">
        <v>133</v>
      </c>
      <c r="X83" t="s">
        <v>124</v>
      </c>
      <c r="Y83" t="s">
        <v>124</v>
      </c>
      <c r="AB83" t="s">
        <v>125</v>
      </c>
      <c r="AC83" t="s">
        <v>124</v>
      </c>
      <c r="AD83" t="s">
        <v>138</v>
      </c>
      <c r="AE83" s="172">
        <v>44936</v>
      </c>
      <c r="AF83" t="s">
        <v>546</v>
      </c>
      <c r="AG83" t="s">
        <v>128</v>
      </c>
      <c r="AH83" s="170" t="s">
        <v>4695</v>
      </c>
      <c r="AI83" t="s">
        <v>138</v>
      </c>
      <c r="AJ83" t="s">
        <v>204</v>
      </c>
      <c r="AK83" t="s">
        <v>131</v>
      </c>
      <c r="AL83" t="s">
        <v>124</v>
      </c>
      <c r="AM83">
        <v>24</v>
      </c>
      <c r="AN83">
        <v>24</v>
      </c>
      <c r="AO83" t="s">
        <v>132</v>
      </c>
      <c r="AP83" t="s">
        <v>133</v>
      </c>
      <c r="AQ83" t="s">
        <v>970</v>
      </c>
      <c r="AR83" t="s">
        <v>971</v>
      </c>
      <c r="AS83" t="s">
        <v>124</v>
      </c>
      <c r="AT83" t="s">
        <v>970</v>
      </c>
      <c r="AU83" t="s">
        <v>135</v>
      </c>
      <c r="AV83">
        <v>0.25</v>
      </c>
      <c r="AW83" t="s">
        <v>286</v>
      </c>
      <c r="AX83" t="s">
        <v>124</v>
      </c>
    </row>
    <row r="84" spans="1:50" ht="57">
      <c r="A84">
        <v>4025</v>
      </c>
      <c r="B84" t="s">
        <v>972</v>
      </c>
      <c r="C84">
        <v>2</v>
      </c>
      <c r="D84" t="s">
        <v>133</v>
      </c>
      <c r="E84" t="s">
        <v>108</v>
      </c>
      <c r="F84" t="s">
        <v>109</v>
      </c>
      <c r="G84" t="s">
        <v>108</v>
      </c>
      <c r="H84" t="s">
        <v>165</v>
      </c>
      <c r="I84" t="s">
        <v>111</v>
      </c>
      <c r="J84" t="s">
        <v>138</v>
      </c>
      <c r="K84" t="s">
        <v>112</v>
      </c>
      <c r="L84" t="s">
        <v>973</v>
      </c>
      <c r="M84" t="s">
        <v>620</v>
      </c>
      <c r="N84" t="s">
        <v>4398</v>
      </c>
      <c r="O84" t="s">
        <v>138</v>
      </c>
      <c r="P84" t="s">
        <v>116</v>
      </c>
      <c r="Q84" t="s">
        <v>117</v>
      </c>
      <c r="R84" s="170" t="s">
        <v>4693</v>
      </c>
      <c r="S84" t="s">
        <v>143</v>
      </c>
      <c r="T84" t="s">
        <v>120</v>
      </c>
      <c r="U84" t="s">
        <v>121</v>
      </c>
      <c r="V84" s="170" t="s">
        <v>4696</v>
      </c>
      <c r="W84" t="s">
        <v>133</v>
      </c>
      <c r="X84" t="s">
        <v>124</v>
      </c>
      <c r="Y84" t="s">
        <v>124</v>
      </c>
      <c r="AB84" t="s">
        <v>125</v>
      </c>
      <c r="AC84" t="s">
        <v>124</v>
      </c>
      <c r="AD84" t="s">
        <v>138</v>
      </c>
      <c r="AE84" s="172">
        <v>44936</v>
      </c>
      <c r="AF84" t="s">
        <v>546</v>
      </c>
      <c r="AG84" t="s">
        <v>128</v>
      </c>
      <c r="AH84" s="170" t="s">
        <v>4695</v>
      </c>
      <c r="AI84" t="s">
        <v>138</v>
      </c>
      <c r="AJ84" t="s">
        <v>204</v>
      </c>
      <c r="AK84" t="s">
        <v>131</v>
      </c>
      <c r="AL84" t="s">
        <v>124</v>
      </c>
      <c r="AM84">
        <v>24</v>
      </c>
      <c r="AN84">
        <v>24</v>
      </c>
      <c r="AO84" t="s">
        <v>132</v>
      </c>
      <c r="AP84" t="s">
        <v>133</v>
      </c>
      <c r="AQ84" t="s">
        <v>970</v>
      </c>
      <c r="AR84" t="s">
        <v>971</v>
      </c>
      <c r="AS84" t="s">
        <v>124</v>
      </c>
      <c r="AT84" t="s">
        <v>970</v>
      </c>
      <c r="AU84" t="s">
        <v>135</v>
      </c>
      <c r="AV84">
        <v>0.25</v>
      </c>
      <c r="AW84" t="s">
        <v>286</v>
      </c>
      <c r="AX84" t="s">
        <v>124</v>
      </c>
    </row>
    <row r="85" spans="1:50" ht="71.25">
      <c r="A85">
        <v>4122</v>
      </c>
      <c r="B85" t="s">
        <v>698</v>
      </c>
      <c r="C85">
        <v>3</v>
      </c>
      <c r="D85" t="s">
        <v>108</v>
      </c>
      <c r="E85" t="s">
        <v>108</v>
      </c>
      <c r="F85" t="s">
        <v>109</v>
      </c>
      <c r="G85" t="s">
        <v>108</v>
      </c>
      <c r="H85" t="s">
        <v>110</v>
      </c>
      <c r="I85" t="s">
        <v>111</v>
      </c>
      <c r="J85" t="s">
        <v>110</v>
      </c>
      <c r="K85" t="s">
        <v>112</v>
      </c>
      <c r="L85" t="s">
        <v>334</v>
      </c>
      <c r="M85" t="s">
        <v>114</v>
      </c>
      <c r="N85" t="s">
        <v>115</v>
      </c>
      <c r="O85" t="s">
        <v>110</v>
      </c>
      <c r="P85" t="s">
        <v>116</v>
      </c>
      <c r="Q85" t="s">
        <v>117</v>
      </c>
      <c r="R85" s="170" t="s">
        <v>4587</v>
      </c>
      <c r="S85" t="s">
        <v>119</v>
      </c>
      <c r="T85" t="s">
        <v>120</v>
      </c>
      <c r="U85" t="s">
        <v>121</v>
      </c>
      <c r="V85" t="s">
        <v>700</v>
      </c>
      <c r="W85" t="s">
        <v>123</v>
      </c>
      <c r="X85" t="s">
        <v>108</v>
      </c>
      <c r="Y85" t="s">
        <v>124</v>
      </c>
      <c r="AB85" t="s">
        <v>172</v>
      </c>
      <c r="AC85" t="s">
        <v>108</v>
      </c>
      <c r="AD85" t="s">
        <v>110</v>
      </c>
      <c r="AE85" t="s">
        <v>171</v>
      </c>
      <c r="AF85" t="s">
        <v>127</v>
      </c>
      <c r="AG85" t="s">
        <v>128</v>
      </c>
      <c r="AH85" s="170" t="s">
        <v>4362</v>
      </c>
      <c r="AI85" t="s">
        <v>110</v>
      </c>
      <c r="AJ85" t="s">
        <v>130</v>
      </c>
      <c r="AK85" t="s">
        <v>131</v>
      </c>
      <c r="AL85" t="s">
        <v>124</v>
      </c>
      <c r="AM85">
        <v>0.25</v>
      </c>
      <c r="AN85">
        <v>4</v>
      </c>
      <c r="AO85" t="s">
        <v>132</v>
      </c>
      <c r="AP85" t="s">
        <v>133</v>
      </c>
      <c r="AQ85" t="s">
        <v>134</v>
      </c>
      <c r="AR85" t="s">
        <v>133</v>
      </c>
      <c r="AS85" t="s">
        <v>108</v>
      </c>
      <c r="AT85" t="s">
        <v>134</v>
      </c>
      <c r="AU85" t="s">
        <v>161</v>
      </c>
      <c r="AW85" t="s">
        <v>136</v>
      </c>
      <c r="AX85" t="s">
        <v>133</v>
      </c>
    </row>
    <row r="86" spans="1:50">
      <c r="A86">
        <v>4211</v>
      </c>
      <c r="B86" t="s">
        <v>825</v>
      </c>
      <c r="C86">
        <v>2</v>
      </c>
      <c r="D86" t="s">
        <v>108</v>
      </c>
      <c r="E86" t="s">
        <v>108</v>
      </c>
      <c r="F86" t="s">
        <v>109</v>
      </c>
      <c r="G86" t="s">
        <v>108</v>
      </c>
      <c r="H86" t="s">
        <v>110</v>
      </c>
      <c r="I86" t="s">
        <v>273</v>
      </c>
      <c r="J86" t="s">
        <v>138</v>
      </c>
      <c r="K86" t="s">
        <v>139</v>
      </c>
      <c r="L86" t="s">
        <v>230</v>
      </c>
      <c r="M86" t="s">
        <v>34</v>
      </c>
      <c r="N86" t="s">
        <v>844</v>
      </c>
      <c r="O86" t="s">
        <v>138</v>
      </c>
      <c r="P86" t="s">
        <v>116</v>
      </c>
      <c r="Q86" t="s">
        <v>117</v>
      </c>
      <c r="R86" t="s">
        <v>267</v>
      </c>
      <c r="S86" t="s">
        <v>119</v>
      </c>
      <c r="T86" t="s">
        <v>120</v>
      </c>
      <c r="U86" t="s">
        <v>145</v>
      </c>
      <c r="V86" t="s">
        <v>826</v>
      </c>
      <c r="W86" t="s">
        <v>233</v>
      </c>
      <c r="X86" t="s">
        <v>108</v>
      </c>
      <c r="Y86" t="s">
        <v>108</v>
      </c>
      <c r="Z86" t="s">
        <v>224</v>
      </c>
      <c r="AB86" t="s">
        <v>172</v>
      </c>
      <c r="AC86" t="s">
        <v>108</v>
      </c>
      <c r="AD86" t="s">
        <v>138</v>
      </c>
      <c r="AE86" t="s">
        <v>203</v>
      </c>
      <c r="AF86" t="s">
        <v>127</v>
      </c>
      <c r="AG86" t="s">
        <v>128</v>
      </c>
      <c r="AH86" t="s">
        <v>269</v>
      </c>
      <c r="AI86" t="s">
        <v>138</v>
      </c>
      <c r="AJ86" t="s">
        <v>130</v>
      </c>
      <c r="AK86" t="s">
        <v>148</v>
      </c>
      <c r="AL86" t="s">
        <v>124</v>
      </c>
      <c r="AM86">
        <v>24</v>
      </c>
      <c r="AN86">
        <v>6</v>
      </c>
      <c r="AO86" t="s">
        <v>132</v>
      </c>
      <c r="AP86" t="s">
        <v>133</v>
      </c>
      <c r="AQ86" t="s">
        <v>661</v>
      </c>
      <c r="AR86" t="s">
        <v>661</v>
      </c>
      <c r="AS86" t="s">
        <v>124</v>
      </c>
      <c r="AT86" t="s">
        <v>661</v>
      </c>
      <c r="AU86" t="s">
        <v>161</v>
      </c>
      <c r="AV86">
        <v>7.0000000000000007E-2</v>
      </c>
      <c r="AW86" t="s">
        <v>136</v>
      </c>
      <c r="AX86" t="s">
        <v>108</v>
      </c>
    </row>
    <row r="87" spans="1:50" ht="57">
      <c r="A87">
        <v>4221</v>
      </c>
      <c r="B87" t="s">
        <v>1032</v>
      </c>
      <c r="C87">
        <v>2</v>
      </c>
      <c r="D87" t="s">
        <v>133</v>
      </c>
      <c r="E87" t="s">
        <v>108</v>
      </c>
      <c r="F87" t="s">
        <v>109</v>
      </c>
      <c r="G87" t="s">
        <v>108</v>
      </c>
      <c r="H87" t="s">
        <v>110</v>
      </c>
      <c r="I87" t="s">
        <v>111</v>
      </c>
      <c r="J87" t="s">
        <v>110</v>
      </c>
      <c r="K87" t="s">
        <v>139</v>
      </c>
      <c r="L87" t="s">
        <v>444</v>
      </c>
      <c r="M87" t="s">
        <v>42</v>
      </c>
      <c r="N87" t="s">
        <v>4458</v>
      </c>
      <c r="O87" t="s">
        <v>165</v>
      </c>
      <c r="P87" t="s">
        <v>116</v>
      </c>
      <c r="Q87" t="s">
        <v>117</v>
      </c>
      <c r="R87" s="170" t="s">
        <v>4427</v>
      </c>
      <c r="S87" t="s">
        <v>167</v>
      </c>
      <c r="T87" t="s">
        <v>144</v>
      </c>
      <c r="U87" t="s">
        <v>156</v>
      </c>
      <c r="V87" t="s">
        <v>1033</v>
      </c>
      <c r="W87" t="s">
        <v>170</v>
      </c>
      <c r="X87" t="s">
        <v>108</v>
      </c>
      <c r="Y87" t="s">
        <v>124</v>
      </c>
      <c r="Z87" t="s">
        <v>171</v>
      </c>
      <c r="AA87" s="171">
        <v>43420</v>
      </c>
      <c r="AB87" t="s">
        <v>172</v>
      </c>
      <c r="AC87" t="s">
        <v>108</v>
      </c>
      <c r="AD87" t="s">
        <v>110</v>
      </c>
      <c r="AE87" s="173">
        <v>18568</v>
      </c>
      <c r="AF87" t="s">
        <v>127</v>
      </c>
      <c r="AG87" t="s">
        <v>128</v>
      </c>
      <c r="AH87" t="s">
        <v>263</v>
      </c>
      <c r="AI87" t="s">
        <v>110</v>
      </c>
      <c r="AJ87" t="s">
        <v>182</v>
      </c>
      <c r="AK87" t="s">
        <v>131</v>
      </c>
      <c r="AL87" t="s">
        <v>133</v>
      </c>
      <c r="AM87">
        <v>0</v>
      </c>
      <c r="AN87">
        <v>4.38</v>
      </c>
      <c r="AO87" t="s">
        <v>132</v>
      </c>
      <c r="AP87" t="s">
        <v>174</v>
      </c>
      <c r="AQ87" t="s">
        <v>176</v>
      </c>
      <c r="AR87" t="s">
        <v>176</v>
      </c>
      <c r="AS87" t="s">
        <v>133</v>
      </c>
      <c r="AT87" t="s">
        <v>176</v>
      </c>
      <c r="AU87" t="s">
        <v>161</v>
      </c>
      <c r="AV87">
        <v>0.1</v>
      </c>
      <c r="AW87" t="s">
        <v>136</v>
      </c>
      <c r="AX87" t="s">
        <v>108</v>
      </c>
    </row>
    <row r="88" spans="1:50" ht="71.25">
      <c r="A88">
        <v>4261</v>
      </c>
      <c r="B88" t="s">
        <v>1121</v>
      </c>
      <c r="C88">
        <v>2</v>
      </c>
      <c r="D88" t="s">
        <v>108</v>
      </c>
      <c r="E88" t="s">
        <v>108</v>
      </c>
      <c r="F88" t="s">
        <v>109</v>
      </c>
      <c r="G88" t="s">
        <v>108</v>
      </c>
      <c r="H88" t="s">
        <v>110</v>
      </c>
      <c r="I88" t="s">
        <v>111</v>
      </c>
      <c r="J88" t="s">
        <v>110</v>
      </c>
      <c r="K88" t="s">
        <v>139</v>
      </c>
      <c r="L88" t="s">
        <v>230</v>
      </c>
      <c r="M88" t="s">
        <v>34</v>
      </c>
      <c r="N88" t="s">
        <v>844</v>
      </c>
      <c r="O88" t="s">
        <v>110</v>
      </c>
      <c r="P88" t="s">
        <v>187</v>
      </c>
      <c r="Q88" t="s">
        <v>117</v>
      </c>
      <c r="R88" s="170" t="s">
        <v>4449</v>
      </c>
      <c r="S88" t="s">
        <v>119</v>
      </c>
      <c r="T88" t="s">
        <v>233</v>
      </c>
      <c r="U88" t="s">
        <v>145</v>
      </c>
      <c r="V88" t="s">
        <v>1122</v>
      </c>
      <c r="W88" t="s">
        <v>233</v>
      </c>
      <c r="X88" t="s">
        <v>108</v>
      </c>
      <c r="Y88" t="s">
        <v>124</v>
      </c>
      <c r="AB88" t="s">
        <v>172</v>
      </c>
      <c r="AC88" t="s">
        <v>108</v>
      </c>
      <c r="AD88" t="s">
        <v>110</v>
      </c>
      <c r="AE88" t="s">
        <v>126</v>
      </c>
      <c r="AF88" t="s">
        <v>127</v>
      </c>
      <c r="AG88" t="s">
        <v>192</v>
      </c>
      <c r="AH88" t="s">
        <v>846</v>
      </c>
      <c r="AI88" t="s">
        <v>110</v>
      </c>
      <c r="AJ88" t="s">
        <v>130</v>
      </c>
      <c r="AK88" t="s">
        <v>131</v>
      </c>
      <c r="AL88" t="s">
        <v>108</v>
      </c>
      <c r="AM88">
        <v>0.25</v>
      </c>
      <c r="AN88">
        <v>3</v>
      </c>
      <c r="AO88" t="s">
        <v>132</v>
      </c>
      <c r="AP88" t="s">
        <v>133</v>
      </c>
      <c r="AQ88" t="s">
        <v>237</v>
      </c>
      <c r="AR88" t="s">
        <v>237</v>
      </c>
      <c r="AS88" t="s">
        <v>124</v>
      </c>
      <c r="AT88" t="s">
        <v>237</v>
      </c>
      <c r="AU88" t="s">
        <v>161</v>
      </c>
      <c r="AV88">
        <v>0.31</v>
      </c>
      <c r="AW88" t="s">
        <v>239</v>
      </c>
      <c r="AX88" t="s">
        <v>108</v>
      </c>
    </row>
    <row r="89" spans="1:50" ht="71.25">
      <c r="A89">
        <v>4263</v>
      </c>
      <c r="B89" t="s">
        <v>1129</v>
      </c>
      <c r="C89">
        <v>1</v>
      </c>
      <c r="D89" t="s">
        <v>108</v>
      </c>
      <c r="E89" t="s">
        <v>108</v>
      </c>
      <c r="F89" t="s">
        <v>109</v>
      </c>
      <c r="G89" t="s">
        <v>108</v>
      </c>
      <c r="H89" t="s">
        <v>110</v>
      </c>
      <c r="I89" t="s">
        <v>111</v>
      </c>
      <c r="J89" t="s">
        <v>110</v>
      </c>
      <c r="K89" t="s">
        <v>139</v>
      </c>
      <c r="L89" t="s">
        <v>230</v>
      </c>
      <c r="M89" t="s">
        <v>34</v>
      </c>
      <c r="N89" t="s">
        <v>844</v>
      </c>
      <c r="O89" t="s">
        <v>110</v>
      </c>
      <c r="P89" t="s">
        <v>187</v>
      </c>
      <c r="Q89" t="s">
        <v>117</v>
      </c>
      <c r="R89" s="170" t="s">
        <v>4449</v>
      </c>
      <c r="S89" t="s">
        <v>119</v>
      </c>
      <c r="T89" t="s">
        <v>120</v>
      </c>
      <c r="U89" t="s">
        <v>145</v>
      </c>
      <c r="V89" t="s">
        <v>1130</v>
      </c>
      <c r="W89" t="s">
        <v>233</v>
      </c>
      <c r="X89" t="s">
        <v>108</v>
      </c>
      <c r="Y89" t="s">
        <v>108</v>
      </c>
      <c r="Z89" t="s">
        <v>126</v>
      </c>
      <c r="AB89" t="s">
        <v>172</v>
      </c>
      <c r="AC89" t="s">
        <v>108</v>
      </c>
      <c r="AD89" t="s">
        <v>110</v>
      </c>
      <c r="AE89" t="s">
        <v>126</v>
      </c>
      <c r="AF89" t="s">
        <v>127</v>
      </c>
      <c r="AG89" t="s">
        <v>128</v>
      </c>
      <c r="AH89" t="s">
        <v>846</v>
      </c>
      <c r="AI89" t="s">
        <v>110</v>
      </c>
      <c r="AJ89" t="s">
        <v>130</v>
      </c>
      <c r="AK89" t="s">
        <v>131</v>
      </c>
      <c r="AL89" t="s">
        <v>108</v>
      </c>
      <c r="AM89">
        <v>0.25</v>
      </c>
      <c r="AN89">
        <v>3</v>
      </c>
      <c r="AO89" t="s">
        <v>132</v>
      </c>
      <c r="AP89" t="s">
        <v>133</v>
      </c>
      <c r="AQ89" t="s">
        <v>237</v>
      </c>
      <c r="AR89" t="s">
        <v>237</v>
      </c>
      <c r="AS89" t="s">
        <v>124</v>
      </c>
      <c r="AT89" t="s">
        <v>237</v>
      </c>
      <c r="AU89" t="s">
        <v>161</v>
      </c>
      <c r="AV89">
        <v>0.31</v>
      </c>
      <c r="AW89" t="s">
        <v>239</v>
      </c>
      <c r="AX89" t="s">
        <v>108</v>
      </c>
    </row>
    <row r="90" spans="1:50" ht="71.25">
      <c r="A90">
        <v>4264</v>
      </c>
      <c r="B90" t="s">
        <v>738</v>
      </c>
      <c r="C90">
        <v>1</v>
      </c>
      <c r="D90" t="s">
        <v>108</v>
      </c>
      <c r="E90" t="s">
        <v>108</v>
      </c>
      <c r="F90" t="s">
        <v>109</v>
      </c>
      <c r="G90" t="s">
        <v>108</v>
      </c>
      <c r="H90" t="s">
        <v>110</v>
      </c>
      <c r="I90" t="s">
        <v>111</v>
      </c>
      <c r="J90" t="s">
        <v>110</v>
      </c>
      <c r="K90" t="s">
        <v>112</v>
      </c>
      <c r="L90" t="s">
        <v>739</v>
      </c>
      <c r="M90" t="s">
        <v>34</v>
      </c>
      <c r="N90" t="s">
        <v>844</v>
      </c>
      <c r="O90" t="s">
        <v>110</v>
      </c>
      <c r="P90" t="s">
        <v>187</v>
      </c>
      <c r="Q90" t="s">
        <v>117</v>
      </c>
      <c r="R90" s="170" t="s">
        <v>4449</v>
      </c>
      <c r="S90" t="s">
        <v>119</v>
      </c>
      <c r="T90" t="s">
        <v>120</v>
      </c>
      <c r="U90" t="s">
        <v>145</v>
      </c>
      <c r="V90" t="s">
        <v>740</v>
      </c>
      <c r="W90" t="s">
        <v>233</v>
      </c>
      <c r="X90" t="s">
        <v>108</v>
      </c>
      <c r="Y90" t="s">
        <v>124</v>
      </c>
      <c r="AB90" t="s">
        <v>172</v>
      </c>
      <c r="AC90" t="s">
        <v>108</v>
      </c>
      <c r="AD90" t="s">
        <v>110</v>
      </c>
      <c r="AE90" t="s">
        <v>126</v>
      </c>
      <c r="AF90" t="s">
        <v>127</v>
      </c>
      <c r="AG90" t="s">
        <v>128</v>
      </c>
      <c r="AH90" t="s">
        <v>676</v>
      </c>
      <c r="AI90" t="s">
        <v>110</v>
      </c>
      <c r="AJ90" t="s">
        <v>130</v>
      </c>
      <c r="AK90" t="s">
        <v>131</v>
      </c>
      <c r="AL90" t="s">
        <v>124</v>
      </c>
      <c r="AM90">
        <v>0.25</v>
      </c>
      <c r="AN90">
        <v>3</v>
      </c>
      <c r="AO90" t="s">
        <v>132</v>
      </c>
      <c r="AP90" t="s">
        <v>133</v>
      </c>
      <c r="AQ90" t="s">
        <v>710</v>
      </c>
      <c r="AR90" t="s">
        <v>710</v>
      </c>
      <c r="AS90" t="s">
        <v>124</v>
      </c>
      <c r="AT90" t="s">
        <v>710</v>
      </c>
      <c r="AU90" t="s">
        <v>161</v>
      </c>
      <c r="AV90">
        <v>0</v>
      </c>
      <c r="AW90" t="s">
        <v>256</v>
      </c>
      <c r="AX90" t="s">
        <v>108</v>
      </c>
    </row>
    <row r="91" spans="1:50" ht="71.25">
      <c r="A91">
        <v>4265</v>
      </c>
      <c r="B91" t="s">
        <v>1086</v>
      </c>
      <c r="C91">
        <v>3</v>
      </c>
      <c r="D91" t="s">
        <v>108</v>
      </c>
      <c r="E91" t="s">
        <v>108</v>
      </c>
      <c r="F91" t="s">
        <v>109</v>
      </c>
      <c r="G91" t="s">
        <v>108</v>
      </c>
      <c r="H91" t="s">
        <v>110</v>
      </c>
      <c r="I91" t="s">
        <v>111</v>
      </c>
      <c r="J91" t="s">
        <v>110</v>
      </c>
      <c r="K91" t="s">
        <v>139</v>
      </c>
      <c r="L91" t="s">
        <v>708</v>
      </c>
      <c r="M91" t="s">
        <v>34</v>
      </c>
      <c r="N91" t="s">
        <v>844</v>
      </c>
      <c r="O91" t="s">
        <v>110</v>
      </c>
      <c r="P91" t="s">
        <v>187</v>
      </c>
      <c r="Q91" t="s">
        <v>117</v>
      </c>
      <c r="R91" s="170" t="s">
        <v>4449</v>
      </c>
      <c r="S91" t="s">
        <v>119</v>
      </c>
      <c r="T91" t="s">
        <v>233</v>
      </c>
      <c r="U91" t="s">
        <v>145</v>
      </c>
      <c r="V91" t="s">
        <v>1087</v>
      </c>
      <c r="W91" t="s">
        <v>233</v>
      </c>
      <c r="X91" t="s">
        <v>108</v>
      </c>
      <c r="Y91" t="s">
        <v>124</v>
      </c>
      <c r="AB91" t="s">
        <v>172</v>
      </c>
      <c r="AC91" t="s">
        <v>108</v>
      </c>
      <c r="AD91" t="s">
        <v>110</v>
      </c>
      <c r="AE91" t="s">
        <v>126</v>
      </c>
      <c r="AF91" t="s">
        <v>127</v>
      </c>
      <c r="AG91" t="s">
        <v>128</v>
      </c>
      <c r="AH91" t="s">
        <v>1088</v>
      </c>
      <c r="AI91" t="s">
        <v>110</v>
      </c>
      <c r="AJ91" t="s">
        <v>130</v>
      </c>
      <c r="AK91" t="s">
        <v>131</v>
      </c>
      <c r="AL91" t="s">
        <v>124</v>
      </c>
      <c r="AM91">
        <v>0.25</v>
      </c>
      <c r="AN91">
        <v>3</v>
      </c>
      <c r="AO91" t="s">
        <v>132</v>
      </c>
      <c r="AP91" t="s">
        <v>133</v>
      </c>
      <c r="AQ91" t="s">
        <v>710</v>
      </c>
      <c r="AR91" t="s">
        <v>710</v>
      </c>
      <c r="AS91" t="s">
        <v>124</v>
      </c>
      <c r="AT91" t="s">
        <v>710</v>
      </c>
      <c r="AU91" t="s">
        <v>161</v>
      </c>
      <c r="AV91">
        <v>0</v>
      </c>
      <c r="AW91" t="s">
        <v>256</v>
      </c>
      <c r="AX91" t="s">
        <v>108</v>
      </c>
    </row>
    <row r="92" spans="1:50" ht="71.25">
      <c r="A92">
        <v>4266</v>
      </c>
      <c r="B92" t="s">
        <v>1034</v>
      </c>
      <c r="C92">
        <v>2</v>
      </c>
      <c r="D92" t="s">
        <v>108</v>
      </c>
      <c r="E92" t="s">
        <v>108</v>
      </c>
      <c r="F92" t="s">
        <v>109</v>
      </c>
      <c r="G92" t="s">
        <v>108</v>
      </c>
      <c r="H92" t="s">
        <v>110</v>
      </c>
      <c r="I92" t="s">
        <v>111</v>
      </c>
      <c r="J92" t="s">
        <v>110</v>
      </c>
      <c r="K92" t="s">
        <v>139</v>
      </c>
      <c r="L92" t="s">
        <v>230</v>
      </c>
      <c r="M92" t="s">
        <v>34</v>
      </c>
      <c r="N92" t="s">
        <v>844</v>
      </c>
      <c r="O92" t="s">
        <v>110</v>
      </c>
      <c r="P92" t="s">
        <v>187</v>
      </c>
      <c r="Q92" t="s">
        <v>117</v>
      </c>
      <c r="R92" s="170" t="s">
        <v>4449</v>
      </c>
      <c r="S92" t="s">
        <v>119</v>
      </c>
      <c r="T92" t="s">
        <v>120</v>
      </c>
      <c r="U92" t="s">
        <v>145</v>
      </c>
      <c r="V92" t="s">
        <v>1035</v>
      </c>
      <c r="W92" t="s">
        <v>233</v>
      </c>
      <c r="X92" t="s">
        <v>108</v>
      </c>
      <c r="Y92" t="s">
        <v>108</v>
      </c>
      <c r="Z92" t="s">
        <v>126</v>
      </c>
      <c r="AB92" t="s">
        <v>172</v>
      </c>
      <c r="AC92" t="s">
        <v>108</v>
      </c>
      <c r="AD92" t="s">
        <v>110</v>
      </c>
      <c r="AE92" t="s">
        <v>126</v>
      </c>
      <c r="AF92" t="s">
        <v>127</v>
      </c>
      <c r="AG92" t="s">
        <v>192</v>
      </c>
      <c r="AH92" s="170" t="s">
        <v>4403</v>
      </c>
      <c r="AI92" t="s">
        <v>110</v>
      </c>
      <c r="AJ92" t="s">
        <v>130</v>
      </c>
      <c r="AK92" t="s">
        <v>131</v>
      </c>
      <c r="AL92" t="s">
        <v>124</v>
      </c>
      <c r="AM92">
        <v>0.25</v>
      </c>
      <c r="AN92">
        <v>1</v>
      </c>
      <c r="AO92" t="s">
        <v>132</v>
      </c>
      <c r="AP92" t="s">
        <v>133</v>
      </c>
      <c r="AQ92" t="s">
        <v>710</v>
      </c>
      <c r="AR92" t="s">
        <v>710</v>
      </c>
      <c r="AS92" t="s">
        <v>124</v>
      </c>
      <c r="AT92" t="s">
        <v>710</v>
      </c>
      <c r="AU92" t="s">
        <v>161</v>
      </c>
      <c r="AV92">
        <v>0.7</v>
      </c>
      <c r="AW92" t="s">
        <v>136</v>
      </c>
      <c r="AX92" t="s">
        <v>108</v>
      </c>
    </row>
    <row r="93" spans="1:50" ht="71.25">
      <c r="A93">
        <v>4267</v>
      </c>
      <c r="B93" t="s">
        <v>360</v>
      </c>
      <c r="C93">
        <v>3</v>
      </c>
      <c r="D93" t="s">
        <v>124</v>
      </c>
      <c r="E93" t="s">
        <v>108</v>
      </c>
      <c r="F93" t="s">
        <v>109</v>
      </c>
      <c r="G93" t="s">
        <v>124</v>
      </c>
      <c r="H93" t="s">
        <v>110</v>
      </c>
      <c r="I93" t="s">
        <v>111</v>
      </c>
      <c r="J93" t="s">
        <v>138</v>
      </c>
      <c r="K93" t="s">
        <v>112</v>
      </c>
      <c r="L93" t="s">
        <v>361</v>
      </c>
      <c r="M93" t="s">
        <v>34</v>
      </c>
      <c r="N93" t="s">
        <v>844</v>
      </c>
      <c r="O93" t="s">
        <v>138</v>
      </c>
      <c r="P93" t="s">
        <v>116</v>
      </c>
      <c r="Q93" t="s">
        <v>117</v>
      </c>
      <c r="R93" s="170" t="s">
        <v>4427</v>
      </c>
      <c r="S93" t="s">
        <v>119</v>
      </c>
      <c r="T93" t="s">
        <v>233</v>
      </c>
      <c r="U93" t="s">
        <v>145</v>
      </c>
      <c r="V93" t="s">
        <v>360</v>
      </c>
      <c r="W93" t="s">
        <v>133</v>
      </c>
      <c r="X93" t="s">
        <v>124</v>
      </c>
      <c r="Y93" t="s">
        <v>108</v>
      </c>
      <c r="Z93" t="s">
        <v>212</v>
      </c>
      <c r="AB93" t="s">
        <v>125</v>
      </c>
      <c r="AC93" t="s">
        <v>124</v>
      </c>
      <c r="AD93" t="s">
        <v>138</v>
      </c>
      <c r="AE93" t="s">
        <v>203</v>
      </c>
      <c r="AF93" t="s">
        <v>127</v>
      </c>
      <c r="AG93" t="s">
        <v>128</v>
      </c>
      <c r="AH93" s="170" t="s">
        <v>4403</v>
      </c>
      <c r="AI93" t="s">
        <v>138</v>
      </c>
      <c r="AJ93" t="s">
        <v>130</v>
      </c>
      <c r="AK93" t="s">
        <v>236</v>
      </c>
      <c r="AL93" t="s">
        <v>124</v>
      </c>
      <c r="AM93">
        <v>24</v>
      </c>
      <c r="AN93">
        <v>4</v>
      </c>
      <c r="AO93" t="s">
        <v>132</v>
      </c>
      <c r="AP93" t="s">
        <v>133</v>
      </c>
      <c r="AQ93" t="s">
        <v>133</v>
      </c>
      <c r="AR93" t="s">
        <v>362</v>
      </c>
      <c r="AS93" t="s">
        <v>108</v>
      </c>
      <c r="AT93" t="s">
        <v>362</v>
      </c>
      <c r="AU93" t="s">
        <v>135</v>
      </c>
      <c r="AV93">
        <v>0.5</v>
      </c>
      <c r="AW93" t="s">
        <v>136</v>
      </c>
      <c r="AX93" t="s">
        <v>124</v>
      </c>
    </row>
    <row r="94" spans="1:50">
      <c r="A94">
        <v>4268</v>
      </c>
      <c r="B94" t="s">
        <v>419</v>
      </c>
      <c r="C94">
        <v>3</v>
      </c>
      <c r="D94" t="s">
        <v>133</v>
      </c>
      <c r="E94" t="s">
        <v>108</v>
      </c>
      <c r="F94" t="s">
        <v>109</v>
      </c>
      <c r="G94" t="s">
        <v>133</v>
      </c>
      <c r="H94" t="s">
        <v>138</v>
      </c>
      <c r="I94" t="s">
        <v>111</v>
      </c>
      <c r="J94" t="s">
        <v>138</v>
      </c>
      <c r="K94" t="s">
        <v>139</v>
      </c>
      <c r="L94" t="s">
        <v>230</v>
      </c>
      <c r="M94" t="s">
        <v>34</v>
      </c>
      <c r="N94" t="s">
        <v>844</v>
      </c>
      <c r="O94" t="s">
        <v>138</v>
      </c>
      <c r="P94" t="s">
        <v>128</v>
      </c>
      <c r="Q94" t="s">
        <v>117</v>
      </c>
      <c r="R94" t="s">
        <v>160</v>
      </c>
      <c r="S94" t="s">
        <v>119</v>
      </c>
      <c r="T94" t="s">
        <v>294</v>
      </c>
      <c r="U94" t="s">
        <v>145</v>
      </c>
      <c r="V94" t="s">
        <v>420</v>
      </c>
      <c r="W94" t="s">
        <v>133</v>
      </c>
      <c r="X94" t="s">
        <v>133</v>
      </c>
      <c r="Y94" t="s">
        <v>124</v>
      </c>
      <c r="AB94" t="s">
        <v>125</v>
      </c>
      <c r="AC94" t="s">
        <v>133</v>
      </c>
      <c r="AD94" t="s">
        <v>165</v>
      </c>
      <c r="AE94" t="s">
        <v>224</v>
      </c>
      <c r="AF94" t="s">
        <v>127</v>
      </c>
      <c r="AG94" t="s">
        <v>128</v>
      </c>
      <c r="AH94" t="s">
        <v>160</v>
      </c>
      <c r="AI94" t="s">
        <v>138</v>
      </c>
      <c r="AJ94" t="s">
        <v>182</v>
      </c>
      <c r="AK94" t="s">
        <v>131</v>
      </c>
      <c r="AL94" t="s">
        <v>133</v>
      </c>
      <c r="AM94">
        <v>15</v>
      </c>
      <c r="AN94">
        <v>15</v>
      </c>
      <c r="AO94" t="s">
        <v>132</v>
      </c>
      <c r="AP94" t="s">
        <v>133</v>
      </c>
      <c r="AQ94" t="s">
        <v>421</v>
      </c>
      <c r="AR94" t="s">
        <v>421</v>
      </c>
      <c r="AS94" t="s">
        <v>124</v>
      </c>
      <c r="AT94" t="s">
        <v>421</v>
      </c>
      <c r="AU94" t="s">
        <v>161</v>
      </c>
      <c r="AV94">
        <v>0.55000000000000004</v>
      </c>
      <c r="AW94" t="s">
        <v>136</v>
      </c>
      <c r="AX94" t="s">
        <v>108</v>
      </c>
    </row>
    <row r="95" spans="1:50" ht="71.25">
      <c r="A95">
        <v>4269</v>
      </c>
      <c r="B95" t="s">
        <v>837</v>
      </c>
      <c r="C95">
        <v>2</v>
      </c>
      <c r="D95" t="s">
        <v>108</v>
      </c>
      <c r="E95" t="s">
        <v>108</v>
      </c>
      <c r="F95" t="s">
        <v>109</v>
      </c>
      <c r="G95" t="s">
        <v>108</v>
      </c>
      <c r="H95" t="s">
        <v>138</v>
      </c>
      <c r="I95" t="s">
        <v>111</v>
      </c>
      <c r="J95" t="s">
        <v>138</v>
      </c>
      <c r="K95" t="s">
        <v>112</v>
      </c>
      <c r="L95" t="s">
        <v>838</v>
      </c>
      <c r="M95" t="s">
        <v>34</v>
      </c>
      <c r="N95" t="s">
        <v>844</v>
      </c>
      <c r="O95" t="s">
        <v>138</v>
      </c>
      <c r="P95" t="s">
        <v>116</v>
      </c>
      <c r="Q95" t="s">
        <v>117</v>
      </c>
      <c r="R95" s="170" t="s">
        <v>4462</v>
      </c>
      <c r="S95" t="s">
        <v>119</v>
      </c>
      <c r="T95" t="s">
        <v>120</v>
      </c>
      <c r="U95" t="s">
        <v>145</v>
      </c>
      <c r="V95" t="s">
        <v>837</v>
      </c>
      <c r="W95" t="s">
        <v>133</v>
      </c>
      <c r="X95" t="s">
        <v>124</v>
      </c>
      <c r="Y95" t="s">
        <v>124</v>
      </c>
      <c r="AB95" t="s">
        <v>172</v>
      </c>
      <c r="AC95" t="s">
        <v>124</v>
      </c>
      <c r="AD95" t="s">
        <v>138</v>
      </c>
      <c r="AE95" t="s">
        <v>224</v>
      </c>
      <c r="AF95" t="s">
        <v>127</v>
      </c>
      <c r="AG95" t="s">
        <v>128</v>
      </c>
      <c r="AH95" s="170" t="s">
        <v>4403</v>
      </c>
      <c r="AI95" t="s">
        <v>138</v>
      </c>
      <c r="AJ95" t="s">
        <v>182</v>
      </c>
      <c r="AK95" t="s">
        <v>236</v>
      </c>
      <c r="AL95" t="s">
        <v>108</v>
      </c>
      <c r="AM95">
        <v>0.25</v>
      </c>
      <c r="AN95">
        <v>0.25</v>
      </c>
      <c r="AO95" t="s">
        <v>132</v>
      </c>
      <c r="AP95" t="s">
        <v>133</v>
      </c>
      <c r="AQ95" t="s">
        <v>176</v>
      </c>
      <c r="AR95" t="s">
        <v>297</v>
      </c>
      <c r="AS95" t="s">
        <v>124</v>
      </c>
      <c r="AT95" t="s">
        <v>297</v>
      </c>
      <c r="AU95" t="s">
        <v>161</v>
      </c>
      <c r="AV95">
        <v>0.02</v>
      </c>
      <c r="AW95" t="s">
        <v>136</v>
      </c>
      <c r="AX95" t="s">
        <v>108</v>
      </c>
    </row>
    <row r="96" spans="1:50">
      <c r="A96">
        <v>4376</v>
      </c>
      <c r="B96" t="s">
        <v>527</v>
      </c>
      <c r="C96">
        <v>10</v>
      </c>
      <c r="D96" t="s">
        <v>108</v>
      </c>
      <c r="E96" t="s">
        <v>124</v>
      </c>
      <c r="F96" t="s">
        <v>109</v>
      </c>
      <c r="G96" t="s">
        <v>108</v>
      </c>
      <c r="H96" t="s">
        <v>165</v>
      </c>
      <c r="I96" t="s">
        <v>111</v>
      </c>
      <c r="J96" t="s">
        <v>165</v>
      </c>
      <c r="K96" t="s">
        <v>112</v>
      </c>
      <c r="L96" t="s">
        <v>528</v>
      </c>
      <c r="M96" t="s">
        <v>6</v>
      </c>
      <c r="N96" t="s">
        <v>164</v>
      </c>
      <c r="O96" t="s">
        <v>138</v>
      </c>
      <c r="P96" t="s">
        <v>116</v>
      </c>
      <c r="Q96" t="s">
        <v>445</v>
      </c>
      <c r="R96" t="s">
        <v>520</v>
      </c>
      <c r="S96" t="s">
        <v>143</v>
      </c>
      <c r="T96" t="s">
        <v>316</v>
      </c>
      <c r="U96" t="s">
        <v>145</v>
      </c>
      <c r="V96" t="s">
        <v>529</v>
      </c>
      <c r="W96" t="s">
        <v>133</v>
      </c>
      <c r="X96" t="s">
        <v>124</v>
      </c>
      <c r="Y96" t="s">
        <v>124</v>
      </c>
      <c r="AB96" t="s">
        <v>172</v>
      </c>
      <c r="AC96" t="s">
        <v>124</v>
      </c>
      <c r="AD96" t="s">
        <v>165</v>
      </c>
      <c r="AE96" t="s">
        <v>126</v>
      </c>
      <c r="AF96" t="s">
        <v>546</v>
      </c>
      <c r="AG96" t="s">
        <v>192</v>
      </c>
      <c r="AH96" t="s">
        <v>318</v>
      </c>
      <c r="AI96" t="s">
        <v>138</v>
      </c>
      <c r="AJ96" t="s">
        <v>130</v>
      </c>
      <c r="AK96" t="s">
        <v>194</v>
      </c>
      <c r="AL96" t="s">
        <v>108</v>
      </c>
      <c r="AM96">
        <v>168</v>
      </c>
      <c r="AN96">
        <v>24</v>
      </c>
      <c r="AO96" t="s">
        <v>132</v>
      </c>
      <c r="AP96" t="s">
        <v>133</v>
      </c>
      <c r="AQ96" t="s">
        <v>133</v>
      </c>
      <c r="AR96" t="s">
        <v>133</v>
      </c>
      <c r="AS96" t="s">
        <v>108</v>
      </c>
      <c r="AT96" t="s">
        <v>133</v>
      </c>
      <c r="AU96" t="s">
        <v>238</v>
      </c>
      <c r="AV96">
        <v>0.02</v>
      </c>
      <c r="AW96" t="s">
        <v>136</v>
      </c>
      <c r="AX96" t="s">
        <v>124</v>
      </c>
    </row>
    <row r="97" spans="1:50">
      <c r="A97">
        <v>4377</v>
      </c>
      <c r="B97" t="s">
        <v>563</v>
      </c>
      <c r="C97">
        <v>10</v>
      </c>
      <c r="D97" t="s">
        <v>108</v>
      </c>
      <c r="E97" t="s">
        <v>124</v>
      </c>
      <c r="F97" t="s">
        <v>109</v>
      </c>
      <c r="G97" t="s">
        <v>108</v>
      </c>
      <c r="H97" t="s">
        <v>165</v>
      </c>
      <c r="I97" t="s">
        <v>111</v>
      </c>
      <c r="J97" t="s">
        <v>165</v>
      </c>
      <c r="K97" t="s">
        <v>112</v>
      </c>
      <c r="L97" t="s">
        <v>528</v>
      </c>
      <c r="M97" t="s">
        <v>6</v>
      </c>
      <c r="N97" t="s">
        <v>164</v>
      </c>
      <c r="O97" t="s">
        <v>138</v>
      </c>
      <c r="P97" t="s">
        <v>116</v>
      </c>
      <c r="Q97" t="s">
        <v>445</v>
      </c>
      <c r="R97" t="s">
        <v>520</v>
      </c>
      <c r="S97" t="s">
        <v>143</v>
      </c>
      <c r="T97" t="s">
        <v>316</v>
      </c>
      <c r="U97" t="s">
        <v>145</v>
      </c>
      <c r="V97" t="s">
        <v>564</v>
      </c>
      <c r="W97" t="s">
        <v>133</v>
      </c>
      <c r="X97" t="s">
        <v>124</v>
      </c>
      <c r="Y97" t="s">
        <v>124</v>
      </c>
      <c r="AB97" t="s">
        <v>211</v>
      </c>
      <c r="AC97" t="s">
        <v>124</v>
      </c>
      <c r="AD97" t="s">
        <v>165</v>
      </c>
      <c r="AE97" s="173">
        <v>18568</v>
      </c>
      <c r="AF97" t="s">
        <v>546</v>
      </c>
      <c r="AG97" t="s">
        <v>192</v>
      </c>
      <c r="AH97" t="s">
        <v>318</v>
      </c>
      <c r="AI97" t="s">
        <v>138</v>
      </c>
      <c r="AJ97" t="s">
        <v>130</v>
      </c>
      <c r="AK97" t="s">
        <v>194</v>
      </c>
      <c r="AL97" t="s">
        <v>108</v>
      </c>
      <c r="AM97">
        <v>168</v>
      </c>
      <c r="AN97">
        <v>24</v>
      </c>
      <c r="AO97" t="s">
        <v>132</v>
      </c>
      <c r="AP97" t="s">
        <v>133</v>
      </c>
      <c r="AQ97" t="s">
        <v>133</v>
      </c>
      <c r="AR97" t="s">
        <v>133</v>
      </c>
      <c r="AS97" t="s">
        <v>108</v>
      </c>
      <c r="AT97" t="s">
        <v>133</v>
      </c>
      <c r="AU97" t="s">
        <v>238</v>
      </c>
      <c r="AV97">
        <v>0.02</v>
      </c>
      <c r="AW97" t="s">
        <v>136</v>
      </c>
      <c r="AX97" t="s">
        <v>124</v>
      </c>
    </row>
    <row r="98" spans="1:50">
      <c r="A98">
        <v>4382</v>
      </c>
      <c r="B98" t="s">
        <v>565</v>
      </c>
      <c r="C98">
        <v>10</v>
      </c>
      <c r="D98" t="s">
        <v>108</v>
      </c>
      <c r="E98" t="s">
        <v>124</v>
      </c>
      <c r="F98" t="s">
        <v>109</v>
      </c>
      <c r="G98" t="s">
        <v>108</v>
      </c>
      <c r="H98" t="s">
        <v>165</v>
      </c>
      <c r="I98" t="s">
        <v>111</v>
      </c>
      <c r="J98" t="s">
        <v>165</v>
      </c>
      <c r="K98" t="s">
        <v>112</v>
      </c>
      <c r="L98" t="s">
        <v>566</v>
      </c>
      <c r="M98" t="s">
        <v>6</v>
      </c>
      <c r="N98" t="s">
        <v>164</v>
      </c>
      <c r="O98" t="s">
        <v>138</v>
      </c>
      <c r="P98" t="s">
        <v>116</v>
      </c>
      <c r="Q98" t="s">
        <v>445</v>
      </c>
      <c r="R98" t="s">
        <v>520</v>
      </c>
      <c r="S98" t="s">
        <v>143</v>
      </c>
      <c r="T98" t="s">
        <v>316</v>
      </c>
      <c r="U98" t="s">
        <v>145</v>
      </c>
      <c r="V98" t="s">
        <v>567</v>
      </c>
      <c r="W98" t="s">
        <v>133</v>
      </c>
      <c r="X98" t="s">
        <v>124</v>
      </c>
      <c r="Y98" t="s">
        <v>124</v>
      </c>
      <c r="AB98" t="s">
        <v>211</v>
      </c>
      <c r="AC98" t="s">
        <v>124</v>
      </c>
      <c r="AD98" t="s">
        <v>165</v>
      </c>
      <c r="AE98" s="173">
        <v>18568</v>
      </c>
      <c r="AF98" t="s">
        <v>546</v>
      </c>
      <c r="AG98" t="s">
        <v>192</v>
      </c>
      <c r="AH98" t="s">
        <v>318</v>
      </c>
      <c r="AI98" t="s">
        <v>138</v>
      </c>
      <c r="AJ98" t="s">
        <v>130</v>
      </c>
      <c r="AK98" t="s">
        <v>194</v>
      </c>
      <c r="AL98" t="s">
        <v>108</v>
      </c>
      <c r="AM98">
        <v>168</v>
      </c>
      <c r="AN98">
        <v>24</v>
      </c>
      <c r="AO98" t="s">
        <v>132</v>
      </c>
      <c r="AP98" t="s">
        <v>133</v>
      </c>
      <c r="AQ98" t="s">
        <v>133</v>
      </c>
      <c r="AR98" t="s">
        <v>133</v>
      </c>
      <c r="AS98" t="s">
        <v>108</v>
      </c>
      <c r="AT98" t="s">
        <v>133</v>
      </c>
      <c r="AU98" t="s">
        <v>238</v>
      </c>
      <c r="AV98">
        <v>0.02</v>
      </c>
      <c r="AW98" t="s">
        <v>136</v>
      </c>
      <c r="AX98" t="s">
        <v>124</v>
      </c>
    </row>
    <row r="99" spans="1:50">
      <c r="A99">
        <v>4383</v>
      </c>
      <c r="B99" t="s">
        <v>549</v>
      </c>
      <c r="C99">
        <v>10</v>
      </c>
      <c r="D99" t="s">
        <v>108</v>
      </c>
      <c r="E99" t="s">
        <v>124</v>
      </c>
      <c r="F99" t="s">
        <v>109</v>
      </c>
      <c r="G99" t="s">
        <v>108</v>
      </c>
      <c r="H99" t="s">
        <v>165</v>
      </c>
      <c r="I99" t="s">
        <v>111</v>
      </c>
      <c r="J99" t="s">
        <v>165</v>
      </c>
      <c r="K99" t="s">
        <v>112</v>
      </c>
      <c r="L99" t="s">
        <v>550</v>
      </c>
      <c r="M99" t="s">
        <v>6</v>
      </c>
      <c r="N99" t="s">
        <v>164</v>
      </c>
      <c r="O99" t="s">
        <v>138</v>
      </c>
      <c r="P99" t="s">
        <v>116</v>
      </c>
      <c r="Q99" t="s">
        <v>445</v>
      </c>
      <c r="R99" t="s">
        <v>520</v>
      </c>
      <c r="S99" t="s">
        <v>143</v>
      </c>
      <c r="T99" t="s">
        <v>316</v>
      </c>
      <c r="U99" t="s">
        <v>145</v>
      </c>
      <c r="V99" t="s">
        <v>551</v>
      </c>
      <c r="W99" t="s">
        <v>133</v>
      </c>
      <c r="X99" t="s">
        <v>124</v>
      </c>
      <c r="Y99" t="s">
        <v>124</v>
      </c>
      <c r="AB99" t="s">
        <v>125</v>
      </c>
      <c r="AC99" t="s">
        <v>124</v>
      </c>
      <c r="AD99" t="s">
        <v>165</v>
      </c>
      <c r="AE99" t="s">
        <v>224</v>
      </c>
      <c r="AF99" t="s">
        <v>546</v>
      </c>
      <c r="AG99" t="s">
        <v>192</v>
      </c>
      <c r="AH99" t="s">
        <v>318</v>
      </c>
      <c r="AI99" t="s">
        <v>138</v>
      </c>
      <c r="AJ99" t="s">
        <v>130</v>
      </c>
      <c r="AK99" t="s">
        <v>194</v>
      </c>
      <c r="AL99" t="s">
        <v>108</v>
      </c>
      <c r="AM99">
        <v>168</v>
      </c>
      <c r="AN99">
        <v>24</v>
      </c>
      <c r="AO99" t="s">
        <v>132</v>
      </c>
      <c r="AP99" t="s">
        <v>133</v>
      </c>
      <c r="AQ99" t="s">
        <v>133</v>
      </c>
      <c r="AR99" t="s">
        <v>133</v>
      </c>
      <c r="AS99" t="s">
        <v>108</v>
      </c>
      <c r="AT99" t="s">
        <v>133</v>
      </c>
      <c r="AU99" t="s">
        <v>238</v>
      </c>
      <c r="AV99">
        <v>0.02</v>
      </c>
      <c r="AW99" t="s">
        <v>136</v>
      </c>
      <c r="AX99" t="s">
        <v>124</v>
      </c>
    </row>
    <row r="100" spans="1:50">
      <c r="A100">
        <v>4384</v>
      </c>
      <c r="B100" t="s">
        <v>522</v>
      </c>
      <c r="C100">
        <v>10</v>
      </c>
      <c r="D100" t="s">
        <v>108</v>
      </c>
      <c r="E100" t="s">
        <v>124</v>
      </c>
      <c r="F100" t="s">
        <v>109</v>
      </c>
      <c r="G100" t="s">
        <v>108</v>
      </c>
      <c r="H100" t="s">
        <v>138</v>
      </c>
      <c r="I100" t="s">
        <v>111</v>
      </c>
      <c r="J100" t="s">
        <v>165</v>
      </c>
      <c r="K100" t="s">
        <v>112</v>
      </c>
      <c r="L100" t="s">
        <v>315</v>
      </c>
      <c r="M100" t="s">
        <v>6</v>
      </c>
      <c r="N100" t="s">
        <v>164</v>
      </c>
      <c r="O100" t="s">
        <v>138</v>
      </c>
      <c r="P100" t="s">
        <v>116</v>
      </c>
      <c r="Q100" t="s">
        <v>445</v>
      </c>
      <c r="R100" t="s">
        <v>520</v>
      </c>
      <c r="S100" t="s">
        <v>143</v>
      </c>
      <c r="T100" t="s">
        <v>316</v>
      </c>
      <c r="U100" t="s">
        <v>145</v>
      </c>
      <c r="V100" t="s">
        <v>523</v>
      </c>
      <c r="W100" t="s">
        <v>133</v>
      </c>
      <c r="X100" t="s">
        <v>124</v>
      </c>
      <c r="Y100" t="s">
        <v>124</v>
      </c>
      <c r="AB100" t="s">
        <v>125</v>
      </c>
      <c r="AC100" t="s">
        <v>124</v>
      </c>
      <c r="AD100" t="s">
        <v>165</v>
      </c>
      <c r="AE100" t="s">
        <v>126</v>
      </c>
      <c r="AF100" t="s">
        <v>546</v>
      </c>
      <c r="AG100" t="s">
        <v>192</v>
      </c>
      <c r="AH100" t="s">
        <v>318</v>
      </c>
      <c r="AI100" t="s">
        <v>138</v>
      </c>
      <c r="AJ100" t="s">
        <v>130</v>
      </c>
      <c r="AK100" t="s">
        <v>236</v>
      </c>
      <c r="AL100" t="s">
        <v>108</v>
      </c>
      <c r="AM100">
        <v>168</v>
      </c>
      <c r="AN100">
        <v>24</v>
      </c>
      <c r="AO100" t="s">
        <v>132</v>
      </c>
      <c r="AP100" t="s">
        <v>133</v>
      </c>
      <c r="AQ100" t="s">
        <v>133</v>
      </c>
      <c r="AR100" t="s">
        <v>133</v>
      </c>
      <c r="AS100" t="s">
        <v>108</v>
      </c>
      <c r="AT100" t="s">
        <v>133</v>
      </c>
      <c r="AU100" t="s">
        <v>238</v>
      </c>
      <c r="AV100">
        <v>0.02</v>
      </c>
      <c r="AW100" t="s">
        <v>136</v>
      </c>
      <c r="AX100" t="s">
        <v>124</v>
      </c>
    </row>
    <row r="101" spans="1:50">
      <c r="A101">
        <v>4386</v>
      </c>
      <c r="B101" t="s">
        <v>568</v>
      </c>
      <c r="C101">
        <v>10</v>
      </c>
      <c r="D101" t="s">
        <v>108</v>
      </c>
      <c r="E101" t="s">
        <v>124</v>
      </c>
      <c r="F101" t="s">
        <v>109</v>
      </c>
      <c r="G101" t="s">
        <v>108</v>
      </c>
      <c r="H101" t="s">
        <v>165</v>
      </c>
      <c r="I101" t="s">
        <v>111</v>
      </c>
      <c r="J101" t="s">
        <v>165</v>
      </c>
      <c r="K101" t="s">
        <v>112</v>
      </c>
      <c r="L101" t="s">
        <v>569</v>
      </c>
      <c r="M101" t="s">
        <v>6</v>
      </c>
      <c r="N101" t="s">
        <v>164</v>
      </c>
      <c r="O101" t="s">
        <v>138</v>
      </c>
      <c r="P101" t="s">
        <v>116</v>
      </c>
      <c r="Q101" t="s">
        <v>445</v>
      </c>
      <c r="R101" t="s">
        <v>520</v>
      </c>
      <c r="S101" t="s">
        <v>143</v>
      </c>
      <c r="T101" t="s">
        <v>316</v>
      </c>
      <c r="U101" t="s">
        <v>145</v>
      </c>
      <c r="V101" t="s">
        <v>570</v>
      </c>
      <c r="W101" t="s">
        <v>133</v>
      </c>
      <c r="X101" t="s">
        <v>124</v>
      </c>
      <c r="Y101" t="s">
        <v>124</v>
      </c>
      <c r="AB101" t="s">
        <v>211</v>
      </c>
      <c r="AC101" t="s">
        <v>124</v>
      </c>
      <c r="AD101" t="s">
        <v>165</v>
      </c>
      <c r="AE101" t="s">
        <v>203</v>
      </c>
      <c r="AF101" t="s">
        <v>546</v>
      </c>
      <c r="AG101" t="s">
        <v>192</v>
      </c>
      <c r="AH101" t="s">
        <v>318</v>
      </c>
      <c r="AI101" t="s">
        <v>138</v>
      </c>
      <c r="AJ101" t="s">
        <v>130</v>
      </c>
      <c r="AK101" t="s">
        <v>236</v>
      </c>
      <c r="AL101" t="s">
        <v>108</v>
      </c>
      <c r="AM101">
        <v>168</v>
      </c>
      <c r="AN101">
        <v>24</v>
      </c>
      <c r="AO101" t="s">
        <v>132</v>
      </c>
      <c r="AP101" t="s">
        <v>133</v>
      </c>
      <c r="AQ101" t="s">
        <v>133</v>
      </c>
      <c r="AR101" t="s">
        <v>133</v>
      </c>
      <c r="AS101" t="s">
        <v>108</v>
      </c>
      <c r="AT101" t="s">
        <v>133</v>
      </c>
      <c r="AU101" t="s">
        <v>238</v>
      </c>
      <c r="AV101">
        <v>0.02</v>
      </c>
      <c r="AW101" t="s">
        <v>136</v>
      </c>
      <c r="AX101" t="s">
        <v>124</v>
      </c>
    </row>
    <row r="102" spans="1:50">
      <c r="A102">
        <v>4388</v>
      </c>
      <c r="B102" t="s">
        <v>582</v>
      </c>
      <c r="C102">
        <v>10</v>
      </c>
      <c r="D102" t="s">
        <v>108</v>
      </c>
      <c r="E102" t="s">
        <v>124</v>
      </c>
      <c r="F102" t="s">
        <v>109</v>
      </c>
      <c r="G102" t="s">
        <v>108</v>
      </c>
      <c r="H102" t="s">
        <v>165</v>
      </c>
      <c r="I102" t="s">
        <v>111</v>
      </c>
      <c r="J102" t="s">
        <v>165</v>
      </c>
      <c r="K102" t="s">
        <v>112</v>
      </c>
      <c r="L102" t="s">
        <v>555</v>
      </c>
      <c r="M102" t="s">
        <v>6</v>
      </c>
      <c r="N102" t="s">
        <v>164</v>
      </c>
      <c r="O102" t="s">
        <v>138</v>
      </c>
      <c r="P102" t="s">
        <v>116</v>
      </c>
      <c r="Q102" t="s">
        <v>445</v>
      </c>
      <c r="R102" t="s">
        <v>520</v>
      </c>
      <c r="S102" t="s">
        <v>143</v>
      </c>
      <c r="T102" t="s">
        <v>316</v>
      </c>
      <c r="U102" t="s">
        <v>145</v>
      </c>
      <c r="V102" t="s">
        <v>583</v>
      </c>
      <c r="W102" t="s">
        <v>133</v>
      </c>
      <c r="X102" t="s">
        <v>124</v>
      </c>
      <c r="Y102" t="s">
        <v>124</v>
      </c>
      <c r="AB102" t="s">
        <v>125</v>
      </c>
      <c r="AC102" t="s">
        <v>124</v>
      </c>
      <c r="AD102" t="s">
        <v>165</v>
      </c>
      <c r="AE102" t="s">
        <v>224</v>
      </c>
      <c r="AF102" t="s">
        <v>546</v>
      </c>
      <c r="AG102" t="s">
        <v>192</v>
      </c>
      <c r="AH102" t="s">
        <v>318</v>
      </c>
      <c r="AI102" t="s">
        <v>138</v>
      </c>
      <c r="AJ102" t="s">
        <v>130</v>
      </c>
      <c r="AK102" t="s">
        <v>194</v>
      </c>
      <c r="AL102" t="s">
        <v>108</v>
      </c>
      <c r="AM102">
        <v>168</v>
      </c>
      <c r="AN102">
        <v>24</v>
      </c>
      <c r="AO102" t="s">
        <v>132</v>
      </c>
      <c r="AP102" t="s">
        <v>133</v>
      </c>
      <c r="AQ102" t="s">
        <v>133</v>
      </c>
      <c r="AR102" t="s">
        <v>133</v>
      </c>
      <c r="AS102" t="s">
        <v>108</v>
      </c>
      <c r="AT102" t="s">
        <v>133</v>
      </c>
      <c r="AU102" t="s">
        <v>238</v>
      </c>
      <c r="AV102">
        <v>0.02</v>
      </c>
      <c r="AW102" t="s">
        <v>136</v>
      </c>
      <c r="AX102" t="s">
        <v>124</v>
      </c>
    </row>
    <row r="103" spans="1:50">
      <c r="A103">
        <v>4389</v>
      </c>
      <c r="B103" t="s">
        <v>544</v>
      </c>
      <c r="C103">
        <v>10</v>
      </c>
      <c r="D103" t="s">
        <v>108</v>
      </c>
      <c r="E103" t="s">
        <v>124</v>
      </c>
      <c r="F103" t="s">
        <v>109</v>
      </c>
      <c r="G103" t="s">
        <v>108</v>
      </c>
      <c r="H103" t="s">
        <v>165</v>
      </c>
      <c r="I103" t="s">
        <v>111</v>
      </c>
      <c r="J103" t="s">
        <v>165</v>
      </c>
      <c r="K103" t="s">
        <v>112</v>
      </c>
      <c r="L103" t="s">
        <v>381</v>
      </c>
      <c r="M103" t="s">
        <v>6</v>
      </c>
      <c r="N103" t="s">
        <v>164</v>
      </c>
      <c r="O103" t="s">
        <v>138</v>
      </c>
      <c r="P103" t="s">
        <v>116</v>
      </c>
      <c r="Q103" t="s">
        <v>445</v>
      </c>
      <c r="R103" t="s">
        <v>520</v>
      </c>
      <c r="S103" t="s">
        <v>143</v>
      </c>
      <c r="T103" t="s">
        <v>316</v>
      </c>
      <c r="U103" t="s">
        <v>145</v>
      </c>
      <c r="V103" t="s">
        <v>545</v>
      </c>
      <c r="W103" t="s">
        <v>133</v>
      </c>
      <c r="X103" t="s">
        <v>124</v>
      </c>
      <c r="Y103" t="s">
        <v>124</v>
      </c>
      <c r="AB103" t="s">
        <v>211</v>
      </c>
      <c r="AC103" t="s">
        <v>124</v>
      </c>
      <c r="AD103" t="s">
        <v>165</v>
      </c>
      <c r="AE103" t="s">
        <v>126</v>
      </c>
      <c r="AF103" t="s">
        <v>546</v>
      </c>
      <c r="AG103" t="s">
        <v>192</v>
      </c>
      <c r="AH103" t="s">
        <v>318</v>
      </c>
      <c r="AI103" t="s">
        <v>138</v>
      </c>
      <c r="AJ103" t="s">
        <v>130</v>
      </c>
      <c r="AK103" t="s">
        <v>194</v>
      </c>
      <c r="AL103" t="s">
        <v>108</v>
      </c>
      <c r="AM103">
        <v>168</v>
      </c>
      <c r="AN103">
        <v>24</v>
      </c>
      <c r="AO103" t="s">
        <v>132</v>
      </c>
      <c r="AP103" t="s">
        <v>133</v>
      </c>
      <c r="AQ103" t="s">
        <v>133</v>
      </c>
      <c r="AR103" t="s">
        <v>133</v>
      </c>
      <c r="AS103" t="s">
        <v>108</v>
      </c>
      <c r="AT103" t="s">
        <v>133</v>
      </c>
      <c r="AU103" t="s">
        <v>238</v>
      </c>
      <c r="AV103">
        <v>0.02</v>
      </c>
      <c r="AW103" t="s">
        <v>136</v>
      </c>
      <c r="AX103" t="s">
        <v>124</v>
      </c>
    </row>
    <row r="104" spans="1:50">
      <c r="A104">
        <v>4390</v>
      </c>
      <c r="B104" t="s">
        <v>547</v>
      </c>
      <c r="C104">
        <v>10</v>
      </c>
      <c r="D104" t="s">
        <v>108</v>
      </c>
      <c r="E104" t="s">
        <v>124</v>
      </c>
      <c r="F104" t="s">
        <v>109</v>
      </c>
      <c r="G104" t="s">
        <v>108</v>
      </c>
      <c r="H104" t="s">
        <v>138</v>
      </c>
      <c r="I104" t="s">
        <v>111</v>
      </c>
      <c r="J104" t="s">
        <v>165</v>
      </c>
      <c r="K104" t="s">
        <v>112</v>
      </c>
      <c r="L104" t="s">
        <v>381</v>
      </c>
      <c r="M104" t="s">
        <v>6</v>
      </c>
      <c r="N104" t="s">
        <v>164</v>
      </c>
      <c r="O104" t="s">
        <v>138</v>
      </c>
      <c r="P104" t="s">
        <v>116</v>
      </c>
      <c r="Q104" t="s">
        <v>445</v>
      </c>
      <c r="R104" t="s">
        <v>520</v>
      </c>
      <c r="S104" t="s">
        <v>143</v>
      </c>
      <c r="T104" t="s">
        <v>316</v>
      </c>
      <c r="U104" t="s">
        <v>145</v>
      </c>
      <c r="V104" t="s">
        <v>548</v>
      </c>
      <c r="W104" t="s">
        <v>133</v>
      </c>
      <c r="X104" t="s">
        <v>124</v>
      </c>
      <c r="Y104" t="s">
        <v>124</v>
      </c>
      <c r="AB104" t="s">
        <v>125</v>
      </c>
      <c r="AC104" t="s">
        <v>124</v>
      </c>
      <c r="AD104" t="s">
        <v>165</v>
      </c>
      <c r="AE104" t="s">
        <v>126</v>
      </c>
      <c r="AF104" t="s">
        <v>546</v>
      </c>
      <c r="AG104" t="s">
        <v>192</v>
      </c>
      <c r="AH104" t="s">
        <v>318</v>
      </c>
      <c r="AI104" t="s">
        <v>138</v>
      </c>
      <c r="AJ104" t="s">
        <v>130</v>
      </c>
      <c r="AK104" t="s">
        <v>236</v>
      </c>
      <c r="AL104" t="s">
        <v>108</v>
      </c>
      <c r="AM104">
        <v>168</v>
      </c>
      <c r="AN104">
        <v>24</v>
      </c>
      <c r="AO104" t="s">
        <v>132</v>
      </c>
      <c r="AP104" t="s">
        <v>133</v>
      </c>
      <c r="AQ104" t="s">
        <v>133</v>
      </c>
      <c r="AR104" t="s">
        <v>133</v>
      </c>
      <c r="AS104" t="s">
        <v>108</v>
      </c>
      <c r="AT104" t="s">
        <v>133</v>
      </c>
      <c r="AU104" t="s">
        <v>238</v>
      </c>
      <c r="AV104">
        <v>0.02</v>
      </c>
      <c r="AW104" t="s">
        <v>136</v>
      </c>
      <c r="AX104" t="s">
        <v>108</v>
      </c>
    </row>
    <row r="105" spans="1:50" ht="71.25">
      <c r="A105">
        <v>4391</v>
      </c>
      <c r="B105" t="s">
        <v>617</v>
      </c>
      <c r="C105">
        <v>1.5</v>
      </c>
      <c r="D105" t="s">
        <v>108</v>
      </c>
      <c r="E105" t="s">
        <v>108</v>
      </c>
      <c r="F105" t="s">
        <v>109</v>
      </c>
      <c r="G105" t="s">
        <v>108</v>
      </c>
      <c r="H105" t="s">
        <v>110</v>
      </c>
      <c r="I105" t="s">
        <v>111</v>
      </c>
      <c r="J105" t="s">
        <v>138</v>
      </c>
      <c r="K105" t="s">
        <v>139</v>
      </c>
      <c r="L105" t="s">
        <v>364</v>
      </c>
      <c r="M105" t="s">
        <v>6</v>
      </c>
      <c r="N105" t="s">
        <v>164</v>
      </c>
      <c r="O105" t="s">
        <v>138</v>
      </c>
      <c r="P105" t="s">
        <v>116</v>
      </c>
      <c r="Q105" t="s">
        <v>117</v>
      </c>
      <c r="R105" s="170" t="s">
        <v>4449</v>
      </c>
      <c r="S105" t="s">
        <v>143</v>
      </c>
      <c r="T105" t="s">
        <v>366</v>
      </c>
      <c r="U105" t="s">
        <v>190</v>
      </c>
      <c r="V105" t="s">
        <v>616</v>
      </c>
      <c r="W105" t="s">
        <v>368</v>
      </c>
      <c r="X105" t="s">
        <v>108</v>
      </c>
      <c r="Y105" t="s">
        <v>124</v>
      </c>
      <c r="AB105" t="s">
        <v>172</v>
      </c>
      <c r="AC105" t="s">
        <v>108</v>
      </c>
      <c r="AD105" t="s">
        <v>165</v>
      </c>
      <c r="AE105" t="s">
        <v>203</v>
      </c>
      <c r="AF105" t="s">
        <v>127</v>
      </c>
      <c r="AG105" t="s">
        <v>128</v>
      </c>
      <c r="AH105" t="s">
        <v>263</v>
      </c>
      <c r="AI105" t="s">
        <v>138</v>
      </c>
      <c r="AJ105" t="s">
        <v>130</v>
      </c>
      <c r="AK105" t="s">
        <v>131</v>
      </c>
      <c r="AL105" t="s">
        <v>108</v>
      </c>
      <c r="AM105">
        <v>0.5</v>
      </c>
      <c r="AN105">
        <v>10</v>
      </c>
      <c r="AO105" t="s">
        <v>132</v>
      </c>
      <c r="AP105" t="s">
        <v>227</v>
      </c>
      <c r="AQ105" t="s">
        <v>133</v>
      </c>
      <c r="AR105" t="s">
        <v>245</v>
      </c>
      <c r="AS105" t="s">
        <v>108</v>
      </c>
      <c r="AT105" t="s">
        <v>245</v>
      </c>
      <c r="AU105" t="s">
        <v>161</v>
      </c>
      <c r="AV105">
        <v>0.72</v>
      </c>
      <c r="AW105" t="s">
        <v>239</v>
      </c>
      <c r="AX105" t="s">
        <v>108</v>
      </c>
    </row>
    <row r="106" spans="1:50" ht="71.25">
      <c r="A106">
        <v>4392</v>
      </c>
      <c r="B106" t="s">
        <v>615</v>
      </c>
      <c r="C106">
        <v>1.5</v>
      </c>
      <c r="D106" t="s">
        <v>108</v>
      </c>
      <c r="E106" t="s">
        <v>108</v>
      </c>
      <c r="F106" t="s">
        <v>109</v>
      </c>
      <c r="G106" t="s">
        <v>108</v>
      </c>
      <c r="H106" t="s">
        <v>110</v>
      </c>
      <c r="I106" t="s">
        <v>111</v>
      </c>
      <c r="J106" t="s">
        <v>138</v>
      </c>
      <c r="K106" t="s">
        <v>139</v>
      </c>
      <c r="L106" t="s">
        <v>364</v>
      </c>
      <c r="M106" t="s">
        <v>6</v>
      </c>
      <c r="N106" t="s">
        <v>164</v>
      </c>
      <c r="O106" t="s">
        <v>138</v>
      </c>
      <c r="P106" t="s">
        <v>116</v>
      </c>
      <c r="Q106" t="s">
        <v>117</v>
      </c>
      <c r="R106" s="170" t="s">
        <v>4449</v>
      </c>
      <c r="S106" t="s">
        <v>143</v>
      </c>
      <c r="T106" t="s">
        <v>366</v>
      </c>
      <c r="U106" t="s">
        <v>190</v>
      </c>
      <c r="V106" t="s">
        <v>616</v>
      </c>
      <c r="W106" t="s">
        <v>368</v>
      </c>
      <c r="X106" t="s">
        <v>108</v>
      </c>
      <c r="Y106" t="s">
        <v>124</v>
      </c>
      <c r="AB106" t="s">
        <v>172</v>
      </c>
      <c r="AC106" t="s">
        <v>108</v>
      </c>
      <c r="AD106" t="s">
        <v>165</v>
      </c>
      <c r="AE106" t="s">
        <v>203</v>
      </c>
      <c r="AF106" t="s">
        <v>127</v>
      </c>
      <c r="AG106" t="s">
        <v>128</v>
      </c>
      <c r="AH106" t="s">
        <v>263</v>
      </c>
      <c r="AI106" t="s">
        <v>138</v>
      </c>
      <c r="AJ106" t="s">
        <v>130</v>
      </c>
      <c r="AK106" t="s">
        <v>131</v>
      </c>
      <c r="AL106" t="s">
        <v>108</v>
      </c>
      <c r="AM106">
        <v>0.5</v>
      </c>
      <c r="AN106">
        <v>10</v>
      </c>
      <c r="AO106" t="s">
        <v>132</v>
      </c>
      <c r="AP106" t="s">
        <v>227</v>
      </c>
      <c r="AQ106" t="s">
        <v>133</v>
      </c>
      <c r="AR106" t="s">
        <v>245</v>
      </c>
      <c r="AS106" t="s">
        <v>108</v>
      </c>
      <c r="AT106" t="s">
        <v>245</v>
      </c>
      <c r="AU106" t="s">
        <v>161</v>
      </c>
      <c r="AV106">
        <v>0.72</v>
      </c>
      <c r="AW106" t="s">
        <v>239</v>
      </c>
      <c r="AX106" t="s">
        <v>108</v>
      </c>
    </row>
    <row r="107" spans="1:50" ht="71.25">
      <c r="A107">
        <v>4393</v>
      </c>
      <c r="B107" t="s">
        <v>812</v>
      </c>
      <c r="C107">
        <v>1.5</v>
      </c>
      <c r="D107" t="s">
        <v>108</v>
      </c>
      <c r="E107" t="s">
        <v>108</v>
      </c>
      <c r="F107" t="s">
        <v>109</v>
      </c>
      <c r="G107" t="s">
        <v>108</v>
      </c>
      <c r="H107" t="s">
        <v>110</v>
      </c>
      <c r="I107" t="s">
        <v>111</v>
      </c>
      <c r="J107" t="s">
        <v>110</v>
      </c>
      <c r="K107" t="s">
        <v>139</v>
      </c>
      <c r="L107" t="s">
        <v>364</v>
      </c>
      <c r="M107" t="s">
        <v>6</v>
      </c>
      <c r="N107" t="s">
        <v>164</v>
      </c>
      <c r="O107" t="s">
        <v>165</v>
      </c>
      <c r="P107" t="s">
        <v>116</v>
      </c>
      <c r="Q107" t="s">
        <v>117</v>
      </c>
      <c r="R107" s="170" t="s">
        <v>4449</v>
      </c>
      <c r="S107" t="s">
        <v>143</v>
      </c>
      <c r="T107" t="s">
        <v>366</v>
      </c>
      <c r="U107" t="s">
        <v>190</v>
      </c>
      <c r="V107" t="s">
        <v>616</v>
      </c>
      <c r="W107" t="s">
        <v>368</v>
      </c>
      <c r="X107" t="s">
        <v>108</v>
      </c>
      <c r="Y107" t="s">
        <v>124</v>
      </c>
      <c r="AB107" t="s">
        <v>172</v>
      </c>
      <c r="AC107" t="s">
        <v>108</v>
      </c>
      <c r="AD107" t="s">
        <v>165</v>
      </c>
      <c r="AE107" s="173">
        <v>18568</v>
      </c>
      <c r="AF107" t="s">
        <v>127</v>
      </c>
      <c r="AG107" t="s">
        <v>128</v>
      </c>
      <c r="AH107" t="s">
        <v>263</v>
      </c>
      <c r="AI107" t="s">
        <v>110</v>
      </c>
      <c r="AJ107" t="s">
        <v>130</v>
      </c>
      <c r="AK107" t="s">
        <v>131</v>
      </c>
      <c r="AL107" t="s">
        <v>108</v>
      </c>
      <c r="AM107">
        <v>0.5</v>
      </c>
      <c r="AN107">
        <v>6</v>
      </c>
      <c r="AO107" t="s">
        <v>132</v>
      </c>
      <c r="AP107" t="s">
        <v>227</v>
      </c>
      <c r="AQ107" t="s">
        <v>245</v>
      </c>
      <c r="AR107" t="s">
        <v>245</v>
      </c>
      <c r="AS107" t="s">
        <v>108</v>
      </c>
      <c r="AT107" t="s">
        <v>219</v>
      </c>
      <c r="AU107" t="s">
        <v>161</v>
      </c>
      <c r="AV107">
        <v>0.72</v>
      </c>
      <c r="AW107" t="s">
        <v>239</v>
      </c>
      <c r="AX107" t="s">
        <v>108</v>
      </c>
    </row>
    <row r="108" spans="1:50">
      <c r="A108">
        <v>4394</v>
      </c>
      <c r="B108" t="s">
        <v>440</v>
      </c>
      <c r="C108">
        <v>1.5</v>
      </c>
      <c r="D108" t="s">
        <v>108</v>
      </c>
      <c r="E108" t="s">
        <v>108</v>
      </c>
      <c r="F108" t="s">
        <v>109</v>
      </c>
      <c r="G108" t="s">
        <v>108</v>
      </c>
      <c r="H108" t="s">
        <v>110</v>
      </c>
      <c r="I108" t="s">
        <v>111</v>
      </c>
      <c r="J108" t="s">
        <v>165</v>
      </c>
      <c r="K108" t="s">
        <v>139</v>
      </c>
      <c r="L108" t="s">
        <v>364</v>
      </c>
      <c r="M108" t="s">
        <v>6</v>
      </c>
      <c r="N108" t="s">
        <v>164</v>
      </c>
      <c r="O108" t="s">
        <v>165</v>
      </c>
      <c r="P108" t="s">
        <v>116</v>
      </c>
      <c r="Q108" t="s">
        <v>117</v>
      </c>
      <c r="R108" t="s">
        <v>4361</v>
      </c>
      <c r="S108" t="s">
        <v>143</v>
      </c>
      <c r="T108" t="s">
        <v>366</v>
      </c>
      <c r="U108" t="s">
        <v>190</v>
      </c>
      <c r="V108" t="s">
        <v>441</v>
      </c>
      <c r="W108" t="s">
        <v>368</v>
      </c>
      <c r="X108" t="s">
        <v>108</v>
      </c>
      <c r="Y108" t="s">
        <v>124</v>
      </c>
      <c r="AB108" t="s">
        <v>125</v>
      </c>
      <c r="AC108" t="s">
        <v>108</v>
      </c>
      <c r="AD108" t="s">
        <v>165</v>
      </c>
      <c r="AE108" s="173">
        <v>18568</v>
      </c>
      <c r="AF108" t="s">
        <v>127</v>
      </c>
      <c r="AG108" t="s">
        <v>128</v>
      </c>
      <c r="AH108" t="s">
        <v>263</v>
      </c>
      <c r="AI108" t="s">
        <v>165</v>
      </c>
      <c r="AJ108" t="s">
        <v>130</v>
      </c>
      <c r="AK108" t="s">
        <v>131</v>
      </c>
      <c r="AL108" t="s">
        <v>108</v>
      </c>
      <c r="AM108">
        <v>0.5</v>
      </c>
      <c r="AN108">
        <v>24</v>
      </c>
      <c r="AO108" t="s">
        <v>132</v>
      </c>
      <c r="AP108" t="s">
        <v>227</v>
      </c>
      <c r="AQ108" t="s">
        <v>133</v>
      </c>
      <c r="AR108" t="s">
        <v>297</v>
      </c>
      <c r="AS108" t="s">
        <v>133</v>
      </c>
      <c r="AT108" t="s">
        <v>442</v>
      </c>
      <c r="AU108" t="s">
        <v>161</v>
      </c>
      <c r="AV108">
        <v>0.3</v>
      </c>
      <c r="AW108" t="s">
        <v>150</v>
      </c>
      <c r="AX108" t="s">
        <v>108</v>
      </c>
    </row>
    <row r="109" spans="1:50" ht="71.25">
      <c r="A109">
        <v>4395</v>
      </c>
      <c r="B109" t="s">
        <v>422</v>
      </c>
      <c r="C109">
        <v>1.5</v>
      </c>
      <c r="D109" t="s">
        <v>108</v>
      </c>
      <c r="E109" t="s">
        <v>108</v>
      </c>
      <c r="F109" t="s">
        <v>109</v>
      </c>
      <c r="G109" t="s">
        <v>108</v>
      </c>
      <c r="H109" t="s">
        <v>138</v>
      </c>
      <c r="I109" t="s">
        <v>111</v>
      </c>
      <c r="J109" t="s">
        <v>165</v>
      </c>
      <c r="K109" t="s">
        <v>139</v>
      </c>
      <c r="L109" t="s">
        <v>364</v>
      </c>
      <c r="M109" t="s">
        <v>6</v>
      </c>
      <c r="N109" t="s">
        <v>164</v>
      </c>
      <c r="O109" t="s">
        <v>165</v>
      </c>
      <c r="P109" t="s">
        <v>116</v>
      </c>
      <c r="Q109" t="s">
        <v>117</v>
      </c>
      <c r="R109" s="170" t="s">
        <v>4449</v>
      </c>
      <c r="S109" t="s">
        <v>143</v>
      </c>
      <c r="T109" t="s">
        <v>366</v>
      </c>
      <c r="U109" t="s">
        <v>190</v>
      </c>
      <c r="V109" t="s">
        <v>423</v>
      </c>
      <c r="W109" t="s">
        <v>368</v>
      </c>
      <c r="X109" t="s">
        <v>108</v>
      </c>
      <c r="Y109" t="s">
        <v>124</v>
      </c>
      <c r="AB109" t="s">
        <v>172</v>
      </c>
      <c r="AC109" t="s">
        <v>108</v>
      </c>
      <c r="AD109" t="s">
        <v>165</v>
      </c>
      <c r="AE109" s="173">
        <v>18568</v>
      </c>
      <c r="AF109" t="s">
        <v>127</v>
      </c>
      <c r="AG109" t="s">
        <v>128</v>
      </c>
      <c r="AH109" t="s">
        <v>263</v>
      </c>
      <c r="AI109" t="s">
        <v>165</v>
      </c>
      <c r="AJ109" t="s">
        <v>130</v>
      </c>
      <c r="AK109" t="s">
        <v>131</v>
      </c>
      <c r="AL109" t="s">
        <v>108</v>
      </c>
      <c r="AM109">
        <v>0.5</v>
      </c>
      <c r="AN109">
        <v>24</v>
      </c>
      <c r="AO109" t="s">
        <v>132</v>
      </c>
      <c r="AP109" t="s">
        <v>227</v>
      </c>
      <c r="AQ109" t="s">
        <v>133</v>
      </c>
      <c r="AR109" t="s">
        <v>424</v>
      </c>
      <c r="AS109" t="s">
        <v>124</v>
      </c>
      <c r="AT109" t="s">
        <v>425</v>
      </c>
      <c r="AU109" t="s">
        <v>161</v>
      </c>
      <c r="AV109">
        <v>0.42</v>
      </c>
      <c r="AW109" t="s">
        <v>150</v>
      </c>
      <c r="AX109" t="s">
        <v>108</v>
      </c>
    </row>
    <row r="110" spans="1:50">
      <c r="A110">
        <v>4396</v>
      </c>
      <c r="B110" t="s">
        <v>524</v>
      </c>
      <c r="C110">
        <v>10</v>
      </c>
      <c r="D110" t="s">
        <v>108</v>
      </c>
      <c r="E110" t="s">
        <v>124</v>
      </c>
      <c r="F110" t="s">
        <v>109</v>
      </c>
      <c r="G110" t="s">
        <v>108</v>
      </c>
      <c r="H110" t="s">
        <v>165</v>
      </c>
      <c r="I110" t="s">
        <v>111</v>
      </c>
      <c r="J110" t="s">
        <v>165</v>
      </c>
      <c r="K110" t="s">
        <v>112</v>
      </c>
      <c r="L110" t="s">
        <v>525</v>
      </c>
      <c r="M110" t="s">
        <v>6</v>
      </c>
      <c r="N110" t="s">
        <v>164</v>
      </c>
      <c r="O110" t="s">
        <v>138</v>
      </c>
      <c r="P110" t="s">
        <v>116</v>
      </c>
      <c r="Q110" t="s">
        <v>445</v>
      </c>
      <c r="R110" t="s">
        <v>520</v>
      </c>
      <c r="S110" t="s">
        <v>143</v>
      </c>
      <c r="T110" t="s">
        <v>316</v>
      </c>
      <c r="U110" t="s">
        <v>145</v>
      </c>
      <c r="V110" t="s">
        <v>526</v>
      </c>
      <c r="W110" t="s">
        <v>133</v>
      </c>
      <c r="X110" t="s">
        <v>124</v>
      </c>
      <c r="Y110" t="s">
        <v>124</v>
      </c>
      <c r="AB110" t="s">
        <v>211</v>
      </c>
      <c r="AC110" t="s">
        <v>124</v>
      </c>
      <c r="AD110" t="s">
        <v>165</v>
      </c>
      <c r="AE110" t="s">
        <v>224</v>
      </c>
      <c r="AF110" t="s">
        <v>546</v>
      </c>
      <c r="AG110" t="s">
        <v>192</v>
      </c>
      <c r="AH110" t="s">
        <v>318</v>
      </c>
      <c r="AI110" t="s">
        <v>138</v>
      </c>
      <c r="AJ110" t="s">
        <v>130</v>
      </c>
      <c r="AK110" t="s">
        <v>236</v>
      </c>
      <c r="AL110" t="s">
        <v>108</v>
      </c>
      <c r="AM110">
        <v>168</v>
      </c>
      <c r="AN110">
        <v>24</v>
      </c>
      <c r="AO110" t="s">
        <v>132</v>
      </c>
      <c r="AP110" t="s">
        <v>133</v>
      </c>
      <c r="AQ110" t="s">
        <v>133</v>
      </c>
      <c r="AR110" t="s">
        <v>133</v>
      </c>
      <c r="AS110" t="s">
        <v>108</v>
      </c>
      <c r="AT110" t="s">
        <v>133</v>
      </c>
      <c r="AU110" t="s">
        <v>238</v>
      </c>
      <c r="AV110">
        <v>0.02</v>
      </c>
      <c r="AW110" t="s">
        <v>136</v>
      </c>
      <c r="AX110" t="s">
        <v>124</v>
      </c>
    </row>
    <row r="111" spans="1:50">
      <c r="A111">
        <v>4399</v>
      </c>
      <c r="B111" t="s">
        <v>559</v>
      </c>
      <c r="C111">
        <v>10</v>
      </c>
      <c r="D111" t="s">
        <v>108</v>
      </c>
      <c r="E111" t="s">
        <v>124</v>
      </c>
      <c r="F111" t="s">
        <v>109</v>
      </c>
      <c r="G111" t="s">
        <v>108</v>
      </c>
      <c r="H111" t="s">
        <v>110</v>
      </c>
      <c r="I111" t="s">
        <v>111</v>
      </c>
      <c r="J111" t="s">
        <v>165</v>
      </c>
      <c r="K111" t="s">
        <v>112</v>
      </c>
      <c r="L111" t="s">
        <v>531</v>
      </c>
      <c r="M111" t="s">
        <v>6</v>
      </c>
      <c r="N111" t="s">
        <v>164</v>
      </c>
      <c r="O111" t="s">
        <v>138</v>
      </c>
      <c r="P111" t="s">
        <v>116</v>
      </c>
      <c r="Q111" t="s">
        <v>445</v>
      </c>
      <c r="R111" t="s">
        <v>520</v>
      </c>
      <c r="S111" t="s">
        <v>143</v>
      </c>
      <c r="T111" t="s">
        <v>316</v>
      </c>
      <c r="U111" t="s">
        <v>145</v>
      </c>
      <c r="V111" t="s">
        <v>560</v>
      </c>
      <c r="W111" t="s">
        <v>133</v>
      </c>
      <c r="X111" t="s">
        <v>124</v>
      </c>
      <c r="Y111" t="s">
        <v>124</v>
      </c>
      <c r="AB111" t="s">
        <v>125</v>
      </c>
      <c r="AC111" t="s">
        <v>124</v>
      </c>
      <c r="AD111" t="s">
        <v>165</v>
      </c>
      <c r="AE111" t="s">
        <v>212</v>
      </c>
      <c r="AF111" t="s">
        <v>546</v>
      </c>
      <c r="AG111" t="s">
        <v>192</v>
      </c>
      <c r="AH111" t="s">
        <v>318</v>
      </c>
      <c r="AI111" t="s">
        <v>138</v>
      </c>
      <c r="AJ111" t="s">
        <v>130</v>
      </c>
      <c r="AK111" t="s">
        <v>236</v>
      </c>
      <c r="AL111" t="s">
        <v>108</v>
      </c>
      <c r="AM111">
        <v>168</v>
      </c>
      <c r="AN111">
        <v>24</v>
      </c>
      <c r="AO111" t="s">
        <v>132</v>
      </c>
      <c r="AP111" t="s">
        <v>133</v>
      </c>
      <c r="AQ111" t="s">
        <v>133</v>
      </c>
      <c r="AR111" t="s">
        <v>133</v>
      </c>
      <c r="AS111" t="s">
        <v>108</v>
      </c>
      <c r="AT111" t="s">
        <v>133</v>
      </c>
      <c r="AU111" t="s">
        <v>238</v>
      </c>
      <c r="AV111">
        <v>0.02</v>
      </c>
      <c r="AW111" t="s">
        <v>136</v>
      </c>
      <c r="AX111" t="s">
        <v>108</v>
      </c>
    </row>
    <row r="112" spans="1:50">
      <c r="A112">
        <v>4401</v>
      </c>
      <c r="B112" t="s">
        <v>571</v>
      </c>
      <c r="C112">
        <v>10</v>
      </c>
      <c r="D112" t="s">
        <v>108</v>
      </c>
      <c r="E112" t="s">
        <v>124</v>
      </c>
      <c r="F112" t="s">
        <v>109</v>
      </c>
      <c r="G112" t="s">
        <v>108</v>
      </c>
      <c r="H112" t="s">
        <v>165</v>
      </c>
      <c r="I112" t="s">
        <v>111</v>
      </c>
      <c r="J112" t="s">
        <v>165</v>
      </c>
      <c r="K112" t="s">
        <v>112</v>
      </c>
      <c r="L112" t="s">
        <v>572</v>
      </c>
      <c r="M112" t="s">
        <v>6</v>
      </c>
      <c r="N112" t="s">
        <v>164</v>
      </c>
      <c r="O112" t="s">
        <v>138</v>
      </c>
      <c r="P112" t="s">
        <v>116</v>
      </c>
      <c r="Q112" t="s">
        <v>445</v>
      </c>
      <c r="R112" t="s">
        <v>520</v>
      </c>
      <c r="S112" t="s">
        <v>143</v>
      </c>
      <c r="T112" t="s">
        <v>316</v>
      </c>
      <c r="U112" t="s">
        <v>145</v>
      </c>
      <c r="V112" t="s">
        <v>573</v>
      </c>
      <c r="W112" t="s">
        <v>133</v>
      </c>
      <c r="X112" t="s">
        <v>124</v>
      </c>
      <c r="Y112" t="s">
        <v>124</v>
      </c>
      <c r="AB112" t="s">
        <v>125</v>
      </c>
      <c r="AC112" t="s">
        <v>124</v>
      </c>
      <c r="AD112" t="s">
        <v>165</v>
      </c>
      <c r="AE112" t="s">
        <v>203</v>
      </c>
      <c r="AF112" t="s">
        <v>546</v>
      </c>
      <c r="AG112" t="s">
        <v>192</v>
      </c>
      <c r="AH112" t="s">
        <v>318</v>
      </c>
      <c r="AI112" t="s">
        <v>138</v>
      </c>
      <c r="AJ112" t="s">
        <v>130</v>
      </c>
      <c r="AK112" t="s">
        <v>236</v>
      </c>
      <c r="AL112" t="s">
        <v>108</v>
      </c>
      <c r="AM112">
        <v>168</v>
      </c>
      <c r="AN112">
        <v>24</v>
      </c>
      <c r="AO112" t="s">
        <v>132</v>
      </c>
      <c r="AP112" t="s">
        <v>133</v>
      </c>
      <c r="AQ112" t="s">
        <v>133</v>
      </c>
      <c r="AR112" t="s">
        <v>133</v>
      </c>
      <c r="AS112" t="s">
        <v>108</v>
      </c>
      <c r="AT112" t="s">
        <v>133</v>
      </c>
      <c r="AU112" t="s">
        <v>238</v>
      </c>
      <c r="AV112">
        <v>0.02</v>
      </c>
      <c r="AW112" t="s">
        <v>136</v>
      </c>
      <c r="AX112" t="s">
        <v>124</v>
      </c>
    </row>
    <row r="113" spans="1:50">
      <c r="A113">
        <v>4402</v>
      </c>
      <c r="B113" t="s">
        <v>530</v>
      </c>
      <c r="C113">
        <v>10</v>
      </c>
      <c r="D113" t="s">
        <v>108</v>
      </c>
      <c r="E113" t="s">
        <v>124</v>
      </c>
      <c r="F113" t="s">
        <v>109</v>
      </c>
      <c r="G113" t="s">
        <v>108</v>
      </c>
      <c r="H113" t="s">
        <v>165</v>
      </c>
      <c r="I113" t="s">
        <v>111</v>
      </c>
      <c r="J113" t="s">
        <v>165</v>
      </c>
      <c r="K113" t="s">
        <v>112</v>
      </c>
      <c r="L113" t="s">
        <v>531</v>
      </c>
      <c r="M113" t="s">
        <v>6</v>
      </c>
      <c r="N113" t="s">
        <v>164</v>
      </c>
      <c r="O113" t="s">
        <v>138</v>
      </c>
      <c r="P113" t="s">
        <v>116</v>
      </c>
      <c r="Q113" t="s">
        <v>445</v>
      </c>
      <c r="R113" t="s">
        <v>520</v>
      </c>
      <c r="S113" t="s">
        <v>143</v>
      </c>
      <c r="T113" t="s">
        <v>316</v>
      </c>
      <c r="U113" t="s">
        <v>145</v>
      </c>
      <c r="V113" t="s">
        <v>532</v>
      </c>
      <c r="W113" t="s">
        <v>133</v>
      </c>
      <c r="X113" t="s">
        <v>124</v>
      </c>
      <c r="Y113" t="s">
        <v>124</v>
      </c>
      <c r="AB113" t="s">
        <v>211</v>
      </c>
      <c r="AC113" t="s">
        <v>124</v>
      </c>
      <c r="AD113" t="s">
        <v>165</v>
      </c>
      <c r="AE113" t="s">
        <v>126</v>
      </c>
      <c r="AF113" t="s">
        <v>546</v>
      </c>
      <c r="AG113" t="s">
        <v>192</v>
      </c>
      <c r="AH113" t="s">
        <v>318</v>
      </c>
      <c r="AI113" t="s">
        <v>138</v>
      </c>
      <c r="AJ113" t="s">
        <v>130</v>
      </c>
      <c r="AK113" t="s">
        <v>194</v>
      </c>
      <c r="AL113" t="s">
        <v>108</v>
      </c>
      <c r="AM113">
        <v>168</v>
      </c>
      <c r="AN113">
        <v>24</v>
      </c>
      <c r="AO113" t="s">
        <v>132</v>
      </c>
      <c r="AP113" t="s">
        <v>133</v>
      </c>
      <c r="AQ113" t="s">
        <v>133</v>
      </c>
      <c r="AR113" t="s">
        <v>133</v>
      </c>
      <c r="AS113" t="s">
        <v>108</v>
      </c>
      <c r="AT113" t="s">
        <v>133</v>
      </c>
      <c r="AU113" t="s">
        <v>238</v>
      </c>
      <c r="AV113">
        <v>0.02</v>
      </c>
      <c r="AW113" t="s">
        <v>136</v>
      </c>
      <c r="AX113" t="s">
        <v>124</v>
      </c>
    </row>
    <row r="114" spans="1:50">
      <c r="A114">
        <v>4405</v>
      </c>
      <c r="B114" t="s">
        <v>535</v>
      </c>
      <c r="C114">
        <v>10</v>
      </c>
      <c r="D114" t="s">
        <v>108</v>
      </c>
      <c r="E114" t="s">
        <v>124</v>
      </c>
      <c r="F114" t="s">
        <v>109</v>
      </c>
      <c r="G114" t="s">
        <v>108</v>
      </c>
      <c r="H114" t="s">
        <v>165</v>
      </c>
      <c r="I114" t="s">
        <v>111</v>
      </c>
      <c r="J114" t="s">
        <v>165</v>
      </c>
      <c r="K114" t="s">
        <v>112</v>
      </c>
      <c r="L114" t="s">
        <v>401</v>
      </c>
      <c r="M114" t="s">
        <v>6</v>
      </c>
      <c r="N114" t="s">
        <v>164</v>
      </c>
      <c r="O114" t="s">
        <v>138</v>
      </c>
      <c r="P114" t="s">
        <v>116</v>
      </c>
      <c r="Q114" t="s">
        <v>445</v>
      </c>
      <c r="R114" t="s">
        <v>520</v>
      </c>
      <c r="S114" t="s">
        <v>143</v>
      </c>
      <c r="T114" t="s">
        <v>316</v>
      </c>
      <c r="U114" t="s">
        <v>145</v>
      </c>
      <c r="V114" t="s">
        <v>536</v>
      </c>
      <c r="W114" t="s">
        <v>133</v>
      </c>
      <c r="X114" t="s">
        <v>124</v>
      </c>
      <c r="Y114" t="s">
        <v>124</v>
      </c>
      <c r="AB114" t="s">
        <v>125</v>
      </c>
      <c r="AC114" t="s">
        <v>124</v>
      </c>
      <c r="AD114" t="s">
        <v>165</v>
      </c>
      <c r="AE114" t="s">
        <v>126</v>
      </c>
      <c r="AF114" t="s">
        <v>546</v>
      </c>
      <c r="AG114" t="s">
        <v>192</v>
      </c>
      <c r="AH114" t="s">
        <v>318</v>
      </c>
      <c r="AI114" t="s">
        <v>138</v>
      </c>
      <c r="AJ114" t="s">
        <v>130</v>
      </c>
      <c r="AK114" t="s">
        <v>236</v>
      </c>
      <c r="AL114" t="s">
        <v>108</v>
      </c>
      <c r="AM114">
        <v>168</v>
      </c>
      <c r="AN114">
        <v>24</v>
      </c>
      <c r="AO114" t="s">
        <v>132</v>
      </c>
      <c r="AP114" t="s">
        <v>133</v>
      </c>
      <c r="AQ114" t="s">
        <v>133</v>
      </c>
      <c r="AR114" t="s">
        <v>133</v>
      </c>
      <c r="AS114" t="s">
        <v>108</v>
      </c>
      <c r="AT114" t="s">
        <v>133</v>
      </c>
      <c r="AU114" t="s">
        <v>238</v>
      </c>
      <c r="AV114">
        <v>0.02</v>
      </c>
      <c r="AW114" t="s">
        <v>136</v>
      </c>
      <c r="AX114" t="s">
        <v>124</v>
      </c>
    </row>
    <row r="115" spans="1:50">
      <c r="A115">
        <v>4406</v>
      </c>
      <c r="B115" t="s">
        <v>541</v>
      </c>
      <c r="C115">
        <v>10</v>
      </c>
      <c r="D115" t="s">
        <v>108</v>
      </c>
      <c r="E115" t="s">
        <v>124</v>
      </c>
      <c r="F115" t="s">
        <v>109</v>
      </c>
      <c r="G115" t="s">
        <v>108</v>
      </c>
      <c r="H115" t="s">
        <v>165</v>
      </c>
      <c r="I115" t="s">
        <v>111</v>
      </c>
      <c r="J115" t="s">
        <v>165</v>
      </c>
      <c r="K115" t="s">
        <v>112</v>
      </c>
      <c r="L115" t="s">
        <v>542</v>
      </c>
      <c r="M115" t="s">
        <v>6</v>
      </c>
      <c r="N115" t="s">
        <v>164</v>
      </c>
      <c r="O115" t="s">
        <v>138</v>
      </c>
      <c r="P115" t="s">
        <v>116</v>
      </c>
      <c r="Q115" t="s">
        <v>445</v>
      </c>
      <c r="R115" t="s">
        <v>520</v>
      </c>
      <c r="S115" t="s">
        <v>143</v>
      </c>
      <c r="T115" t="s">
        <v>316</v>
      </c>
      <c r="U115" t="s">
        <v>145</v>
      </c>
      <c r="V115" t="s">
        <v>543</v>
      </c>
      <c r="W115" t="s">
        <v>133</v>
      </c>
      <c r="X115" t="s">
        <v>124</v>
      </c>
      <c r="Y115" t="s">
        <v>124</v>
      </c>
      <c r="AB115" t="s">
        <v>125</v>
      </c>
      <c r="AC115" t="s">
        <v>124</v>
      </c>
      <c r="AD115" t="s">
        <v>165</v>
      </c>
      <c r="AE115" t="s">
        <v>126</v>
      </c>
      <c r="AF115" t="s">
        <v>546</v>
      </c>
      <c r="AG115" t="s">
        <v>192</v>
      </c>
      <c r="AH115" t="s">
        <v>318</v>
      </c>
      <c r="AI115" t="s">
        <v>138</v>
      </c>
      <c r="AJ115" t="s">
        <v>130</v>
      </c>
      <c r="AK115" t="s">
        <v>194</v>
      </c>
      <c r="AL115" t="s">
        <v>108</v>
      </c>
      <c r="AM115">
        <v>168</v>
      </c>
      <c r="AN115">
        <v>24</v>
      </c>
      <c r="AO115" t="s">
        <v>132</v>
      </c>
      <c r="AP115" t="s">
        <v>133</v>
      </c>
      <c r="AQ115" t="s">
        <v>133</v>
      </c>
      <c r="AR115" t="s">
        <v>133</v>
      </c>
      <c r="AS115" t="s">
        <v>108</v>
      </c>
      <c r="AT115" t="s">
        <v>133</v>
      </c>
      <c r="AU115" t="s">
        <v>238</v>
      </c>
      <c r="AV115">
        <v>0.02</v>
      </c>
      <c r="AW115" t="s">
        <v>136</v>
      </c>
      <c r="AX115" t="s">
        <v>124</v>
      </c>
    </row>
    <row r="116" spans="1:50">
      <c r="A116">
        <v>4407</v>
      </c>
      <c r="B116" t="s">
        <v>574</v>
      </c>
      <c r="C116">
        <v>10</v>
      </c>
      <c r="D116" t="s">
        <v>108</v>
      </c>
      <c r="E116" t="s">
        <v>124</v>
      </c>
      <c r="F116" t="s">
        <v>109</v>
      </c>
      <c r="G116" t="s">
        <v>108</v>
      </c>
      <c r="H116" t="s">
        <v>165</v>
      </c>
      <c r="I116" t="s">
        <v>111</v>
      </c>
      <c r="J116" t="s">
        <v>165</v>
      </c>
      <c r="K116" t="s">
        <v>112</v>
      </c>
      <c r="L116" t="s">
        <v>381</v>
      </c>
      <c r="M116" t="s">
        <v>6</v>
      </c>
      <c r="N116" t="s">
        <v>164</v>
      </c>
      <c r="O116" t="s">
        <v>138</v>
      </c>
      <c r="P116" t="s">
        <v>116</v>
      </c>
      <c r="Q116" t="s">
        <v>445</v>
      </c>
      <c r="R116" t="s">
        <v>520</v>
      </c>
      <c r="S116" t="s">
        <v>143</v>
      </c>
      <c r="T116" t="s">
        <v>316</v>
      </c>
      <c r="U116" t="s">
        <v>145</v>
      </c>
      <c r="V116" t="s">
        <v>575</v>
      </c>
      <c r="W116" t="s">
        <v>133</v>
      </c>
      <c r="X116" t="s">
        <v>124</v>
      </c>
      <c r="Y116" t="s">
        <v>124</v>
      </c>
      <c r="AB116" t="s">
        <v>211</v>
      </c>
      <c r="AC116" t="s">
        <v>124</v>
      </c>
      <c r="AD116" t="s">
        <v>165</v>
      </c>
      <c r="AE116" t="s">
        <v>224</v>
      </c>
      <c r="AF116" t="s">
        <v>546</v>
      </c>
      <c r="AG116" t="s">
        <v>192</v>
      </c>
      <c r="AH116" t="s">
        <v>318</v>
      </c>
      <c r="AI116" t="s">
        <v>138</v>
      </c>
      <c r="AJ116" t="s">
        <v>130</v>
      </c>
      <c r="AK116" t="s">
        <v>194</v>
      </c>
      <c r="AL116" t="s">
        <v>108</v>
      </c>
      <c r="AM116">
        <v>168</v>
      </c>
      <c r="AN116">
        <v>24</v>
      </c>
      <c r="AO116" t="s">
        <v>132</v>
      </c>
      <c r="AP116" t="s">
        <v>133</v>
      </c>
      <c r="AQ116" t="s">
        <v>133</v>
      </c>
      <c r="AR116" t="s">
        <v>133</v>
      </c>
      <c r="AS116" t="s">
        <v>108</v>
      </c>
      <c r="AT116" t="s">
        <v>133</v>
      </c>
      <c r="AU116" t="s">
        <v>238</v>
      </c>
      <c r="AV116">
        <v>0.02</v>
      </c>
      <c r="AW116" t="s">
        <v>136</v>
      </c>
      <c r="AX116" t="s">
        <v>124</v>
      </c>
    </row>
    <row r="117" spans="1:50">
      <c r="A117">
        <v>4410</v>
      </c>
      <c r="B117" t="s">
        <v>576</v>
      </c>
      <c r="C117">
        <v>10</v>
      </c>
      <c r="D117" t="s">
        <v>108</v>
      </c>
      <c r="E117" t="s">
        <v>124</v>
      </c>
      <c r="F117" t="s">
        <v>109</v>
      </c>
      <c r="G117" t="s">
        <v>108</v>
      </c>
      <c r="H117" t="s">
        <v>138</v>
      </c>
      <c r="I117" t="s">
        <v>111</v>
      </c>
      <c r="J117" t="s">
        <v>165</v>
      </c>
      <c r="K117" t="s">
        <v>112</v>
      </c>
      <c r="L117" t="s">
        <v>555</v>
      </c>
      <c r="M117" t="s">
        <v>6</v>
      </c>
      <c r="N117" t="s">
        <v>164</v>
      </c>
      <c r="O117" t="s">
        <v>138</v>
      </c>
      <c r="P117" t="s">
        <v>116</v>
      </c>
      <c r="Q117" t="s">
        <v>445</v>
      </c>
      <c r="R117" t="s">
        <v>520</v>
      </c>
      <c r="S117" t="s">
        <v>143</v>
      </c>
      <c r="T117" t="s">
        <v>316</v>
      </c>
      <c r="U117" t="s">
        <v>145</v>
      </c>
      <c r="V117" t="s">
        <v>577</v>
      </c>
      <c r="W117" t="s">
        <v>133</v>
      </c>
      <c r="X117" t="s">
        <v>124</v>
      </c>
      <c r="Y117" t="s">
        <v>124</v>
      </c>
      <c r="AB117" t="s">
        <v>211</v>
      </c>
      <c r="AC117" t="s">
        <v>124</v>
      </c>
      <c r="AD117" t="s">
        <v>165</v>
      </c>
      <c r="AE117" t="s">
        <v>203</v>
      </c>
      <c r="AF117" t="s">
        <v>546</v>
      </c>
      <c r="AG117" t="s">
        <v>192</v>
      </c>
      <c r="AH117" t="s">
        <v>318</v>
      </c>
      <c r="AI117" t="s">
        <v>138</v>
      </c>
      <c r="AJ117" t="s">
        <v>130</v>
      </c>
      <c r="AK117" t="s">
        <v>194</v>
      </c>
      <c r="AL117" t="s">
        <v>108</v>
      </c>
      <c r="AM117">
        <v>168</v>
      </c>
      <c r="AN117">
        <v>24</v>
      </c>
      <c r="AO117" t="s">
        <v>132</v>
      </c>
      <c r="AP117" t="s">
        <v>133</v>
      </c>
      <c r="AQ117" t="s">
        <v>133</v>
      </c>
      <c r="AR117" t="s">
        <v>133</v>
      </c>
      <c r="AS117" t="s">
        <v>108</v>
      </c>
      <c r="AT117" t="s">
        <v>133</v>
      </c>
      <c r="AU117" t="s">
        <v>238</v>
      </c>
      <c r="AV117">
        <v>0.02</v>
      </c>
      <c r="AW117" t="s">
        <v>136</v>
      </c>
      <c r="AX117" t="s">
        <v>124</v>
      </c>
    </row>
    <row r="118" spans="1:50">
      <c r="A118">
        <v>4412</v>
      </c>
      <c r="B118" t="s">
        <v>578</v>
      </c>
      <c r="C118">
        <v>10</v>
      </c>
      <c r="D118" t="s">
        <v>108</v>
      </c>
      <c r="E118" t="s">
        <v>124</v>
      </c>
      <c r="F118" t="s">
        <v>109</v>
      </c>
      <c r="G118" t="s">
        <v>108</v>
      </c>
      <c r="H118" t="s">
        <v>165</v>
      </c>
      <c r="I118" t="s">
        <v>111</v>
      </c>
      <c r="J118" t="s">
        <v>165</v>
      </c>
      <c r="K118" t="s">
        <v>112</v>
      </c>
      <c r="L118" t="s">
        <v>401</v>
      </c>
      <c r="M118" t="s">
        <v>6</v>
      </c>
      <c r="N118" t="s">
        <v>164</v>
      </c>
      <c r="O118" t="s">
        <v>138</v>
      </c>
      <c r="P118" t="s">
        <v>116</v>
      </c>
      <c r="Q118" t="s">
        <v>445</v>
      </c>
      <c r="R118" t="s">
        <v>520</v>
      </c>
      <c r="S118" t="s">
        <v>143</v>
      </c>
      <c r="T118" t="s">
        <v>316</v>
      </c>
      <c r="U118" t="s">
        <v>145</v>
      </c>
      <c r="V118" t="s">
        <v>579</v>
      </c>
      <c r="W118" t="s">
        <v>133</v>
      </c>
      <c r="X118" t="s">
        <v>124</v>
      </c>
      <c r="Y118" t="s">
        <v>124</v>
      </c>
      <c r="AB118" t="s">
        <v>211</v>
      </c>
      <c r="AC118" t="s">
        <v>124</v>
      </c>
      <c r="AD118" t="s">
        <v>165</v>
      </c>
      <c r="AE118" s="173">
        <v>18568</v>
      </c>
      <c r="AF118" t="s">
        <v>546</v>
      </c>
      <c r="AG118" t="s">
        <v>192</v>
      </c>
      <c r="AH118" t="s">
        <v>318</v>
      </c>
      <c r="AI118" t="s">
        <v>138</v>
      </c>
      <c r="AJ118" t="s">
        <v>130</v>
      </c>
      <c r="AK118" t="s">
        <v>236</v>
      </c>
      <c r="AL118" t="s">
        <v>108</v>
      </c>
      <c r="AM118">
        <v>168</v>
      </c>
      <c r="AN118">
        <v>24</v>
      </c>
      <c r="AO118" t="s">
        <v>132</v>
      </c>
      <c r="AP118" t="s">
        <v>133</v>
      </c>
      <c r="AQ118" t="s">
        <v>133</v>
      </c>
      <c r="AR118" t="s">
        <v>133</v>
      </c>
      <c r="AS118" t="s">
        <v>108</v>
      </c>
      <c r="AT118" t="s">
        <v>133</v>
      </c>
      <c r="AU118" t="s">
        <v>238</v>
      </c>
      <c r="AV118">
        <v>0.02</v>
      </c>
      <c r="AW118" t="s">
        <v>136</v>
      </c>
      <c r="AX118" t="s">
        <v>108</v>
      </c>
    </row>
    <row r="119" spans="1:50">
      <c r="A119">
        <v>4413</v>
      </c>
      <c r="B119" t="s">
        <v>580</v>
      </c>
      <c r="C119">
        <v>10</v>
      </c>
      <c r="D119" t="s">
        <v>108</v>
      </c>
      <c r="E119" t="s">
        <v>124</v>
      </c>
      <c r="F119" t="s">
        <v>109</v>
      </c>
      <c r="G119" t="s">
        <v>108</v>
      </c>
      <c r="H119" t="s">
        <v>165</v>
      </c>
      <c r="I119" t="s">
        <v>111</v>
      </c>
      <c r="J119" t="s">
        <v>165</v>
      </c>
      <c r="K119" t="s">
        <v>112</v>
      </c>
      <c r="L119" t="s">
        <v>401</v>
      </c>
      <c r="M119" t="s">
        <v>6</v>
      </c>
      <c r="N119" t="s">
        <v>164</v>
      </c>
      <c r="O119" t="s">
        <v>138</v>
      </c>
      <c r="P119" t="s">
        <v>116</v>
      </c>
      <c r="Q119" t="s">
        <v>445</v>
      </c>
      <c r="R119" t="s">
        <v>520</v>
      </c>
      <c r="S119" t="s">
        <v>143</v>
      </c>
      <c r="T119" t="s">
        <v>316</v>
      </c>
      <c r="U119" t="s">
        <v>145</v>
      </c>
      <c r="V119" t="s">
        <v>581</v>
      </c>
      <c r="W119" t="s">
        <v>133</v>
      </c>
      <c r="X119" t="s">
        <v>124</v>
      </c>
      <c r="Y119" t="s">
        <v>124</v>
      </c>
      <c r="AB119" t="s">
        <v>125</v>
      </c>
      <c r="AC119" t="s">
        <v>124</v>
      </c>
      <c r="AD119" t="s">
        <v>165</v>
      </c>
      <c r="AE119" s="173">
        <v>18568</v>
      </c>
      <c r="AF119" t="s">
        <v>546</v>
      </c>
      <c r="AG119" t="s">
        <v>192</v>
      </c>
      <c r="AH119" t="s">
        <v>318</v>
      </c>
      <c r="AI119" t="s">
        <v>138</v>
      </c>
      <c r="AJ119" t="s">
        <v>130</v>
      </c>
      <c r="AK119" t="s">
        <v>236</v>
      </c>
      <c r="AL119" t="s">
        <v>108</v>
      </c>
      <c r="AM119">
        <v>168</v>
      </c>
      <c r="AN119">
        <v>24</v>
      </c>
      <c r="AO119" t="s">
        <v>132</v>
      </c>
      <c r="AP119" t="s">
        <v>133</v>
      </c>
      <c r="AQ119" t="s">
        <v>133</v>
      </c>
      <c r="AR119" t="s">
        <v>133</v>
      </c>
      <c r="AS119" t="s">
        <v>108</v>
      </c>
      <c r="AT119" t="s">
        <v>133</v>
      </c>
      <c r="AU119" t="s">
        <v>238</v>
      </c>
      <c r="AV119">
        <v>0.02</v>
      </c>
      <c r="AW119" t="s">
        <v>136</v>
      </c>
      <c r="AX119" t="s">
        <v>108</v>
      </c>
    </row>
    <row r="120" spans="1:50">
      <c r="A120">
        <v>4414</v>
      </c>
      <c r="B120" t="s">
        <v>552</v>
      </c>
      <c r="C120">
        <v>10</v>
      </c>
      <c r="D120" t="s">
        <v>108</v>
      </c>
      <c r="E120" t="s">
        <v>124</v>
      </c>
      <c r="F120" t="s">
        <v>109</v>
      </c>
      <c r="G120" t="s">
        <v>108</v>
      </c>
      <c r="H120" t="s">
        <v>165</v>
      </c>
      <c r="I120" t="s">
        <v>111</v>
      </c>
      <c r="J120" t="s">
        <v>165</v>
      </c>
      <c r="K120" t="s">
        <v>112</v>
      </c>
      <c r="L120" t="s">
        <v>401</v>
      </c>
      <c r="M120" t="s">
        <v>6</v>
      </c>
      <c r="N120" t="s">
        <v>164</v>
      </c>
      <c r="O120" t="s">
        <v>138</v>
      </c>
      <c r="P120" t="s">
        <v>116</v>
      </c>
      <c r="Q120" t="s">
        <v>445</v>
      </c>
      <c r="R120" t="s">
        <v>520</v>
      </c>
      <c r="S120" t="s">
        <v>143</v>
      </c>
      <c r="T120" t="s">
        <v>316</v>
      </c>
      <c r="U120" t="s">
        <v>145</v>
      </c>
      <c r="V120" t="s">
        <v>553</v>
      </c>
      <c r="W120" t="s">
        <v>133</v>
      </c>
      <c r="X120" t="s">
        <v>124</v>
      </c>
      <c r="Y120" t="s">
        <v>124</v>
      </c>
      <c r="AB120" t="s">
        <v>125</v>
      </c>
      <c r="AC120" t="s">
        <v>124</v>
      </c>
      <c r="AD120" t="s">
        <v>165</v>
      </c>
      <c r="AE120" t="s">
        <v>224</v>
      </c>
      <c r="AF120" t="s">
        <v>546</v>
      </c>
      <c r="AG120" t="s">
        <v>192</v>
      </c>
      <c r="AH120" t="s">
        <v>318</v>
      </c>
      <c r="AI120" t="s">
        <v>138</v>
      </c>
      <c r="AJ120" t="s">
        <v>130</v>
      </c>
      <c r="AK120" t="s">
        <v>236</v>
      </c>
      <c r="AL120" t="s">
        <v>108</v>
      </c>
      <c r="AM120">
        <v>168</v>
      </c>
      <c r="AN120">
        <v>24</v>
      </c>
      <c r="AO120" t="s">
        <v>132</v>
      </c>
      <c r="AP120" t="s">
        <v>133</v>
      </c>
      <c r="AQ120" t="s">
        <v>133</v>
      </c>
      <c r="AR120" t="s">
        <v>133</v>
      </c>
      <c r="AS120" t="s">
        <v>108</v>
      </c>
      <c r="AT120" t="s">
        <v>133</v>
      </c>
      <c r="AU120" t="s">
        <v>238</v>
      </c>
      <c r="AV120">
        <v>0.02</v>
      </c>
      <c r="AW120" t="s">
        <v>136</v>
      </c>
      <c r="AX120" t="s">
        <v>124</v>
      </c>
    </row>
    <row r="121" spans="1:50">
      <c r="A121">
        <v>4417</v>
      </c>
      <c r="B121" t="s">
        <v>533</v>
      </c>
      <c r="C121">
        <v>10</v>
      </c>
      <c r="D121" t="s">
        <v>108</v>
      </c>
      <c r="E121" t="s">
        <v>124</v>
      </c>
      <c r="F121" t="s">
        <v>109</v>
      </c>
      <c r="G121" t="s">
        <v>108</v>
      </c>
      <c r="H121" t="s">
        <v>165</v>
      </c>
      <c r="I121" t="s">
        <v>111</v>
      </c>
      <c r="J121" t="s">
        <v>165</v>
      </c>
      <c r="K121" t="s">
        <v>112</v>
      </c>
      <c r="L121" t="s">
        <v>315</v>
      </c>
      <c r="M121" t="s">
        <v>6</v>
      </c>
      <c r="N121" t="s">
        <v>164</v>
      </c>
      <c r="O121" t="s">
        <v>138</v>
      </c>
      <c r="P121" t="s">
        <v>116</v>
      </c>
      <c r="Q121" t="s">
        <v>445</v>
      </c>
      <c r="R121" t="s">
        <v>520</v>
      </c>
      <c r="S121" t="s">
        <v>143</v>
      </c>
      <c r="T121" t="s">
        <v>316</v>
      </c>
      <c r="U121" t="s">
        <v>145</v>
      </c>
      <c r="V121" t="s">
        <v>534</v>
      </c>
      <c r="W121" t="s">
        <v>133</v>
      </c>
      <c r="X121" t="s">
        <v>124</v>
      </c>
      <c r="Y121" t="s">
        <v>124</v>
      </c>
      <c r="AB121" t="s">
        <v>125</v>
      </c>
      <c r="AC121" t="s">
        <v>124</v>
      </c>
      <c r="AD121" t="s">
        <v>165</v>
      </c>
      <c r="AE121" s="173">
        <v>18568</v>
      </c>
      <c r="AF121" t="s">
        <v>546</v>
      </c>
      <c r="AG121" t="s">
        <v>192</v>
      </c>
      <c r="AH121" t="s">
        <v>318</v>
      </c>
      <c r="AI121" t="s">
        <v>138</v>
      </c>
      <c r="AJ121" t="s">
        <v>130</v>
      </c>
      <c r="AK121" t="s">
        <v>194</v>
      </c>
      <c r="AL121" t="s">
        <v>108</v>
      </c>
      <c r="AM121">
        <v>168</v>
      </c>
      <c r="AN121">
        <v>24</v>
      </c>
      <c r="AO121" t="s">
        <v>132</v>
      </c>
      <c r="AP121" t="s">
        <v>133</v>
      </c>
      <c r="AQ121" t="s">
        <v>133</v>
      </c>
      <c r="AR121" t="s">
        <v>133</v>
      </c>
      <c r="AS121" t="s">
        <v>108</v>
      </c>
      <c r="AT121" t="s">
        <v>133</v>
      </c>
      <c r="AU121" t="s">
        <v>238</v>
      </c>
      <c r="AV121">
        <v>0.02</v>
      </c>
      <c r="AW121" t="s">
        <v>136</v>
      </c>
      <c r="AX121" t="s">
        <v>124</v>
      </c>
    </row>
    <row r="122" spans="1:50">
      <c r="A122">
        <v>4420</v>
      </c>
      <c r="B122" t="s">
        <v>314</v>
      </c>
      <c r="C122">
        <v>10</v>
      </c>
      <c r="D122" t="s">
        <v>108</v>
      </c>
      <c r="E122" t="s">
        <v>108</v>
      </c>
      <c r="F122" t="s">
        <v>109</v>
      </c>
      <c r="G122" t="s">
        <v>108</v>
      </c>
      <c r="H122" t="s">
        <v>110</v>
      </c>
      <c r="I122" t="s">
        <v>111</v>
      </c>
      <c r="J122" t="s">
        <v>165</v>
      </c>
      <c r="K122" t="s">
        <v>112</v>
      </c>
      <c r="L122" t="s">
        <v>315</v>
      </c>
      <c r="M122" t="s">
        <v>6</v>
      </c>
      <c r="N122" t="s">
        <v>164</v>
      </c>
      <c r="O122" t="s">
        <v>138</v>
      </c>
      <c r="P122" t="s">
        <v>116</v>
      </c>
      <c r="Q122" t="s">
        <v>117</v>
      </c>
      <c r="R122" t="s">
        <v>4361</v>
      </c>
      <c r="S122" t="s">
        <v>143</v>
      </c>
      <c r="T122" t="s">
        <v>316</v>
      </c>
      <c r="U122" t="s">
        <v>145</v>
      </c>
      <c r="V122" t="s">
        <v>317</v>
      </c>
      <c r="W122" t="s">
        <v>133</v>
      </c>
      <c r="X122" t="s">
        <v>124</v>
      </c>
      <c r="Y122" t="s">
        <v>124</v>
      </c>
      <c r="AB122" t="s">
        <v>125</v>
      </c>
      <c r="AC122" t="s">
        <v>124</v>
      </c>
      <c r="AD122" t="s">
        <v>165</v>
      </c>
      <c r="AE122" s="173">
        <v>18568</v>
      </c>
      <c r="AF122" t="s">
        <v>546</v>
      </c>
      <c r="AG122" t="s">
        <v>192</v>
      </c>
      <c r="AH122" t="s">
        <v>318</v>
      </c>
      <c r="AI122" t="s">
        <v>138</v>
      </c>
      <c r="AJ122" t="s">
        <v>130</v>
      </c>
      <c r="AK122" t="s">
        <v>194</v>
      </c>
      <c r="AL122" t="s">
        <v>108</v>
      </c>
      <c r="AM122">
        <v>168</v>
      </c>
      <c r="AN122">
        <v>24</v>
      </c>
      <c r="AO122" t="s">
        <v>132</v>
      </c>
      <c r="AP122" t="s">
        <v>133</v>
      </c>
      <c r="AQ122" t="s">
        <v>133</v>
      </c>
      <c r="AR122" t="s">
        <v>319</v>
      </c>
      <c r="AS122" t="s">
        <v>124</v>
      </c>
      <c r="AT122" t="s">
        <v>133</v>
      </c>
      <c r="AU122" t="s">
        <v>238</v>
      </c>
      <c r="AV122">
        <v>0</v>
      </c>
      <c r="AW122" t="s">
        <v>136</v>
      </c>
      <c r="AX122" t="s">
        <v>124</v>
      </c>
    </row>
    <row r="123" spans="1:50" ht="71.25">
      <c r="A123">
        <v>4424</v>
      </c>
      <c r="B123" t="s">
        <v>2812</v>
      </c>
      <c r="C123">
        <v>2</v>
      </c>
      <c r="D123" t="s">
        <v>108</v>
      </c>
      <c r="E123" t="s">
        <v>108</v>
      </c>
      <c r="F123" t="s">
        <v>109</v>
      </c>
      <c r="G123" t="s">
        <v>108</v>
      </c>
      <c r="H123" t="s">
        <v>110</v>
      </c>
      <c r="I123" t="s">
        <v>111</v>
      </c>
      <c r="J123" t="s">
        <v>110</v>
      </c>
      <c r="K123" t="s">
        <v>112</v>
      </c>
      <c r="L123" t="s">
        <v>179</v>
      </c>
      <c r="M123" t="s">
        <v>6</v>
      </c>
      <c r="N123" t="s">
        <v>164</v>
      </c>
      <c r="O123" t="s">
        <v>165</v>
      </c>
      <c r="P123" t="s">
        <v>116</v>
      </c>
      <c r="Q123" t="s">
        <v>117</v>
      </c>
      <c r="R123" s="170" t="s">
        <v>4449</v>
      </c>
      <c r="S123" t="s">
        <v>167</v>
      </c>
      <c r="T123" t="s">
        <v>366</v>
      </c>
      <c r="U123" t="s">
        <v>190</v>
      </c>
      <c r="V123" t="s">
        <v>378</v>
      </c>
      <c r="W123" t="s">
        <v>368</v>
      </c>
      <c r="X123" t="s">
        <v>108</v>
      </c>
      <c r="Y123" t="s">
        <v>108</v>
      </c>
      <c r="Z123" t="s">
        <v>171</v>
      </c>
      <c r="AB123" t="s">
        <v>172</v>
      </c>
      <c r="AC123" t="s">
        <v>108</v>
      </c>
      <c r="AD123" t="s">
        <v>165</v>
      </c>
      <c r="AF123" t="s">
        <v>127</v>
      </c>
      <c r="AG123" t="s">
        <v>192</v>
      </c>
      <c r="AH123" t="s">
        <v>263</v>
      </c>
      <c r="AI123" t="s">
        <v>110</v>
      </c>
      <c r="AJ123" t="s">
        <v>130</v>
      </c>
      <c r="AK123" t="s">
        <v>131</v>
      </c>
      <c r="AL123" t="s">
        <v>108</v>
      </c>
      <c r="AM123">
        <v>0.5</v>
      </c>
      <c r="AN123">
        <v>6</v>
      </c>
      <c r="AO123" t="s">
        <v>132</v>
      </c>
      <c r="AP123" t="s">
        <v>227</v>
      </c>
      <c r="AQ123" t="s">
        <v>133</v>
      </c>
      <c r="AR123" t="s">
        <v>379</v>
      </c>
      <c r="AS123" t="s">
        <v>108</v>
      </c>
      <c r="AT123" t="s">
        <v>133</v>
      </c>
      <c r="AU123" t="s">
        <v>238</v>
      </c>
      <c r="AV123">
        <v>0.4</v>
      </c>
      <c r="AW123" t="s">
        <v>286</v>
      </c>
      <c r="AX123" t="s">
        <v>108</v>
      </c>
    </row>
    <row r="124" spans="1:50" ht="71.25">
      <c r="A124">
        <v>4425</v>
      </c>
      <c r="B124" t="s">
        <v>701</v>
      </c>
      <c r="C124">
        <v>0</v>
      </c>
      <c r="D124" t="s">
        <v>108</v>
      </c>
      <c r="E124" t="s">
        <v>133</v>
      </c>
      <c r="F124" t="s">
        <v>109</v>
      </c>
      <c r="G124" t="s">
        <v>133</v>
      </c>
      <c r="H124" t="s">
        <v>165</v>
      </c>
      <c r="I124" t="s">
        <v>111</v>
      </c>
      <c r="J124" t="s">
        <v>138</v>
      </c>
      <c r="K124" t="s">
        <v>112</v>
      </c>
      <c r="L124" t="s">
        <v>702</v>
      </c>
      <c r="M124" t="s">
        <v>6</v>
      </c>
      <c r="N124" t="s">
        <v>164</v>
      </c>
      <c r="O124" t="s">
        <v>165</v>
      </c>
      <c r="P124" t="s">
        <v>116</v>
      </c>
      <c r="Q124" t="s">
        <v>117</v>
      </c>
      <c r="R124" s="170" t="s">
        <v>4449</v>
      </c>
      <c r="S124" t="s">
        <v>143</v>
      </c>
      <c r="T124" t="s">
        <v>316</v>
      </c>
      <c r="U124" t="s">
        <v>145</v>
      </c>
      <c r="V124" t="s">
        <v>703</v>
      </c>
      <c r="W124" t="s">
        <v>133</v>
      </c>
      <c r="X124" t="s">
        <v>124</v>
      </c>
      <c r="Y124" t="s">
        <v>124</v>
      </c>
      <c r="AB124" t="s">
        <v>125</v>
      </c>
      <c r="AC124" t="s">
        <v>124</v>
      </c>
      <c r="AD124" t="s">
        <v>165</v>
      </c>
      <c r="AF124" t="s">
        <v>546</v>
      </c>
      <c r="AG124" t="s">
        <v>128</v>
      </c>
      <c r="AH124" t="s">
        <v>263</v>
      </c>
      <c r="AI124" t="s">
        <v>138</v>
      </c>
      <c r="AJ124" t="s">
        <v>130</v>
      </c>
      <c r="AK124" t="s">
        <v>194</v>
      </c>
      <c r="AL124" t="s">
        <v>133</v>
      </c>
      <c r="AM124">
        <v>168</v>
      </c>
      <c r="AN124">
        <v>24</v>
      </c>
      <c r="AO124" t="s">
        <v>132</v>
      </c>
      <c r="AP124" t="s">
        <v>133</v>
      </c>
      <c r="AQ124" t="s">
        <v>133</v>
      </c>
      <c r="AR124" t="s">
        <v>133</v>
      </c>
      <c r="AS124" t="s">
        <v>108</v>
      </c>
      <c r="AT124" t="s">
        <v>133</v>
      </c>
      <c r="AU124" t="s">
        <v>135</v>
      </c>
      <c r="AV124">
        <v>0</v>
      </c>
      <c r="AW124" t="s">
        <v>286</v>
      </c>
      <c r="AX124" t="s">
        <v>108</v>
      </c>
    </row>
    <row r="125" spans="1:50" ht="71.25">
      <c r="A125">
        <v>4426</v>
      </c>
      <c r="B125" t="s">
        <v>4754</v>
      </c>
      <c r="C125">
        <v>1</v>
      </c>
      <c r="D125" t="s">
        <v>108</v>
      </c>
      <c r="E125" t="s">
        <v>133</v>
      </c>
      <c r="F125" t="s">
        <v>109</v>
      </c>
      <c r="G125" t="s">
        <v>108</v>
      </c>
      <c r="H125" t="s">
        <v>138</v>
      </c>
      <c r="I125" t="s">
        <v>111</v>
      </c>
      <c r="J125" t="s">
        <v>138</v>
      </c>
      <c r="K125" t="s">
        <v>112</v>
      </c>
      <c r="L125" t="s">
        <v>401</v>
      </c>
      <c r="M125" t="s">
        <v>6</v>
      </c>
      <c r="N125" t="s">
        <v>164</v>
      </c>
      <c r="O125" t="s">
        <v>165</v>
      </c>
      <c r="P125" t="s">
        <v>116</v>
      </c>
      <c r="Q125" t="s">
        <v>117</v>
      </c>
      <c r="R125" s="170" t="s">
        <v>4449</v>
      </c>
      <c r="S125" t="s">
        <v>143</v>
      </c>
      <c r="T125" t="s">
        <v>366</v>
      </c>
      <c r="U125" t="s">
        <v>190</v>
      </c>
      <c r="V125" t="s">
        <v>402</v>
      </c>
      <c r="W125" t="s">
        <v>368</v>
      </c>
      <c r="X125" t="s">
        <v>108</v>
      </c>
      <c r="Y125" t="s">
        <v>124</v>
      </c>
      <c r="AB125" t="s">
        <v>125</v>
      </c>
      <c r="AC125" t="s">
        <v>108</v>
      </c>
      <c r="AD125" t="s">
        <v>165</v>
      </c>
      <c r="AE125" t="s">
        <v>126</v>
      </c>
      <c r="AF125" t="s">
        <v>546</v>
      </c>
      <c r="AG125" t="s">
        <v>192</v>
      </c>
      <c r="AH125" t="s">
        <v>263</v>
      </c>
      <c r="AI125" t="s">
        <v>138</v>
      </c>
      <c r="AJ125" t="s">
        <v>130</v>
      </c>
      <c r="AK125" t="s">
        <v>131</v>
      </c>
      <c r="AL125" t="s">
        <v>108</v>
      </c>
      <c r="AM125">
        <v>0.5</v>
      </c>
      <c r="AN125">
        <v>10</v>
      </c>
      <c r="AO125" t="s">
        <v>132</v>
      </c>
      <c r="AP125" t="s">
        <v>227</v>
      </c>
      <c r="AQ125" t="s">
        <v>133</v>
      </c>
      <c r="AR125" t="s">
        <v>133</v>
      </c>
      <c r="AS125" t="s">
        <v>108</v>
      </c>
      <c r="AT125" t="s">
        <v>133</v>
      </c>
      <c r="AU125" t="s">
        <v>238</v>
      </c>
      <c r="AV125">
        <v>0.19</v>
      </c>
      <c r="AW125" t="s">
        <v>256</v>
      </c>
      <c r="AX125" t="s">
        <v>108</v>
      </c>
    </row>
    <row r="126" spans="1:50" ht="71.25">
      <c r="A126">
        <v>4428</v>
      </c>
      <c r="B126" t="s">
        <v>4499</v>
      </c>
      <c r="C126">
        <v>10</v>
      </c>
      <c r="D126" t="s">
        <v>108</v>
      </c>
      <c r="E126" t="s">
        <v>133</v>
      </c>
      <c r="F126" t="s">
        <v>109</v>
      </c>
      <c r="G126" t="s">
        <v>108</v>
      </c>
      <c r="H126" t="s">
        <v>110</v>
      </c>
      <c r="I126" t="s">
        <v>111</v>
      </c>
      <c r="J126" t="s">
        <v>138</v>
      </c>
      <c r="K126" t="s">
        <v>112</v>
      </c>
      <c r="L126" t="s">
        <v>315</v>
      </c>
      <c r="M126" t="s">
        <v>6</v>
      </c>
      <c r="N126" t="s">
        <v>164</v>
      </c>
      <c r="O126" t="s">
        <v>165</v>
      </c>
      <c r="P126" t="s">
        <v>116</v>
      </c>
      <c r="Q126" t="s">
        <v>117</v>
      </c>
      <c r="R126" s="170" t="s">
        <v>4449</v>
      </c>
      <c r="S126" t="s">
        <v>143</v>
      </c>
      <c r="T126" t="s">
        <v>366</v>
      </c>
      <c r="U126" t="s">
        <v>190</v>
      </c>
      <c r="V126" t="s">
        <v>376</v>
      </c>
      <c r="W126" t="s">
        <v>368</v>
      </c>
      <c r="X126" t="s">
        <v>108</v>
      </c>
      <c r="Y126" t="s">
        <v>124</v>
      </c>
      <c r="AB126" t="s">
        <v>125</v>
      </c>
      <c r="AC126" t="s">
        <v>108</v>
      </c>
      <c r="AD126" t="s">
        <v>165</v>
      </c>
      <c r="AE126" t="s">
        <v>126</v>
      </c>
      <c r="AF126" t="s">
        <v>127</v>
      </c>
      <c r="AG126" t="s">
        <v>192</v>
      </c>
      <c r="AH126" t="s">
        <v>263</v>
      </c>
      <c r="AI126" t="s">
        <v>138</v>
      </c>
      <c r="AJ126" t="s">
        <v>130</v>
      </c>
      <c r="AK126" t="s">
        <v>236</v>
      </c>
      <c r="AL126" t="s">
        <v>108</v>
      </c>
      <c r="AM126">
        <v>0.5</v>
      </c>
      <c r="AN126">
        <v>10</v>
      </c>
      <c r="AO126" t="s">
        <v>132</v>
      </c>
      <c r="AP126" t="s">
        <v>227</v>
      </c>
      <c r="AQ126" t="s">
        <v>133</v>
      </c>
      <c r="AR126" t="s">
        <v>133</v>
      </c>
      <c r="AS126" t="s">
        <v>108</v>
      </c>
      <c r="AT126" t="s">
        <v>133</v>
      </c>
      <c r="AU126" t="s">
        <v>135</v>
      </c>
      <c r="AV126">
        <v>0.19</v>
      </c>
      <c r="AW126" t="s">
        <v>136</v>
      </c>
      <c r="AX126" t="s">
        <v>108</v>
      </c>
    </row>
    <row r="127" spans="1:50" ht="71.25">
      <c r="A127">
        <v>4429</v>
      </c>
      <c r="B127" t="s">
        <v>4647</v>
      </c>
      <c r="C127">
        <v>10</v>
      </c>
      <c r="D127" t="s">
        <v>108</v>
      </c>
      <c r="E127" t="s">
        <v>133</v>
      </c>
      <c r="F127" t="s">
        <v>109</v>
      </c>
      <c r="G127" t="s">
        <v>108</v>
      </c>
      <c r="H127" t="s">
        <v>110</v>
      </c>
      <c r="I127" t="s">
        <v>111</v>
      </c>
      <c r="J127" t="s">
        <v>138</v>
      </c>
      <c r="K127" t="s">
        <v>112</v>
      </c>
      <c r="L127" t="s">
        <v>392</v>
      </c>
      <c r="M127" t="s">
        <v>6</v>
      </c>
      <c r="N127" t="s">
        <v>164</v>
      </c>
      <c r="O127" t="s">
        <v>165</v>
      </c>
      <c r="P127" t="s">
        <v>116</v>
      </c>
      <c r="Q127" t="s">
        <v>117</v>
      </c>
      <c r="R127" s="170" t="s">
        <v>4449</v>
      </c>
      <c r="S127" t="s">
        <v>143</v>
      </c>
      <c r="T127" t="s">
        <v>393</v>
      </c>
      <c r="U127" t="s">
        <v>145</v>
      </c>
      <c r="V127" t="s">
        <v>394</v>
      </c>
      <c r="W127" t="s">
        <v>133</v>
      </c>
      <c r="X127" t="s">
        <v>124</v>
      </c>
      <c r="Y127" t="s">
        <v>124</v>
      </c>
      <c r="AB127" t="s">
        <v>125</v>
      </c>
      <c r="AC127" t="s">
        <v>124</v>
      </c>
      <c r="AD127" t="s">
        <v>138</v>
      </c>
      <c r="AE127" t="s">
        <v>126</v>
      </c>
      <c r="AF127" t="s">
        <v>546</v>
      </c>
      <c r="AG127" t="s">
        <v>192</v>
      </c>
      <c r="AH127" t="s">
        <v>263</v>
      </c>
      <c r="AI127" t="s">
        <v>138</v>
      </c>
      <c r="AJ127" t="s">
        <v>130</v>
      </c>
      <c r="AK127" t="s">
        <v>148</v>
      </c>
      <c r="AL127" t="s">
        <v>108</v>
      </c>
      <c r="AM127">
        <v>24</v>
      </c>
      <c r="AN127">
        <v>4</v>
      </c>
      <c r="AO127" t="s">
        <v>132</v>
      </c>
      <c r="AP127" t="s">
        <v>133</v>
      </c>
      <c r="AQ127" t="s">
        <v>133</v>
      </c>
      <c r="AR127" t="s">
        <v>133</v>
      </c>
      <c r="AS127" t="s">
        <v>108</v>
      </c>
      <c r="AT127" t="s">
        <v>133</v>
      </c>
      <c r="AU127" t="s">
        <v>238</v>
      </c>
      <c r="AV127">
        <v>0.19</v>
      </c>
      <c r="AW127" t="s">
        <v>136</v>
      </c>
      <c r="AX127" t="s">
        <v>108</v>
      </c>
    </row>
    <row r="128" spans="1:50" ht="71.25">
      <c r="A128">
        <v>4430</v>
      </c>
      <c r="B128" t="s">
        <v>4641</v>
      </c>
      <c r="C128">
        <v>3</v>
      </c>
      <c r="D128" t="s">
        <v>133</v>
      </c>
      <c r="E128" t="s">
        <v>133</v>
      </c>
      <c r="F128" t="s">
        <v>109</v>
      </c>
      <c r="G128" t="s">
        <v>108</v>
      </c>
      <c r="H128" t="s">
        <v>138</v>
      </c>
      <c r="I128" t="s">
        <v>111</v>
      </c>
      <c r="J128" t="s">
        <v>138</v>
      </c>
      <c r="K128" t="s">
        <v>112</v>
      </c>
      <c r="L128" t="s">
        <v>163</v>
      </c>
      <c r="M128" t="s">
        <v>6</v>
      </c>
      <c r="N128" t="s">
        <v>164</v>
      </c>
      <c r="O128" t="s">
        <v>165</v>
      </c>
      <c r="P128" t="s">
        <v>116</v>
      </c>
      <c r="Q128" t="s">
        <v>117</v>
      </c>
      <c r="R128" s="170" t="s">
        <v>4449</v>
      </c>
      <c r="S128" t="s">
        <v>143</v>
      </c>
      <c r="T128" t="s">
        <v>366</v>
      </c>
      <c r="U128" t="s">
        <v>190</v>
      </c>
      <c r="V128" t="s">
        <v>390</v>
      </c>
      <c r="W128" t="s">
        <v>368</v>
      </c>
      <c r="X128" t="s">
        <v>108</v>
      </c>
      <c r="Y128" t="s">
        <v>108</v>
      </c>
      <c r="Z128" t="s">
        <v>224</v>
      </c>
      <c r="AB128" t="s">
        <v>125</v>
      </c>
      <c r="AC128" t="s">
        <v>108</v>
      </c>
      <c r="AD128" t="s">
        <v>165</v>
      </c>
      <c r="AE128" s="172">
        <v>44936</v>
      </c>
      <c r="AF128" t="s">
        <v>127</v>
      </c>
      <c r="AG128" t="s">
        <v>128</v>
      </c>
      <c r="AH128" t="s">
        <v>263</v>
      </c>
      <c r="AI128" t="s">
        <v>138</v>
      </c>
      <c r="AJ128" t="s">
        <v>130</v>
      </c>
      <c r="AK128" t="s">
        <v>131</v>
      </c>
      <c r="AL128" t="s">
        <v>108</v>
      </c>
      <c r="AM128">
        <v>0.5</v>
      </c>
      <c r="AN128">
        <v>10</v>
      </c>
      <c r="AO128" t="s">
        <v>132</v>
      </c>
      <c r="AP128" t="s">
        <v>227</v>
      </c>
      <c r="AQ128" t="s">
        <v>219</v>
      </c>
      <c r="AR128" t="s">
        <v>133</v>
      </c>
      <c r="AS128" t="s">
        <v>108</v>
      </c>
      <c r="AT128" t="s">
        <v>219</v>
      </c>
      <c r="AU128" t="s">
        <v>135</v>
      </c>
      <c r="AV128">
        <v>0.19</v>
      </c>
      <c r="AW128" t="s">
        <v>136</v>
      </c>
      <c r="AX128" t="s">
        <v>124</v>
      </c>
    </row>
    <row r="129" spans="1:50" ht="71.25">
      <c r="A129">
        <v>4431</v>
      </c>
      <c r="B129" t="s">
        <v>4755</v>
      </c>
      <c r="C129">
        <v>10</v>
      </c>
      <c r="D129" t="s">
        <v>108</v>
      </c>
      <c r="E129" t="s">
        <v>133</v>
      </c>
      <c r="F129" t="s">
        <v>109</v>
      </c>
      <c r="G129" t="s">
        <v>108</v>
      </c>
      <c r="H129" t="s">
        <v>138</v>
      </c>
      <c r="I129" t="s">
        <v>111</v>
      </c>
      <c r="J129" t="s">
        <v>138</v>
      </c>
      <c r="K129" t="s">
        <v>112</v>
      </c>
      <c r="L129" t="s">
        <v>404</v>
      </c>
      <c r="M129" t="s">
        <v>6</v>
      </c>
      <c r="N129" t="s">
        <v>164</v>
      </c>
      <c r="O129" t="s">
        <v>165</v>
      </c>
      <c r="P129" t="s">
        <v>116</v>
      </c>
      <c r="Q129" t="s">
        <v>117</v>
      </c>
      <c r="R129" s="170" t="s">
        <v>4449</v>
      </c>
      <c r="S129" t="s">
        <v>143</v>
      </c>
      <c r="T129" t="s">
        <v>366</v>
      </c>
      <c r="U129" t="s">
        <v>190</v>
      </c>
      <c r="V129" t="s">
        <v>405</v>
      </c>
      <c r="W129" t="s">
        <v>368</v>
      </c>
      <c r="X129" t="s">
        <v>108</v>
      </c>
      <c r="Y129" t="s">
        <v>124</v>
      </c>
      <c r="AB129" t="s">
        <v>125</v>
      </c>
      <c r="AC129" t="s">
        <v>108</v>
      </c>
      <c r="AD129" t="s">
        <v>165</v>
      </c>
      <c r="AE129" s="173">
        <v>18568</v>
      </c>
      <c r="AF129" t="s">
        <v>127</v>
      </c>
      <c r="AG129" t="s">
        <v>192</v>
      </c>
      <c r="AH129" t="s">
        <v>263</v>
      </c>
      <c r="AI129" t="s">
        <v>138</v>
      </c>
      <c r="AJ129" t="s">
        <v>130</v>
      </c>
      <c r="AK129" t="s">
        <v>236</v>
      </c>
      <c r="AL129" t="s">
        <v>108</v>
      </c>
      <c r="AM129">
        <v>0.5</v>
      </c>
      <c r="AN129">
        <v>10</v>
      </c>
      <c r="AO129" t="s">
        <v>132</v>
      </c>
      <c r="AP129" t="s">
        <v>227</v>
      </c>
      <c r="AQ129" t="s">
        <v>219</v>
      </c>
      <c r="AR129" t="s">
        <v>133</v>
      </c>
      <c r="AS129" t="s">
        <v>108</v>
      </c>
      <c r="AT129" t="s">
        <v>219</v>
      </c>
      <c r="AU129" t="s">
        <v>135</v>
      </c>
      <c r="AV129">
        <v>0.19</v>
      </c>
      <c r="AW129" t="s">
        <v>136</v>
      </c>
      <c r="AX129" t="s">
        <v>124</v>
      </c>
    </row>
    <row r="130" spans="1:50" ht="71.25">
      <c r="A130">
        <v>4432</v>
      </c>
      <c r="B130" t="s">
        <v>4705</v>
      </c>
      <c r="C130">
        <v>10</v>
      </c>
      <c r="D130" t="s">
        <v>108</v>
      </c>
      <c r="E130" t="s">
        <v>133</v>
      </c>
      <c r="F130" t="s">
        <v>109</v>
      </c>
      <c r="G130" t="s">
        <v>108</v>
      </c>
      <c r="H130" t="s">
        <v>138</v>
      </c>
      <c r="I130" t="s">
        <v>111</v>
      </c>
      <c r="J130" t="s">
        <v>138</v>
      </c>
      <c r="K130" t="s">
        <v>112</v>
      </c>
      <c r="L130" t="s">
        <v>398</v>
      </c>
      <c r="M130" t="s">
        <v>6</v>
      </c>
      <c r="N130" t="s">
        <v>164</v>
      </c>
      <c r="O130" t="s">
        <v>165</v>
      </c>
      <c r="P130" t="s">
        <v>116</v>
      </c>
      <c r="Q130" t="s">
        <v>117</v>
      </c>
      <c r="R130" s="170" t="s">
        <v>4449</v>
      </c>
      <c r="S130" t="s">
        <v>143</v>
      </c>
      <c r="T130" t="s">
        <v>366</v>
      </c>
      <c r="U130" t="s">
        <v>190</v>
      </c>
      <c r="V130" t="s">
        <v>399</v>
      </c>
      <c r="W130" t="s">
        <v>368</v>
      </c>
      <c r="X130" t="s">
        <v>108</v>
      </c>
      <c r="Y130" t="s">
        <v>124</v>
      </c>
      <c r="AB130" t="s">
        <v>211</v>
      </c>
      <c r="AC130" t="s">
        <v>108</v>
      </c>
      <c r="AD130" t="s">
        <v>165</v>
      </c>
      <c r="AE130" t="s">
        <v>126</v>
      </c>
      <c r="AF130" t="s">
        <v>127</v>
      </c>
      <c r="AG130" t="s">
        <v>192</v>
      </c>
      <c r="AH130" t="s">
        <v>263</v>
      </c>
      <c r="AI130" t="s">
        <v>138</v>
      </c>
      <c r="AJ130" t="s">
        <v>130</v>
      </c>
      <c r="AK130" t="s">
        <v>236</v>
      </c>
      <c r="AL130" t="s">
        <v>108</v>
      </c>
      <c r="AM130">
        <v>0.5</v>
      </c>
      <c r="AN130">
        <v>10</v>
      </c>
      <c r="AO130" t="s">
        <v>132</v>
      </c>
      <c r="AP130" t="s">
        <v>227</v>
      </c>
      <c r="AQ130" t="s">
        <v>219</v>
      </c>
      <c r="AR130" t="s">
        <v>133</v>
      </c>
      <c r="AS130" t="s">
        <v>108</v>
      </c>
      <c r="AT130" t="s">
        <v>219</v>
      </c>
      <c r="AU130" t="s">
        <v>135</v>
      </c>
      <c r="AV130">
        <v>0.19</v>
      </c>
      <c r="AW130" t="s">
        <v>136</v>
      </c>
      <c r="AX130" t="s">
        <v>124</v>
      </c>
    </row>
    <row r="131" spans="1:50" ht="71.25">
      <c r="A131">
        <v>4433</v>
      </c>
      <c r="B131" t="s">
        <v>4773</v>
      </c>
      <c r="C131">
        <v>3</v>
      </c>
      <c r="D131" t="s">
        <v>108</v>
      </c>
      <c r="E131" t="s">
        <v>133</v>
      </c>
      <c r="F131" t="s">
        <v>109</v>
      </c>
      <c r="G131" t="s">
        <v>108</v>
      </c>
      <c r="H131" t="s">
        <v>110</v>
      </c>
      <c r="I131" t="s">
        <v>111</v>
      </c>
      <c r="J131" t="s">
        <v>138</v>
      </c>
      <c r="K131" t="s">
        <v>112</v>
      </c>
      <c r="L131" t="s">
        <v>364</v>
      </c>
      <c r="M131" t="s">
        <v>6</v>
      </c>
      <c r="N131" t="s">
        <v>164</v>
      </c>
      <c r="O131" t="s">
        <v>165</v>
      </c>
      <c r="P131" t="s">
        <v>116</v>
      </c>
      <c r="Q131" t="s">
        <v>117</v>
      </c>
      <c r="R131" s="170" t="s">
        <v>4449</v>
      </c>
      <c r="S131" t="s">
        <v>143</v>
      </c>
      <c r="T131" t="s">
        <v>366</v>
      </c>
      <c r="U131" t="s">
        <v>190</v>
      </c>
      <c r="V131" t="s">
        <v>367</v>
      </c>
      <c r="W131" t="s">
        <v>368</v>
      </c>
      <c r="X131" t="s">
        <v>108</v>
      </c>
      <c r="Y131" t="s">
        <v>124</v>
      </c>
      <c r="AB131" t="s">
        <v>125</v>
      </c>
      <c r="AC131" t="s">
        <v>108</v>
      </c>
      <c r="AD131" t="s">
        <v>165</v>
      </c>
      <c r="AE131" t="s">
        <v>126</v>
      </c>
      <c r="AF131" t="s">
        <v>127</v>
      </c>
      <c r="AG131" t="s">
        <v>192</v>
      </c>
      <c r="AH131" t="s">
        <v>263</v>
      </c>
      <c r="AI131" t="s">
        <v>138</v>
      </c>
      <c r="AJ131" t="s">
        <v>204</v>
      </c>
      <c r="AK131" t="s">
        <v>131</v>
      </c>
      <c r="AL131" t="s">
        <v>108</v>
      </c>
      <c r="AM131">
        <v>0.5</v>
      </c>
      <c r="AN131">
        <v>10</v>
      </c>
      <c r="AO131" t="s">
        <v>132</v>
      </c>
      <c r="AP131" t="s">
        <v>227</v>
      </c>
      <c r="AQ131" t="s">
        <v>379</v>
      </c>
      <c r="AR131" t="s">
        <v>133</v>
      </c>
      <c r="AS131" t="s">
        <v>108</v>
      </c>
      <c r="AT131" t="s">
        <v>379</v>
      </c>
      <c r="AU131" t="s">
        <v>161</v>
      </c>
      <c r="AV131">
        <v>0.19</v>
      </c>
      <c r="AW131" t="s">
        <v>136</v>
      </c>
      <c r="AX131" t="s">
        <v>108</v>
      </c>
    </row>
    <row r="132" spans="1:50" ht="71.25">
      <c r="A132">
        <v>4434</v>
      </c>
      <c r="B132" t="s">
        <v>4636</v>
      </c>
      <c r="C132">
        <v>10</v>
      </c>
      <c r="D132" t="s">
        <v>133</v>
      </c>
      <c r="E132" t="s">
        <v>133</v>
      </c>
      <c r="F132" t="s">
        <v>109</v>
      </c>
      <c r="G132" t="s">
        <v>108</v>
      </c>
      <c r="H132" t="s">
        <v>110</v>
      </c>
      <c r="I132" t="s">
        <v>111</v>
      </c>
      <c r="J132" t="s">
        <v>138</v>
      </c>
      <c r="K132" t="s">
        <v>112</v>
      </c>
      <c r="L132" t="s">
        <v>364</v>
      </c>
      <c r="M132" t="s">
        <v>6</v>
      </c>
      <c r="N132" t="s">
        <v>164</v>
      </c>
      <c r="O132" t="s">
        <v>165</v>
      </c>
      <c r="P132" t="s">
        <v>116</v>
      </c>
      <c r="Q132" t="s">
        <v>117</v>
      </c>
      <c r="R132" s="170" t="s">
        <v>4449</v>
      </c>
      <c r="S132" t="s">
        <v>143</v>
      </c>
      <c r="T132" t="s">
        <v>366</v>
      </c>
      <c r="U132" t="s">
        <v>190</v>
      </c>
      <c r="V132" t="s">
        <v>388</v>
      </c>
      <c r="W132" t="s">
        <v>368</v>
      </c>
      <c r="X132" t="s">
        <v>108</v>
      </c>
      <c r="Y132" t="s">
        <v>124</v>
      </c>
      <c r="AB132" t="s">
        <v>125</v>
      </c>
      <c r="AC132" t="s">
        <v>108</v>
      </c>
      <c r="AD132" t="s">
        <v>165</v>
      </c>
      <c r="AE132" t="s">
        <v>126</v>
      </c>
      <c r="AF132" t="s">
        <v>127</v>
      </c>
      <c r="AG132" t="s">
        <v>192</v>
      </c>
      <c r="AH132" t="s">
        <v>263</v>
      </c>
      <c r="AI132" t="s">
        <v>138</v>
      </c>
      <c r="AJ132" t="s">
        <v>130</v>
      </c>
      <c r="AK132" t="s">
        <v>131</v>
      </c>
      <c r="AL132" t="s">
        <v>108</v>
      </c>
      <c r="AM132">
        <v>0.5</v>
      </c>
      <c r="AN132">
        <v>10</v>
      </c>
      <c r="AO132" t="s">
        <v>132</v>
      </c>
      <c r="AP132" t="s">
        <v>227</v>
      </c>
      <c r="AQ132" t="s">
        <v>219</v>
      </c>
      <c r="AR132" t="s">
        <v>133</v>
      </c>
      <c r="AS132" t="s">
        <v>108</v>
      </c>
      <c r="AT132" t="s">
        <v>219</v>
      </c>
      <c r="AU132" t="s">
        <v>135</v>
      </c>
      <c r="AV132">
        <v>0.19</v>
      </c>
      <c r="AW132" t="s">
        <v>136</v>
      </c>
      <c r="AX132" t="s">
        <v>124</v>
      </c>
    </row>
    <row r="133" spans="1:50" ht="71.25">
      <c r="A133">
        <v>4435</v>
      </c>
      <c r="B133" t="s">
        <v>4535</v>
      </c>
      <c r="C133">
        <v>2</v>
      </c>
      <c r="D133" t="s">
        <v>108</v>
      </c>
      <c r="E133" t="s">
        <v>133</v>
      </c>
      <c r="F133" t="s">
        <v>109</v>
      </c>
      <c r="G133" t="s">
        <v>108</v>
      </c>
      <c r="H133" t="s">
        <v>165</v>
      </c>
      <c r="I133" t="s">
        <v>111</v>
      </c>
      <c r="J133" t="s">
        <v>138</v>
      </c>
      <c r="K133" t="s">
        <v>112</v>
      </c>
      <c r="L133" t="s">
        <v>370</v>
      </c>
      <c r="M133" t="s">
        <v>6</v>
      </c>
      <c r="N133" t="s">
        <v>164</v>
      </c>
      <c r="O133" t="s">
        <v>165</v>
      </c>
      <c r="P133" t="s">
        <v>116</v>
      </c>
      <c r="Q133" t="s">
        <v>117</v>
      </c>
      <c r="R133" s="170" t="s">
        <v>4449</v>
      </c>
      <c r="S133" t="s">
        <v>143</v>
      </c>
      <c r="T133" t="s">
        <v>366</v>
      </c>
      <c r="U133" t="s">
        <v>190</v>
      </c>
      <c r="V133" t="s">
        <v>384</v>
      </c>
      <c r="W133" t="s">
        <v>368</v>
      </c>
      <c r="X133" t="s">
        <v>108</v>
      </c>
      <c r="Y133" t="s">
        <v>124</v>
      </c>
      <c r="AB133" t="s">
        <v>125</v>
      </c>
      <c r="AC133" t="s">
        <v>108</v>
      </c>
      <c r="AD133" t="s">
        <v>165</v>
      </c>
      <c r="AE133" t="s">
        <v>224</v>
      </c>
      <c r="AF133" t="s">
        <v>127</v>
      </c>
      <c r="AG133" t="s">
        <v>192</v>
      </c>
      <c r="AH133" t="s">
        <v>263</v>
      </c>
      <c r="AI133" t="s">
        <v>138</v>
      </c>
      <c r="AJ133" t="s">
        <v>130</v>
      </c>
      <c r="AK133" t="s">
        <v>236</v>
      </c>
      <c r="AL133" t="s">
        <v>108</v>
      </c>
      <c r="AM133">
        <v>0.5</v>
      </c>
      <c r="AN133">
        <v>10</v>
      </c>
      <c r="AO133" t="s">
        <v>132</v>
      </c>
      <c r="AP133" t="s">
        <v>227</v>
      </c>
      <c r="AQ133" t="s">
        <v>219</v>
      </c>
      <c r="AR133" t="s">
        <v>133</v>
      </c>
      <c r="AS133" t="s">
        <v>108</v>
      </c>
      <c r="AT133" t="s">
        <v>219</v>
      </c>
      <c r="AU133" t="s">
        <v>135</v>
      </c>
      <c r="AV133">
        <v>0.19</v>
      </c>
      <c r="AW133" t="s">
        <v>136</v>
      </c>
      <c r="AX133" t="s">
        <v>124</v>
      </c>
    </row>
    <row r="134" spans="1:50" ht="71.25">
      <c r="A134">
        <v>4436</v>
      </c>
      <c r="B134" t="s">
        <v>4448</v>
      </c>
      <c r="C134">
        <v>10</v>
      </c>
      <c r="D134" t="s">
        <v>108</v>
      </c>
      <c r="E134" t="s">
        <v>133</v>
      </c>
      <c r="F134" t="s">
        <v>109</v>
      </c>
      <c r="G134" t="s">
        <v>108</v>
      </c>
      <c r="H134" t="s">
        <v>138</v>
      </c>
      <c r="I134" t="s">
        <v>111</v>
      </c>
      <c r="J134" t="s">
        <v>138</v>
      </c>
      <c r="K134" t="s">
        <v>112</v>
      </c>
      <c r="L134" t="s">
        <v>370</v>
      </c>
      <c r="M134" t="s">
        <v>6</v>
      </c>
      <c r="N134" t="s">
        <v>164</v>
      </c>
      <c r="O134" t="s">
        <v>165</v>
      </c>
      <c r="P134" t="s">
        <v>116</v>
      </c>
      <c r="Q134" t="s">
        <v>117</v>
      </c>
      <c r="R134" s="170" t="s">
        <v>4449</v>
      </c>
      <c r="S134" t="s">
        <v>143</v>
      </c>
      <c r="T134" t="s">
        <v>366</v>
      </c>
      <c r="U134" t="s">
        <v>190</v>
      </c>
      <c r="V134" t="s">
        <v>371</v>
      </c>
      <c r="W134" t="s">
        <v>368</v>
      </c>
      <c r="X134" t="s">
        <v>108</v>
      </c>
      <c r="Y134" t="s">
        <v>124</v>
      </c>
      <c r="AB134" t="s">
        <v>125</v>
      </c>
      <c r="AC134" t="s">
        <v>108</v>
      </c>
      <c r="AD134" t="s">
        <v>165</v>
      </c>
      <c r="AE134" t="s">
        <v>224</v>
      </c>
      <c r="AF134" t="s">
        <v>127</v>
      </c>
      <c r="AG134" t="s">
        <v>192</v>
      </c>
      <c r="AH134" t="s">
        <v>318</v>
      </c>
      <c r="AI134" t="s">
        <v>138</v>
      </c>
      <c r="AJ134" t="s">
        <v>130</v>
      </c>
      <c r="AK134" t="s">
        <v>236</v>
      </c>
      <c r="AL134" t="s">
        <v>108</v>
      </c>
      <c r="AM134">
        <v>0.5</v>
      </c>
      <c r="AN134">
        <v>10</v>
      </c>
      <c r="AO134" t="s">
        <v>132</v>
      </c>
      <c r="AP134" t="s">
        <v>227</v>
      </c>
      <c r="AQ134" t="s">
        <v>219</v>
      </c>
      <c r="AR134" t="s">
        <v>178</v>
      </c>
      <c r="AS134" t="s">
        <v>108</v>
      </c>
      <c r="AT134" t="s">
        <v>219</v>
      </c>
      <c r="AU134" t="s">
        <v>135</v>
      </c>
      <c r="AV134">
        <v>0.19</v>
      </c>
      <c r="AW134" t="s">
        <v>136</v>
      </c>
      <c r="AX134" t="s">
        <v>124</v>
      </c>
    </row>
    <row r="135" spans="1:50" ht="71.25">
      <c r="A135">
        <v>4437</v>
      </c>
      <c r="B135" t="s">
        <v>4772</v>
      </c>
      <c r="C135">
        <v>10</v>
      </c>
      <c r="D135" t="s">
        <v>108</v>
      </c>
      <c r="E135" t="s">
        <v>133</v>
      </c>
      <c r="F135" t="s">
        <v>109</v>
      </c>
      <c r="G135" t="s">
        <v>108</v>
      </c>
      <c r="H135" t="s">
        <v>165</v>
      </c>
      <c r="I135" t="s">
        <v>111</v>
      </c>
      <c r="J135" t="s">
        <v>138</v>
      </c>
      <c r="K135" t="s">
        <v>112</v>
      </c>
      <c r="L135" t="s">
        <v>407</v>
      </c>
      <c r="M135" t="s">
        <v>6</v>
      </c>
      <c r="N135" t="s">
        <v>164</v>
      </c>
      <c r="O135" t="s">
        <v>165</v>
      </c>
      <c r="P135" t="s">
        <v>116</v>
      </c>
      <c r="Q135" t="s">
        <v>117</v>
      </c>
      <c r="R135" s="170" t="s">
        <v>4449</v>
      </c>
      <c r="S135" t="s">
        <v>143</v>
      </c>
      <c r="T135" t="s">
        <v>366</v>
      </c>
      <c r="U135" t="s">
        <v>190</v>
      </c>
      <c r="V135" t="s">
        <v>408</v>
      </c>
      <c r="W135" t="s">
        <v>368</v>
      </c>
      <c r="X135" t="s">
        <v>108</v>
      </c>
      <c r="Y135" t="s">
        <v>124</v>
      </c>
      <c r="AB135" t="s">
        <v>125</v>
      </c>
      <c r="AC135" t="s">
        <v>108</v>
      </c>
      <c r="AD135" t="s">
        <v>165</v>
      </c>
      <c r="AE135" s="173">
        <v>18568</v>
      </c>
      <c r="AF135" t="s">
        <v>546</v>
      </c>
      <c r="AG135" t="s">
        <v>192</v>
      </c>
      <c r="AH135" t="s">
        <v>263</v>
      </c>
      <c r="AI135" t="s">
        <v>138</v>
      </c>
      <c r="AJ135" t="s">
        <v>130</v>
      </c>
      <c r="AK135" t="s">
        <v>194</v>
      </c>
      <c r="AL135" t="s">
        <v>108</v>
      </c>
      <c r="AM135">
        <v>0.5</v>
      </c>
      <c r="AN135">
        <v>10</v>
      </c>
      <c r="AO135" t="s">
        <v>132</v>
      </c>
      <c r="AP135" t="s">
        <v>227</v>
      </c>
      <c r="AQ135" t="s">
        <v>219</v>
      </c>
      <c r="AR135" t="s">
        <v>133</v>
      </c>
      <c r="AS135" t="s">
        <v>108</v>
      </c>
      <c r="AT135" t="s">
        <v>219</v>
      </c>
      <c r="AU135" t="s">
        <v>135</v>
      </c>
      <c r="AV135">
        <v>0.19</v>
      </c>
      <c r="AW135" t="s">
        <v>136</v>
      </c>
      <c r="AX135" t="s">
        <v>124</v>
      </c>
    </row>
    <row r="136" spans="1:50" ht="71.25">
      <c r="A136">
        <v>4438</v>
      </c>
      <c r="B136" t="s">
        <v>4575</v>
      </c>
      <c r="C136">
        <v>2</v>
      </c>
      <c r="D136" t="s">
        <v>108</v>
      </c>
      <c r="E136" t="s">
        <v>133</v>
      </c>
      <c r="F136" t="s">
        <v>109</v>
      </c>
      <c r="G136" t="s">
        <v>108</v>
      </c>
      <c r="H136" t="s">
        <v>138</v>
      </c>
      <c r="I136" t="s">
        <v>111</v>
      </c>
      <c r="J136" t="s">
        <v>138</v>
      </c>
      <c r="K136" t="s">
        <v>112</v>
      </c>
      <c r="L136" t="s">
        <v>381</v>
      </c>
      <c r="M136" t="s">
        <v>6</v>
      </c>
      <c r="N136" t="s">
        <v>164</v>
      </c>
      <c r="O136" t="s">
        <v>165</v>
      </c>
      <c r="P136" t="s">
        <v>116</v>
      </c>
      <c r="Q136" t="s">
        <v>117</v>
      </c>
      <c r="R136" s="170" t="s">
        <v>4449</v>
      </c>
      <c r="S136" t="s">
        <v>143</v>
      </c>
      <c r="T136" t="s">
        <v>366</v>
      </c>
      <c r="U136" t="s">
        <v>190</v>
      </c>
      <c r="V136" t="s">
        <v>386</v>
      </c>
      <c r="W136" t="s">
        <v>368</v>
      </c>
      <c r="X136" t="s">
        <v>108</v>
      </c>
      <c r="Y136" t="s">
        <v>124</v>
      </c>
      <c r="AB136" t="s">
        <v>125</v>
      </c>
      <c r="AC136" t="s">
        <v>108</v>
      </c>
      <c r="AD136" t="s">
        <v>165</v>
      </c>
      <c r="AE136" t="s">
        <v>126</v>
      </c>
      <c r="AF136" t="s">
        <v>546</v>
      </c>
      <c r="AG136" t="s">
        <v>192</v>
      </c>
      <c r="AH136" t="s">
        <v>263</v>
      </c>
      <c r="AI136" t="s">
        <v>138</v>
      </c>
      <c r="AJ136" t="s">
        <v>130</v>
      </c>
      <c r="AK136" t="s">
        <v>236</v>
      </c>
      <c r="AL136" t="s">
        <v>108</v>
      </c>
      <c r="AM136">
        <v>0.5</v>
      </c>
      <c r="AN136">
        <v>10</v>
      </c>
      <c r="AO136" t="s">
        <v>132</v>
      </c>
      <c r="AP136" t="s">
        <v>227</v>
      </c>
      <c r="AQ136" t="s">
        <v>219</v>
      </c>
      <c r="AR136" t="s">
        <v>133</v>
      </c>
      <c r="AS136" t="s">
        <v>108</v>
      </c>
      <c r="AT136" t="s">
        <v>219</v>
      </c>
      <c r="AU136" t="s">
        <v>135</v>
      </c>
      <c r="AV136">
        <v>0.19</v>
      </c>
      <c r="AW136" t="s">
        <v>136</v>
      </c>
      <c r="AX136" t="s">
        <v>124</v>
      </c>
    </row>
    <row r="137" spans="1:50" ht="71.25">
      <c r="A137">
        <v>4439</v>
      </c>
      <c r="B137" t="s">
        <v>4508</v>
      </c>
      <c r="C137">
        <v>10</v>
      </c>
      <c r="D137" t="s">
        <v>108</v>
      </c>
      <c r="E137" t="s">
        <v>133</v>
      </c>
      <c r="F137" t="s">
        <v>109</v>
      </c>
      <c r="G137" t="s">
        <v>108</v>
      </c>
      <c r="H137" t="s">
        <v>110</v>
      </c>
      <c r="I137" t="s">
        <v>111</v>
      </c>
      <c r="J137" t="s">
        <v>138</v>
      </c>
      <c r="K137" t="s">
        <v>112</v>
      </c>
      <c r="L137" t="s">
        <v>381</v>
      </c>
      <c r="M137" t="s">
        <v>6</v>
      </c>
      <c r="N137" t="s">
        <v>164</v>
      </c>
      <c r="O137" t="s">
        <v>165</v>
      </c>
      <c r="P137" t="s">
        <v>116</v>
      </c>
      <c r="Q137" t="s">
        <v>117</v>
      </c>
      <c r="R137" s="170" t="s">
        <v>4449</v>
      </c>
      <c r="S137" t="s">
        <v>143</v>
      </c>
      <c r="T137" t="s">
        <v>366</v>
      </c>
      <c r="U137" t="s">
        <v>190</v>
      </c>
      <c r="V137" t="s">
        <v>382</v>
      </c>
      <c r="W137" t="s">
        <v>368</v>
      </c>
      <c r="X137" t="s">
        <v>108</v>
      </c>
      <c r="Y137" t="s">
        <v>124</v>
      </c>
      <c r="AB137" t="s">
        <v>125</v>
      </c>
      <c r="AC137" t="s">
        <v>108</v>
      </c>
      <c r="AD137" t="s">
        <v>165</v>
      </c>
      <c r="AE137" s="173">
        <v>18568</v>
      </c>
      <c r="AF137" t="s">
        <v>127</v>
      </c>
      <c r="AG137" t="s">
        <v>192</v>
      </c>
      <c r="AH137" t="s">
        <v>263</v>
      </c>
      <c r="AI137" t="s">
        <v>138</v>
      </c>
      <c r="AJ137" t="s">
        <v>130</v>
      </c>
      <c r="AK137" t="s">
        <v>236</v>
      </c>
      <c r="AL137" t="s">
        <v>108</v>
      </c>
      <c r="AM137">
        <v>0.5</v>
      </c>
      <c r="AN137">
        <v>10</v>
      </c>
      <c r="AO137" t="s">
        <v>132</v>
      </c>
      <c r="AP137" t="s">
        <v>227</v>
      </c>
      <c r="AQ137" t="s">
        <v>219</v>
      </c>
      <c r="AR137" t="s">
        <v>133</v>
      </c>
      <c r="AS137" t="s">
        <v>108</v>
      </c>
      <c r="AT137" t="s">
        <v>219</v>
      </c>
      <c r="AU137" t="s">
        <v>161</v>
      </c>
      <c r="AV137">
        <v>0.19</v>
      </c>
      <c r="AW137" t="s">
        <v>136</v>
      </c>
      <c r="AX137" t="s">
        <v>108</v>
      </c>
    </row>
    <row r="138" spans="1:50" ht="71.25">
      <c r="A138">
        <v>4441</v>
      </c>
      <c r="B138" t="s">
        <v>4704</v>
      </c>
      <c r="C138">
        <v>10</v>
      </c>
      <c r="D138" t="s">
        <v>133</v>
      </c>
      <c r="E138" t="s">
        <v>133</v>
      </c>
      <c r="F138" t="s">
        <v>109</v>
      </c>
      <c r="G138" t="s">
        <v>108</v>
      </c>
      <c r="H138" t="s">
        <v>138</v>
      </c>
      <c r="I138" t="s">
        <v>111</v>
      </c>
      <c r="J138" t="s">
        <v>138</v>
      </c>
      <c r="K138" t="s">
        <v>112</v>
      </c>
      <c r="L138" t="s">
        <v>163</v>
      </c>
      <c r="M138" t="s">
        <v>6</v>
      </c>
      <c r="N138" t="s">
        <v>164</v>
      </c>
      <c r="O138" t="s">
        <v>165</v>
      </c>
      <c r="P138" t="s">
        <v>116</v>
      </c>
      <c r="Q138" t="s">
        <v>117</v>
      </c>
      <c r="R138" s="170" t="s">
        <v>4449</v>
      </c>
      <c r="S138" t="s">
        <v>143</v>
      </c>
      <c r="T138" t="s">
        <v>366</v>
      </c>
      <c r="U138" t="s">
        <v>190</v>
      </c>
      <c r="V138" t="s">
        <v>396</v>
      </c>
      <c r="W138" t="s">
        <v>368</v>
      </c>
      <c r="X138" t="s">
        <v>108</v>
      </c>
      <c r="Y138" t="s">
        <v>124</v>
      </c>
      <c r="AB138" t="s">
        <v>125</v>
      </c>
      <c r="AC138" t="s">
        <v>108</v>
      </c>
      <c r="AD138" t="s">
        <v>165</v>
      </c>
      <c r="AE138" s="173">
        <v>18568</v>
      </c>
      <c r="AF138" t="s">
        <v>546</v>
      </c>
      <c r="AG138" t="s">
        <v>192</v>
      </c>
      <c r="AH138" t="s">
        <v>263</v>
      </c>
      <c r="AI138" t="s">
        <v>138</v>
      </c>
      <c r="AJ138" t="s">
        <v>130</v>
      </c>
      <c r="AK138" t="s">
        <v>236</v>
      </c>
      <c r="AL138" t="s">
        <v>108</v>
      </c>
      <c r="AM138">
        <v>0.5</v>
      </c>
      <c r="AN138">
        <v>10</v>
      </c>
      <c r="AO138" t="s">
        <v>132</v>
      </c>
      <c r="AP138" t="s">
        <v>227</v>
      </c>
      <c r="AQ138" t="s">
        <v>133</v>
      </c>
      <c r="AR138" t="s">
        <v>133</v>
      </c>
      <c r="AS138" t="s">
        <v>108</v>
      </c>
      <c r="AT138" t="s">
        <v>133</v>
      </c>
      <c r="AU138" t="s">
        <v>135</v>
      </c>
      <c r="AV138">
        <v>0.19</v>
      </c>
      <c r="AW138" t="s">
        <v>136</v>
      </c>
      <c r="AX138" t="s">
        <v>108</v>
      </c>
    </row>
    <row r="139" spans="1:50">
      <c r="A139">
        <v>4442</v>
      </c>
      <c r="B139" t="s">
        <v>554</v>
      </c>
      <c r="C139">
        <v>10</v>
      </c>
      <c r="D139" t="s">
        <v>108</v>
      </c>
      <c r="E139" t="s">
        <v>124</v>
      </c>
      <c r="F139" t="s">
        <v>109</v>
      </c>
      <c r="G139" t="s">
        <v>108</v>
      </c>
      <c r="H139" t="s">
        <v>138</v>
      </c>
      <c r="I139" t="s">
        <v>111</v>
      </c>
      <c r="J139" t="s">
        <v>165</v>
      </c>
      <c r="K139" t="s">
        <v>112</v>
      </c>
      <c r="L139" t="s">
        <v>555</v>
      </c>
      <c r="M139" t="s">
        <v>6</v>
      </c>
      <c r="N139" t="s">
        <v>164</v>
      </c>
      <c r="O139" t="s">
        <v>138</v>
      </c>
      <c r="P139" t="s">
        <v>116</v>
      </c>
      <c r="Q139" t="s">
        <v>445</v>
      </c>
      <c r="R139" t="s">
        <v>520</v>
      </c>
      <c r="S139" t="s">
        <v>143</v>
      </c>
      <c r="T139" t="s">
        <v>316</v>
      </c>
      <c r="U139" t="s">
        <v>145</v>
      </c>
      <c r="V139" t="s">
        <v>556</v>
      </c>
      <c r="W139" t="s">
        <v>133</v>
      </c>
      <c r="X139" t="s">
        <v>124</v>
      </c>
      <c r="Y139" t="s">
        <v>124</v>
      </c>
      <c r="AB139" t="s">
        <v>125</v>
      </c>
      <c r="AC139" t="s">
        <v>124</v>
      </c>
      <c r="AD139" t="s">
        <v>165</v>
      </c>
      <c r="AE139" t="s">
        <v>212</v>
      </c>
      <c r="AF139" t="s">
        <v>546</v>
      </c>
      <c r="AG139" t="s">
        <v>192</v>
      </c>
      <c r="AH139" t="s">
        <v>318</v>
      </c>
      <c r="AI139" t="s">
        <v>138</v>
      </c>
      <c r="AJ139" t="s">
        <v>130</v>
      </c>
      <c r="AK139" t="s">
        <v>236</v>
      </c>
      <c r="AL139" t="s">
        <v>108</v>
      </c>
      <c r="AM139">
        <v>168</v>
      </c>
      <c r="AN139">
        <v>24</v>
      </c>
      <c r="AO139" t="s">
        <v>132</v>
      </c>
      <c r="AP139" t="s">
        <v>133</v>
      </c>
      <c r="AQ139" t="s">
        <v>133</v>
      </c>
      <c r="AR139" t="s">
        <v>133</v>
      </c>
      <c r="AS139" t="s">
        <v>108</v>
      </c>
      <c r="AT139" t="s">
        <v>133</v>
      </c>
      <c r="AU139" t="s">
        <v>238</v>
      </c>
      <c r="AV139">
        <v>0.02</v>
      </c>
      <c r="AW139" t="s">
        <v>136</v>
      </c>
      <c r="AX139" t="s">
        <v>124</v>
      </c>
    </row>
    <row r="140" spans="1:50">
      <c r="A140">
        <v>4444</v>
      </c>
      <c r="B140" t="s">
        <v>539</v>
      </c>
      <c r="C140">
        <v>10</v>
      </c>
      <c r="D140" t="s">
        <v>108</v>
      </c>
      <c r="E140" t="s">
        <v>124</v>
      </c>
      <c r="F140" t="s">
        <v>109</v>
      </c>
      <c r="G140" t="s">
        <v>108</v>
      </c>
      <c r="H140" t="s">
        <v>138</v>
      </c>
      <c r="I140" t="s">
        <v>111</v>
      </c>
      <c r="J140" t="s">
        <v>165</v>
      </c>
      <c r="K140" t="s">
        <v>112</v>
      </c>
      <c r="L140" t="s">
        <v>381</v>
      </c>
      <c r="M140" t="s">
        <v>6</v>
      </c>
      <c r="N140" t="s">
        <v>164</v>
      </c>
      <c r="O140" t="s">
        <v>138</v>
      </c>
      <c r="P140" t="s">
        <v>116</v>
      </c>
      <c r="Q140" t="s">
        <v>445</v>
      </c>
      <c r="R140" t="s">
        <v>520</v>
      </c>
      <c r="S140" t="s">
        <v>143</v>
      </c>
      <c r="T140" t="s">
        <v>316</v>
      </c>
      <c r="U140" t="s">
        <v>145</v>
      </c>
      <c r="V140" t="s">
        <v>540</v>
      </c>
      <c r="W140" t="s">
        <v>133</v>
      </c>
      <c r="X140" t="s">
        <v>124</v>
      </c>
      <c r="Y140" t="s">
        <v>124</v>
      </c>
      <c r="AB140" t="s">
        <v>211</v>
      </c>
      <c r="AC140" t="s">
        <v>124</v>
      </c>
      <c r="AD140" t="s">
        <v>165</v>
      </c>
      <c r="AE140" t="s">
        <v>126</v>
      </c>
      <c r="AF140" t="s">
        <v>546</v>
      </c>
      <c r="AG140" t="s">
        <v>192</v>
      </c>
      <c r="AH140" t="s">
        <v>318</v>
      </c>
      <c r="AI140" t="s">
        <v>138</v>
      </c>
      <c r="AJ140" t="s">
        <v>130</v>
      </c>
      <c r="AK140" t="s">
        <v>236</v>
      </c>
      <c r="AL140" t="s">
        <v>108</v>
      </c>
      <c r="AM140">
        <v>168</v>
      </c>
      <c r="AN140">
        <v>24</v>
      </c>
      <c r="AO140" t="s">
        <v>132</v>
      </c>
      <c r="AP140" t="s">
        <v>133</v>
      </c>
      <c r="AQ140" t="s">
        <v>133</v>
      </c>
      <c r="AR140" t="s">
        <v>133</v>
      </c>
      <c r="AS140" t="s">
        <v>108</v>
      </c>
      <c r="AT140" t="s">
        <v>133</v>
      </c>
      <c r="AU140" t="s">
        <v>238</v>
      </c>
      <c r="AV140">
        <v>0.02</v>
      </c>
      <c r="AW140" t="s">
        <v>136</v>
      </c>
      <c r="AX140" t="s">
        <v>124</v>
      </c>
    </row>
    <row r="141" spans="1:50">
      <c r="A141">
        <v>4445</v>
      </c>
      <c r="B141" t="s">
        <v>537</v>
      </c>
      <c r="C141">
        <v>10</v>
      </c>
      <c r="D141" t="s">
        <v>108</v>
      </c>
      <c r="E141" t="s">
        <v>124</v>
      </c>
      <c r="F141" t="s">
        <v>109</v>
      </c>
      <c r="G141" t="s">
        <v>108</v>
      </c>
      <c r="H141" t="s">
        <v>165</v>
      </c>
      <c r="I141" t="s">
        <v>111</v>
      </c>
      <c r="J141" t="s">
        <v>165</v>
      </c>
      <c r="K141" t="s">
        <v>112</v>
      </c>
      <c r="L141" t="s">
        <v>381</v>
      </c>
      <c r="M141" t="s">
        <v>6</v>
      </c>
      <c r="N141" t="s">
        <v>164</v>
      </c>
      <c r="O141" t="s">
        <v>138</v>
      </c>
      <c r="P141" t="s">
        <v>116</v>
      </c>
      <c r="Q141" t="s">
        <v>445</v>
      </c>
      <c r="R141" t="s">
        <v>520</v>
      </c>
      <c r="S141" t="s">
        <v>143</v>
      </c>
      <c r="T141" t="s">
        <v>316</v>
      </c>
      <c r="U141" t="s">
        <v>145</v>
      </c>
      <c r="V141" t="s">
        <v>538</v>
      </c>
      <c r="W141" t="s">
        <v>133</v>
      </c>
      <c r="X141" t="s">
        <v>124</v>
      </c>
      <c r="Y141" t="s">
        <v>124</v>
      </c>
      <c r="AB141" t="s">
        <v>211</v>
      </c>
      <c r="AC141" t="s">
        <v>124</v>
      </c>
      <c r="AD141" t="s">
        <v>165</v>
      </c>
      <c r="AE141" t="s">
        <v>126</v>
      </c>
      <c r="AF141" t="s">
        <v>546</v>
      </c>
      <c r="AG141" t="s">
        <v>192</v>
      </c>
      <c r="AH141" t="s">
        <v>318</v>
      </c>
      <c r="AI141" t="s">
        <v>138</v>
      </c>
      <c r="AJ141" t="s">
        <v>130</v>
      </c>
      <c r="AK141" t="s">
        <v>194</v>
      </c>
      <c r="AL141" t="s">
        <v>108</v>
      </c>
      <c r="AM141">
        <v>168</v>
      </c>
      <c r="AN141">
        <v>24</v>
      </c>
      <c r="AO141" t="s">
        <v>132</v>
      </c>
      <c r="AP141" t="s">
        <v>133</v>
      </c>
      <c r="AQ141" t="s">
        <v>133</v>
      </c>
      <c r="AR141" t="s">
        <v>133</v>
      </c>
      <c r="AS141" t="s">
        <v>108</v>
      </c>
      <c r="AT141" t="s">
        <v>133</v>
      </c>
      <c r="AU141" t="s">
        <v>238</v>
      </c>
      <c r="AV141">
        <v>0.02</v>
      </c>
      <c r="AW141" t="s">
        <v>136</v>
      </c>
      <c r="AX141" t="s">
        <v>124</v>
      </c>
    </row>
    <row r="142" spans="1:50">
      <c r="A142">
        <v>4447</v>
      </c>
      <c r="B142" t="s">
        <v>561</v>
      </c>
      <c r="C142">
        <v>10</v>
      </c>
      <c r="D142" t="s">
        <v>108</v>
      </c>
      <c r="E142" t="s">
        <v>124</v>
      </c>
      <c r="F142" t="s">
        <v>109</v>
      </c>
      <c r="G142" t="s">
        <v>108</v>
      </c>
      <c r="H142" t="s">
        <v>138</v>
      </c>
      <c r="I142" t="s">
        <v>111</v>
      </c>
      <c r="J142" t="s">
        <v>165</v>
      </c>
      <c r="K142" t="s">
        <v>112</v>
      </c>
      <c r="L142" t="s">
        <v>381</v>
      </c>
      <c r="M142" t="s">
        <v>6</v>
      </c>
      <c r="N142" t="s">
        <v>164</v>
      </c>
      <c r="O142" t="s">
        <v>138</v>
      </c>
      <c r="P142" t="s">
        <v>116</v>
      </c>
      <c r="Q142" t="s">
        <v>445</v>
      </c>
      <c r="R142" t="s">
        <v>520</v>
      </c>
      <c r="S142" t="s">
        <v>143</v>
      </c>
      <c r="T142" t="s">
        <v>316</v>
      </c>
      <c r="U142" t="s">
        <v>145</v>
      </c>
      <c r="V142" t="s">
        <v>562</v>
      </c>
      <c r="W142" t="s">
        <v>133</v>
      </c>
      <c r="X142" t="s">
        <v>124</v>
      </c>
      <c r="Y142" t="s">
        <v>124</v>
      </c>
      <c r="AB142" t="s">
        <v>125</v>
      </c>
      <c r="AC142" t="s">
        <v>124</v>
      </c>
      <c r="AD142" t="s">
        <v>165</v>
      </c>
      <c r="AE142" t="s">
        <v>203</v>
      </c>
      <c r="AF142" t="s">
        <v>546</v>
      </c>
      <c r="AG142" t="s">
        <v>192</v>
      </c>
      <c r="AH142" t="s">
        <v>318</v>
      </c>
      <c r="AI142" t="s">
        <v>138</v>
      </c>
      <c r="AJ142" t="s">
        <v>130</v>
      </c>
      <c r="AK142" t="s">
        <v>194</v>
      </c>
      <c r="AL142" t="s">
        <v>108</v>
      </c>
      <c r="AM142">
        <v>168</v>
      </c>
      <c r="AN142">
        <v>24</v>
      </c>
      <c r="AO142" t="s">
        <v>132</v>
      </c>
      <c r="AP142" t="s">
        <v>133</v>
      </c>
      <c r="AQ142" t="s">
        <v>133</v>
      </c>
      <c r="AR142" t="s">
        <v>133</v>
      </c>
      <c r="AS142" t="s">
        <v>108</v>
      </c>
      <c r="AT142" t="s">
        <v>133</v>
      </c>
      <c r="AU142" t="s">
        <v>238</v>
      </c>
      <c r="AV142">
        <v>0.02</v>
      </c>
      <c r="AW142" t="s">
        <v>136</v>
      </c>
      <c r="AX142" t="s">
        <v>124</v>
      </c>
    </row>
    <row r="143" spans="1:50" ht="156.75">
      <c r="A143">
        <v>4448</v>
      </c>
      <c r="B143" t="s">
        <v>519</v>
      </c>
      <c r="C143">
        <v>10</v>
      </c>
      <c r="D143" t="s">
        <v>108</v>
      </c>
      <c r="E143" t="s">
        <v>124</v>
      </c>
      <c r="F143" t="s">
        <v>109</v>
      </c>
      <c r="G143" t="s">
        <v>108</v>
      </c>
      <c r="H143" t="s">
        <v>165</v>
      </c>
      <c r="I143" t="s">
        <v>111</v>
      </c>
      <c r="J143" t="s">
        <v>165</v>
      </c>
      <c r="K143" t="s">
        <v>112</v>
      </c>
      <c r="L143" t="s">
        <v>381</v>
      </c>
      <c r="M143" t="s">
        <v>6</v>
      </c>
      <c r="N143" t="s">
        <v>164</v>
      </c>
      <c r="O143" t="s">
        <v>138</v>
      </c>
      <c r="P143" t="s">
        <v>116</v>
      </c>
      <c r="Q143" t="s">
        <v>445</v>
      </c>
      <c r="R143" t="s">
        <v>520</v>
      </c>
      <c r="S143" t="s">
        <v>143</v>
      </c>
      <c r="T143" t="s">
        <v>316</v>
      </c>
      <c r="U143" t="s">
        <v>145</v>
      </c>
      <c r="V143" s="170" t="s">
        <v>521</v>
      </c>
      <c r="W143" t="s">
        <v>133</v>
      </c>
      <c r="X143" t="s">
        <v>124</v>
      </c>
      <c r="Y143" t="s">
        <v>124</v>
      </c>
      <c r="AB143" t="s">
        <v>211</v>
      </c>
      <c r="AC143" t="s">
        <v>124</v>
      </c>
      <c r="AD143" t="s">
        <v>165</v>
      </c>
      <c r="AE143" s="172">
        <v>44936</v>
      </c>
      <c r="AF143" t="s">
        <v>546</v>
      </c>
      <c r="AG143" t="s">
        <v>192</v>
      </c>
      <c r="AH143" t="s">
        <v>318</v>
      </c>
      <c r="AI143" t="s">
        <v>138</v>
      </c>
      <c r="AJ143" t="s">
        <v>130</v>
      </c>
      <c r="AK143" t="s">
        <v>194</v>
      </c>
      <c r="AL143" t="s">
        <v>108</v>
      </c>
      <c r="AM143">
        <v>168</v>
      </c>
      <c r="AN143">
        <v>24</v>
      </c>
      <c r="AO143" t="s">
        <v>132</v>
      </c>
      <c r="AP143" t="s">
        <v>133</v>
      </c>
      <c r="AQ143" t="s">
        <v>133</v>
      </c>
      <c r="AR143" t="s">
        <v>133</v>
      </c>
      <c r="AS143" t="s">
        <v>108</v>
      </c>
      <c r="AT143" t="s">
        <v>133</v>
      </c>
      <c r="AU143" t="s">
        <v>238</v>
      </c>
      <c r="AV143">
        <v>0.02</v>
      </c>
      <c r="AW143" t="s">
        <v>136</v>
      </c>
      <c r="AX143" t="s">
        <v>124</v>
      </c>
    </row>
    <row r="144" spans="1:50">
      <c r="A144">
        <v>4449</v>
      </c>
      <c r="B144" t="s">
        <v>557</v>
      </c>
      <c r="C144">
        <v>10</v>
      </c>
      <c r="D144" t="s">
        <v>108</v>
      </c>
      <c r="E144" t="s">
        <v>124</v>
      </c>
      <c r="F144" t="s">
        <v>109</v>
      </c>
      <c r="G144" t="s">
        <v>108</v>
      </c>
      <c r="H144" t="s">
        <v>165</v>
      </c>
      <c r="I144" t="s">
        <v>111</v>
      </c>
      <c r="J144" t="s">
        <v>165</v>
      </c>
      <c r="K144" t="s">
        <v>112</v>
      </c>
      <c r="L144" t="s">
        <v>381</v>
      </c>
      <c r="M144" t="s">
        <v>6</v>
      </c>
      <c r="N144" t="s">
        <v>164</v>
      </c>
      <c r="O144" t="s">
        <v>138</v>
      </c>
      <c r="P144" t="s">
        <v>116</v>
      </c>
      <c r="Q144" t="s">
        <v>445</v>
      </c>
      <c r="R144" t="s">
        <v>520</v>
      </c>
      <c r="S144" t="s">
        <v>143</v>
      </c>
      <c r="T144" t="s">
        <v>316</v>
      </c>
      <c r="U144" t="s">
        <v>145</v>
      </c>
      <c r="V144" t="s">
        <v>558</v>
      </c>
      <c r="W144" t="s">
        <v>133</v>
      </c>
      <c r="X144" t="s">
        <v>124</v>
      </c>
      <c r="Y144" t="s">
        <v>124</v>
      </c>
      <c r="AB144" t="s">
        <v>125</v>
      </c>
      <c r="AC144" t="s">
        <v>124</v>
      </c>
      <c r="AD144" t="s">
        <v>165</v>
      </c>
      <c r="AE144" s="172">
        <v>44936</v>
      </c>
      <c r="AF144" t="s">
        <v>546</v>
      </c>
      <c r="AG144" t="s">
        <v>192</v>
      </c>
      <c r="AH144" t="s">
        <v>318</v>
      </c>
      <c r="AI144" t="s">
        <v>138</v>
      </c>
      <c r="AJ144" t="s">
        <v>130</v>
      </c>
      <c r="AK144" t="s">
        <v>194</v>
      </c>
      <c r="AL144" t="s">
        <v>108</v>
      </c>
      <c r="AM144">
        <v>168</v>
      </c>
      <c r="AN144">
        <v>24</v>
      </c>
      <c r="AO144" t="s">
        <v>132</v>
      </c>
      <c r="AP144" t="s">
        <v>133</v>
      </c>
      <c r="AQ144" t="s">
        <v>133</v>
      </c>
      <c r="AR144" t="s">
        <v>133</v>
      </c>
      <c r="AS144" t="s">
        <v>108</v>
      </c>
      <c r="AT144" t="s">
        <v>133</v>
      </c>
      <c r="AU144" t="s">
        <v>238</v>
      </c>
      <c r="AV144">
        <v>0.02</v>
      </c>
      <c r="AW144" t="s">
        <v>136</v>
      </c>
      <c r="AX144" t="s">
        <v>124</v>
      </c>
    </row>
    <row r="145" spans="1:50" ht="85.5">
      <c r="A145">
        <v>4501</v>
      </c>
      <c r="B145" t="s">
        <v>1060</v>
      </c>
      <c r="C145">
        <v>1</v>
      </c>
      <c r="D145" t="s">
        <v>133</v>
      </c>
      <c r="E145" t="s">
        <v>108</v>
      </c>
      <c r="F145" t="s">
        <v>109</v>
      </c>
      <c r="G145" t="s">
        <v>108</v>
      </c>
      <c r="H145" t="s">
        <v>110</v>
      </c>
      <c r="I145" t="s">
        <v>111</v>
      </c>
      <c r="J145" t="s">
        <v>110</v>
      </c>
      <c r="K145" t="s">
        <v>139</v>
      </c>
      <c r="L145" t="s">
        <v>4429</v>
      </c>
      <c r="M145" t="s">
        <v>279</v>
      </c>
      <c r="N145" t="s">
        <v>4430</v>
      </c>
      <c r="O145" t="s">
        <v>138</v>
      </c>
      <c r="P145" t="s">
        <v>116</v>
      </c>
      <c r="Q145" t="s">
        <v>117</v>
      </c>
      <c r="R145" s="170" t="s">
        <v>4427</v>
      </c>
      <c r="S145" t="s">
        <v>209</v>
      </c>
      <c r="T145" t="s">
        <v>144</v>
      </c>
      <c r="U145" t="s">
        <v>190</v>
      </c>
      <c r="V145" s="170" t="s">
        <v>4733</v>
      </c>
      <c r="W145" t="s">
        <v>282</v>
      </c>
      <c r="X145" t="s">
        <v>108</v>
      </c>
      <c r="Y145" t="s">
        <v>108</v>
      </c>
      <c r="Z145" t="s">
        <v>224</v>
      </c>
      <c r="AA145" s="171">
        <v>43647</v>
      </c>
      <c r="AB145" t="s">
        <v>172</v>
      </c>
      <c r="AC145" t="s">
        <v>108</v>
      </c>
      <c r="AD145" t="s">
        <v>138</v>
      </c>
      <c r="AE145" t="s">
        <v>224</v>
      </c>
      <c r="AF145" t="s">
        <v>127</v>
      </c>
      <c r="AG145" t="s">
        <v>128</v>
      </c>
      <c r="AH145" t="s">
        <v>263</v>
      </c>
      <c r="AI145" t="s">
        <v>110</v>
      </c>
      <c r="AJ145" t="s">
        <v>130</v>
      </c>
      <c r="AK145" t="s">
        <v>131</v>
      </c>
      <c r="AL145" t="s">
        <v>108</v>
      </c>
      <c r="AM145">
        <v>0.25</v>
      </c>
      <c r="AN145">
        <v>2</v>
      </c>
      <c r="AO145" t="s">
        <v>132</v>
      </c>
      <c r="AP145" t="s">
        <v>227</v>
      </c>
      <c r="AQ145" t="s">
        <v>284</v>
      </c>
      <c r="AR145" t="s">
        <v>1063</v>
      </c>
      <c r="AS145" t="s">
        <v>124</v>
      </c>
      <c r="AT145" t="s">
        <v>1063</v>
      </c>
      <c r="AU145" t="s">
        <v>161</v>
      </c>
      <c r="AV145">
        <v>0.15</v>
      </c>
      <c r="AW145" t="s">
        <v>136</v>
      </c>
      <c r="AX145" t="s">
        <v>108</v>
      </c>
    </row>
    <row r="146" spans="1:50" ht="57">
      <c r="A146">
        <v>4502</v>
      </c>
      <c r="B146" t="s">
        <v>277</v>
      </c>
      <c r="C146">
        <v>2</v>
      </c>
      <c r="D146" t="s">
        <v>133</v>
      </c>
      <c r="E146" t="s">
        <v>108</v>
      </c>
      <c r="F146" t="s">
        <v>109</v>
      </c>
      <c r="G146" t="s">
        <v>108</v>
      </c>
      <c r="H146" t="s">
        <v>110</v>
      </c>
      <c r="I146" t="s">
        <v>111</v>
      </c>
      <c r="J146" t="s">
        <v>138</v>
      </c>
      <c r="K146" t="s">
        <v>112</v>
      </c>
      <c r="L146" t="s">
        <v>4429</v>
      </c>
      <c r="M146" t="s">
        <v>279</v>
      </c>
      <c r="N146" t="s">
        <v>4430</v>
      </c>
      <c r="O146" t="s">
        <v>138</v>
      </c>
      <c r="P146" t="s">
        <v>116</v>
      </c>
      <c r="Q146" t="s">
        <v>117</v>
      </c>
      <c r="R146" t="s">
        <v>280</v>
      </c>
      <c r="S146" t="s">
        <v>209</v>
      </c>
      <c r="T146" t="s">
        <v>144</v>
      </c>
      <c r="U146" t="s">
        <v>190</v>
      </c>
      <c r="V146" s="170" t="s">
        <v>4431</v>
      </c>
      <c r="W146" t="s">
        <v>282</v>
      </c>
      <c r="X146" t="s">
        <v>108</v>
      </c>
      <c r="Y146" t="s">
        <v>108</v>
      </c>
      <c r="Z146" t="s">
        <v>203</v>
      </c>
      <c r="AA146" s="171">
        <v>43435</v>
      </c>
      <c r="AB146" t="s">
        <v>172</v>
      </c>
      <c r="AC146" t="s">
        <v>108</v>
      </c>
      <c r="AD146" t="s">
        <v>138</v>
      </c>
      <c r="AE146" t="s">
        <v>224</v>
      </c>
      <c r="AF146" t="s">
        <v>127</v>
      </c>
      <c r="AG146" t="s">
        <v>128</v>
      </c>
      <c r="AH146" t="s">
        <v>283</v>
      </c>
      <c r="AI146" t="s">
        <v>138</v>
      </c>
      <c r="AJ146" t="s">
        <v>130</v>
      </c>
      <c r="AK146" t="s">
        <v>131</v>
      </c>
      <c r="AL146" t="s">
        <v>108</v>
      </c>
      <c r="AM146">
        <v>0.25</v>
      </c>
      <c r="AN146">
        <v>2</v>
      </c>
      <c r="AO146" t="s">
        <v>132</v>
      </c>
      <c r="AP146" t="s">
        <v>227</v>
      </c>
      <c r="AQ146" t="s">
        <v>284</v>
      </c>
      <c r="AR146" t="s">
        <v>285</v>
      </c>
      <c r="AS146" t="s">
        <v>108</v>
      </c>
      <c r="AT146" t="s">
        <v>285</v>
      </c>
      <c r="AU146" t="s">
        <v>161</v>
      </c>
      <c r="AV146">
        <v>0.11</v>
      </c>
      <c r="AW146" t="s">
        <v>286</v>
      </c>
      <c r="AX146" t="s">
        <v>108</v>
      </c>
    </row>
    <row r="147" spans="1:50">
      <c r="A147">
        <v>4521</v>
      </c>
      <c r="B147" t="s">
        <v>819</v>
      </c>
      <c r="C147">
        <v>1</v>
      </c>
      <c r="D147" t="s">
        <v>133</v>
      </c>
      <c r="E147" t="s">
        <v>108</v>
      </c>
      <c r="F147" t="s">
        <v>109</v>
      </c>
      <c r="G147" t="s">
        <v>124</v>
      </c>
      <c r="H147" t="s">
        <v>110</v>
      </c>
      <c r="I147" t="s">
        <v>111</v>
      </c>
      <c r="J147" t="s">
        <v>110</v>
      </c>
      <c r="K147" t="s">
        <v>139</v>
      </c>
      <c r="L147" t="s">
        <v>4480</v>
      </c>
      <c r="M147" t="s">
        <v>42</v>
      </c>
      <c r="N147" t="s">
        <v>4458</v>
      </c>
      <c r="O147" t="s">
        <v>110</v>
      </c>
      <c r="P147" t="s">
        <v>116</v>
      </c>
      <c r="Q147" t="s">
        <v>117</v>
      </c>
      <c r="R147" t="s">
        <v>160</v>
      </c>
      <c r="S147" t="s">
        <v>119</v>
      </c>
      <c r="T147" t="s">
        <v>144</v>
      </c>
      <c r="U147" t="s">
        <v>156</v>
      </c>
      <c r="V147" t="s">
        <v>820</v>
      </c>
      <c r="W147" t="s">
        <v>294</v>
      </c>
      <c r="X147" t="s">
        <v>133</v>
      </c>
      <c r="Y147" t="s">
        <v>108</v>
      </c>
      <c r="Z147" s="172">
        <v>44936</v>
      </c>
      <c r="AA147" s="171">
        <v>43430</v>
      </c>
      <c r="AB147" t="s">
        <v>172</v>
      </c>
      <c r="AC147" t="s">
        <v>133</v>
      </c>
      <c r="AD147" t="s">
        <v>110</v>
      </c>
      <c r="AE147" t="s">
        <v>203</v>
      </c>
      <c r="AF147" t="s">
        <v>127</v>
      </c>
      <c r="AG147" t="s">
        <v>128</v>
      </c>
      <c r="AH147" t="s">
        <v>160</v>
      </c>
      <c r="AI147" t="s">
        <v>110</v>
      </c>
      <c r="AJ147" t="s">
        <v>182</v>
      </c>
      <c r="AK147" t="s">
        <v>131</v>
      </c>
      <c r="AL147" t="s">
        <v>133</v>
      </c>
      <c r="AM147">
        <v>0</v>
      </c>
      <c r="AN147">
        <v>4.38</v>
      </c>
      <c r="AO147" t="s">
        <v>132</v>
      </c>
      <c r="AP147" t="s">
        <v>160</v>
      </c>
      <c r="AQ147" t="s">
        <v>606</v>
      </c>
      <c r="AR147" t="s">
        <v>297</v>
      </c>
      <c r="AS147" t="s">
        <v>133</v>
      </c>
      <c r="AT147" t="s">
        <v>606</v>
      </c>
      <c r="AU147" t="s">
        <v>161</v>
      </c>
      <c r="AV147">
        <v>0.35</v>
      </c>
      <c r="AW147" t="s">
        <v>256</v>
      </c>
      <c r="AX147" t="s">
        <v>133</v>
      </c>
    </row>
    <row r="148" spans="1:50">
      <c r="A148">
        <v>4522</v>
      </c>
      <c r="B148" t="s">
        <v>1109</v>
      </c>
      <c r="C148">
        <v>1</v>
      </c>
      <c r="D148" t="s">
        <v>133</v>
      </c>
      <c r="E148" t="s">
        <v>108</v>
      </c>
      <c r="F148" t="s">
        <v>109</v>
      </c>
      <c r="G148" t="s">
        <v>124</v>
      </c>
      <c r="H148" t="s">
        <v>110</v>
      </c>
      <c r="I148" t="s">
        <v>111</v>
      </c>
      <c r="J148" t="s">
        <v>110</v>
      </c>
      <c r="K148" t="s">
        <v>139</v>
      </c>
      <c r="L148" t="s">
        <v>444</v>
      </c>
      <c r="M148" t="s">
        <v>42</v>
      </c>
      <c r="N148" t="s">
        <v>4458</v>
      </c>
      <c r="O148" t="s">
        <v>110</v>
      </c>
      <c r="P148" t="s">
        <v>116</v>
      </c>
      <c r="Q148" t="s">
        <v>117</v>
      </c>
      <c r="R148" t="s">
        <v>1110</v>
      </c>
      <c r="S148" t="s">
        <v>119</v>
      </c>
      <c r="T148" t="s">
        <v>144</v>
      </c>
      <c r="U148" t="s">
        <v>156</v>
      </c>
      <c r="V148" t="s">
        <v>1111</v>
      </c>
      <c r="W148" t="s">
        <v>294</v>
      </c>
      <c r="X148" t="s">
        <v>133</v>
      </c>
      <c r="Y148" t="s">
        <v>108</v>
      </c>
      <c r="Z148" t="s">
        <v>296</v>
      </c>
      <c r="AA148" s="171">
        <v>43353</v>
      </c>
      <c r="AB148" t="s">
        <v>172</v>
      </c>
      <c r="AC148" t="s">
        <v>133</v>
      </c>
      <c r="AD148" t="s">
        <v>110</v>
      </c>
      <c r="AE148" t="s">
        <v>224</v>
      </c>
      <c r="AF148" t="s">
        <v>127</v>
      </c>
      <c r="AG148" t="s">
        <v>128</v>
      </c>
      <c r="AH148" t="s">
        <v>263</v>
      </c>
      <c r="AI148" t="s">
        <v>110</v>
      </c>
      <c r="AJ148" t="s">
        <v>182</v>
      </c>
      <c r="AK148" t="s">
        <v>131</v>
      </c>
      <c r="AL148" t="s">
        <v>124</v>
      </c>
      <c r="AM148">
        <v>0</v>
      </c>
      <c r="AN148">
        <v>0</v>
      </c>
      <c r="AO148" t="s">
        <v>132</v>
      </c>
      <c r="AP148" t="s">
        <v>160</v>
      </c>
      <c r="AQ148" t="s">
        <v>1112</v>
      </c>
      <c r="AR148" t="s">
        <v>1112</v>
      </c>
      <c r="AS148" t="s">
        <v>124</v>
      </c>
      <c r="AT148" t="s">
        <v>1112</v>
      </c>
      <c r="AU148" t="s">
        <v>161</v>
      </c>
      <c r="AV148">
        <v>0.06</v>
      </c>
      <c r="AW148" t="s">
        <v>136</v>
      </c>
      <c r="AX148" t="s">
        <v>108</v>
      </c>
    </row>
    <row r="149" spans="1:50">
      <c r="A149">
        <v>4523</v>
      </c>
      <c r="B149" t="s">
        <v>443</v>
      </c>
      <c r="C149" t="s">
        <v>178</v>
      </c>
      <c r="D149" t="s">
        <v>133</v>
      </c>
      <c r="E149" t="s">
        <v>108</v>
      </c>
      <c r="F149" t="s">
        <v>109</v>
      </c>
      <c r="H149" t="s">
        <v>110</v>
      </c>
      <c r="I149" t="s">
        <v>111</v>
      </c>
      <c r="J149" t="s">
        <v>110</v>
      </c>
      <c r="K149" t="s">
        <v>139</v>
      </c>
      <c r="L149" t="s">
        <v>444</v>
      </c>
      <c r="M149" t="s">
        <v>42</v>
      </c>
      <c r="N149" t="s">
        <v>4458</v>
      </c>
      <c r="O149" t="s">
        <v>110</v>
      </c>
      <c r="P149" t="s">
        <v>128</v>
      </c>
      <c r="Q149" t="s">
        <v>445</v>
      </c>
      <c r="R149" t="s">
        <v>446</v>
      </c>
      <c r="S149" t="s">
        <v>119</v>
      </c>
      <c r="T149" t="s">
        <v>447</v>
      </c>
      <c r="U149" t="s">
        <v>156</v>
      </c>
      <c r="W149" t="s">
        <v>448</v>
      </c>
      <c r="X149" t="s">
        <v>133</v>
      </c>
      <c r="Y149" t="s">
        <v>108</v>
      </c>
      <c r="AB149" t="s">
        <v>172</v>
      </c>
      <c r="AC149" t="s">
        <v>133</v>
      </c>
      <c r="AD149" t="s">
        <v>110</v>
      </c>
      <c r="AE149" t="s">
        <v>126</v>
      </c>
      <c r="AF149" t="s">
        <v>127</v>
      </c>
      <c r="AG149" t="s">
        <v>128</v>
      </c>
      <c r="AH149" t="s">
        <v>449</v>
      </c>
      <c r="AI149" t="s">
        <v>110</v>
      </c>
      <c r="AJ149" t="s">
        <v>182</v>
      </c>
      <c r="AK149" t="s">
        <v>131</v>
      </c>
      <c r="AM149">
        <v>4</v>
      </c>
      <c r="AN149">
        <v>4.38</v>
      </c>
      <c r="AP149" t="s">
        <v>160</v>
      </c>
      <c r="AQ149" t="s">
        <v>450</v>
      </c>
      <c r="AR149" t="s">
        <v>133</v>
      </c>
      <c r="AT149" t="s">
        <v>178</v>
      </c>
      <c r="AU149" t="s">
        <v>161</v>
      </c>
      <c r="AX149" t="s">
        <v>133</v>
      </c>
    </row>
    <row r="150" spans="1:50">
      <c r="A150">
        <v>4581</v>
      </c>
      <c r="B150" t="s">
        <v>4432</v>
      </c>
      <c r="C150">
        <v>3</v>
      </c>
      <c r="D150" t="s">
        <v>108</v>
      </c>
      <c r="E150" t="s">
        <v>108</v>
      </c>
      <c r="F150" t="s">
        <v>109</v>
      </c>
      <c r="G150" t="s">
        <v>108</v>
      </c>
      <c r="H150" t="s">
        <v>110</v>
      </c>
      <c r="I150" t="s">
        <v>111</v>
      </c>
      <c r="J150" t="s">
        <v>110</v>
      </c>
      <c r="K150" t="s">
        <v>112</v>
      </c>
      <c r="L150" t="s">
        <v>807</v>
      </c>
      <c r="M150" t="s">
        <v>248</v>
      </c>
      <c r="N150" t="s">
        <v>4413</v>
      </c>
      <c r="O150" t="s">
        <v>110</v>
      </c>
      <c r="P150" t="s">
        <v>116</v>
      </c>
      <c r="Q150" t="s">
        <v>117</v>
      </c>
      <c r="R150" t="s">
        <v>166</v>
      </c>
      <c r="S150" t="s">
        <v>167</v>
      </c>
      <c r="T150" t="s">
        <v>168</v>
      </c>
      <c r="U150" t="s">
        <v>190</v>
      </c>
      <c r="V150" t="s">
        <v>4433</v>
      </c>
      <c r="W150" t="s">
        <v>170</v>
      </c>
      <c r="X150" t="s">
        <v>108</v>
      </c>
      <c r="Y150" t="s">
        <v>108</v>
      </c>
      <c r="Z150" t="s">
        <v>171</v>
      </c>
      <c r="AB150" t="s">
        <v>172</v>
      </c>
      <c r="AC150" t="s">
        <v>108</v>
      </c>
      <c r="AD150" t="s">
        <v>110</v>
      </c>
      <c r="AE150" s="172">
        <v>44936</v>
      </c>
      <c r="AF150" t="s">
        <v>127</v>
      </c>
      <c r="AG150" t="s">
        <v>128</v>
      </c>
      <c r="AH150" t="s">
        <v>173</v>
      </c>
      <c r="AI150" t="s">
        <v>110</v>
      </c>
      <c r="AJ150" t="s">
        <v>130</v>
      </c>
      <c r="AK150" t="s">
        <v>148</v>
      </c>
      <c r="AL150" t="s">
        <v>108</v>
      </c>
      <c r="AM150">
        <v>4.1000000000000003E-3</v>
      </c>
      <c r="AN150">
        <v>8.3000000000000004E-2</v>
      </c>
      <c r="AO150" t="s">
        <v>132</v>
      </c>
      <c r="AP150" t="s">
        <v>174</v>
      </c>
      <c r="AQ150" t="s">
        <v>176</v>
      </c>
      <c r="AR150" t="s">
        <v>205</v>
      </c>
      <c r="AS150" t="s">
        <v>108</v>
      </c>
      <c r="AT150" t="s">
        <v>176</v>
      </c>
      <c r="AU150" t="s">
        <v>161</v>
      </c>
      <c r="AV150">
        <v>0.18</v>
      </c>
      <c r="AW150" t="s">
        <v>136</v>
      </c>
      <c r="AX150" t="s">
        <v>108</v>
      </c>
    </row>
    <row r="151" spans="1:50" ht="71.25">
      <c r="A151">
        <v>4583</v>
      </c>
      <c r="B151" t="s">
        <v>806</v>
      </c>
      <c r="C151">
        <v>2</v>
      </c>
      <c r="D151" t="s">
        <v>108</v>
      </c>
      <c r="E151" t="s">
        <v>108</v>
      </c>
      <c r="F151" t="s">
        <v>109</v>
      </c>
      <c r="G151" t="s">
        <v>108</v>
      </c>
      <c r="H151" t="s">
        <v>110</v>
      </c>
      <c r="I151" t="s">
        <v>111</v>
      </c>
      <c r="J151" t="s">
        <v>110</v>
      </c>
      <c r="K151" t="s">
        <v>112</v>
      </c>
      <c r="L151" t="s">
        <v>807</v>
      </c>
      <c r="M151" t="s">
        <v>248</v>
      </c>
      <c r="N151" t="s">
        <v>4413</v>
      </c>
      <c r="O151" t="s">
        <v>110</v>
      </c>
      <c r="P151" t="s">
        <v>116</v>
      </c>
      <c r="Q151" t="s">
        <v>117</v>
      </c>
      <c r="R151" t="s">
        <v>610</v>
      </c>
      <c r="S151" t="s">
        <v>209</v>
      </c>
      <c r="T151" t="s">
        <v>144</v>
      </c>
      <c r="U151" t="s">
        <v>156</v>
      </c>
      <c r="V151" t="s">
        <v>4630</v>
      </c>
      <c r="W151" t="s">
        <v>294</v>
      </c>
      <c r="X151" t="s">
        <v>108</v>
      </c>
      <c r="Y151" t="s">
        <v>108</v>
      </c>
      <c r="Z151" t="s">
        <v>171</v>
      </c>
      <c r="AB151" t="s">
        <v>172</v>
      </c>
      <c r="AC151" t="s">
        <v>124</v>
      </c>
      <c r="AD151" t="s">
        <v>110</v>
      </c>
      <c r="AE151" t="s">
        <v>126</v>
      </c>
      <c r="AF151" t="s">
        <v>127</v>
      </c>
      <c r="AG151" t="s">
        <v>128</v>
      </c>
      <c r="AH151" s="170" t="s">
        <v>4403</v>
      </c>
      <c r="AI151" t="s">
        <v>110</v>
      </c>
      <c r="AJ151" t="s">
        <v>204</v>
      </c>
      <c r="AK151" t="s">
        <v>148</v>
      </c>
      <c r="AL151" t="s">
        <v>124</v>
      </c>
      <c r="AM151">
        <v>0.02</v>
      </c>
      <c r="AN151">
        <v>3</v>
      </c>
      <c r="AO151" t="s">
        <v>132</v>
      </c>
      <c r="AP151" t="s">
        <v>227</v>
      </c>
      <c r="AQ151" t="s">
        <v>614</v>
      </c>
      <c r="AR151" t="s">
        <v>133</v>
      </c>
      <c r="AS151" t="s">
        <v>108</v>
      </c>
      <c r="AT151" t="s">
        <v>614</v>
      </c>
      <c r="AU151" t="s">
        <v>161</v>
      </c>
      <c r="AV151">
        <v>0.14000000000000001</v>
      </c>
      <c r="AW151" t="s">
        <v>286</v>
      </c>
      <c r="AX151" t="s">
        <v>108</v>
      </c>
    </row>
    <row r="152" spans="1:50" ht="71.25">
      <c r="A152">
        <v>4602</v>
      </c>
      <c r="B152" t="s">
        <v>432</v>
      </c>
      <c r="C152">
        <v>1</v>
      </c>
      <c r="D152" t="s">
        <v>108</v>
      </c>
      <c r="E152" t="s">
        <v>108</v>
      </c>
      <c r="F152" t="s">
        <v>109</v>
      </c>
      <c r="G152" t="s">
        <v>108</v>
      </c>
      <c r="H152" t="s">
        <v>165</v>
      </c>
      <c r="I152" t="s">
        <v>111</v>
      </c>
      <c r="J152" t="s">
        <v>110</v>
      </c>
      <c r="K152" t="s">
        <v>112</v>
      </c>
      <c r="L152" t="s">
        <v>433</v>
      </c>
      <c r="M152" t="s">
        <v>114</v>
      </c>
      <c r="N152" t="s">
        <v>115</v>
      </c>
      <c r="O152" t="s">
        <v>110</v>
      </c>
      <c r="P152" t="s">
        <v>116</v>
      </c>
      <c r="Q152" t="s">
        <v>117</v>
      </c>
      <c r="R152" s="170" t="s">
        <v>4397</v>
      </c>
      <c r="S152" t="s">
        <v>119</v>
      </c>
      <c r="T152" t="s">
        <v>120</v>
      </c>
      <c r="U152" t="s">
        <v>121</v>
      </c>
      <c r="V152" t="s">
        <v>434</v>
      </c>
      <c r="W152" t="s">
        <v>123</v>
      </c>
      <c r="X152" t="s">
        <v>108</v>
      </c>
      <c r="Y152" t="s">
        <v>124</v>
      </c>
      <c r="AB152" t="s">
        <v>125</v>
      </c>
      <c r="AC152" t="s">
        <v>124</v>
      </c>
      <c r="AD152" t="s">
        <v>110</v>
      </c>
      <c r="AE152" t="s">
        <v>126</v>
      </c>
      <c r="AF152" t="s">
        <v>127</v>
      </c>
      <c r="AG152" t="s">
        <v>128</v>
      </c>
      <c r="AH152" s="170" t="s">
        <v>4362</v>
      </c>
      <c r="AI152" t="s">
        <v>110</v>
      </c>
      <c r="AJ152" t="s">
        <v>130</v>
      </c>
      <c r="AK152" t="s">
        <v>131</v>
      </c>
      <c r="AL152" t="s">
        <v>124</v>
      </c>
      <c r="AM152">
        <v>0.5</v>
      </c>
      <c r="AN152">
        <v>8</v>
      </c>
      <c r="AO152" t="s">
        <v>132</v>
      </c>
      <c r="AP152" t="s">
        <v>133</v>
      </c>
      <c r="AQ152" t="s">
        <v>134</v>
      </c>
      <c r="AR152" t="s">
        <v>133</v>
      </c>
      <c r="AS152" t="s">
        <v>108</v>
      </c>
      <c r="AT152" t="s">
        <v>134</v>
      </c>
      <c r="AU152" t="s">
        <v>135</v>
      </c>
      <c r="AW152" t="s">
        <v>136</v>
      </c>
      <c r="AX152" t="s">
        <v>124</v>
      </c>
    </row>
    <row r="153" spans="1:50" ht="71.25">
      <c r="A153">
        <v>4604</v>
      </c>
      <c r="B153" t="s">
        <v>1067</v>
      </c>
      <c r="C153">
        <v>5</v>
      </c>
      <c r="D153" t="s">
        <v>108</v>
      </c>
      <c r="E153" t="s">
        <v>108</v>
      </c>
      <c r="F153" t="s">
        <v>109</v>
      </c>
      <c r="G153" t="s">
        <v>108</v>
      </c>
      <c r="H153" t="s">
        <v>110</v>
      </c>
      <c r="I153" t="s">
        <v>111</v>
      </c>
      <c r="J153" t="s">
        <v>110</v>
      </c>
      <c r="K153" t="s">
        <v>112</v>
      </c>
      <c r="L153" t="s">
        <v>1068</v>
      </c>
      <c r="M153" t="s">
        <v>114</v>
      </c>
      <c r="N153" t="s">
        <v>115</v>
      </c>
      <c r="O153" t="s">
        <v>110</v>
      </c>
      <c r="P153" t="s">
        <v>116</v>
      </c>
      <c r="Q153" t="s">
        <v>117</v>
      </c>
      <c r="R153" s="170" t="s">
        <v>4397</v>
      </c>
      <c r="S153" t="s">
        <v>119</v>
      </c>
      <c r="T153" t="s">
        <v>120</v>
      </c>
      <c r="U153" t="s">
        <v>121</v>
      </c>
      <c r="V153" t="s">
        <v>1069</v>
      </c>
      <c r="W153" t="s">
        <v>123</v>
      </c>
      <c r="X153" t="s">
        <v>108</v>
      </c>
      <c r="Y153" t="s">
        <v>124</v>
      </c>
      <c r="AB153" t="s">
        <v>125</v>
      </c>
      <c r="AC153" t="s">
        <v>124</v>
      </c>
      <c r="AD153" t="s">
        <v>110</v>
      </c>
      <c r="AE153" t="s">
        <v>126</v>
      </c>
      <c r="AF153" t="s">
        <v>127</v>
      </c>
      <c r="AG153" t="s">
        <v>128</v>
      </c>
      <c r="AH153" s="170" t="s">
        <v>4362</v>
      </c>
      <c r="AI153" t="s">
        <v>110</v>
      </c>
      <c r="AJ153" t="s">
        <v>130</v>
      </c>
      <c r="AK153" t="s">
        <v>131</v>
      </c>
      <c r="AL153" t="s">
        <v>108</v>
      </c>
      <c r="AM153">
        <v>0.5</v>
      </c>
      <c r="AN153">
        <v>8</v>
      </c>
      <c r="AO153" t="s">
        <v>132</v>
      </c>
      <c r="AP153" t="s">
        <v>133</v>
      </c>
      <c r="AQ153" t="s">
        <v>134</v>
      </c>
      <c r="AR153" t="s">
        <v>133</v>
      </c>
      <c r="AS153" t="s">
        <v>108</v>
      </c>
      <c r="AT153" t="s">
        <v>134</v>
      </c>
      <c r="AU153" t="s">
        <v>135</v>
      </c>
      <c r="AV153">
        <v>0</v>
      </c>
      <c r="AW153" t="s">
        <v>136</v>
      </c>
      <c r="AX153" t="s">
        <v>124</v>
      </c>
    </row>
    <row r="154" spans="1:50">
      <c r="A154">
        <v>4607</v>
      </c>
      <c r="B154" t="s">
        <v>1028</v>
      </c>
      <c r="C154">
        <v>2</v>
      </c>
      <c r="D154" t="s">
        <v>133</v>
      </c>
      <c r="E154" t="s">
        <v>108</v>
      </c>
      <c r="F154" t="s">
        <v>109</v>
      </c>
      <c r="G154" t="s">
        <v>108</v>
      </c>
      <c r="H154" t="s">
        <v>110</v>
      </c>
      <c r="I154" t="s">
        <v>273</v>
      </c>
      <c r="J154" t="s">
        <v>110</v>
      </c>
      <c r="K154" t="s">
        <v>139</v>
      </c>
      <c r="L154" t="s">
        <v>712</v>
      </c>
      <c r="M154" t="s">
        <v>114</v>
      </c>
      <c r="N154" t="s">
        <v>115</v>
      </c>
      <c r="O154" t="s">
        <v>110</v>
      </c>
      <c r="P154" t="s">
        <v>116</v>
      </c>
      <c r="Q154" t="s">
        <v>117</v>
      </c>
      <c r="R154" t="s">
        <v>160</v>
      </c>
      <c r="S154" t="s">
        <v>167</v>
      </c>
      <c r="T154" t="s">
        <v>155</v>
      </c>
      <c r="U154" t="s">
        <v>156</v>
      </c>
      <c r="V154" t="s">
        <v>1029</v>
      </c>
      <c r="W154" t="s">
        <v>1030</v>
      </c>
      <c r="X154" t="s">
        <v>108</v>
      </c>
      <c r="Y154" t="s">
        <v>108</v>
      </c>
      <c r="Z154" t="s">
        <v>171</v>
      </c>
      <c r="AB154" t="s">
        <v>172</v>
      </c>
      <c r="AC154" t="s">
        <v>108</v>
      </c>
      <c r="AD154" t="s">
        <v>110</v>
      </c>
      <c r="AE154" t="s">
        <v>171</v>
      </c>
      <c r="AF154" t="s">
        <v>127</v>
      </c>
      <c r="AG154" t="s">
        <v>128</v>
      </c>
      <c r="AH154" t="s">
        <v>160</v>
      </c>
      <c r="AI154" t="s">
        <v>110</v>
      </c>
      <c r="AJ154" t="s">
        <v>204</v>
      </c>
      <c r="AK154" t="s">
        <v>131</v>
      </c>
      <c r="AL154" t="s">
        <v>133</v>
      </c>
      <c r="AM154">
        <v>1</v>
      </c>
      <c r="AN154">
        <v>2</v>
      </c>
      <c r="AO154" t="s">
        <v>132</v>
      </c>
      <c r="AP154" t="s">
        <v>160</v>
      </c>
      <c r="AQ154" t="s">
        <v>1031</v>
      </c>
      <c r="AR154" t="s">
        <v>1028</v>
      </c>
      <c r="AS154" t="s">
        <v>133</v>
      </c>
      <c r="AT154" t="s">
        <v>1031</v>
      </c>
      <c r="AU154" t="s">
        <v>161</v>
      </c>
      <c r="AV154">
        <v>4.75</v>
      </c>
      <c r="AW154" t="s">
        <v>256</v>
      </c>
      <c r="AX154" t="s">
        <v>108</v>
      </c>
    </row>
    <row r="155" spans="1:50" ht="71.25">
      <c r="A155">
        <v>4608</v>
      </c>
      <c r="B155" t="s">
        <v>333</v>
      </c>
      <c r="C155">
        <v>4</v>
      </c>
      <c r="D155" t="s">
        <v>108</v>
      </c>
      <c r="E155" t="s">
        <v>108</v>
      </c>
      <c r="F155" t="s">
        <v>109</v>
      </c>
      <c r="G155" t="s">
        <v>108</v>
      </c>
      <c r="H155" t="s">
        <v>110</v>
      </c>
      <c r="I155" t="s">
        <v>111</v>
      </c>
      <c r="J155" t="s">
        <v>110</v>
      </c>
      <c r="K155" t="s">
        <v>139</v>
      </c>
      <c r="L155" t="s">
        <v>334</v>
      </c>
      <c r="M155" t="s">
        <v>114</v>
      </c>
      <c r="N155" t="s">
        <v>115</v>
      </c>
      <c r="O155" t="s">
        <v>110</v>
      </c>
      <c r="P155" t="s">
        <v>116</v>
      </c>
      <c r="Q155" t="s">
        <v>117</v>
      </c>
      <c r="R155" s="170" t="s">
        <v>4427</v>
      </c>
      <c r="S155" t="s">
        <v>119</v>
      </c>
      <c r="T155" t="s">
        <v>120</v>
      </c>
      <c r="U155" t="s">
        <v>121</v>
      </c>
      <c r="V155" t="s">
        <v>335</v>
      </c>
      <c r="W155" t="s">
        <v>133</v>
      </c>
      <c r="X155" t="s">
        <v>124</v>
      </c>
      <c r="Y155" t="s">
        <v>124</v>
      </c>
      <c r="AB155" t="s">
        <v>172</v>
      </c>
      <c r="AC155" t="s">
        <v>124</v>
      </c>
      <c r="AD155" t="s">
        <v>110</v>
      </c>
      <c r="AE155" t="s">
        <v>126</v>
      </c>
      <c r="AF155" t="s">
        <v>127</v>
      </c>
      <c r="AG155" t="s">
        <v>128</v>
      </c>
      <c r="AH155" s="170" t="s">
        <v>4362</v>
      </c>
      <c r="AI155" t="s">
        <v>110</v>
      </c>
      <c r="AJ155" t="s">
        <v>182</v>
      </c>
      <c r="AK155" t="s">
        <v>131</v>
      </c>
      <c r="AL155" t="s">
        <v>124</v>
      </c>
      <c r="AM155">
        <v>24</v>
      </c>
      <c r="AN155">
        <v>72</v>
      </c>
      <c r="AO155" t="s">
        <v>132</v>
      </c>
      <c r="AP155" t="s">
        <v>133</v>
      </c>
      <c r="AQ155" t="s">
        <v>133</v>
      </c>
      <c r="AR155" t="s">
        <v>336</v>
      </c>
      <c r="AS155" t="s">
        <v>124</v>
      </c>
      <c r="AT155" t="s">
        <v>336</v>
      </c>
      <c r="AU155" t="s">
        <v>161</v>
      </c>
      <c r="AV155">
        <v>0.75</v>
      </c>
      <c r="AW155" t="s">
        <v>150</v>
      </c>
      <c r="AX155" t="s">
        <v>133</v>
      </c>
    </row>
    <row r="156" spans="1:50">
      <c r="A156">
        <v>4609</v>
      </c>
      <c r="B156" t="s">
        <v>677</v>
      </c>
      <c r="C156">
        <v>3</v>
      </c>
      <c r="D156" t="s">
        <v>133</v>
      </c>
      <c r="E156" t="s">
        <v>108</v>
      </c>
      <c r="F156" t="s">
        <v>109</v>
      </c>
      <c r="G156" t="s">
        <v>133</v>
      </c>
      <c r="H156" t="s">
        <v>110</v>
      </c>
      <c r="I156" t="s">
        <v>111</v>
      </c>
      <c r="J156" t="s">
        <v>138</v>
      </c>
      <c r="K156" t="s">
        <v>139</v>
      </c>
      <c r="L156" t="s">
        <v>291</v>
      </c>
      <c r="M156" t="s">
        <v>114</v>
      </c>
      <c r="N156" t="s">
        <v>115</v>
      </c>
      <c r="O156" t="s">
        <v>110</v>
      </c>
      <c r="P156" t="s">
        <v>187</v>
      </c>
      <c r="Q156" t="s">
        <v>117</v>
      </c>
      <c r="R156" t="s">
        <v>160</v>
      </c>
      <c r="S156" t="s">
        <v>119</v>
      </c>
      <c r="T156" t="s">
        <v>294</v>
      </c>
      <c r="U156" t="s">
        <v>190</v>
      </c>
      <c r="V156" t="s">
        <v>678</v>
      </c>
      <c r="W156" t="s">
        <v>294</v>
      </c>
      <c r="X156" t="s">
        <v>108</v>
      </c>
      <c r="Y156" t="s">
        <v>108</v>
      </c>
      <c r="Z156" t="s">
        <v>171</v>
      </c>
      <c r="AB156" t="s">
        <v>125</v>
      </c>
      <c r="AC156" t="s">
        <v>108</v>
      </c>
      <c r="AD156" t="s">
        <v>110</v>
      </c>
      <c r="AE156" t="s">
        <v>171</v>
      </c>
      <c r="AF156" t="s">
        <v>127</v>
      </c>
      <c r="AG156" t="s">
        <v>192</v>
      </c>
      <c r="AH156" t="s">
        <v>160</v>
      </c>
      <c r="AI156" t="s">
        <v>110</v>
      </c>
      <c r="AJ156" t="s">
        <v>130</v>
      </c>
      <c r="AK156" t="s">
        <v>148</v>
      </c>
      <c r="AL156" t="s">
        <v>133</v>
      </c>
      <c r="AM156">
        <v>4</v>
      </c>
      <c r="AN156">
        <v>4</v>
      </c>
      <c r="AO156" t="s">
        <v>132</v>
      </c>
      <c r="AP156" t="s">
        <v>160</v>
      </c>
      <c r="AQ156" t="s">
        <v>679</v>
      </c>
      <c r="AR156" t="s">
        <v>679</v>
      </c>
      <c r="AS156" t="s">
        <v>133</v>
      </c>
      <c r="AT156" t="s">
        <v>679</v>
      </c>
      <c r="AU156" t="s">
        <v>161</v>
      </c>
      <c r="AV156">
        <v>0.2</v>
      </c>
      <c r="AW156" t="s">
        <v>256</v>
      </c>
      <c r="AX156" t="s">
        <v>108</v>
      </c>
    </row>
    <row r="157" spans="1:50">
      <c r="A157">
        <v>4610</v>
      </c>
      <c r="B157" t="s">
        <v>865</v>
      </c>
      <c r="C157">
        <v>2</v>
      </c>
      <c r="D157" t="s">
        <v>133</v>
      </c>
      <c r="E157" t="s">
        <v>108</v>
      </c>
      <c r="F157" t="s">
        <v>109</v>
      </c>
      <c r="G157" t="s">
        <v>133</v>
      </c>
      <c r="H157" t="s">
        <v>110</v>
      </c>
      <c r="I157" t="s">
        <v>111</v>
      </c>
      <c r="J157" t="s">
        <v>110</v>
      </c>
      <c r="K157" t="s">
        <v>139</v>
      </c>
      <c r="L157" t="s">
        <v>113</v>
      </c>
      <c r="M157" t="s">
        <v>114</v>
      </c>
      <c r="N157" t="s">
        <v>115</v>
      </c>
      <c r="O157" t="s">
        <v>110</v>
      </c>
      <c r="P157" t="s">
        <v>116</v>
      </c>
      <c r="R157" t="s">
        <v>160</v>
      </c>
      <c r="S157" t="s">
        <v>119</v>
      </c>
      <c r="T157" t="s">
        <v>866</v>
      </c>
      <c r="U157" t="s">
        <v>156</v>
      </c>
      <c r="V157" t="s">
        <v>867</v>
      </c>
      <c r="W157" t="s">
        <v>868</v>
      </c>
      <c r="X157" t="s">
        <v>133</v>
      </c>
      <c r="Y157" t="s">
        <v>124</v>
      </c>
      <c r="AB157" t="s">
        <v>125</v>
      </c>
      <c r="AC157" t="s">
        <v>124</v>
      </c>
      <c r="AD157" t="s">
        <v>110</v>
      </c>
      <c r="AE157" t="s">
        <v>171</v>
      </c>
      <c r="AF157" t="s">
        <v>127</v>
      </c>
      <c r="AG157" t="s">
        <v>192</v>
      </c>
      <c r="AH157" t="s">
        <v>160</v>
      </c>
      <c r="AI157" t="s">
        <v>110</v>
      </c>
      <c r="AJ157" t="s">
        <v>130</v>
      </c>
      <c r="AK157" t="s">
        <v>236</v>
      </c>
      <c r="AL157" t="s">
        <v>868</v>
      </c>
      <c r="AM157">
        <v>24</v>
      </c>
      <c r="AN157">
        <v>24</v>
      </c>
      <c r="AO157" t="s">
        <v>132</v>
      </c>
      <c r="AP157" t="s">
        <v>160</v>
      </c>
      <c r="AQ157" t="s">
        <v>869</v>
      </c>
      <c r="AR157" t="s">
        <v>178</v>
      </c>
      <c r="AS157" t="s">
        <v>124</v>
      </c>
      <c r="AT157" t="s">
        <v>869</v>
      </c>
      <c r="AU157" t="s">
        <v>135</v>
      </c>
      <c r="AV157">
        <v>0.1</v>
      </c>
      <c r="AW157" t="s">
        <v>136</v>
      </c>
      <c r="AX157" t="s">
        <v>124</v>
      </c>
    </row>
    <row r="158" spans="1:50">
      <c r="A158">
        <v>4611</v>
      </c>
      <c r="B158" t="s">
        <v>839</v>
      </c>
      <c r="C158">
        <v>1</v>
      </c>
      <c r="D158" t="s">
        <v>133</v>
      </c>
      <c r="E158" t="s">
        <v>108</v>
      </c>
      <c r="F158" t="s">
        <v>109</v>
      </c>
      <c r="G158" t="s">
        <v>133</v>
      </c>
      <c r="H158" t="s">
        <v>110</v>
      </c>
      <c r="I158" t="s">
        <v>111</v>
      </c>
      <c r="J158" t="s">
        <v>110</v>
      </c>
      <c r="K158" t="s">
        <v>139</v>
      </c>
      <c r="L158" t="s">
        <v>718</v>
      </c>
      <c r="M158" t="s">
        <v>114</v>
      </c>
      <c r="N158" t="s">
        <v>115</v>
      </c>
      <c r="O158" t="s">
        <v>110</v>
      </c>
      <c r="P158" t="s">
        <v>116</v>
      </c>
      <c r="R158" t="s">
        <v>160</v>
      </c>
      <c r="S158" t="s">
        <v>119</v>
      </c>
      <c r="T158" t="s">
        <v>840</v>
      </c>
      <c r="U158" t="s">
        <v>156</v>
      </c>
      <c r="V158" t="s">
        <v>841</v>
      </c>
      <c r="W158" t="s">
        <v>133</v>
      </c>
      <c r="X158" t="s">
        <v>108</v>
      </c>
      <c r="Y158" t="s">
        <v>124</v>
      </c>
      <c r="AB158" t="s">
        <v>125</v>
      </c>
      <c r="AC158" t="s">
        <v>108</v>
      </c>
      <c r="AD158" t="s">
        <v>110</v>
      </c>
      <c r="AE158" t="s">
        <v>171</v>
      </c>
      <c r="AF158" t="s">
        <v>127</v>
      </c>
      <c r="AG158" t="s">
        <v>192</v>
      </c>
      <c r="AH158" t="s">
        <v>160</v>
      </c>
      <c r="AI158" t="s">
        <v>110</v>
      </c>
      <c r="AJ158" t="s">
        <v>130</v>
      </c>
      <c r="AK158" t="s">
        <v>131</v>
      </c>
      <c r="AL158" t="s">
        <v>133</v>
      </c>
      <c r="AM158">
        <v>1</v>
      </c>
      <c r="AN158">
        <v>12</v>
      </c>
      <c r="AO158" t="s">
        <v>132</v>
      </c>
      <c r="AP158" t="s">
        <v>160</v>
      </c>
      <c r="AQ158" t="s">
        <v>134</v>
      </c>
      <c r="AR158" t="s">
        <v>842</v>
      </c>
      <c r="AS158" t="s">
        <v>133</v>
      </c>
      <c r="AT158" t="s">
        <v>134</v>
      </c>
      <c r="AU158" t="s">
        <v>161</v>
      </c>
      <c r="AV158">
        <v>3.75</v>
      </c>
      <c r="AW158" t="s">
        <v>256</v>
      </c>
      <c r="AX158" t="s">
        <v>124</v>
      </c>
    </row>
    <row r="159" spans="1:50" ht="71.25">
      <c r="A159">
        <v>4612</v>
      </c>
      <c r="B159" t="s">
        <v>978</v>
      </c>
      <c r="C159">
        <v>7</v>
      </c>
      <c r="D159" t="s">
        <v>133</v>
      </c>
      <c r="E159" t="s">
        <v>108</v>
      </c>
      <c r="F159" t="s">
        <v>109</v>
      </c>
      <c r="G159" t="s">
        <v>108</v>
      </c>
      <c r="H159" t="s">
        <v>110</v>
      </c>
      <c r="I159" t="s">
        <v>111</v>
      </c>
      <c r="J159" t="s">
        <v>110</v>
      </c>
      <c r="K159" t="s">
        <v>139</v>
      </c>
      <c r="L159" t="s">
        <v>901</v>
      </c>
      <c r="M159" t="s">
        <v>6</v>
      </c>
      <c r="N159" t="s">
        <v>164</v>
      </c>
      <c r="O159" t="s">
        <v>110</v>
      </c>
      <c r="P159" t="s">
        <v>128</v>
      </c>
      <c r="Q159" t="s">
        <v>117</v>
      </c>
      <c r="R159" s="170" t="s">
        <v>4449</v>
      </c>
      <c r="S159" t="s">
        <v>209</v>
      </c>
      <c r="T159" t="s">
        <v>366</v>
      </c>
      <c r="U159" t="s">
        <v>190</v>
      </c>
      <c r="V159" t="s">
        <v>943</v>
      </c>
      <c r="W159" t="s">
        <v>368</v>
      </c>
      <c r="X159" t="s">
        <v>108</v>
      </c>
      <c r="Y159" t="s">
        <v>124</v>
      </c>
      <c r="AB159" t="s">
        <v>125</v>
      </c>
      <c r="AC159" t="s">
        <v>108</v>
      </c>
      <c r="AD159" t="s">
        <v>138</v>
      </c>
      <c r="AE159" t="s">
        <v>212</v>
      </c>
      <c r="AF159" t="s">
        <v>546</v>
      </c>
      <c r="AG159" t="s">
        <v>128</v>
      </c>
      <c r="AH159" t="s">
        <v>979</v>
      </c>
      <c r="AI159" t="s">
        <v>110</v>
      </c>
      <c r="AJ159" t="s">
        <v>130</v>
      </c>
      <c r="AK159" t="s">
        <v>131</v>
      </c>
      <c r="AL159" t="s">
        <v>108</v>
      </c>
      <c r="AM159">
        <v>0.5</v>
      </c>
      <c r="AN159">
        <v>6</v>
      </c>
      <c r="AO159" t="s">
        <v>132</v>
      </c>
      <c r="AP159" t="s">
        <v>227</v>
      </c>
      <c r="AQ159" t="s">
        <v>133</v>
      </c>
      <c r="AR159" t="s">
        <v>149</v>
      </c>
      <c r="AS159" t="s">
        <v>133</v>
      </c>
      <c r="AT159" t="s">
        <v>149</v>
      </c>
      <c r="AU159" t="s">
        <v>135</v>
      </c>
      <c r="AV159">
        <v>2.42</v>
      </c>
      <c r="AW159" t="s">
        <v>150</v>
      </c>
      <c r="AX159" t="s">
        <v>133</v>
      </c>
    </row>
    <row r="160" spans="1:50">
      <c r="A160">
        <v>4613</v>
      </c>
      <c r="B160" t="s">
        <v>4684</v>
      </c>
      <c r="C160" t="s">
        <v>4685</v>
      </c>
      <c r="D160" t="s">
        <v>133</v>
      </c>
      <c r="E160" t="s">
        <v>108</v>
      </c>
      <c r="F160" t="s">
        <v>109</v>
      </c>
      <c r="G160" t="s">
        <v>108</v>
      </c>
      <c r="H160" t="s">
        <v>110</v>
      </c>
      <c r="I160" t="s">
        <v>111</v>
      </c>
      <c r="J160" t="s">
        <v>110</v>
      </c>
      <c r="K160" t="s">
        <v>139</v>
      </c>
      <c r="L160" t="s">
        <v>976</v>
      </c>
      <c r="M160" t="s">
        <v>6</v>
      </c>
      <c r="N160" t="s">
        <v>164</v>
      </c>
      <c r="O160" t="s">
        <v>110</v>
      </c>
      <c r="P160" t="s">
        <v>128</v>
      </c>
      <c r="Q160" t="s">
        <v>117</v>
      </c>
      <c r="R160" t="s">
        <v>4686</v>
      </c>
      <c r="S160" t="s">
        <v>209</v>
      </c>
      <c r="T160" t="s">
        <v>366</v>
      </c>
      <c r="U160" t="s">
        <v>190</v>
      </c>
      <c r="V160" t="s">
        <v>4687</v>
      </c>
      <c r="W160" t="s">
        <v>368</v>
      </c>
      <c r="X160" t="s">
        <v>108</v>
      </c>
      <c r="Y160" t="s">
        <v>124</v>
      </c>
      <c r="AA160" s="171">
        <v>37834</v>
      </c>
      <c r="AB160" t="s">
        <v>172</v>
      </c>
      <c r="AC160" t="s">
        <v>108</v>
      </c>
      <c r="AD160" t="s">
        <v>138</v>
      </c>
      <c r="AE160" t="s">
        <v>212</v>
      </c>
      <c r="AF160" t="s">
        <v>127</v>
      </c>
      <c r="AG160" t="s">
        <v>128</v>
      </c>
      <c r="AH160" t="s">
        <v>4688</v>
      </c>
      <c r="AI160" t="s">
        <v>110</v>
      </c>
      <c r="AJ160" t="s">
        <v>130</v>
      </c>
      <c r="AK160" t="s">
        <v>131</v>
      </c>
      <c r="AL160" t="s">
        <v>108</v>
      </c>
      <c r="AM160">
        <v>0.5</v>
      </c>
      <c r="AN160">
        <v>6</v>
      </c>
      <c r="AO160" t="s">
        <v>183</v>
      </c>
      <c r="AP160" t="s">
        <v>133</v>
      </c>
      <c r="AQ160" t="s">
        <v>133</v>
      </c>
      <c r="AR160" t="s">
        <v>149</v>
      </c>
      <c r="AS160" t="s">
        <v>133</v>
      </c>
      <c r="AT160" t="s">
        <v>149</v>
      </c>
      <c r="AU160" t="s">
        <v>161</v>
      </c>
      <c r="AV160">
        <v>4.5</v>
      </c>
      <c r="AW160" t="s">
        <v>150</v>
      </c>
      <c r="AX160" t="s">
        <v>133</v>
      </c>
    </row>
    <row r="161" spans="1:50">
      <c r="A161">
        <v>4614</v>
      </c>
      <c r="B161" t="s">
        <v>994</v>
      </c>
      <c r="C161" t="s">
        <v>4685</v>
      </c>
      <c r="D161" t="s">
        <v>133</v>
      </c>
      <c r="E161" t="s">
        <v>108</v>
      </c>
      <c r="F161" t="s">
        <v>109</v>
      </c>
      <c r="G161" t="s">
        <v>108</v>
      </c>
      <c r="H161" t="s">
        <v>110</v>
      </c>
      <c r="I161" t="s">
        <v>111</v>
      </c>
      <c r="J161" t="s">
        <v>138</v>
      </c>
      <c r="K161" t="s">
        <v>139</v>
      </c>
      <c r="L161" t="s">
        <v>995</v>
      </c>
      <c r="M161" t="s">
        <v>6</v>
      </c>
      <c r="N161" t="s">
        <v>164</v>
      </c>
      <c r="O161" t="s">
        <v>165</v>
      </c>
      <c r="P161" t="s">
        <v>128</v>
      </c>
      <c r="Q161" t="s">
        <v>117</v>
      </c>
      <c r="R161" t="s">
        <v>4686</v>
      </c>
      <c r="S161" t="s">
        <v>209</v>
      </c>
      <c r="T161" t="s">
        <v>366</v>
      </c>
      <c r="U161" t="s">
        <v>190</v>
      </c>
      <c r="V161" t="s">
        <v>4700</v>
      </c>
      <c r="W161" t="s">
        <v>368</v>
      </c>
      <c r="X161" t="s">
        <v>108</v>
      </c>
      <c r="Y161" t="s">
        <v>124</v>
      </c>
      <c r="AB161" t="s">
        <v>125</v>
      </c>
      <c r="AC161" t="s">
        <v>108</v>
      </c>
      <c r="AD161" t="s">
        <v>165</v>
      </c>
      <c r="AE161" t="s">
        <v>203</v>
      </c>
      <c r="AF161" t="s">
        <v>127</v>
      </c>
      <c r="AG161" t="s">
        <v>128</v>
      </c>
      <c r="AH161" t="s">
        <v>4688</v>
      </c>
      <c r="AI161" t="s">
        <v>138</v>
      </c>
      <c r="AJ161" t="s">
        <v>130</v>
      </c>
      <c r="AK161" t="s">
        <v>131</v>
      </c>
      <c r="AL161" t="s">
        <v>108</v>
      </c>
      <c r="AM161">
        <v>0.5</v>
      </c>
      <c r="AN161">
        <v>10</v>
      </c>
      <c r="AO161" t="s">
        <v>132</v>
      </c>
      <c r="AP161" t="s">
        <v>227</v>
      </c>
      <c r="AQ161" t="s">
        <v>133</v>
      </c>
      <c r="AR161" t="s">
        <v>149</v>
      </c>
      <c r="AS161" t="s">
        <v>133</v>
      </c>
      <c r="AT161" t="s">
        <v>149</v>
      </c>
      <c r="AU161" t="s">
        <v>135</v>
      </c>
      <c r="AW161" t="s">
        <v>150</v>
      </c>
      <c r="AX161" t="s">
        <v>133</v>
      </c>
    </row>
    <row r="162" spans="1:50">
      <c r="A162">
        <v>4615</v>
      </c>
      <c r="B162" t="s">
        <v>4697</v>
      </c>
      <c r="C162" t="s">
        <v>4698</v>
      </c>
      <c r="D162" t="s">
        <v>133</v>
      </c>
      <c r="E162" t="s">
        <v>108</v>
      </c>
      <c r="F162" t="s">
        <v>109</v>
      </c>
      <c r="G162" t="s">
        <v>108</v>
      </c>
      <c r="H162" t="s">
        <v>110</v>
      </c>
      <c r="I162" t="s">
        <v>214</v>
      </c>
      <c r="J162" t="s">
        <v>165</v>
      </c>
      <c r="K162" t="s">
        <v>139</v>
      </c>
      <c r="L162" t="s">
        <v>901</v>
      </c>
      <c r="M162" t="s">
        <v>6</v>
      </c>
      <c r="N162" t="s">
        <v>164</v>
      </c>
      <c r="O162" t="s">
        <v>138</v>
      </c>
      <c r="P162" t="s">
        <v>128</v>
      </c>
      <c r="Q162" t="s">
        <v>117</v>
      </c>
      <c r="R162" t="s">
        <v>4686</v>
      </c>
      <c r="S162" t="s">
        <v>209</v>
      </c>
      <c r="T162" t="s">
        <v>366</v>
      </c>
      <c r="U162" t="s">
        <v>190</v>
      </c>
      <c r="V162" t="s">
        <v>933</v>
      </c>
      <c r="W162" t="s">
        <v>368</v>
      </c>
      <c r="X162" t="s">
        <v>108</v>
      </c>
      <c r="Y162" t="s">
        <v>124</v>
      </c>
      <c r="AB162" t="s">
        <v>125</v>
      </c>
      <c r="AC162" t="s">
        <v>124</v>
      </c>
      <c r="AD162" t="s">
        <v>165</v>
      </c>
      <c r="AE162" t="s">
        <v>212</v>
      </c>
      <c r="AF162" t="s">
        <v>127</v>
      </c>
      <c r="AG162" t="s">
        <v>128</v>
      </c>
      <c r="AH162" t="s">
        <v>4688</v>
      </c>
      <c r="AI162" t="s">
        <v>138</v>
      </c>
      <c r="AJ162" t="s">
        <v>130</v>
      </c>
      <c r="AK162" t="s">
        <v>131</v>
      </c>
      <c r="AL162" t="s">
        <v>108</v>
      </c>
      <c r="AM162">
        <v>0.5</v>
      </c>
      <c r="AN162">
        <v>24</v>
      </c>
      <c r="AO162" t="s">
        <v>132</v>
      </c>
      <c r="AP162" t="s">
        <v>227</v>
      </c>
      <c r="AQ162" t="s">
        <v>133</v>
      </c>
      <c r="AR162" t="s">
        <v>149</v>
      </c>
      <c r="AS162" t="s">
        <v>133</v>
      </c>
      <c r="AT162" t="s">
        <v>149</v>
      </c>
      <c r="AU162" t="s">
        <v>135</v>
      </c>
      <c r="AW162" t="s">
        <v>150</v>
      </c>
      <c r="AX162" t="s">
        <v>133</v>
      </c>
    </row>
    <row r="163" spans="1:50" ht="71.25">
      <c r="A163">
        <v>4616</v>
      </c>
      <c r="B163" t="s">
        <v>980</v>
      </c>
      <c r="C163">
        <v>12</v>
      </c>
      <c r="D163" t="s">
        <v>133</v>
      </c>
      <c r="E163" t="s">
        <v>108</v>
      </c>
      <c r="F163" t="s">
        <v>109</v>
      </c>
      <c r="G163" t="s">
        <v>108</v>
      </c>
      <c r="H163" t="s">
        <v>110</v>
      </c>
      <c r="I163" t="s">
        <v>214</v>
      </c>
      <c r="J163" t="s">
        <v>165</v>
      </c>
      <c r="K163" t="s">
        <v>139</v>
      </c>
      <c r="L163" t="s">
        <v>364</v>
      </c>
      <c r="M163" t="s">
        <v>6</v>
      </c>
      <c r="N163" t="s">
        <v>164</v>
      </c>
      <c r="O163" t="s">
        <v>138</v>
      </c>
      <c r="P163" t="s">
        <v>128</v>
      </c>
      <c r="Q163" t="s">
        <v>117</v>
      </c>
      <c r="R163" s="170" t="s">
        <v>4449</v>
      </c>
      <c r="S163" t="s">
        <v>209</v>
      </c>
      <c r="T163" t="s">
        <v>366</v>
      </c>
      <c r="U163" t="s">
        <v>190</v>
      </c>
      <c r="V163" t="s">
        <v>933</v>
      </c>
      <c r="W163" t="s">
        <v>368</v>
      </c>
      <c r="X163" t="s">
        <v>108</v>
      </c>
      <c r="Y163" t="s">
        <v>124</v>
      </c>
      <c r="AB163" t="s">
        <v>125</v>
      </c>
      <c r="AC163" t="s">
        <v>124</v>
      </c>
      <c r="AD163" t="s">
        <v>165</v>
      </c>
      <c r="AE163" t="s">
        <v>212</v>
      </c>
      <c r="AF163" t="s">
        <v>546</v>
      </c>
      <c r="AG163" t="s">
        <v>128</v>
      </c>
      <c r="AH163" t="s">
        <v>977</v>
      </c>
      <c r="AI163" t="s">
        <v>138</v>
      </c>
      <c r="AJ163" t="s">
        <v>130</v>
      </c>
      <c r="AK163" t="s">
        <v>131</v>
      </c>
      <c r="AL163" t="s">
        <v>108</v>
      </c>
      <c r="AM163">
        <v>0.5</v>
      </c>
      <c r="AN163">
        <v>24</v>
      </c>
      <c r="AO163" t="s">
        <v>132</v>
      </c>
      <c r="AP163" t="s">
        <v>227</v>
      </c>
      <c r="AQ163" t="s">
        <v>133</v>
      </c>
      <c r="AR163" t="s">
        <v>149</v>
      </c>
      <c r="AS163" t="s">
        <v>133</v>
      </c>
      <c r="AT163" t="s">
        <v>149</v>
      </c>
      <c r="AU163" t="s">
        <v>135</v>
      </c>
      <c r="AW163" t="s">
        <v>150</v>
      </c>
      <c r="AX163" t="s">
        <v>133</v>
      </c>
    </row>
    <row r="164" spans="1:50" ht="71.25">
      <c r="A164">
        <v>4619</v>
      </c>
      <c r="B164" t="s">
        <v>1002</v>
      </c>
      <c r="C164">
        <v>2</v>
      </c>
      <c r="D164" t="s">
        <v>133</v>
      </c>
      <c r="E164" t="s">
        <v>108</v>
      </c>
      <c r="F164" t="s">
        <v>109</v>
      </c>
      <c r="G164" t="s">
        <v>108</v>
      </c>
      <c r="H164" t="s">
        <v>110</v>
      </c>
      <c r="I164" t="s">
        <v>111</v>
      </c>
      <c r="J164" t="s">
        <v>165</v>
      </c>
      <c r="K164" t="s">
        <v>139</v>
      </c>
      <c r="L164" t="s">
        <v>531</v>
      </c>
      <c r="M164" t="s">
        <v>6</v>
      </c>
      <c r="N164" t="s">
        <v>164</v>
      </c>
      <c r="O164" t="s">
        <v>165</v>
      </c>
      <c r="P164" t="s">
        <v>128</v>
      </c>
      <c r="Q164" t="s">
        <v>117</v>
      </c>
      <c r="R164" s="170" t="s">
        <v>4449</v>
      </c>
      <c r="S164" t="s">
        <v>209</v>
      </c>
      <c r="T164" t="s">
        <v>366</v>
      </c>
      <c r="U164" t="s">
        <v>190</v>
      </c>
      <c r="V164" t="s">
        <v>963</v>
      </c>
      <c r="W164" t="s">
        <v>133</v>
      </c>
      <c r="X164" t="s">
        <v>124</v>
      </c>
      <c r="Y164" t="s">
        <v>124</v>
      </c>
      <c r="AB164" t="s">
        <v>125</v>
      </c>
      <c r="AC164" t="s">
        <v>124</v>
      </c>
      <c r="AD164" t="s">
        <v>165</v>
      </c>
      <c r="AE164" s="173">
        <v>18568</v>
      </c>
      <c r="AF164" t="s">
        <v>127</v>
      </c>
      <c r="AG164" t="s">
        <v>128</v>
      </c>
      <c r="AH164" t="s">
        <v>4688</v>
      </c>
      <c r="AI164" t="s">
        <v>165</v>
      </c>
      <c r="AJ164" t="s">
        <v>130</v>
      </c>
      <c r="AK164" t="s">
        <v>236</v>
      </c>
      <c r="AL164" t="s">
        <v>108</v>
      </c>
      <c r="AM164">
        <v>24</v>
      </c>
      <c r="AN164">
        <v>10</v>
      </c>
      <c r="AO164" t="s">
        <v>132</v>
      </c>
      <c r="AP164" t="s">
        <v>227</v>
      </c>
      <c r="AQ164" t="s">
        <v>133</v>
      </c>
      <c r="AR164" t="s">
        <v>149</v>
      </c>
      <c r="AS164" t="s">
        <v>133</v>
      </c>
      <c r="AT164" t="s">
        <v>149</v>
      </c>
      <c r="AU164" t="s">
        <v>135</v>
      </c>
      <c r="AW164" t="s">
        <v>150</v>
      </c>
      <c r="AX164" t="s">
        <v>133</v>
      </c>
    </row>
    <row r="165" spans="1:50">
      <c r="A165">
        <v>4620</v>
      </c>
      <c r="B165" t="s">
        <v>1000</v>
      </c>
      <c r="C165" t="s">
        <v>4685</v>
      </c>
      <c r="D165" t="s">
        <v>133</v>
      </c>
      <c r="E165" t="s">
        <v>108</v>
      </c>
      <c r="F165" t="s">
        <v>109</v>
      </c>
      <c r="G165" t="s">
        <v>108</v>
      </c>
      <c r="H165" t="s">
        <v>110</v>
      </c>
      <c r="I165" t="s">
        <v>111</v>
      </c>
      <c r="J165" t="s">
        <v>110</v>
      </c>
      <c r="K165" t="s">
        <v>139</v>
      </c>
      <c r="L165" t="s">
        <v>901</v>
      </c>
      <c r="M165" t="s">
        <v>6</v>
      </c>
      <c r="N165" t="s">
        <v>164</v>
      </c>
      <c r="O165" t="s">
        <v>165</v>
      </c>
      <c r="P165" t="s">
        <v>128</v>
      </c>
      <c r="Q165" t="s">
        <v>117</v>
      </c>
      <c r="R165" t="s">
        <v>4686</v>
      </c>
      <c r="S165" t="s">
        <v>209</v>
      </c>
      <c r="T165" t="s">
        <v>366</v>
      </c>
      <c r="U165" t="s">
        <v>190</v>
      </c>
      <c r="V165" t="s">
        <v>1001</v>
      </c>
      <c r="W165" t="s">
        <v>368</v>
      </c>
      <c r="X165" t="s">
        <v>108</v>
      </c>
      <c r="Y165" t="s">
        <v>108</v>
      </c>
      <c r="Z165" t="s">
        <v>171</v>
      </c>
      <c r="AB165" t="s">
        <v>172</v>
      </c>
      <c r="AC165" t="s">
        <v>108</v>
      </c>
      <c r="AD165" t="s">
        <v>165</v>
      </c>
      <c r="AE165" s="173">
        <v>18568</v>
      </c>
      <c r="AF165" t="s">
        <v>127</v>
      </c>
      <c r="AG165" t="s">
        <v>128</v>
      </c>
      <c r="AH165" t="s">
        <v>4688</v>
      </c>
      <c r="AI165" t="s">
        <v>110</v>
      </c>
      <c r="AJ165" t="s">
        <v>130</v>
      </c>
      <c r="AK165" t="s">
        <v>131</v>
      </c>
      <c r="AL165" t="s">
        <v>108</v>
      </c>
      <c r="AM165">
        <v>0.5</v>
      </c>
      <c r="AN165">
        <v>6</v>
      </c>
      <c r="AO165" t="s">
        <v>132</v>
      </c>
      <c r="AP165" t="s">
        <v>227</v>
      </c>
      <c r="AQ165" t="s">
        <v>133</v>
      </c>
      <c r="AR165" t="s">
        <v>149</v>
      </c>
      <c r="AS165" t="s">
        <v>133</v>
      </c>
      <c r="AT165" t="s">
        <v>149</v>
      </c>
      <c r="AU165" t="s">
        <v>135</v>
      </c>
      <c r="AW165" t="s">
        <v>136</v>
      </c>
      <c r="AX165" t="s">
        <v>108</v>
      </c>
    </row>
    <row r="166" spans="1:50">
      <c r="A166">
        <v>4621</v>
      </c>
      <c r="B166" t="s">
        <v>982</v>
      </c>
      <c r="C166" t="s">
        <v>4685</v>
      </c>
      <c r="D166" t="s">
        <v>133</v>
      </c>
      <c r="E166" t="s">
        <v>108</v>
      </c>
      <c r="F166" t="s">
        <v>109</v>
      </c>
      <c r="G166" t="s">
        <v>108</v>
      </c>
      <c r="H166" t="s">
        <v>110</v>
      </c>
      <c r="I166" t="s">
        <v>214</v>
      </c>
      <c r="J166" t="s">
        <v>165</v>
      </c>
      <c r="K166" t="s">
        <v>139</v>
      </c>
      <c r="L166" t="s">
        <v>555</v>
      </c>
      <c r="M166" t="s">
        <v>6</v>
      </c>
      <c r="N166" t="s">
        <v>164</v>
      </c>
      <c r="O166" t="s">
        <v>138</v>
      </c>
      <c r="P166" t="s">
        <v>128</v>
      </c>
      <c r="Q166" t="s">
        <v>117</v>
      </c>
      <c r="R166" t="s">
        <v>4686</v>
      </c>
      <c r="S166" t="s">
        <v>209</v>
      </c>
      <c r="T166" t="s">
        <v>366</v>
      </c>
      <c r="U166" t="s">
        <v>190</v>
      </c>
      <c r="V166" t="s">
        <v>983</v>
      </c>
      <c r="W166" t="s">
        <v>368</v>
      </c>
      <c r="X166" t="s">
        <v>108</v>
      </c>
      <c r="Y166" t="s">
        <v>124</v>
      </c>
      <c r="AB166" t="s">
        <v>125</v>
      </c>
      <c r="AC166" t="s">
        <v>124</v>
      </c>
      <c r="AD166" t="s">
        <v>165</v>
      </c>
      <c r="AE166" t="s">
        <v>212</v>
      </c>
      <c r="AF166" t="s">
        <v>127</v>
      </c>
      <c r="AG166" t="s">
        <v>128</v>
      </c>
      <c r="AH166" t="s">
        <v>4688</v>
      </c>
      <c r="AI166" t="s">
        <v>138</v>
      </c>
      <c r="AJ166" t="s">
        <v>130</v>
      </c>
      <c r="AK166" t="s">
        <v>131</v>
      </c>
      <c r="AL166" t="s">
        <v>108</v>
      </c>
      <c r="AM166">
        <v>0.5</v>
      </c>
      <c r="AN166">
        <v>24</v>
      </c>
      <c r="AO166" t="s">
        <v>132</v>
      </c>
      <c r="AP166" t="s">
        <v>227</v>
      </c>
      <c r="AQ166" t="s">
        <v>133</v>
      </c>
      <c r="AR166" t="s">
        <v>149</v>
      </c>
      <c r="AS166" t="s">
        <v>133</v>
      </c>
      <c r="AT166" t="s">
        <v>149</v>
      </c>
      <c r="AU166" t="s">
        <v>135</v>
      </c>
      <c r="AW166" t="s">
        <v>150</v>
      </c>
      <c r="AX166" t="s">
        <v>133</v>
      </c>
    </row>
    <row r="167" spans="1:50">
      <c r="A167">
        <v>4622</v>
      </c>
      <c r="B167" t="s">
        <v>996</v>
      </c>
      <c r="C167" t="s">
        <v>4685</v>
      </c>
      <c r="D167" t="s">
        <v>133</v>
      </c>
      <c r="E167" t="s">
        <v>108</v>
      </c>
      <c r="F167" t="s">
        <v>109</v>
      </c>
      <c r="G167" t="s">
        <v>108</v>
      </c>
      <c r="H167" t="s">
        <v>110</v>
      </c>
      <c r="I167" t="s">
        <v>111</v>
      </c>
      <c r="J167" t="s">
        <v>138</v>
      </c>
      <c r="K167" t="s">
        <v>139</v>
      </c>
      <c r="L167" t="s">
        <v>995</v>
      </c>
      <c r="M167" t="s">
        <v>6</v>
      </c>
      <c r="N167" t="s">
        <v>164</v>
      </c>
      <c r="O167" t="s">
        <v>165</v>
      </c>
      <c r="P167" t="s">
        <v>128</v>
      </c>
      <c r="Q167" t="s">
        <v>117</v>
      </c>
      <c r="R167" t="s">
        <v>4686</v>
      </c>
      <c r="S167" t="s">
        <v>209</v>
      </c>
      <c r="T167" t="s">
        <v>366</v>
      </c>
      <c r="U167" t="s">
        <v>190</v>
      </c>
      <c r="V167" t="s">
        <v>997</v>
      </c>
      <c r="W167" t="s">
        <v>368</v>
      </c>
      <c r="X167" t="s">
        <v>108</v>
      </c>
      <c r="Y167" t="s">
        <v>124</v>
      </c>
      <c r="AB167" t="s">
        <v>172</v>
      </c>
      <c r="AC167" t="s">
        <v>108</v>
      </c>
      <c r="AD167" t="s">
        <v>165</v>
      </c>
      <c r="AE167" t="s">
        <v>212</v>
      </c>
      <c r="AF167" t="s">
        <v>127</v>
      </c>
      <c r="AG167" t="s">
        <v>128</v>
      </c>
      <c r="AH167" t="s">
        <v>4688</v>
      </c>
      <c r="AI167" t="s">
        <v>138</v>
      </c>
      <c r="AJ167" t="s">
        <v>130</v>
      </c>
      <c r="AK167" t="s">
        <v>131</v>
      </c>
      <c r="AL167" t="s">
        <v>108</v>
      </c>
      <c r="AM167">
        <v>0.5</v>
      </c>
      <c r="AN167">
        <v>10</v>
      </c>
      <c r="AO167" t="s">
        <v>132</v>
      </c>
      <c r="AP167" t="s">
        <v>227</v>
      </c>
      <c r="AQ167" t="s">
        <v>133</v>
      </c>
      <c r="AR167" t="s">
        <v>149</v>
      </c>
      <c r="AS167" t="s">
        <v>133</v>
      </c>
      <c r="AT167" t="s">
        <v>149</v>
      </c>
      <c r="AU167" t="s">
        <v>135</v>
      </c>
      <c r="AW167" t="s">
        <v>150</v>
      </c>
      <c r="AX167" t="s">
        <v>108</v>
      </c>
    </row>
    <row r="168" spans="1:50">
      <c r="A168">
        <v>4623</v>
      </c>
      <c r="B168" t="s">
        <v>998</v>
      </c>
      <c r="C168" t="s">
        <v>4685</v>
      </c>
      <c r="D168" t="s">
        <v>133</v>
      </c>
      <c r="E168" t="s">
        <v>108</v>
      </c>
      <c r="F168" t="s">
        <v>109</v>
      </c>
      <c r="G168" t="s">
        <v>108</v>
      </c>
      <c r="H168" t="s">
        <v>110</v>
      </c>
      <c r="I168" t="s">
        <v>111</v>
      </c>
      <c r="J168" t="s">
        <v>110</v>
      </c>
      <c r="K168" t="s">
        <v>139</v>
      </c>
      <c r="L168" t="s">
        <v>901</v>
      </c>
      <c r="M168" t="s">
        <v>6</v>
      </c>
      <c r="N168" t="s">
        <v>164</v>
      </c>
      <c r="O168" t="s">
        <v>165</v>
      </c>
      <c r="P168" t="s">
        <v>128</v>
      </c>
      <c r="Q168" t="s">
        <v>117</v>
      </c>
      <c r="R168" t="s">
        <v>4686</v>
      </c>
      <c r="S168" t="s">
        <v>209</v>
      </c>
      <c r="T168" t="s">
        <v>366</v>
      </c>
      <c r="U168" t="s">
        <v>190</v>
      </c>
      <c r="V168" t="s">
        <v>999</v>
      </c>
      <c r="W168" t="s">
        <v>368</v>
      </c>
      <c r="X168" t="s">
        <v>108</v>
      </c>
      <c r="Y168" t="s">
        <v>108</v>
      </c>
      <c r="Z168" t="s">
        <v>171</v>
      </c>
      <c r="AB168" t="s">
        <v>172</v>
      </c>
      <c r="AC168" t="s">
        <v>108</v>
      </c>
      <c r="AD168" t="s">
        <v>165</v>
      </c>
      <c r="AE168" s="173">
        <v>18568</v>
      </c>
      <c r="AF168" t="s">
        <v>127</v>
      </c>
      <c r="AG168" t="s">
        <v>128</v>
      </c>
      <c r="AH168" t="s">
        <v>4688</v>
      </c>
      <c r="AI168" t="s">
        <v>110</v>
      </c>
      <c r="AJ168" t="s">
        <v>130</v>
      </c>
      <c r="AK168" t="s">
        <v>131</v>
      </c>
      <c r="AL168" t="s">
        <v>108</v>
      </c>
      <c r="AM168">
        <v>0.5</v>
      </c>
      <c r="AN168">
        <v>6</v>
      </c>
      <c r="AO168" t="s">
        <v>132</v>
      </c>
      <c r="AP168" t="s">
        <v>227</v>
      </c>
      <c r="AQ168" t="s">
        <v>133</v>
      </c>
      <c r="AR168" t="s">
        <v>149</v>
      </c>
      <c r="AS168" t="s">
        <v>133</v>
      </c>
      <c r="AT168" t="s">
        <v>149</v>
      </c>
      <c r="AU168" t="s">
        <v>135</v>
      </c>
      <c r="AW168" t="s">
        <v>150</v>
      </c>
      <c r="AX168" t="s">
        <v>108</v>
      </c>
    </row>
    <row r="169" spans="1:50">
      <c r="A169">
        <v>4625</v>
      </c>
      <c r="B169" t="s">
        <v>991</v>
      </c>
      <c r="C169" t="s">
        <v>4699</v>
      </c>
      <c r="D169" t="s">
        <v>133</v>
      </c>
      <c r="E169" t="s">
        <v>108</v>
      </c>
      <c r="F169" t="s">
        <v>109</v>
      </c>
      <c r="G169" t="s">
        <v>108</v>
      </c>
      <c r="H169" t="s">
        <v>110</v>
      </c>
      <c r="I169" t="s">
        <v>111</v>
      </c>
      <c r="J169" t="s">
        <v>165</v>
      </c>
      <c r="K169" t="s">
        <v>139</v>
      </c>
      <c r="L169" t="s">
        <v>992</v>
      </c>
      <c r="M169" t="s">
        <v>6</v>
      </c>
      <c r="N169" t="s">
        <v>164</v>
      </c>
      <c r="O169" t="s">
        <v>165</v>
      </c>
      <c r="P169" t="s">
        <v>128</v>
      </c>
      <c r="Q169" t="s">
        <v>117</v>
      </c>
      <c r="R169" t="s">
        <v>4686</v>
      </c>
      <c r="S169" t="s">
        <v>209</v>
      </c>
      <c r="T169" t="s">
        <v>366</v>
      </c>
      <c r="U169" t="s">
        <v>190</v>
      </c>
      <c r="V169" t="s">
        <v>993</v>
      </c>
      <c r="W169" t="s">
        <v>368</v>
      </c>
      <c r="X169" t="s">
        <v>108</v>
      </c>
      <c r="Y169" t="s">
        <v>124</v>
      </c>
      <c r="AB169" t="s">
        <v>172</v>
      </c>
      <c r="AC169" t="s">
        <v>124</v>
      </c>
      <c r="AD169" t="s">
        <v>165</v>
      </c>
      <c r="AE169" t="s">
        <v>126</v>
      </c>
      <c r="AF169" t="s">
        <v>127</v>
      </c>
      <c r="AG169" t="s">
        <v>128</v>
      </c>
      <c r="AH169" t="s">
        <v>4688</v>
      </c>
      <c r="AI169" t="s">
        <v>165</v>
      </c>
      <c r="AJ169" t="s">
        <v>130</v>
      </c>
      <c r="AK169" t="s">
        <v>131</v>
      </c>
      <c r="AL169" t="s">
        <v>108</v>
      </c>
      <c r="AM169">
        <v>0.5</v>
      </c>
      <c r="AN169">
        <v>24</v>
      </c>
      <c r="AO169" t="s">
        <v>132</v>
      </c>
      <c r="AP169" t="s">
        <v>227</v>
      </c>
      <c r="AQ169" t="s">
        <v>133</v>
      </c>
      <c r="AR169" t="s">
        <v>149</v>
      </c>
      <c r="AS169" t="s">
        <v>133</v>
      </c>
      <c r="AT169" t="s">
        <v>149</v>
      </c>
      <c r="AU169" t="s">
        <v>135</v>
      </c>
      <c r="AW169" t="s">
        <v>150</v>
      </c>
      <c r="AX169" t="s">
        <v>133</v>
      </c>
    </row>
    <row r="170" spans="1:50">
      <c r="A170">
        <v>4626</v>
      </c>
      <c r="B170" t="s">
        <v>989</v>
      </c>
      <c r="C170" t="s">
        <v>4685</v>
      </c>
      <c r="D170" t="s">
        <v>133</v>
      </c>
      <c r="E170" t="s">
        <v>108</v>
      </c>
      <c r="F170" t="s">
        <v>109</v>
      </c>
      <c r="G170" t="s">
        <v>108</v>
      </c>
      <c r="H170" t="s">
        <v>110</v>
      </c>
      <c r="I170" t="s">
        <v>111</v>
      </c>
      <c r="J170" t="s">
        <v>165</v>
      </c>
      <c r="K170" t="s">
        <v>139</v>
      </c>
      <c r="L170" t="s">
        <v>985</v>
      </c>
      <c r="M170" t="s">
        <v>6</v>
      </c>
      <c r="N170" t="s">
        <v>164</v>
      </c>
      <c r="O170" t="s">
        <v>165</v>
      </c>
      <c r="P170" t="s">
        <v>128</v>
      </c>
      <c r="Q170" t="s">
        <v>117</v>
      </c>
      <c r="R170" t="s">
        <v>4686</v>
      </c>
      <c r="S170" t="s">
        <v>209</v>
      </c>
      <c r="T170" t="s">
        <v>366</v>
      </c>
      <c r="U170" t="s">
        <v>190</v>
      </c>
      <c r="V170" t="s">
        <v>990</v>
      </c>
      <c r="W170" t="s">
        <v>368</v>
      </c>
      <c r="X170" t="s">
        <v>108</v>
      </c>
      <c r="Y170" t="s">
        <v>124</v>
      </c>
      <c r="AB170" t="s">
        <v>172</v>
      </c>
      <c r="AC170" t="s">
        <v>124</v>
      </c>
      <c r="AD170" t="s">
        <v>165</v>
      </c>
      <c r="AE170" t="s">
        <v>224</v>
      </c>
      <c r="AF170" t="s">
        <v>127</v>
      </c>
      <c r="AG170" t="s">
        <v>128</v>
      </c>
      <c r="AH170" t="s">
        <v>4688</v>
      </c>
      <c r="AI170" t="s">
        <v>165</v>
      </c>
      <c r="AJ170" t="s">
        <v>130</v>
      </c>
      <c r="AK170" t="s">
        <v>131</v>
      </c>
      <c r="AL170" t="s">
        <v>108</v>
      </c>
      <c r="AM170">
        <v>0.5</v>
      </c>
      <c r="AN170">
        <v>24</v>
      </c>
      <c r="AO170" t="s">
        <v>132</v>
      </c>
      <c r="AP170" t="s">
        <v>227</v>
      </c>
      <c r="AQ170" t="s">
        <v>133</v>
      </c>
      <c r="AR170" t="s">
        <v>149</v>
      </c>
      <c r="AS170" t="s">
        <v>133</v>
      </c>
      <c r="AT170" t="s">
        <v>149</v>
      </c>
      <c r="AU170" t="s">
        <v>135</v>
      </c>
      <c r="AW170" t="s">
        <v>286</v>
      </c>
      <c r="AX170" t="s">
        <v>124</v>
      </c>
    </row>
    <row r="171" spans="1:50">
      <c r="A171">
        <v>4627</v>
      </c>
      <c r="B171" t="s">
        <v>984</v>
      </c>
      <c r="C171">
        <v>4</v>
      </c>
      <c r="D171" t="s">
        <v>133</v>
      </c>
      <c r="E171" t="s">
        <v>108</v>
      </c>
      <c r="F171" t="s">
        <v>109</v>
      </c>
      <c r="G171" t="s">
        <v>108</v>
      </c>
      <c r="H171" t="s">
        <v>110</v>
      </c>
      <c r="I171" t="s">
        <v>111</v>
      </c>
      <c r="J171" t="s">
        <v>165</v>
      </c>
      <c r="K171" t="s">
        <v>139</v>
      </c>
      <c r="L171" t="s">
        <v>985</v>
      </c>
      <c r="M171" t="s">
        <v>6</v>
      </c>
      <c r="N171" t="s">
        <v>164</v>
      </c>
      <c r="O171" t="s">
        <v>165</v>
      </c>
      <c r="P171" t="s">
        <v>128</v>
      </c>
      <c r="Q171" t="s">
        <v>117</v>
      </c>
      <c r="R171">
        <v>7.4</v>
      </c>
      <c r="S171" t="s">
        <v>209</v>
      </c>
      <c r="T171" t="s">
        <v>366</v>
      </c>
      <c r="U171" t="s">
        <v>190</v>
      </c>
      <c r="V171" t="s">
        <v>937</v>
      </c>
      <c r="W171" t="s">
        <v>368</v>
      </c>
      <c r="X171" t="s">
        <v>108</v>
      </c>
      <c r="Y171" t="s">
        <v>124</v>
      </c>
      <c r="AB171" t="s">
        <v>172</v>
      </c>
      <c r="AC171" t="s">
        <v>124</v>
      </c>
      <c r="AD171" t="s">
        <v>165</v>
      </c>
      <c r="AE171" t="s">
        <v>212</v>
      </c>
      <c r="AF171" t="s">
        <v>127</v>
      </c>
      <c r="AG171" t="s">
        <v>128</v>
      </c>
      <c r="AH171" t="s">
        <v>4688</v>
      </c>
      <c r="AI171" t="s">
        <v>165</v>
      </c>
      <c r="AJ171" t="s">
        <v>130</v>
      </c>
      <c r="AK171" t="s">
        <v>131</v>
      </c>
      <c r="AL171" t="s">
        <v>108</v>
      </c>
      <c r="AM171">
        <v>0.5</v>
      </c>
      <c r="AN171">
        <v>24</v>
      </c>
      <c r="AO171" t="s">
        <v>132</v>
      </c>
      <c r="AP171" t="s">
        <v>227</v>
      </c>
      <c r="AQ171" t="s">
        <v>133</v>
      </c>
      <c r="AR171" t="s">
        <v>149</v>
      </c>
      <c r="AS171" t="s">
        <v>133</v>
      </c>
      <c r="AT171" t="s">
        <v>149</v>
      </c>
      <c r="AU171" t="s">
        <v>135</v>
      </c>
      <c r="AW171" t="s">
        <v>150</v>
      </c>
      <c r="AX171" t="s">
        <v>133</v>
      </c>
    </row>
    <row r="172" spans="1:50">
      <c r="A172">
        <v>4629</v>
      </c>
      <c r="B172" t="s">
        <v>986</v>
      </c>
      <c r="C172" t="s">
        <v>4685</v>
      </c>
      <c r="D172" t="s">
        <v>133</v>
      </c>
      <c r="E172" t="s">
        <v>108</v>
      </c>
      <c r="F172" t="s">
        <v>109</v>
      </c>
      <c r="G172" t="s">
        <v>108</v>
      </c>
      <c r="H172" t="s">
        <v>110</v>
      </c>
      <c r="I172" t="s">
        <v>111</v>
      </c>
      <c r="J172" t="s">
        <v>165</v>
      </c>
      <c r="K172" t="s">
        <v>139</v>
      </c>
      <c r="L172" t="s">
        <v>987</v>
      </c>
      <c r="M172" t="s">
        <v>6</v>
      </c>
      <c r="N172" t="s">
        <v>164</v>
      </c>
      <c r="O172" t="s">
        <v>165</v>
      </c>
      <c r="P172" t="s">
        <v>128</v>
      </c>
      <c r="Q172" t="s">
        <v>117</v>
      </c>
      <c r="R172" t="s">
        <v>4686</v>
      </c>
      <c r="S172" t="s">
        <v>209</v>
      </c>
      <c r="T172" t="s">
        <v>366</v>
      </c>
      <c r="U172" t="s">
        <v>190</v>
      </c>
      <c r="V172" t="s">
        <v>988</v>
      </c>
      <c r="W172" t="s">
        <v>368</v>
      </c>
      <c r="X172" t="s">
        <v>108</v>
      </c>
      <c r="Y172" t="s">
        <v>124</v>
      </c>
      <c r="AB172" t="s">
        <v>172</v>
      </c>
      <c r="AC172" t="s">
        <v>124</v>
      </c>
      <c r="AD172" t="s">
        <v>165</v>
      </c>
      <c r="AE172" s="173">
        <v>18568</v>
      </c>
      <c r="AF172" t="s">
        <v>127</v>
      </c>
      <c r="AG172" t="s">
        <v>128</v>
      </c>
      <c r="AH172" t="s">
        <v>4688</v>
      </c>
      <c r="AI172" t="s">
        <v>165</v>
      </c>
      <c r="AJ172" t="s">
        <v>130</v>
      </c>
      <c r="AK172" t="s">
        <v>131</v>
      </c>
      <c r="AL172" t="s">
        <v>108</v>
      </c>
      <c r="AM172">
        <v>0.5</v>
      </c>
      <c r="AN172">
        <v>24</v>
      </c>
      <c r="AO172" t="s">
        <v>132</v>
      </c>
      <c r="AP172" t="s">
        <v>227</v>
      </c>
      <c r="AQ172" t="s">
        <v>133</v>
      </c>
      <c r="AR172" t="s">
        <v>149</v>
      </c>
      <c r="AS172" t="s">
        <v>133</v>
      </c>
      <c r="AT172" t="s">
        <v>149</v>
      </c>
      <c r="AU172" t="s">
        <v>135</v>
      </c>
      <c r="AW172" t="s">
        <v>150</v>
      </c>
      <c r="AX172" t="s">
        <v>133</v>
      </c>
    </row>
    <row r="173" spans="1:50" ht="57">
      <c r="A173">
        <v>5301</v>
      </c>
      <c r="B173" t="s">
        <v>884</v>
      </c>
      <c r="C173">
        <v>1</v>
      </c>
      <c r="D173" t="s">
        <v>133</v>
      </c>
      <c r="E173" t="s">
        <v>108</v>
      </c>
      <c r="F173" t="s">
        <v>109</v>
      </c>
      <c r="G173" t="s">
        <v>108</v>
      </c>
      <c r="H173" t="s">
        <v>138</v>
      </c>
      <c r="I173" t="s">
        <v>111</v>
      </c>
      <c r="J173" t="s">
        <v>110</v>
      </c>
      <c r="K173" t="s">
        <v>139</v>
      </c>
      <c r="L173" t="s">
        <v>885</v>
      </c>
      <c r="M173" t="s">
        <v>42</v>
      </c>
      <c r="N173" t="s">
        <v>329</v>
      </c>
      <c r="O173" t="s">
        <v>110</v>
      </c>
      <c r="P173" t="s">
        <v>116</v>
      </c>
      <c r="Q173" t="s">
        <v>117</v>
      </c>
      <c r="R173" s="170" t="s">
        <v>4427</v>
      </c>
      <c r="S173" t="s">
        <v>119</v>
      </c>
      <c r="T173" t="s">
        <v>144</v>
      </c>
      <c r="U173" t="s">
        <v>156</v>
      </c>
      <c r="V173" t="s">
        <v>886</v>
      </c>
      <c r="W173" t="s">
        <v>866</v>
      </c>
      <c r="X173" t="s">
        <v>108</v>
      </c>
      <c r="Y173" t="s">
        <v>108</v>
      </c>
      <c r="Z173" s="172">
        <v>44936</v>
      </c>
      <c r="AA173" s="171">
        <v>43801</v>
      </c>
      <c r="AB173" t="s">
        <v>172</v>
      </c>
      <c r="AC173" t="s">
        <v>133</v>
      </c>
      <c r="AD173" t="s">
        <v>110</v>
      </c>
      <c r="AE173" s="173">
        <v>18568</v>
      </c>
      <c r="AF173" t="s">
        <v>546</v>
      </c>
      <c r="AG173" t="s">
        <v>128</v>
      </c>
      <c r="AH173" t="s">
        <v>263</v>
      </c>
      <c r="AI173" t="s">
        <v>110</v>
      </c>
      <c r="AJ173" t="s">
        <v>130</v>
      </c>
      <c r="AK173" t="s">
        <v>131</v>
      </c>
      <c r="AL173" t="s">
        <v>133</v>
      </c>
      <c r="AM173">
        <v>0</v>
      </c>
      <c r="AN173">
        <v>0</v>
      </c>
      <c r="AO173" t="s">
        <v>132</v>
      </c>
      <c r="AP173" t="s">
        <v>160</v>
      </c>
      <c r="AQ173" t="s">
        <v>593</v>
      </c>
      <c r="AR173" t="s">
        <v>593</v>
      </c>
      <c r="AS173" t="s">
        <v>133</v>
      </c>
      <c r="AT173" t="s">
        <v>593</v>
      </c>
      <c r="AU173" t="s">
        <v>135</v>
      </c>
      <c r="AV173">
        <v>0.04</v>
      </c>
      <c r="AW173" t="s">
        <v>136</v>
      </c>
      <c r="AX173" t="s">
        <v>124</v>
      </c>
    </row>
    <row r="174" spans="1:50" ht="71.25">
      <c r="A174">
        <v>5321</v>
      </c>
      <c r="B174" t="s">
        <v>1057</v>
      </c>
      <c r="C174">
        <v>5</v>
      </c>
      <c r="D174" t="s">
        <v>108</v>
      </c>
      <c r="E174" t="s">
        <v>108</v>
      </c>
      <c r="F174" t="s">
        <v>109</v>
      </c>
      <c r="G174" t="s">
        <v>108</v>
      </c>
      <c r="H174" t="s">
        <v>110</v>
      </c>
      <c r="I174" t="s">
        <v>111</v>
      </c>
      <c r="J174" t="s">
        <v>110</v>
      </c>
      <c r="K174" t="s">
        <v>112</v>
      </c>
      <c r="L174" t="s">
        <v>321</v>
      </c>
      <c r="M174" t="s">
        <v>153</v>
      </c>
      <c r="N174" t="s">
        <v>4385</v>
      </c>
      <c r="O174" t="s">
        <v>110</v>
      </c>
      <c r="P174" t="s">
        <v>116</v>
      </c>
      <c r="Q174" t="s">
        <v>117</v>
      </c>
      <c r="R174" t="s">
        <v>414</v>
      </c>
      <c r="S174" t="s">
        <v>119</v>
      </c>
      <c r="T174" t="s">
        <v>322</v>
      </c>
      <c r="U174" t="s">
        <v>156</v>
      </c>
      <c r="V174" t="s">
        <v>1058</v>
      </c>
      <c r="W174" t="s">
        <v>324</v>
      </c>
      <c r="X174" t="s">
        <v>108</v>
      </c>
      <c r="Y174" t="s">
        <v>124</v>
      </c>
      <c r="AB174" t="s">
        <v>125</v>
      </c>
      <c r="AC174" t="s">
        <v>108</v>
      </c>
      <c r="AD174" t="s">
        <v>110</v>
      </c>
      <c r="AE174" s="173">
        <v>18568</v>
      </c>
      <c r="AF174" t="s">
        <v>127</v>
      </c>
      <c r="AG174" t="s">
        <v>128</v>
      </c>
      <c r="AH174" s="170" t="s">
        <v>4403</v>
      </c>
      <c r="AI174" t="s">
        <v>110</v>
      </c>
      <c r="AJ174" t="s">
        <v>204</v>
      </c>
      <c r="AK174" t="s">
        <v>148</v>
      </c>
      <c r="AL174" t="s">
        <v>108</v>
      </c>
      <c r="AM174">
        <v>1</v>
      </c>
      <c r="AN174">
        <v>1</v>
      </c>
      <c r="AO174" t="s">
        <v>132</v>
      </c>
      <c r="AP174" t="s">
        <v>160</v>
      </c>
      <c r="AQ174" t="s">
        <v>1059</v>
      </c>
      <c r="AR174" t="s">
        <v>1059</v>
      </c>
      <c r="AS174" t="s">
        <v>108</v>
      </c>
      <c r="AT174" t="s">
        <v>1059</v>
      </c>
      <c r="AU174" t="s">
        <v>161</v>
      </c>
      <c r="AV174">
        <v>0.06</v>
      </c>
      <c r="AW174" t="s">
        <v>136</v>
      </c>
      <c r="AX174" t="s">
        <v>124</v>
      </c>
    </row>
    <row r="175" spans="1:50" ht="71.25">
      <c r="A175">
        <v>5322</v>
      </c>
      <c r="B175" t="s">
        <v>498</v>
      </c>
      <c r="C175">
        <v>2.1</v>
      </c>
      <c r="D175" t="s">
        <v>133</v>
      </c>
      <c r="E175" t="s">
        <v>133</v>
      </c>
      <c r="F175" t="s">
        <v>109</v>
      </c>
      <c r="G175" t="s">
        <v>108</v>
      </c>
      <c r="H175" t="s">
        <v>110</v>
      </c>
      <c r="I175" t="s">
        <v>111</v>
      </c>
      <c r="J175" t="s">
        <v>138</v>
      </c>
      <c r="K175" t="s">
        <v>112</v>
      </c>
      <c r="L175" t="s">
        <v>499</v>
      </c>
      <c r="M175" t="s">
        <v>30</v>
      </c>
      <c r="N175" t="s">
        <v>4383</v>
      </c>
      <c r="O175" t="s">
        <v>110</v>
      </c>
      <c r="P175" t="s">
        <v>116</v>
      </c>
      <c r="Q175" t="s">
        <v>117</v>
      </c>
      <c r="R175" s="170" t="s">
        <v>4397</v>
      </c>
      <c r="S175" t="s">
        <v>119</v>
      </c>
      <c r="T175" t="s">
        <v>144</v>
      </c>
      <c r="U175" t="s">
        <v>156</v>
      </c>
      <c r="V175" t="s">
        <v>500</v>
      </c>
      <c r="W175" t="s">
        <v>133</v>
      </c>
      <c r="X175" t="s">
        <v>124</v>
      </c>
      <c r="Y175" t="s">
        <v>124</v>
      </c>
      <c r="AA175" s="171">
        <v>43756</v>
      </c>
      <c r="AB175" t="s">
        <v>125</v>
      </c>
      <c r="AC175" t="s">
        <v>124</v>
      </c>
      <c r="AD175" t="s">
        <v>110</v>
      </c>
      <c r="AE175" t="s">
        <v>224</v>
      </c>
      <c r="AF175" t="s">
        <v>127</v>
      </c>
      <c r="AG175" t="s">
        <v>128</v>
      </c>
      <c r="AH175" s="170" t="s">
        <v>4403</v>
      </c>
      <c r="AI175" t="s">
        <v>110</v>
      </c>
      <c r="AJ175" t="s">
        <v>204</v>
      </c>
      <c r="AK175" t="s">
        <v>131</v>
      </c>
      <c r="AL175" t="s">
        <v>108</v>
      </c>
      <c r="AM175">
        <v>24</v>
      </c>
      <c r="AN175">
        <v>4</v>
      </c>
      <c r="AO175" t="s">
        <v>132</v>
      </c>
      <c r="AP175" t="s">
        <v>227</v>
      </c>
      <c r="AQ175" t="s">
        <v>134</v>
      </c>
      <c r="AR175" t="s">
        <v>133</v>
      </c>
      <c r="AS175" t="s">
        <v>108</v>
      </c>
      <c r="AT175" t="s">
        <v>134</v>
      </c>
      <c r="AU175" t="s">
        <v>135</v>
      </c>
      <c r="AV175">
        <v>0.01</v>
      </c>
      <c r="AW175" t="s">
        <v>136</v>
      </c>
      <c r="AX175" t="s">
        <v>108</v>
      </c>
    </row>
    <row r="176" spans="1:50">
      <c r="A176">
        <v>5323</v>
      </c>
      <c r="B176" t="s">
        <v>910</v>
      </c>
      <c r="C176">
        <v>2</v>
      </c>
      <c r="D176" t="s">
        <v>108</v>
      </c>
      <c r="E176" t="s">
        <v>108</v>
      </c>
      <c r="F176" t="s">
        <v>109</v>
      </c>
      <c r="G176" t="s">
        <v>108</v>
      </c>
      <c r="H176" t="s">
        <v>110</v>
      </c>
      <c r="I176" t="s">
        <v>111</v>
      </c>
      <c r="J176" t="s">
        <v>138</v>
      </c>
      <c r="K176" t="s">
        <v>112</v>
      </c>
      <c r="L176" t="s">
        <v>585</v>
      </c>
      <c r="M176" t="s">
        <v>153</v>
      </c>
      <c r="N176" t="s">
        <v>4385</v>
      </c>
      <c r="O176" t="s">
        <v>138</v>
      </c>
      <c r="P176" t="s">
        <v>116</v>
      </c>
      <c r="Q176" t="s">
        <v>117</v>
      </c>
      <c r="R176" t="s">
        <v>166</v>
      </c>
      <c r="S176" t="s">
        <v>209</v>
      </c>
      <c r="T176" t="s">
        <v>586</v>
      </c>
      <c r="U176" t="s">
        <v>145</v>
      </c>
      <c r="V176" t="s">
        <v>911</v>
      </c>
      <c r="W176" t="s">
        <v>133</v>
      </c>
      <c r="X176" t="s">
        <v>124</v>
      </c>
      <c r="Y176" t="s">
        <v>124</v>
      </c>
      <c r="AB176" t="s">
        <v>125</v>
      </c>
      <c r="AC176" t="s">
        <v>124</v>
      </c>
      <c r="AD176" t="s">
        <v>138</v>
      </c>
      <c r="AE176" s="172">
        <v>44936</v>
      </c>
      <c r="AF176" t="s">
        <v>127</v>
      </c>
      <c r="AG176" t="s">
        <v>128</v>
      </c>
      <c r="AH176" t="s">
        <v>912</v>
      </c>
      <c r="AI176" t="s">
        <v>138</v>
      </c>
      <c r="AJ176" t="s">
        <v>204</v>
      </c>
      <c r="AK176" t="s">
        <v>131</v>
      </c>
      <c r="AL176" t="s">
        <v>108</v>
      </c>
      <c r="AM176">
        <v>24</v>
      </c>
      <c r="AN176">
        <v>8</v>
      </c>
      <c r="AO176" t="s">
        <v>132</v>
      </c>
      <c r="AP176" t="s">
        <v>133</v>
      </c>
      <c r="AQ176" t="s">
        <v>285</v>
      </c>
      <c r="AR176" t="s">
        <v>285</v>
      </c>
      <c r="AS176" t="s">
        <v>108</v>
      </c>
      <c r="AT176" t="s">
        <v>285</v>
      </c>
      <c r="AU176" t="s">
        <v>161</v>
      </c>
      <c r="AV176">
        <v>0.05</v>
      </c>
      <c r="AW176" t="s">
        <v>136</v>
      </c>
      <c r="AX176" t="s">
        <v>124</v>
      </c>
    </row>
    <row r="177" spans="1:50" ht="57">
      <c r="A177">
        <v>5324</v>
      </c>
      <c r="B177" t="s">
        <v>751</v>
      </c>
      <c r="C177">
        <v>4</v>
      </c>
      <c r="D177" t="s">
        <v>133</v>
      </c>
      <c r="E177" t="s">
        <v>124</v>
      </c>
      <c r="F177" t="s">
        <v>109</v>
      </c>
      <c r="G177" t="s">
        <v>108</v>
      </c>
      <c r="H177" t="s">
        <v>110</v>
      </c>
      <c r="I177" t="s">
        <v>111</v>
      </c>
      <c r="J177" t="s">
        <v>110</v>
      </c>
      <c r="K177" t="s">
        <v>139</v>
      </c>
      <c r="L177" t="s">
        <v>163</v>
      </c>
      <c r="M177" t="s">
        <v>6</v>
      </c>
      <c r="N177" t="s">
        <v>164</v>
      </c>
      <c r="O177" t="s">
        <v>165</v>
      </c>
      <c r="P177" t="s">
        <v>187</v>
      </c>
      <c r="Q177" t="s">
        <v>117</v>
      </c>
      <c r="R177" s="170" t="s">
        <v>4427</v>
      </c>
      <c r="S177" t="s">
        <v>143</v>
      </c>
      <c r="T177" t="s">
        <v>366</v>
      </c>
      <c r="U177" t="s">
        <v>190</v>
      </c>
      <c r="V177" t="s">
        <v>752</v>
      </c>
      <c r="W177" t="s">
        <v>368</v>
      </c>
      <c r="X177" t="s">
        <v>108</v>
      </c>
      <c r="Y177" t="s">
        <v>124</v>
      </c>
      <c r="AA177" s="171">
        <v>42461</v>
      </c>
      <c r="AB177" t="s">
        <v>211</v>
      </c>
      <c r="AC177" t="s">
        <v>108</v>
      </c>
      <c r="AD177" t="s">
        <v>138</v>
      </c>
      <c r="AE177" t="s">
        <v>126</v>
      </c>
      <c r="AF177" t="s">
        <v>127</v>
      </c>
      <c r="AG177" t="s">
        <v>192</v>
      </c>
      <c r="AH177" t="s">
        <v>263</v>
      </c>
      <c r="AI177" t="s">
        <v>110</v>
      </c>
      <c r="AJ177" t="s">
        <v>130</v>
      </c>
      <c r="AK177" t="s">
        <v>236</v>
      </c>
      <c r="AL177" t="s">
        <v>108</v>
      </c>
      <c r="AM177">
        <v>0.5</v>
      </c>
      <c r="AN177">
        <v>6</v>
      </c>
      <c r="AO177" t="s">
        <v>132</v>
      </c>
      <c r="AP177" t="s">
        <v>227</v>
      </c>
      <c r="AQ177" t="s">
        <v>438</v>
      </c>
      <c r="AR177" t="s">
        <v>297</v>
      </c>
      <c r="AS177" t="s">
        <v>124</v>
      </c>
      <c r="AT177" t="s">
        <v>219</v>
      </c>
      <c r="AU177" t="s">
        <v>238</v>
      </c>
      <c r="AV177">
        <v>0.2</v>
      </c>
      <c r="AW177" t="s">
        <v>136</v>
      </c>
      <c r="AX177" t="s">
        <v>124</v>
      </c>
    </row>
    <row r="178" spans="1:50" ht="71.25">
      <c r="A178">
        <v>5325</v>
      </c>
      <c r="B178" t="s">
        <v>584</v>
      </c>
      <c r="C178">
        <v>3</v>
      </c>
      <c r="D178" t="s">
        <v>108</v>
      </c>
      <c r="E178" t="s">
        <v>108</v>
      </c>
      <c r="F178" t="s">
        <v>109</v>
      </c>
      <c r="G178" t="s">
        <v>108</v>
      </c>
      <c r="H178" t="s">
        <v>110</v>
      </c>
      <c r="I178" t="s">
        <v>111</v>
      </c>
      <c r="J178" t="s">
        <v>138</v>
      </c>
      <c r="K178" t="s">
        <v>139</v>
      </c>
      <c r="L178" t="s">
        <v>585</v>
      </c>
      <c r="M178" t="s">
        <v>153</v>
      </c>
      <c r="N178" t="s">
        <v>4385</v>
      </c>
      <c r="O178" t="s">
        <v>138</v>
      </c>
      <c r="P178" t="s">
        <v>116</v>
      </c>
      <c r="Q178" t="s">
        <v>117</v>
      </c>
      <c r="R178">
        <v>2010</v>
      </c>
      <c r="S178" t="s">
        <v>119</v>
      </c>
      <c r="T178" t="s">
        <v>586</v>
      </c>
      <c r="U178" t="s">
        <v>145</v>
      </c>
      <c r="V178" t="s">
        <v>587</v>
      </c>
      <c r="W178" t="s">
        <v>133</v>
      </c>
      <c r="X178" t="s">
        <v>124</v>
      </c>
      <c r="Y178" t="s">
        <v>124</v>
      </c>
      <c r="AB178" t="s">
        <v>125</v>
      </c>
      <c r="AC178" t="s">
        <v>124</v>
      </c>
      <c r="AD178" t="s">
        <v>138</v>
      </c>
      <c r="AE178" s="173">
        <v>18568</v>
      </c>
      <c r="AF178" t="s">
        <v>127</v>
      </c>
      <c r="AG178" t="s">
        <v>128</v>
      </c>
      <c r="AH178" s="170" t="s">
        <v>4403</v>
      </c>
      <c r="AI178" t="s">
        <v>138</v>
      </c>
      <c r="AJ178" t="s">
        <v>130</v>
      </c>
      <c r="AK178" t="s">
        <v>131</v>
      </c>
      <c r="AL178" t="s">
        <v>124</v>
      </c>
      <c r="AM178">
        <v>24</v>
      </c>
      <c r="AN178">
        <v>8</v>
      </c>
      <c r="AO178" t="s">
        <v>132</v>
      </c>
      <c r="AP178" t="s">
        <v>133</v>
      </c>
      <c r="AQ178" t="s">
        <v>588</v>
      </c>
      <c r="AR178" t="s">
        <v>589</v>
      </c>
      <c r="AS178" t="s">
        <v>108</v>
      </c>
      <c r="AT178" t="s">
        <v>588</v>
      </c>
      <c r="AU178" t="s">
        <v>161</v>
      </c>
      <c r="AV178">
        <v>0.01</v>
      </c>
      <c r="AW178" t="s">
        <v>136</v>
      </c>
      <c r="AX178" t="s">
        <v>124</v>
      </c>
    </row>
    <row r="179" spans="1:50" ht="71.25">
      <c r="A179">
        <v>5326</v>
      </c>
      <c r="B179" t="s">
        <v>213</v>
      </c>
      <c r="C179">
        <v>3</v>
      </c>
      <c r="D179" t="s">
        <v>108</v>
      </c>
      <c r="E179" t="s">
        <v>133</v>
      </c>
      <c r="F179" t="s">
        <v>109</v>
      </c>
      <c r="G179" t="s">
        <v>108</v>
      </c>
      <c r="H179" t="s">
        <v>110</v>
      </c>
      <c r="I179" t="s">
        <v>214</v>
      </c>
      <c r="J179" t="s">
        <v>138</v>
      </c>
      <c r="K179" t="s">
        <v>112</v>
      </c>
      <c r="L179" t="s">
        <v>215</v>
      </c>
      <c r="M179" t="s">
        <v>153</v>
      </c>
      <c r="N179" t="s">
        <v>4385</v>
      </c>
      <c r="O179" t="s">
        <v>138</v>
      </c>
      <c r="P179" t="s">
        <v>116</v>
      </c>
      <c r="Q179" t="s">
        <v>117</v>
      </c>
      <c r="R179" s="170" t="s">
        <v>4397</v>
      </c>
      <c r="S179" t="s">
        <v>119</v>
      </c>
      <c r="T179" t="s">
        <v>216</v>
      </c>
      <c r="U179" t="s">
        <v>145</v>
      </c>
      <c r="V179" t="s">
        <v>217</v>
      </c>
      <c r="W179" t="s">
        <v>133</v>
      </c>
      <c r="X179" t="s">
        <v>124</v>
      </c>
      <c r="Y179" t="s">
        <v>124</v>
      </c>
      <c r="AB179" t="s">
        <v>125</v>
      </c>
      <c r="AC179" t="s">
        <v>124</v>
      </c>
      <c r="AD179" t="s">
        <v>138</v>
      </c>
      <c r="AE179" s="172">
        <v>44936</v>
      </c>
      <c r="AF179" t="s">
        <v>127</v>
      </c>
      <c r="AG179" t="s">
        <v>128</v>
      </c>
      <c r="AH179" s="170" t="s">
        <v>4403</v>
      </c>
      <c r="AI179" t="s">
        <v>138</v>
      </c>
      <c r="AJ179" t="s">
        <v>130</v>
      </c>
      <c r="AK179" t="s">
        <v>131</v>
      </c>
      <c r="AL179" t="s">
        <v>124</v>
      </c>
      <c r="AM179">
        <v>24</v>
      </c>
      <c r="AN179">
        <v>8</v>
      </c>
      <c r="AO179" t="s">
        <v>132</v>
      </c>
      <c r="AP179" t="s">
        <v>133</v>
      </c>
      <c r="AQ179" t="s">
        <v>219</v>
      </c>
      <c r="AR179" t="s">
        <v>219</v>
      </c>
      <c r="AS179" t="s">
        <v>108</v>
      </c>
      <c r="AT179" t="s">
        <v>219</v>
      </c>
      <c r="AU179" t="s">
        <v>135</v>
      </c>
      <c r="AV179">
        <v>0</v>
      </c>
      <c r="AW179" t="s">
        <v>136</v>
      </c>
      <c r="AX179" t="s">
        <v>124</v>
      </c>
    </row>
    <row r="180" spans="1:50">
      <c r="A180">
        <v>5327</v>
      </c>
      <c r="B180" t="s">
        <v>939</v>
      </c>
      <c r="C180">
        <v>0.8</v>
      </c>
      <c r="D180" t="s">
        <v>108</v>
      </c>
      <c r="E180" t="s">
        <v>108</v>
      </c>
      <c r="F180" t="s">
        <v>109</v>
      </c>
      <c r="G180" t="s">
        <v>108</v>
      </c>
      <c r="H180" t="s">
        <v>110</v>
      </c>
      <c r="I180" t="s">
        <v>111</v>
      </c>
      <c r="J180" t="s">
        <v>138</v>
      </c>
      <c r="K180" t="s">
        <v>139</v>
      </c>
      <c r="L180" t="s">
        <v>585</v>
      </c>
      <c r="M180" t="s">
        <v>153</v>
      </c>
      <c r="N180" t="s">
        <v>4385</v>
      </c>
      <c r="O180" t="s">
        <v>110</v>
      </c>
      <c r="P180" t="s">
        <v>116</v>
      </c>
      <c r="Q180" t="s">
        <v>117</v>
      </c>
      <c r="R180" t="s">
        <v>940</v>
      </c>
      <c r="S180" t="s">
        <v>119</v>
      </c>
      <c r="T180" t="s">
        <v>155</v>
      </c>
      <c r="U180" t="s">
        <v>156</v>
      </c>
      <c r="V180" t="s">
        <v>941</v>
      </c>
      <c r="W180" t="s">
        <v>158</v>
      </c>
      <c r="X180" t="s">
        <v>108</v>
      </c>
      <c r="Y180" t="s">
        <v>124</v>
      </c>
      <c r="AB180" t="s">
        <v>125</v>
      </c>
      <c r="AC180" t="s">
        <v>124</v>
      </c>
      <c r="AD180" t="s">
        <v>110</v>
      </c>
      <c r="AE180" s="173">
        <v>18568</v>
      </c>
      <c r="AF180" t="s">
        <v>127</v>
      </c>
      <c r="AG180" t="s">
        <v>128</v>
      </c>
      <c r="AH180" t="s">
        <v>159</v>
      </c>
      <c r="AI180" t="s">
        <v>110</v>
      </c>
      <c r="AJ180" t="s">
        <v>130</v>
      </c>
      <c r="AK180" t="s">
        <v>131</v>
      </c>
      <c r="AL180" t="s">
        <v>108</v>
      </c>
      <c r="AM180">
        <v>0.5</v>
      </c>
      <c r="AN180">
        <v>12</v>
      </c>
      <c r="AO180" t="s">
        <v>132</v>
      </c>
      <c r="AP180" t="s">
        <v>160</v>
      </c>
      <c r="AQ180" t="s">
        <v>134</v>
      </c>
      <c r="AR180" t="s">
        <v>149</v>
      </c>
      <c r="AS180" t="s">
        <v>108</v>
      </c>
      <c r="AT180" t="s">
        <v>134</v>
      </c>
      <c r="AU180" t="s">
        <v>161</v>
      </c>
      <c r="AV180">
        <v>0</v>
      </c>
      <c r="AW180" t="s">
        <v>150</v>
      </c>
      <c r="AX180" t="s">
        <v>124</v>
      </c>
    </row>
    <row r="181" spans="1:50" ht="71.25">
      <c r="A181">
        <v>5328</v>
      </c>
      <c r="B181" t="s">
        <v>892</v>
      </c>
      <c r="C181">
        <v>7</v>
      </c>
      <c r="D181" t="s">
        <v>124</v>
      </c>
      <c r="E181" t="s">
        <v>108</v>
      </c>
      <c r="F181" t="s">
        <v>109</v>
      </c>
      <c r="G181" t="s">
        <v>108</v>
      </c>
      <c r="H181" t="s">
        <v>110</v>
      </c>
      <c r="I181" t="s">
        <v>111</v>
      </c>
      <c r="J181" t="s">
        <v>138</v>
      </c>
      <c r="K181" t="s">
        <v>112</v>
      </c>
      <c r="L181" t="s">
        <v>655</v>
      </c>
      <c r="M181" t="s">
        <v>153</v>
      </c>
      <c r="N181" t="s">
        <v>4385</v>
      </c>
      <c r="O181" t="s">
        <v>110</v>
      </c>
      <c r="P181" t="s">
        <v>116</v>
      </c>
      <c r="Q181" t="s">
        <v>117</v>
      </c>
      <c r="R181" t="s">
        <v>166</v>
      </c>
      <c r="S181" t="s">
        <v>119</v>
      </c>
      <c r="T181" t="s">
        <v>322</v>
      </c>
      <c r="U181" t="s">
        <v>145</v>
      </c>
      <c r="V181" t="s">
        <v>893</v>
      </c>
      <c r="W181" t="s">
        <v>324</v>
      </c>
      <c r="X181" t="s">
        <v>108</v>
      </c>
      <c r="Y181" t="s">
        <v>124</v>
      </c>
      <c r="AB181" t="s">
        <v>125</v>
      </c>
      <c r="AC181" t="s">
        <v>108</v>
      </c>
      <c r="AD181" t="s">
        <v>110</v>
      </c>
      <c r="AE181" s="173">
        <v>18568</v>
      </c>
      <c r="AF181" t="s">
        <v>127</v>
      </c>
      <c r="AG181" t="s">
        <v>128</v>
      </c>
      <c r="AH181" s="170" t="s">
        <v>4362</v>
      </c>
      <c r="AI181" t="s">
        <v>110</v>
      </c>
      <c r="AJ181" t="s">
        <v>130</v>
      </c>
      <c r="AK181" t="s">
        <v>131</v>
      </c>
      <c r="AL181" t="s">
        <v>108</v>
      </c>
      <c r="AM181">
        <v>1</v>
      </c>
      <c r="AN181">
        <v>1</v>
      </c>
      <c r="AO181" t="s">
        <v>132</v>
      </c>
      <c r="AP181" t="s">
        <v>133</v>
      </c>
      <c r="AQ181" t="s">
        <v>657</v>
      </c>
      <c r="AR181" t="s">
        <v>657</v>
      </c>
      <c r="AS181" t="s">
        <v>108</v>
      </c>
      <c r="AT181" t="s">
        <v>657</v>
      </c>
      <c r="AU181" t="s">
        <v>135</v>
      </c>
      <c r="AV181">
        <v>7.0000000000000007E-2</v>
      </c>
      <c r="AW181" t="s">
        <v>136</v>
      </c>
      <c r="AX181" t="s">
        <v>124</v>
      </c>
    </row>
    <row r="182" spans="1:50">
      <c r="A182">
        <v>5329</v>
      </c>
      <c r="B182" t="s">
        <v>745</v>
      </c>
      <c r="C182">
        <v>2</v>
      </c>
      <c r="D182" t="s">
        <v>108</v>
      </c>
      <c r="E182" t="s">
        <v>124</v>
      </c>
      <c r="F182" t="s">
        <v>109</v>
      </c>
      <c r="G182" t="s">
        <v>108</v>
      </c>
      <c r="H182" t="s">
        <v>138</v>
      </c>
      <c r="I182" t="s">
        <v>214</v>
      </c>
      <c r="J182" t="s">
        <v>110</v>
      </c>
      <c r="K182" t="s">
        <v>112</v>
      </c>
      <c r="L182" t="s">
        <v>746</v>
      </c>
      <c r="M182" t="s">
        <v>153</v>
      </c>
      <c r="N182" t="s">
        <v>4385</v>
      </c>
      <c r="O182" t="s">
        <v>110</v>
      </c>
      <c r="P182" t="s">
        <v>116</v>
      </c>
      <c r="Q182" t="s">
        <v>117</v>
      </c>
      <c r="R182" t="s">
        <v>747</v>
      </c>
      <c r="S182" t="s">
        <v>119</v>
      </c>
      <c r="T182" t="s">
        <v>322</v>
      </c>
      <c r="U182" t="s">
        <v>156</v>
      </c>
      <c r="V182" t="s">
        <v>748</v>
      </c>
      <c r="W182" t="s">
        <v>324</v>
      </c>
      <c r="X182" t="s">
        <v>108</v>
      </c>
      <c r="Y182" t="s">
        <v>124</v>
      </c>
      <c r="AB182" t="s">
        <v>125</v>
      </c>
      <c r="AC182" t="s">
        <v>108</v>
      </c>
      <c r="AD182" t="s">
        <v>138</v>
      </c>
      <c r="AE182" s="173">
        <v>18568</v>
      </c>
      <c r="AF182" t="s">
        <v>127</v>
      </c>
      <c r="AG182" t="s">
        <v>128</v>
      </c>
      <c r="AH182" t="s">
        <v>749</v>
      </c>
      <c r="AI182" t="s">
        <v>110</v>
      </c>
      <c r="AJ182" t="s">
        <v>130</v>
      </c>
      <c r="AK182" t="s">
        <v>148</v>
      </c>
      <c r="AL182" t="s">
        <v>108</v>
      </c>
      <c r="AM182">
        <v>1</v>
      </c>
      <c r="AN182">
        <v>1</v>
      </c>
      <c r="AO182" t="s">
        <v>132</v>
      </c>
      <c r="AP182" t="s">
        <v>227</v>
      </c>
      <c r="AQ182" t="s">
        <v>750</v>
      </c>
      <c r="AR182" t="s">
        <v>750</v>
      </c>
      <c r="AS182" t="s">
        <v>108</v>
      </c>
      <c r="AT182" t="s">
        <v>750</v>
      </c>
      <c r="AU182" t="s">
        <v>135</v>
      </c>
      <c r="AV182">
        <v>0.02</v>
      </c>
      <c r="AW182" t="s">
        <v>136</v>
      </c>
      <c r="AX182" t="s">
        <v>108</v>
      </c>
    </row>
    <row r="183" spans="1:50">
      <c r="A183">
        <v>5330</v>
      </c>
      <c r="B183" t="s">
        <v>151</v>
      </c>
      <c r="C183">
        <v>2.7</v>
      </c>
      <c r="D183" t="s">
        <v>108</v>
      </c>
      <c r="E183" t="s">
        <v>108</v>
      </c>
      <c r="F183" t="s">
        <v>109</v>
      </c>
      <c r="G183" t="s">
        <v>108</v>
      </c>
      <c r="H183" t="s">
        <v>110</v>
      </c>
      <c r="I183" t="s">
        <v>111</v>
      </c>
      <c r="J183" t="s">
        <v>138</v>
      </c>
      <c r="K183" t="s">
        <v>139</v>
      </c>
      <c r="L183" t="s">
        <v>152</v>
      </c>
      <c r="M183" t="s">
        <v>153</v>
      </c>
      <c r="N183" t="s">
        <v>4385</v>
      </c>
      <c r="O183" t="s">
        <v>110</v>
      </c>
      <c r="P183" t="s">
        <v>116</v>
      </c>
      <c r="Q183" t="s">
        <v>117</v>
      </c>
      <c r="R183" t="s">
        <v>154</v>
      </c>
      <c r="S183" t="s">
        <v>119</v>
      </c>
      <c r="T183" t="s">
        <v>155</v>
      </c>
      <c r="U183" t="s">
        <v>156</v>
      </c>
      <c r="V183" t="s">
        <v>157</v>
      </c>
      <c r="W183" t="s">
        <v>158</v>
      </c>
      <c r="X183" t="s">
        <v>108</v>
      </c>
      <c r="Y183" t="s">
        <v>124</v>
      </c>
      <c r="AB183" t="s">
        <v>125</v>
      </c>
      <c r="AC183" t="s">
        <v>124</v>
      </c>
      <c r="AD183" t="s">
        <v>110</v>
      </c>
      <c r="AE183" s="172">
        <v>44936</v>
      </c>
      <c r="AF183" t="s">
        <v>127</v>
      </c>
      <c r="AG183" t="s">
        <v>128</v>
      </c>
      <c r="AH183" t="s">
        <v>159</v>
      </c>
      <c r="AI183" t="s">
        <v>110</v>
      </c>
      <c r="AJ183" t="s">
        <v>130</v>
      </c>
      <c r="AK183" t="s">
        <v>131</v>
      </c>
      <c r="AL183" t="s">
        <v>108</v>
      </c>
      <c r="AM183">
        <v>0.5</v>
      </c>
      <c r="AN183">
        <v>12</v>
      </c>
      <c r="AO183" t="s">
        <v>132</v>
      </c>
      <c r="AP183" t="s">
        <v>160</v>
      </c>
      <c r="AQ183" t="s">
        <v>134</v>
      </c>
      <c r="AR183" t="s">
        <v>149</v>
      </c>
      <c r="AS183" t="s">
        <v>108</v>
      </c>
      <c r="AT183" t="s">
        <v>134</v>
      </c>
      <c r="AU183" t="s">
        <v>161</v>
      </c>
      <c r="AV183">
        <v>0</v>
      </c>
      <c r="AW183" t="s">
        <v>150</v>
      </c>
      <c r="AX183" t="s">
        <v>124</v>
      </c>
    </row>
    <row r="184" spans="1:50" ht="71.25">
      <c r="A184">
        <v>5331</v>
      </c>
      <c r="B184" t="s">
        <v>1014</v>
      </c>
      <c r="C184">
        <v>5</v>
      </c>
      <c r="D184" t="s">
        <v>108</v>
      </c>
      <c r="E184" t="s">
        <v>108</v>
      </c>
      <c r="F184" t="s">
        <v>109</v>
      </c>
      <c r="G184" t="s">
        <v>108</v>
      </c>
      <c r="H184" t="s">
        <v>138</v>
      </c>
      <c r="I184" t="s">
        <v>111</v>
      </c>
      <c r="J184" t="s">
        <v>138</v>
      </c>
      <c r="K184" t="s">
        <v>112</v>
      </c>
      <c r="L184" t="s">
        <v>1015</v>
      </c>
      <c r="M184" t="s">
        <v>153</v>
      </c>
      <c r="N184" t="s">
        <v>4385</v>
      </c>
      <c r="O184" t="s">
        <v>110</v>
      </c>
      <c r="P184" t="s">
        <v>116</v>
      </c>
      <c r="Q184" t="s">
        <v>117</v>
      </c>
      <c r="R184" s="170" t="s">
        <v>4397</v>
      </c>
      <c r="S184" t="s">
        <v>119</v>
      </c>
      <c r="T184" t="s">
        <v>155</v>
      </c>
      <c r="U184" t="s">
        <v>145</v>
      </c>
      <c r="V184" t="s">
        <v>1016</v>
      </c>
      <c r="W184" t="s">
        <v>155</v>
      </c>
      <c r="X184" t="s">
        <v>108</v>
      </c>
      <c r="Y184" t="s">
        <v>124</v>
      </c>
      <c r="AB184" t="s">
        <v>125</v>
      </c>
      <c r="AC184" t="s">
        <v>124</v>
      </c>
      <c r="AD184" t="s">
        <v>138</v>
      </c>
      <c r="AE184" s="173">
        <v>18568</v>
      </c>
      <c r="AF184" t="s">
        <v>127</v>
      </c>
      <c r="AG184" t="s">
        <v>128</v>
      </c>
      <c r="AH184" s="170" t="s">
        <v>4403</v>
      </c>
      <c r="AI184" t="s">
        <v>110</v>
      </c>
      <c r="AJ184" t="s">
        <v>204</v>
      </c>
      <c r="AK184" t="s">
        <v>236</v>
      </c>
      <c r="AL184" t="s">
        <v>108</v>
      </c>
      <c r="AM184">
        <v>1</v>
      </c>
      <c r="AN184">
        <v>2</v>
      </c>
      <c r="AO184" t="s">
        <v>132</v>
      </c>
      <c r="AP184" t="s">
        <v>133</v>
      </c>
      <c r="AQ184" t="s">
        <v>1017</v>
      </c>
      <c r="AR184" t="s">
        <v>1018</v>
      </c>
      <c r="AS184" t="s">
        <v>124</v>
      </c>
      <c r="AT184" t="s">
        <v>1017</v>
      </c>
      <c r="AU184" t="s">
        <v>161</v>
      </c>
      <c r="AV184">
        <v>0.01</v>
      </c>
      <c r="AW184" t="s">
        <v>136</v>
      </c>
      <c r="AX184" t="s">
        <v>124</v>
      </c>
    </row>
    <row r="185" spans="1:50" ht="71.25">
      <c r="A185">
        <v>5332</v>
      </c>
      <c r="B185" t="s">
        <v>4471</v>
      </c>
      <c r="C185">
        <v>3.6</v>
      </c>
      <c r="D185" t="s">
        <v>133</v>
      </c>
      <c r="E185" t="s">
        <v>133</v>
      </c>
      <c r="F185" t="s">
        <v>109</v>
      </c>
      <c r="G185" t="s">
        <v>108</v>
      </c>
      <c r="H185" t="s">
        <v>110</v>
      </c>
      <c r="I185" t="s">
        <v>214</v>
      </c>
      <c r="J185" t="s">
        <v>138</v>
      </c>
      <c r="K185" t="s">
        <v>112</v>
      </c>
      <c r="L185" t="s">
        <v>595</v>
      </c>
      <c r="M185" t="s">
        <v>30</v>
      </c>
      <c r="N185" t="s">
        <v>4383</v>
      </c>
      <c r="O185" t="s">
        <v>110</v>
      </c>
      <c r="P185" t="s">
        <v>187</v>
      </c>
      <c r="Q185" t="s">
        <v>117</v>
      </c>
      <c r="R185" s="170" t="s">
        <v>4397</v>
      </c>
      <c r="S185" t="s">
        <v>119</v>
      </c>
      <c r="T185" t="s">
        <v>144</v>
      </c>
      <c r="U185" t="s">
        <v>156</v>
      </c>
      <c r="V185" t="s">
        <v>596</v>
      </c>
      <c r="W185" t="s">
        <v>133</v>
      </c>
      <c r="X185" t="s">
        <v>124</v>
      </c>
      <c r="Y185" t="s">
        <v>124</v>
      </c>
      <c r="AA185" s="171">
        <v>43405</v>
      </c>
      <c r="AB185" t="s">
        <v>125</v>
      </c>
      <c r="AC185" t="s">
        <v>124</v>
      </c>
      <c r="AD185" t="s">
        <v>110</v>
      </c>
      <c r="AE185" t="s">
        <v>126</v>
      </c>
      <c r="AF185" t="s">
        <v>127</v>
      </c>
      <c r="AG185" t="s">
        <v>128</v>
      </c>
      <c r="AH185" s="170" t="s">
        <v>4403</v>
      </c>
      <c r="AI185" t="s">
        <v>110</v>
      </c>
      <c r="AJ185" t="s">
        <v>204</v>
      </c>
      <c r="AK185" t="s">
        <v>131</v>
      </c>
      <c r="AL185" t="s">
        <v>124</v>
      </c>
      <c r="AM185">
        <v>24</v>
      </c>
      <c r="AN185">
        <v>4</v>
      </c>
      <c r="AO185" t="s">
        <v>132</v>
      </c>
      <c r="AP185" t="s">
        <v>227</v>
      </c>
      <c r="AQ185" t="s">
        <v>134</v>
      </c>
      <c r="AR185" t="s">
        <v>133</v>
      </c>
      <c r="AS185" t="s">
        <v>108</v>
      </c>
      <c r="AT185" t="s">
        <v>134</v>
      </c>
      <c r="AU185" t="s">
        <v>135</v>
      </c>
      <c r="AV185">
        <v>0.01</v>
      </c>
      <c r="AW185" t="s">
        <v>136</v>
      </c>
      <c r="AX185" t="s">
        <v>108</v>
      </c>
    </row>
    <row r="186" spans="1:50" ht="71.25">
      <c r="A186">
        <v>5333</v>
      </c>
      <c r="B186" t="s">
        <v>647</v>
      </c>
      <c r="C186">
        <v>1.4</v>
      </c>
      <c r="D186" t="s">
        <v>108</v>
      </c>
      <c r="E186" t="s">
        <v>108</v>
      </c>
      <c r="F186" t="s">
        <v>109</v>
      </c>
      <c r="G186" t="s">
        <v>108</v>
      </c>
      <c r="H186" t="s">
        <v>110</v>
      </c>
      <c r="I186" t="s">
        <v>111</v>
      </c>
      <c r="J186" t="s">
        <v>138</v>
      </c>
      <c r="K186" t="s">
        <v>112</v>
      </c>
      <c r="L186" t="s">
        <v>585</v>
      </c>
      <c r="M186" t="s">
        <v>153</v>
      </c>
      <c r="N186" t="s">
        <v>4385</v>
      </c>
      <c r="O186" t="s">
        <v>138</v>
      </c>
      <c r="P186" t="s">
        <v>116</v>
      </c>
      <c r="Q186" t="s">
        <v>117</v>
      </c>
      <c r="R186" s="170" t="s">
        <v>4397</v>
      </c>
      <c r="S186" t="s">
        <v>119</v>
      </c>
      <c r="T186" t="s">
        <v>216</v>
      </c>
      <c r="U186" t="s">
        <v>145</v>
      </c>
      <c r="V186" s="170" t="s">
        <v>4542</v>
      </c>
      <c r="W186" t="s">
        <v>133</v>
      </c>
      <c r="X186" t="s">
        <v>124</v>
      </c>
      <c r="Y186" t="s">
        <v>124</v>
      </c>
      <c r="AB186" t="s">
        <v>125</v>
      </c>
      <c r="AC186" t="s">
        <v>124</v>
      </c>
      <c r="AD186" t="s">
        <v>138</v>
      </c>
      <c r="AE186" s="173">
        <v>18568</v>
      </c>
      <c r="AF186" t="s">
        <v>127</v>
      </c>
      <c r="AG186" t="s">
        <v>128</v>
      </c>
      <c r="AH186" s="170" t="s">
        <v>4403</v>
      </c>
      <c r="AI186" t="s">
        <v>138</v>
      </c>
      <c r="AJ186" t="s">
        <v>130</v>
      </c>
      <c r="AK186" t="s">
        <v>131</v>
      </c>
      <c r="AL186" t="s">
        <v>124</v>
      </c>
      <c r="AM186">
        <v>24</v>
      </c>
      <c r="AN186">
        <v>8</v>
      </c>
      <c r="AO186" t="s">
        <v>132</v>
      </c>
      <c r="AP186" t="s">
        <v>133</v>
      </c>
      <c r="AQ186" t="s">
        <v>649</v>
      </c>
      <c r="AR186" t="s">
        <v>649</v>
      </c>
      <c r="AS186" t="s">
        <v>108</v>
      </c>
      <c r="AT186" t="s">
        <v>649</v>
      </c>
      <c r="AU186" t="s">
        <v>161</v>
      </c>
      <c r="AV186">
        <v>0.04</v>
      </c>
      <c r="AW186" t="s">
        <v>136</v>
      </c>
      <c r="AX186" t="s">
        <v>124</v>
      </c>
    </row>
    <row r="187" spans="1:50" ht="71.25">
      <c r="A187">
        <v>5361</v>
      </c>
      <c r="B187" t="s">
        <v>590</v>
      </c>
      <c r="C187">
        <v>0.5</v>
      </c>
      <c r="D187" t="s">
        <v>108</v>
      </c>
      <c r="E187" t="s">
        <v>108</v>
      </c>
      <c r="F187" t="s">
        <v>109</v>
      </c>
      <c r="G187" t="s">
        <v>108</v>
      </c>
      <c r="H187" t="s">
        <v>138</v>
      </c>
      <c r="I187" t="s">
        <v>111</v>
      </c>
      <c r="J187" t="s">
        <v>138</v>
      </c>
      <c r="K187" t="s">
        <v>139</v>
      </c>
      <c r="L187" t="s">
        <v>591</v>
      </c>
      <c r="M187" t="s">
        <v>30</v>
      </c>
      <c r="N187" t="s">
        <v>4383</v>
      </c>
      <c r="O187" t="s">
        <v>110</v>
      </c>
      <c r="P187" t="s">
        <v>116</v>
      </c>
      <c r="Q187" t="s">
        <v>117</v>
      </c>
      <c r="R187" t="s">
        <v>414</v>
      </c>
      <c r="S187" t="s">
        <v>119</v>
      </c>
      <c r="T187" t="s">
        <v>4507</v>
      </c>
      <c r="U187" t="s">
        <v>190</v>
      </c>
      <c r="V187" t="s">
        <v>592</v>
      </c>
      <c r="W187" t="s">
        <v>123</v>
      </c>
      <c r="X187" t="s">
        <v>108</v>
      </c>
      <c r="Y187" t="s">
        <v>108</v>
      </c>
      <c r="Z187" t="s">
        <v>126</v>
      </c>
      <c r="AA187" s="171">
        <v>43845</v>
      </c>
      <c r="AB187" t="s">
        <v>125</v>
      </c>
      <c r="AC187" t="s">
        <v>124</v>
      </c>
      <c r="AD187" t="s">
        <v>110</v>
      </c>
      <c r="AE187" s="172">
        <v>44936</v>
      </c>
      <c r="AF187" t="s">
        <v>546</v>
      </c>
      <c r="AG187" t="s">
        <v>128</v>
      </c>
      <c r="AH187" s="170" t="s">
        <v>4403</v>
      </c>
      <c r="AI187" t="s">
        <v>110</v>
      </c>
      <c r="AJ187" t="s">
        <v>130</v>
      </c>
      <c r="AK187" t="s">
        <v>131</v>
      </c>
      <c r="AL187" t="s">
        <v>108</v>
      </c>
      <c r="AM187">
        <v>1</v>
      </c>
      <c r="AN187">
        <v>1</v>
      </c>
      <c r="AO187" t="s">
        <v>132</v>
      </c>
      <c r="AP187" t="s">
        <v>160</v>
      </c>
      <c r="AQ187" t="s">
        <v>593</v>
      </c>
      <c r="AR187" t="s">
        <v>590</v>
      </c>
      <c r="AS187" t="s">
        <v>124</v>
      </c>
      <c r="AT187" t="s">
        <v>593</v>
      </c>
      <c r="AU187" t="s">
        <v>161</v>
      </c>
      <c r="AV187">
        <v>7.0000000000000007E-2</v>
      </c>
      <c r="AW187" t="s">
        <v>136</v>
      </c>
      <c r="AX187" t="s">
        <v>108</v>
      </c>
    </row>
    <row r="188" spans="1:50">
      <c r="A188">
        <v>5401</v>
      </c>
      <c r="B188" t="s">
        <v>1076</v>
      </c>
      <c r="C188">
        <v>2</v>
      </c>
      <c r="D188" t="s">
        <v>108</v>
      </c>
      <c r="E188" t="s">
        <v>108</v>
      </c>
      <c r="F188" t="s">
        <v>109</v>
      </c>
      <c r="G188" t="s">
        <v>108</v>
      </c>
      <c r="H188" t="s">
        <v>165</v>
      </c>
      <c r="I188" t="s">
        <v>214</v>
      </c>
      <c r="J188" t="s">
        <v>165</v>
      </c>
      <c r="K188" t="s">
        <v>112</v>
      </c>
      <c r="L188" t="s">
        <v>4749</v>
      </c>
      <c r="M188" t="s">
        <v>248</v>
      </c>
      <c r="N188" t="s">
        <v>4413</v>
      </c>
      <c r="O188" t="s">
        <v>110</v>
      </c>
      <c r="P188" t="s">
        <v>116</v>
      </c>
      <c r="Q188" t="s">
        <v>117</v>
      </c>
      <c r="R188" t="s">
        <v>610</v>
      </c>
      <c r="S188" t="s">
        <v>167</v>
      </c>
      <c r="T188" t="s">
        <v>144</v>
      </c>
      <c r="U188" t="s">
        <v>156</v>
      </c>
      <c r="V188" t="s">
        <v>1078</v>
      </c>
      <c r="W188" t="s">
        <v>178</v>
      </c>
      <c r="X188" t="s">
        <v>124</v>
      </c>
      <c r="Y188" t="s">
        <v>124</v>
      </c>
      <c r="AA188" s="171">
        <v>43700</v>
      </c>
      <c r="AB188" t="s">
        <v>172</v>
      </c>
      <c r="AC188" t="s">
        <v>124</v>
      </c>
      <c r="AD188" t="s">
        <v>138</v>
      </c>
      <c r="AE188" s="173">
        <v>18568</v>
      </c>
      <c r="AF188" t="s">
        <v>127</v>
      </c>
      <c r="AG188" t="s">
        <v>128</v>
      </c>
      <c r="AH188" t="s">
        <v>749</v>
      </c>
      <c r="AI188" t="s">
        <v>110</v>
      </c>
      <c r="AJ188" t="s">
        <v>182</v>
      </c>
      <c r="AK188" t="s">
        <v>148</v>
      </c>
      <c r="AL188" t="s">
        <v>124</v>
      </c>
      <c r="AM188">
        <v>0.02</v>
      </c>
      <c r="AN188">
        <v>3</v>
      </c>
      <c r="AO188" t="s">
        <v>132</v>
      </c>
      <c r="AP188" t="s">
        <v>227</v>
      </c>
      <c r="AQ188" t="s">
        <v>1079</v>
      </c>
      <c r="AR188" t="s">
        <v>133</v>
      </c>
      <c r="AS188" t="s">
        <v>108</v>
      </c>
      <c r="AT188" t="s">
        <v>1079</v>
      </c>
      <c r="AU188" t="s">
        <v>161</v>
      </c>
      <c r="AV188">
        <v>0.03</v>
      </c>
      <c r="AW188" t="s">
        <v>136</v>
      </c>
      <c r="AX188" t="s">
        <v>108</v>
      </c>
    </row>
    <row r="189" spans="1:50" ht="57">
      <c r="A189">
        <v>5421</v>
      </c>
      <c r="B189" t="s">
        <v>327</v>
      </c>
      <c r="C189">
        <v>0.08</v>
      </c>
      <c r="D189" t="s">
        <v>133</v>
      </c>
      <c r="E189" t="s">
        <v>108</v>
      </c>
      <c r="F189" t="s">
        <v>109</v>
      </c>
      <c r="G189" t="s">
        <v>124</v>
      </c>
      <c r="H189" t="s">
        <v>110</v>
      </c>
      <c r="I189" t="s">
        <v>111</v>
      </c>
      <c r="J189" t="s">
        <v>110</v>
      </c>
      <c r="K189" t="s">
        <v>139</v>
      </c>
      <c r="L189" t="s">
        <v>4457</v>
      </c>
      <c r="M189" t="s">
        <v>42</v>
      </c>
      <c r="N189" t="s">
        <v>4458</v>
      </c>
      <c r="O189" t="s">
        <v>110</v>
      </c>
      <c r="P189" t="s">
        <v>116</v>
      </c>
      <c r="Q189" t="s">
        <v>117</v>
      </c>
      <c r="R189" s="170" t="s">
        <v>4427</v>
      </c>
      <c r="S189" t="s">
        <v>119</v>
      </c>
      <c r="T189" t="s">
        <v>189</v>
      </c>
      <c r="U189" t="s">
        <v>156</v>
      </c>
      <c r="V189" t="s">
        <v>330</v>
      </c>
      <c r="W189" t="s">
        <v>294</v>
      </c>
      <c r="X189" t="s">
        <v>133</v>
      </c>
      <c r="Y189" t="s">
        <v>108</v>
      </c>
      <c r="Z189" s="172">
        <v>44936</v>
      </c>
      <c r="AA189" s="171">
        <v>44074</v>
      </c>
      <c r="AB189" t="s">
        <v>172</v>
      </c>
      <c r="AC189" t="s">
        <v>133</v>
      </c>
      <c r="AD189" t="s">
        <v>110</v>
      </c>
      <c r="AE189" t="s">
        <v>126</v>
      </c>
      <c r="AF189" t="s">
        <v>127</v>
      </c>
      <c r="AG189" t="s">
        <v>128</v>
      </c>
      <c r="AH189" t="s">
        <v>263</v>
      </c>
      <c r="AI189" t="s">
        <v>110</v>
      </c>
      <c r="AJ189" t="s">
        <v>182</v>
      </c>
      <c r="AK189" t="s">
        <v>131</v>
      </c>
      <c r="AL189" t="s">
        <v>133</v>
      </c>
      <c r="AM189">
        <v>0</v>
      </c>
      <c r="AN189">
        <v>0</v>
      </c>
      <c r="AO189" t="s">
        <v>132</v>
      </c>
      <c r="AP189" t="s">
        <v>160</v>
      </c>
      <c r="AQ189" t="s">
        <v>331</v>
      </c>
      <c r="AR189" t="s">
        <v>332</v>
      </c>
      <c r="AS189" t="s">
        <v>133</v>
      </c>
      <c r="AT189" t="s">
        <v>331</v>
      </c>
      <c r="AU189" t="s">
        <v>161</v>
      </c>
      <c r="AV189">
        <v>0.2</v>
      </c>
      <c r="AW189" t="s">
        <v>256</v>
      </c>
      <c r="AX189" t="s">
        <v>133</v>
      </c>
    </row>
    <row r="190" spans="1:50" ht="71.25">
      <c r="A190">
        <v>5442</v>
      </c>
      <c r="B190" t="s">
        <v>959</v>
      </c>
      <c r="C190" t="s">
        <v>828</v>
      </c>
      <c r="D190" t="s">
        <v>108</v>
      </c>
      <c r="E190" t="s">
        <v>108</v>
      </c>
      <c r="F190" t="s">
        <v>109</v>
      </c>
      <c r="G190" t="s">
        <v>108</v>
      </c>
      <c r="H190" t="s">
        <v>110</v>
      </c>
      <c r="I190" t="s">
        <v>111</v>
      </c>
      <c r="J190" t="s">
        <v>110</v>
      </c>
      <c r="K190" t="s">
        <v>139</v>
      </c>
      <c r="L190" t="s">
        <v>4480</v>
      </c>
      <c r="M190" t="s">
        <v>42</v>
      </c>
      <c r="N190" t="s">
        <v>4458</v>
      </c>
      <c r="O190" t="s">
        <v>110</v>
      </c>
      <c r="P190" t="s">
        <v>116</v>
      </c>
      <c r="Q190" t="s">
        <v>117</v>
      </c>
      <c r="R190" s="170" t="s">
        <v>4449</v>
      </c>
      <c r="S190" t="s">
        <v>119</v>
      </c>
      <c r="T190" t="s">
        <v>120</v>
      </c>
      <c r="U190" t="s">
        <v>121</v>
      </c>
      <c r="V190" t="s">
        <v>960</v>
      </c>
      <c r="W190" t="s">
        <v>144</v>
      </c>
      <c r="X190" t="s">
        <v>108</v>
      </c>
      <c r="Y190" t="s">
        <v>124</v>
      </c>
      <c r="Z190" s="172">
        <v>44936</v>
      </c>
      <c r="AA190" s="171">
        <v>44119</v>
      </c>
      <c r="AB190" t="s">
        <v>172</v>
      </c>
      <c r="AC190" t="s">
        <v>108</v>
      </c>
      <c r="AD190" t="s">
        <v>110</v>
      </c>
      <c r="AE190" t="s">
        <v>203</v>
      </c>
      <c r="AF190" t="s">
        <v>127</v>
      </c>
      <c r="AG190" t="s">
        <v>128</v>
      </c>
      <c r="AH190" t="s">
        <v>961</v>
      </c>
      <c r="AI190" t="s">
        <v>110</v>
      </c>
      <c r="AJ190" t="s">
        <v>182</v>
      </c>
      <c r="AK190" t="s">
        <v>131</v>
      </c>
      <c r="AL190" t="s">
        <v>108</v>
      </c>
      <c r="AM190">
        <v>0</v>
      </c>
      <c r="AN190">
        <v>4.38</v>
      </c>
      <c r="AO190" t="s">
        <v>132</v>
      </c>
      <c r="AP190" t="s">
        <v>133</v>
      </c>
      <c r="AQ190" t="s">
        <v>134</v>
      </c>
      <c r="AR190" t="s">
        <v>149</v>
      </c>
      <c r="AS190" t="s">
        <v>133</v>
      </c>
      <c r="AT190" t="s">
        <v>134</v>
      </c>
      <c r="AU190" t="s">
        <v>161</v>
      </c>
      <c r="AV190">
        <v>0</v>
      </c>
      <c r="AW190" t="s">
        <v>150</v>
      </c>
      <c r="AX190" t="s">
        <v>108</v>
      </c>
    </row>
    <row r="191" spans="1:50" ht="85.5">
      <c r="A191">
        <v>5461</v>
      </c>
      <c r="B191" t="s">
        <v>345</v>
      </c>
      <c r="C191" t="s">
        <v>346</v>
      </c>
      <c r="D191" t="s">
        <v>133</v>
      </c>
      <c r="E191" t="s">
        <v>108</v>
      </c>
      <c r="F191" t="s">
        <v>109</v>
      </c>
      <c r="G191" t="s">
        <v>108</v>
      </c>
      <c r="H191" t="s">
        <v>110</v>
      </c>
      <c r="I191" t="s">
        <v>111</v>
      </c>
      <c r="J191" t="s">
        <v>165</v>
      </c>
      <c r="K191" t="s">
        <v>139</v>
      </c>
      <c r="L191" t="s">
        <v>4429</v>
      </c>
      <c r="M191" t="s">
        <v>279</v>
      </c>
      <c r="N191" t="s">
        <v>4430</v>
      </c>
      <c r="O191" t="s">
        <v>165</v>
      </c>
      <c r="P191" t="s">
        <v>116</v>
      </c>
      <c r="Q191" t="s">
        <v>117</v>
      </c>
      <c r="R191" s="170" t="s">
        <v>4427</v>
      </c>
      <c r="S191" t="s">
        <v>119</v>
      </c>
      <c r="T191" t="s">
        <v>144</v>
      </c>
      <c r="U191" t="s">
        <v>190</v>
      </c>
      <c r="V191" s="170" t="s">
        <v>348</v>
      </c>
      <c r="W191" t="s">
        <v>133</v>
      </c>
      <c r="X191" t="s">
        <v>124</v>
      </c>
      <c r="Y191" t="s">
        <v>124</v>
      </c>
      <c r="Z191" t="s">
        <v>133</v>
      </c>
      <c r="AA191" s="171">
        <v>44078</v>
      </c>
      <c r="AB191" t="s">
        <v>125</v>
      </c>
      <c r="AC191" t="s">
        <v>124</v>
      </c>
      <c r="AD191" t="s">
        <v>165</v>
      </c>
      <c r="AE191" s="172">
        <v>44936</v>
      </c>
      <c r="AF191" t="s">
        <v>127</v>
      </c>
      <c r="AG191" t="s">
        <v>192</v>
      </c>
      <c r="AH191" t="s">
        <v>263</v>
      </c>
      <c r="AI191" t="s">
        <v>165</v>
      </c>
      <c r="AJ191" t="s">
        <v>130</v>
      </c>
      <c r="AK191" t="s">
        <v>131</v>
      </c>
      <c r="AL191" t="s">
        <v>124</v>
      </c>
      <c r="AM191">
        <v>0</v>
      </c>
      <c r="AN191">
        <v>0</v>
      </c>
      <c r="AO191" t="s">
        <v>132</v>
      </c>
      <c r="AP191" t="s">
        <v>227</v>
      </c>
      <c r="AQ191" t="s">
        <v>284</v>
      </c>
      <c r="AR191" t="s">
        <v>349</v>
      </c>
      <c r="AS191" t="s">
        <v>124</v>
      </c>
      <c r="AT191" t="s">
        <v>349</v>
      </c>
      <c r="AU191" t="s">
        <v>161</v>
      </c>
      <c r="AV191">
        <v>0</v>
      </c>
      <c r="AW191" t="s">
        <v>136</v>
      </c>
      <c r="AX191" t="s">
        <v>108</v>
      </c>
    </row>
    <row r="192" spans="1:50" ht="57">
      <c r="A192">
        <v>5481</v>
      </c>
      <c r="B192" t="s">
        <v>451</v>
      </c>
      <c r="C192">
        <v>0.25</v>
      </c>
      <c r="D192" t="s">
        <v>133</v>
      </c>
      <c r="E192" t="s">
        <v>108</v>
      </c>
      <c r="F192" t="s">
        <v>109</v>
      </c>
      <c r="G192" t="s">
        <v>108</v>
      </c>
      <c r="H192" t="s">
        <v>110</v>
      </c>
      <c r="I192" t="s">
        <v>111</v>
      </c>
      <c r="J192" t="s">
        <v>110</v>
      </c>
      <c r="K192" t="s">
        <v>139</v>
      </c>
      <c r="L192" t="s">
        <v>4429</v>
      </c>
      <c r="M192" t="s">
        <v>279</v>
      </c>
      <c r="N192" t="s">
        <v>4430</v>
      </c>
      <c r="O192" t="s">
        <v>110</v>
      </c>
      <c r="P192" t="s">
        <v>116</v>
      </c>
      <c r="Q192" t="s">
        <v>117</v>
      </c>
      <c r="R192" s="170" t="s">
        <v>4427</v>
      </c>
      <c r="S192" t="s">
        <v>209</v>
      </c>
      <c r="T192" t="s">
        <v>144</v>
      </c>
      <c r="U192" t="s">
        <v>190</v>
      </c>
      <c r="V192" t="s">
        <v>452</v>
      </c>
      <c r="W192" t="s">
        <v>282</v>
      </c>
      <c r="X192" t="s">
        <v>108</v>
      </c>
      <c r="Y192" t="s">
        <v>124</v>
      </c>
      <c r="Z192" t="s">
        <v>133</v>
      </c>
      <c r="AA192" s="171">
        <v>43881</v>
      </c>
      <c r="AB192" t="s">
        <v>172</v>
      </c>
      <c r="AC192" t="s">
        <v>108</v>
      </c>
      <c r="AD192" t="s">
        <v>110</v>
      </c>
      <c r="AE192" t="s">
        <v>224</v>
      </c>
      <c r="AF192" t="s">
        <v>127</v>
      </c>
      <c r="AG192" t="s">
        <v>192</v>
      </c>
      <c r="AH192" t="s">
        <v>263</v>
      </c>
      <c r="AI192" t="s">
        <v>110</v>
      </c>
      <c r="AJ192" t="s">
        <v>130</v>
      </c>
      <c r="AK192" t="s">
        <v>131</v>
      </c>
      <c r="AL192" t="s">
        <v>108</v>
      </c>
      <c r="AM192">
        <v>0.25</v>
      </c>
      <c r="AN192">
        <v>2</v>
      </c>
      <c r="AO192" t="s">
        <v>132</v>
      </c>
      <c r="AP192" t="s">
        <v>227</v>
      </c>
      <c r="AQ192" t="s">
        <v>284</v>
      </c>
      <c r="AR192" t="s">
        <v>453</v>
      </c>
      <c r="AS192" t="s">
        <v>124</v>
      </c>
      <c r="AT192" t="s">
        <v>453</v>
      </c>
      <c r="AU192" t="s">
        <v>161</v>
      </c>
      <c r="AV192">
        <v>0.15</v>
      </c>
      <c r="AW192" t="s">
        <v>256</v>
      </c>
      <c r="AX192" t="s">
        <v>108</v>
      </c>
    </row>
    <row r="193" spans="1:50" ht="71.25">
      <c r="A193">
        <v>5521</v>
      </c>
      <c r="B193" t="s">
        <v>240</v>
      </c>
      <c r="C193">
        <v>3</v>
      </c>
      <c r="D193" t="s">
        <v>133</v>
      </c>
      <c r="E193" t="s">
        <v>108</v>
      </c>
      <c r="F193" t="s">
        <v>109</v>
      </c>
      <c r="G193" t="s">
        <v>108</v>
      </c>
      <c r="H193" t="s">
        <v>138</v>
      </c>
      <c r="I193" t="s">
        <v>111</v>
      </c>
      <c r="J193" t="s">
        <v>138</v>
      </c>
      <c r="K193" t="s">
        <v>139</v>
      </c>
      <c r="L193" t="s">
        <v>241</v>
      </c>
      <c r="M193" t="s">
        <v>30</v>
      </c>
      <c r="N193" t="s">
        <v>4383</v>
      </c>
      <c r="O193" t="s">
        <v>110</v>
      </c>
      <c r="P193" t="s">
        <v>116</v>
      </c>
      <c r="Q193" t="s">
        <v>117</v>
      </c>
      <c r="R193" s="170" t="s">
        <v>4397</v>
      </c>
      <c r="S193" t="s">
        <v>119</v>
      </c>
      <c r="T193" t="s">
        <v>242</v>
      </c>
      <c r="U193" t="s">
        <v>145</v>
      </c>
      <c r="V193" s="170" t="s">
        <v>4406</v>
      </c>
      <c r="W193" t="s">
        <v>133</v>
      </c>
      <c r="X193" t="s">
        <v>124</v>
      </c>
      <c r="Y193" t="s">
        <v>124</v>
      </c>
      <c r="AB193" t="s">
        <v>125</v>
      </c>
      <c r="AC193" t="s">
        <v>124</v>
      </c>
      <c r="AD193" t="s">
        <v>138</v>
      </c>
      <c r="AE193" s="172">
        <v>44936</v>
      </c>
      <c r="AF193" t="s">
        <v>127</v>
      </c>
      <c r="AG193" t="s">
        <v>128</v>
      </c>
      <c r="AH193" s="170" t="s">
        <v>4403</v>
      </c>
      <c r="AI193" t="s">
        <v>110</v>
      </c>
      <c r="AJ193" t="s">
        <v>130</v>
      </c>
      <c r="AK193" t="s">
        <v>131</v>
      </c>
      <c r="AL193" t="s">
        <v>108</v>
      </c>
      <c r="AM193">
        <v>24</v>
      </c>
      <c r="AN193">
        <v>4</v>
      </c>
      <c r="AO193" t="s">
        <v>244</v>
      </c>
      <c r="AP193" t="s">
        <v>133</v>
      </c>
      <c r="AQ193" t="s">
        <v>245</v>
      </c>
      <c r="AR193" t="s">
        <v>245</v>
      </c>
      <c r="AS193" t="s">
        <v>108</v>
      </c>
      <c r="AT193" t="s">
        <v>245</v>
      </c>
      <c r="AU193" t="s">
        <v>161</v>
      </c>
      <c r="AV193">
        <v>0.03</v>
      </c>
      <c r="AW193" t="s">
        <v>150</v>
      </c>
      <c r="AX193" t="s">
        <v>108</v>
      </c>
    </row>
    <row r="194" spans="1:50" ht="71.25">
      <c r="A194">
        <v>5522</v>
      </c>
      <c r="B194" t="s">
        <v>486</v>
      </c>
      <c r="C194">
        <v>2</v>
      </c>
      <c r="D194" t="s">
        <v>133</v>
      </c>
      <c r="E194" t="s">
        <v>108</v>
      </c>
      <c r="F194" t="s">
        <v>109</v>
      </c>
      <c r="G194" t="s">
        <v>108</v>
      </c>
      <c r="H194" t="s">
        <v>110</v>
      </c>
      <c r="I194" t="s">
        <v>111</v>
      </c>
      <c r="J194" t="s">
        <v>138</v>
      </c>
      <c r="K194" t="s">
        <v>139</v>
      </c>
      <c r="L194" t="s">
        <v>487</v>
      </c>
      <c r="M194" t="s">
        <v>30</v>
      </c>
      <c r="N194" t="s">
        <v>4383</v>
      </c>
      <c r="O194" t="s">
        <v>138</v>
      </c>
      <c r="P194" t="s">
        <v>116</v>
      </c>
      <c r="Q194" t="s">
        <v>117</v>
      </c>
      <c r="R194" s="170" t="s">
        <v>4427</v>
      </c>
      <c r="S194" t="s">
        <v>209</v>
      </c>
      <c r="T194" t="s">
        <v>144</v>
      </c>
      <c r="U194" t="s">
        <v>156</v>
      </c>
      <c r="V194" s="170" t="s">
        <v>4504</v>
      </c>
      <c r="W194" t="s">
        <v>133</v>
      </c>
      <c r="X194" t="s">
        <v>124</v>
      </c>
      <c r="Y194" t="s">
        <v>124</v>
      </c>
      <c r="AB194" t="s">
        <v>125</v>
      </c>
      <c r="AC194" t="s">
        <v>124</v>
      </c>
      <c r="AD194" t="s">
        <v>110</v>
      </c>
      <c r="AE194" s="173">
        <v>18568</v>
      </c>
      <c r="AF194" t="s">
        <v>127</v>
      </c>
      <c r="AG194" t="s">
        <v>128</v>
      </c>
      <c r="AH194" s="170" t="s">
        <v>4403</v>
      </c>
      <c r="AI194" t="s">
        <v>110</v>
      </c>
      <c r="AJ194" t="s">
        <v>130</v>
      </c>
      <c r="AK194" t="s">
        <v>148</v>
      </c>
      <c r="AL194" t="s">
        <v>108</v>
      </c>
      <c r="AM194">
        <v>24</v>
      </c>
      <c r="AN194">
        <v>4</v>
      </c>
      <c r="AO194" t="s">
        <v>132</v>
      </c>
      <c r="AP194" t="s">
        <v>227</v>
      </c>
      <c r="AQ194" t="s">
        <v>486</v>
      </c>
      <c r="AR194" t="s">
        <v>486</v>
      </c>
      <c r="AS194" t="s">
        <v>108</v>
      </c>
      <c r="AT194" t="s">
        <v>486</v>
      </c>
      <c r="AU194" t="s">
        <v>135</v>
      </c>
      <c r="AV194">
        <v>0.02</v>
      </c>
      <c r="AW194" t="s">
        <v>136</v>
      </c>
      <c r="AX194" t="s">
        <v>124</v>
      </c>
    </row>
    <row r="195" spans="1:50" ht="28.5">
      <c r="A195">
        <v>5523</v>
      </c>
      <c r="B195" t="s">
        <v>1048</v>
      </c>
      <c r="C195">
        <v>3</v>
      </c>
      <c r="D195" t="s">
        <v>108</v>
      </c>
      <c r="E195" t="s">
        <v>108</v>
      </c>
      <c r="F195" t="s">
        <v>109</v>
      </c>
      <c r="G195" t="s">
        <v>108</v>
      </c>
      <c r="H195" t="s">
        <v>110</v>
      </c>
      <c r="I195" t="s">
        <v>214</v>
      </c>
      <c r="J195" t="s">
        <v>138</v>
      </c>
      <c r="K195" t="s">
        <v>139</v>
      </c>
      <c r="L195" t="s">
        <v>1049</v>
      </c>
      <c r="M195" t="s">
        <v>30</v>
      </c>
      <c r="N195" t="s">
        <v>796</v>
      </c>
      <c r="O195" t="s">
        <v>110</v>
      </c>
      <c r="P195" t="s">
        <v>116</v>
      </c>
      <c r="Q195" t="s">
        <v>445</v>
      </c>
      <c r="R195" t="s">
        <v>1050</v>
      </c>
      <c r="S195" t="s">
        <v>143</v>
      </c>
      <c r="T195" t="s">
        <v>155</v>
      </c>
      <c r="U195" t="s">
        <v>190</v>
      </c>
      <c r="V195" s="170" t="s">
        <v>4731</v>
      </c>
      <c r="W195" t="s">
        <v>155</v>
      </c>
      <c r="X195" t="s">
        <v>108</v>
      </c>
      <c r="Y195" t="s">
        <v>124</v>
      </c>
      <c r="AB195" t="s">
        <v>125</v>
      </c>
      <c r="AC195" t="s">
        <v>124</v>
      </c>
      <c r="AD195" t="s">
        <v>110</v>
      </c>
      <c r="AE195" s="173">
        <v>18568</v>
      </c>
      <c r="AF195" t="s">
        <v>127</v>
      </c>
      <c r="AG195" t="s">
        <v>128</v>
      </c>
      <c r="AH195">
        <v>1</v>
      </c>
      <c r="AI195" t="s">
        <v>110</v>
      </c>
      <c r="AJ195" t="s">
        <v>130</v>
      </c>
      <c r="AK195" t="s">
        <v>148</v>
      </c>
      <c r="AL195" t="s">
        <v>108</v>
      </c>
      <c r="AM195">
        <v>2</v>
      </c>
      <c r="AN195">
        <v>6</v>
      </c>
      <c r="AO195" t="s">
        <v>132</v>
      </c>
      <c r="AP195" t="s">
        <v>160</v>
      </c>
      <c r="AQ195" t="s">
        <v>1052</v>
      </c>
      <c r="AR195" t="s">
        <v>1053</v>
      </c>
      <c r="AS195" t="s">
        <v>108</v>
      </c>
      <c r="AT195" t="s">
        <v>1052</v>
      </c>
      <c r="AU195" t="s">
        <v>161</v>
      </c>
      <c r="AV195">
        <v>0.12</v>
      </c>
      <c r="AW195" t="s">
        <v>136</v>
      </c>
      <c r="AX195" t="s">
        <v>108</v>
      </c>
    </row>
    <row r="196" spans="1:50" ht="28.5">
      <c r="A196">
        <v>5524</v>
      </c>
      <c r="B196" t="s">
        <v>906</v>
      </c>
      <c r="C196">
        <v>1.5</v>
      </c>
      <c r="D196" t="s">
        <v>108</v>
      </c>
      <c r="E196" t="s">
        <v>124</v>
      </c>
      <c r="F196" t="s">
        <v>109</v>
      </c>
      <c r="G196" t="s">
        <v>108</v>
      </c>
      <c r="H196" t="s">
        <v>110</v>
      </c>
      <c r="I196" t="s">
        <v>214</v>
      </c>
      <c r="J196" t="s">
        <v>138</v>
      </c>
      <c r="K196" t="s">
        <v>139</v>
      </c>
      <c r="L196" t="s">
        <v>795</v>
      </c>
      <c r="M196" t="s">
        <v>30</v>
      </c>
      <c r="N196" t="s">
        <v>796</v>
      </c>
      <c r="O196" t="s">
        <v>110</v>
      </c>
      <c r="P196" t="s">
        <v>116</v>
      </c>
      <c r="Q196" t="s">
        <v>445</v>
      </c>
      <c r="R196" t="s">
        <v>907</v>
      </c>
      <c r="S196" t="s">
        <v>143</v>
      </c>
      <c r="T196" t="s">
        <v>155</v>
      </c>
      <c r="U196" t="s">
        <v>156</v>
      </c>
      <c r="V196" s="170" t="s">
        <v>4675</v>
      </c>
      <c r="W196" t="s">
        <v>155</v>
      </c>
      <c r="X196" t="s">
        <v>108</v>
      </c>
      <c r="Y196" t="s">
        <v>124</v>
      </c>
      <c r="AB196" t="s">
        <v>125</v>
      </c>
      <c r="AC196" t="s">
        <v>124</v>
      </c>
      <c r="AD196" t="s">
        <v>110</v>
      </c>
      <c r="AE196" t="s">
        <v>224</v>
      </c>
      <c r="AF196" t="s">
        <v>127</v>
      </c>
      <c r="AG196" t="s">
        <v>128</v>
      </c>
      <c r="AH196" t="s">
        <v>458</v>
      </c>
      <c r="AI196" t="s">
        <v>110</v>
      </c>
      <c r="AJ196" t="s">
        <v>130</v>
      </c>
      <c r="AK196" t="s">
        <v>148</v>
      </c>
      <c r="AL196" t="s">
        <v>108</v>
      </c>
      <c r="AM196">
        <v>2</v>
      </c>
      <c r="AN196">
        <v>6</v>
      </c>
      <c r="AO196" t="s">
        <v>132</v>
      </c>
      <c r="AP196" t="s">
        <v>160</v>
      </c>
      <c r="AQ196" t="s">
        <v>909</v>
      </c>
      <c r="AR196" t="s">
        <v>909</v>
      </c>
      <c r="AS196" t="s">
        <v>108</v>
      </c>
      <c r="AT196" t="s">
        <v>909</v>
      </c>
      <c r="AU196" t="s">
        <v>161</v>
      </c>
      <c r="AV196">
        <v>0.04</v>
      </c>
      <c r="AW196" t="s">
        <v>136</v>
      </c>
      <c r="AX196" t="s">
        <v>108</v>
      </c>
    </row>
    <row r="197" spans="1:50" ht="57">
      <c r="A197">
        <v>5525</v>
      </c>
      <c r="B197" t="s">
        <v>794</v>
      </c>
      <c r="C197">
        <v>4</v>
      </c>
      <c r="D197" t="s">
        <v>108</v>
      </c>
      <c r="E197" t="s">
        <v>124</v>
      </c>
      <c r="F197" t="s">
        <v>109</v>
      </c>
      <c r="G197" t="s">
        <v>108</v>
      </c>
      <c r="H197" t="s">
        <v>110</v>
      </c>
      <c r="I197" t="s">
        <v>111</v>
      </c>
      <c r="J197" t="s">
        <v>138</v>
      </c>
      <c r="K197" t="s">
        <v>112</v>
      </c>
      <c r="L197" t="s">
        <v>795</v>
      </c>
      <c r="M197" t="s">
        <v>30</v>
      </c>
      <c r="N197" t="s">
        <v>796</v>
      </c>
      <c r="O197" t="s">
        <v>110</v>
      </c>
      <c r="P197" t="s">
        <v>116</v>
      </c>
      <c r="Q197" t="s">
        <v>117</v>
      </c>
      <c r="R197" s="170" t="s">
        <v>4397</v>
      </c>
      <c r="S197" t="s">
        <v>143</v>
      </c>
      <c r="T197" t="s">
        <v>155</v>
      </c>
      <c r="U197" t="s">
        <v>190</v>
      </c>
      <c r="V197" s="170" t="s">
        <v>4629</v>
      </c>
      <c r="W197" t="s">
        <v>155</v>
      </c>
      <c r="X197" t="s">
        <v>108</v>
      </c>
      <c r="Y197" t="s">
        <v>124</v>
      </c>
      <c r="AB197" t="s">
        <v>125</v>
      </c>
      <c r="AC197" t="s">
        <v>124</v>
      </c>
      <c r="AD197" t="s">
        <v>110</v>
      </c>
      <c r="AE197" s="173">
        <v>18568</v>
      </c>
      <c r="AF197" t="s">
        <v>127</v>
      </c>
      <c r="AG197" t="s">
        <v>128</v>
      </c>
      <c r="AH197" t="s">
        <v>749</v>
      </c>
      <c r="AI197" t="s">
        <v>110</v>
      </c>
      <c r="AJ197" t="s">
        <v>204</v>
      </c>
      <c r="AK197" t="s">
        <v>148</v>
      </c>
      <c r="AL197" t="s">
        <v>108</v>
      </c>
      <c r="AM197">
        <v>2</v>
      </c>
      <c r="AN197">
        <v>6</v>
      </c>
      <c r="AO197" t="s">
        <v>132</v>
      </c>
      <c r="AP197" t="s">
        <v>160</v>
      </c>
      <c r="AQ197" t="s">
        <v>750</v>
      </c>
      <c r="AR197" t="s">
        <v>750</v>
      </c>
      <c r="AS197" t="s">
        <v>108</v>
      </c>
      <c r="AT197" t="s">
        <v>750</v>
      </c>
      <c r="AU197" t="s">
        <v>161</v>
      </c>
      <c r="AV197">
        <v>0.1</v>
      </c>
      <c r="AW197" t="s">
        <v>136</v>
      </c>
      <c r="AX197" t="s">
        <v>108</v>
      </c>
    </row>
    <row r="198" spans="1:50" ht="71.25">
      <c r="A198">
        <v>5526</v>
      </c>
      <c r="B198" t="s">
        <v>298</v>
      </c>
      <c r="C198">
        <v>2.4</v>
      </c>
      <c r="D198" t="s">
        <v>133</v>
      </c>
      <c r="E198" t="s">
        <v>124</v>
      </c>
      <c r="F198" t="s">
        <v>109</v>
      </c>
      <c r="G198" t="s">
        <v>108</v>
      </c>
      <c r="H198" t="s">
        <v>138</v>
      </c>
      <c r="I198" t="s">
        <v>214</v>
      </c>
      <c r="J198" t="s">
        <v>138</v>
      </c>
      <c r="K198" t="s">
        <v>112</v>
      </c>
      <c r="L198" t="s">
        <v>299</v>
      </c>
      <c r="M198" t="s">
        <v>30</v>
      </c>
      <c r="N198" t="s">
        <v>4383</v>
      </c>
      <c r="O198" t="s">
        <v>138</v>
      </c>
      <c r="P198" t="s">
        <v>116</v>
      </c>
      <c r="Q198" t="s">
        <v>117</v>
      </c>
      <c r="R198" s="170" t="s">
        <v>4397</v>
      </c>
      <c r="S198" t="s">
        <v>209</v>
      </c>
      <c r="T198" t="s">
        <v>144</v>
      </c>
      <c r="U198" t="s">
        <v>156</v>
      </c>
      <c r="V198" t="s">
        <v>300</v>
      </c>
      <c r="W198" t="s">
        <v>133</v>
      </c>
      <c r="X198" t="s">
        <v>124</v>
      </c>
      <c r="Y198" t="s">
        <v>108</v>
      </c>
      <c r="Z198" s="172">
        <v>44936</v>
      </c>
      <c r="AB198" t="s">
        <v>125</v>
      </c>
      <c r="AC198" t="s">
        <v>124</v>
      </c>
      <c r="AD198" t="s">
        <v>138</v>
      </c>
      <c r="AE198" s="173">
        <v>18568</v>
      </c>
      <c r="AF198" t="s">
        <v>127</v>
      </c>
      <c r="AG198" t="s">
        <v>128</v>
      </c>
      <c r="AH198" s="170" t="s">
        <v>4403</v>
      </c>
      <c r="AI198" t="s">
        <v>138</v>
      </c>
      <c r="AJ198" t="s">
        <v>130</v>
      </c>
      <c r="AK198" t="s">
        <v>148</v>
      </c>
      <c r="AL198" t="s">
        <v>108</v>
      </c>
      <c r="AM198">
        <v>24</v>
      </c>
      <c r="AN198">
        <v>4</v>
      </c>
      <c r="AO198" t="s">
        <v>132</v>
      </c>
      <c r="AP198" t="s">
        <v>227</v>
      </c>
      <c r="AQ198" t="s">
        <v>134</v>
      </c>
      <c r="AR198" t="s">
        <v>133</v>
      </c>
      <c r="AS198" t="s">
        <v>108</v>
      </c>
      <c r="AT198" t="s">
        <v>134</v>
      </c>
      <c r="AU198" t="s">
        <v>135</v>
      </c>
      <c r="AV198">
        <v>0.01</v>
      </c>
      <c r="AW198" t="s">
        <v>136</v>
      </c>
      <c r="AX198" t="s">
        <v>108</v>
      </c>
    </row>
    <row r="199" spans="1:50" ht="71.25">
      <c r="A199">
        <v>5527</v>
      </c>
      <c r="B199" t="s">
        <v>494</v>
      </c>
      <c r="C199">
        <v>0.1</v>
      </c>
      <c r="D199" t="s">
        <v>133</v>
      </c>
      <c r="E199" t="s">
        <v>178</v>
      </c>
      <c r="F199" t="s">
        <v>109</v>
      </c>
      <c r="G199" t="s">
        <v>178</v>
      </c>
      <c r="I199" t="s">
        <v>111</v>
      </c>
      <c r="K199" t="s">
        <v>139</v>
      </c>
      <c r="L199" t="s">
        <v>140</v>
      </c>
      <c r="M199" t="s">
        <v>30</v>
      </c>
      <c r="N199" t="s">
        <v>4383</v>
      </c>
      <c r="P199" t="s">
        <v>116</v>
      </c>
      <c r="Q199" t="s">
        <v>117</v>
      </c>
      <c r="R199">
        <v>9.6</v>
      </c>
      <c r="S199" t="s">
        <v>143</v>
      </c>
      <c r="T199" t="s">
        <v>144</v>
      </c>
      <c r="U199" t="s">
        <v>156</v>
      </c>
      <c r="V199" t="s">
        <v>495</v>
      </c>
      <c r="W199" t="s">
        <v>496</v>
      </c>
      <c r="X199" t="s">
        <v>124</v>
      </c>
      <c r="Y199" t="s">
        <v>124</v>
      </c>
      <c r="AA199" s="171">
        <v>44156</v>
      </c>
      <c r="AB199" t="s">
        <v>125</v>
      </c>
      <c r="AC199" t="s">
        <v>124</v>
      </c>
      <c r="AE199" s="172">
        <v>44936</v>
      </c>
      <c r="AF199" t="s">
        <v>127</v>
      </c>
      <c r="AG199" t="s">
        <v>128</v>
      </c>
      <c r="AH199" s="170" t="s">
        <v>4403</v>
      </c>
      <c r="AJ199" t="s">
        <v>130</v>
      </c>
      <c r="AK199" t="s">
        <v>131</v>
      </c>
      <c r="AL199" t="s">
        <v>178</v>
      </c>
      <c r="AO199" t="s">
        <v>132</v>
      </c>
      <c r="AP199" t="s">
        <v>227</v>
      </c>
      <c r="AQ199" t="s">
        <v>497</v>
      </c>
      <c r="AR199" t="s">
        <v>497</v>
      </c>
      <c r="AS199" t="s">
        <v>178</v>
      </c>
      <c r="AT199" t="s">
        <v>497</v>
      </c>
      <c r="AU199" t="s">
        <v>161</v>
      </c>
      <c r="AV199">
        <v>0.02</v>
      </c>
      <c r="AW199" t="s">
        <v>136</v>
      </c>
      <c r="AX199" t="s">
        <v>124</v>
      </c>
    </row>
    <row r="200" spans="1:50" ht="71.25">
      <c r="A200">
        <v>5541</v>
      </c>
      <c r="B200" t="s">
        <v>843</v>
      </c>
      <c r="C200">
        <v>1</v>
      </c>
      <c r="D200" t="s">
        <v>108</v>
      </c>
      <c r="E200" t="s">
        <v>108</v>
      </c>
      <c r="F200" t="s">
        <v>109</v>
      </c>
      <c r="G200" t="s">
        <v>108</v>
      </c>
      <c r="H200" t="s">
        <v>110</v>
      </c>
      <c r="I200" t="s">
        <v>111</v>
      </c>
      <c r="J200" t="s">
        <v>110</v>
      </c>
      <c r="K200" t="s">
        <v>139</v>
      </c>
      <c r="L200" t="s">
        <v>844</v>
      </c>
      <c r="M200" t="s">
        <v>34</v>
      </c>
      <c r="N200" t="s">
        <v>844</v>
      </c>
      <c r="O200" t="s">
        <v>110</v>
      </c>
      <c r="P200" t="s">
        <v>116</v>
      </c>
      <c r="Q200" t="s">
        <v>117</v>
      </c>
      <c r="R200" s="170" t="s">
        <v>4449</v>
      </c>
      <c r="S200" t="s">
        <v>119</v>
      </c>
      <c r="T200" t="s">
        <v>817</v>
      </c>
      <c r="U200" t="s">
        <v>145</v>
      </c>
      <c r="V200" t="s">
        <v>845</v>
      </c>
      <c r="W200" t="s">
        <v>120</v>
      </c>
      <c r="X200" t="s">
        <v>108</v>
      </c>
      <c r="Y200" t="s">
        <v>108</v>
      </c>
      <c r="Z200" t="s">
        <v>224</v>
      </c>
      <c r="AB200" t="s">
        <v>172</v>
      </c>
      <c r="AC200" t="s">
        <v>108</v>
      </c>
      <c r="AD200" t="s">
        <v>110</v>
      </c>
      <c r="AE200" t="s">
        <v>126</v>
      </c>
      <c r="AF200" t="s">
        <v>127</v>
      </c>
      <c r="AG200" t="s">
        <v>128</v>
      </c>
      <c r="AH200" t="s">
        <v>846</v>
      </c>
      <c r="AI200" t="s">
        <v>110</v>
      </c>
      <c r="AJ200" t="s">
        <v>130</v>
      </c>
      <c r="AK200" t="s">
        <v>131</v>
      </c>
      <c r="AL200" t="s">
        <v>124</v>
      </c>
      <c r="AM200">
        <v>0.25</v>
      </c>
      <c r="AN200">
        <v>1</v>
      </c>
      <c r="AO200" t="s">
        <v>132</v>
      </c>
      <c r="AP200" t="s">
        <v>133</v>
      </c>
      <c r="AQ200" t="s">
        <v>842</v>
      </c>
      <c r="AR200" t="s">
        <v>842</v>
      </c>
      <c r="AS200" t="s">
        <v>124</v>
      </c>
      <c r="AT200" t="s">
        <v>842</v>
      </c>
      <c r="AU200" t="s">
        <v>161</v>
      </c>
      <c r="AV200">
        <v>0.36</v>
      </c>
      <c r="AW200" t="s">
        <v>136</v>
      </c>
      <c r="AX200" t="s">
        <v>108</v>
      </c>
    </row>
    <row r="201" spans="1:50" ht="71.25">
      <c r="A201">
        <v>5542</v>
      </c>
      <c r="B201" t="s">
        <v>673</v>
      </c>
      <c r="C201">
        <v>5</v>
      </c>
      <c r="D201" t="s">
        <v>124</v>
      </c>
      <c r="E201" t="s">
        <v>124</v>
      </c>
      <c r="F201" t="s">
        <v>109</v>
      </c>
      <c r="G201" t="s">
        <v>124</v>
      </c>
      <c r="H201" t="s">
        <v>138</v>
      </c>
      <c r="I201" t="s">
        <v>111</v>
      </c>
      <c r="J201" t="s">
        <v>138</v>
      </c>
      <c r="K201" t="s">
        <v>139</v>
      </c>
      <c r="L201" t="s">
        <v>674</v>
      </c>
      <c r="M201" t="s">
        <v>34</v>
      </c>
      <c r="N201" t="s">
        <v>844</v>
      </c>
      <c r="O201" t="s">
        <v>138</v>
      </c>
      <c r="P201" t="s">
        <v>116</v>
      </c>
      <c r="Q201" t="s">
        <v>117</v>
      </c>
      <c r="R201" s="170" t="s">
        <v>4449</v>
      </c>
      <c r="S201" t="s">
        <v>119</v>
      </c>
      <c r="T201" t="s">
        <v>233</v>
      </c>
      <c r="U201" t="s">
        <v>145</v>
      </c>
      <c r="V201" t="s">
        <v>675</v>
      </c>
      <c r="W201" t="s">
        <v>133</v>
      </c>
      <c r="X201" t="s">
        <v>124</v>
      </c>
      <c r="Y201" t="s">
        <v>108</v>
      </c>
      <c r="Z201" s="172">
        <v>44936</v>
      </c>
      <c r="AB201" t="s">
        <v>172</v>
      </c>
      <c r="AC201" t="s">
        <v>124</v>
      </c>
      <c r="AD201" t="s">
        <v>138</v>
      </c>
      <c r="AE201" t="s">
        <v>126</v>
      </c>
      <c r="AF201" t="s">
        <v>127</v>
      </c>
      <c r="AG201" t="s">
        <v>128</v>
      </c>
      <c r="AH201" t="s">
        <v>676</v>
      </c>
      <c r="AI201" t="s">
        <v>138</v>
      </c>
      <c r="AJ201" t="s">
        <v>182</v>
      </c>
      <c r="AK201" t="s">
        <v>236</v>
      </c>
      <c r="AL201" t="s">
        <v>124</v>
      </c>
      <c r="AM201">
        <v>24</v>
      </c>
      <c r="AN201">
        <v>24</v>
      </c>
      <c r="AO201" t="s">
        <v>132</v>
      </c>
      <c r="AP201" t="s">
        <v>133</v>
      </c>
      <c r="AQ201" t="s">
        <v>133</v>
      </c>
      <c r="AR201" t="s">
        <v>133</v>
      </c>
      <c r="AS201" t="s">
        <v>124</v>
      </c>
      <c r="AT201" t="s">
        <v>133</v>
      </c>
      <c r="AU201" t="s">
        <v>161</v>
      </c>
      <c r="AV201">
        <v>0.2</v>
      </c>
      <c r="AW201" t="s">
        <v>239</v>
      </c>
      <c r="AX201" t="s">
        <v>124</v>
      </c>
    </row>
    <row r="202" spans="1:50" ht="57">
      <c r="A202">
        <v>5543</v>
      </c>
      <c r="B202" t="s">
        <v>1092</v>
      </c>
      <c r="C202">
        <v>1</v>
      </c>
      <c r="D202" t="s">
        <v>133</v>
      </c>
      <c r="E202" t="s">
        <v>108</v>
      </c>
      <c r="F202" t="s">
        <v>109</v>
      </c>
      <c r="G202" t="s">
        <v>108</v>
      </c>
      <c r="H202" t="s">
        <v>138</v>
      </c>
      <c r="I202" t="s">
        <v>111</v>
      </c>
      <c r="J202" t="s">
        <v>138</v>
      </c>
      <c r="K202" t="s">
        <v>112</v>
      </c>
      <c r="L202" t="s">
        <v>1093</v>
      </c>
      <c r="M202" t="s">
        <v>34</v>
      </c>
      <c r="N202" t="s">
        <v>844</v>
      </c>
      <c r="O202" t="s">
        <v>138</v>
      </c>
      <c r="P202" t="s">
        <v>116</v>
      </c>
      <c r="Q202" t="s">
        <v>117</v>
      </c>
      <c r="R202" s="170" t="s">
        <v>4462</v>
      </c>
      <c r="S202" t="s">
        <v>143</v>
      </c>
      <c r="T202" t="s">
        <v>294</v>
      </c>
      <c r="U202" t="s">
        <v>156</v>
      </c>
      <c r="V202" t="s">
        <v>1094</v>
      </c>
      <c r="W202" t="s">
        <v>133</v>
      </c>
      <c r="X202" t="s">
        <v>124</v>
      </c>
      <c r="Y202" t="s">
        <v>124</v>
      </c>
      <c r="AB202" t="s">
        <v>172</v>
      </c>
      <c r="AC202" t="s">
        <v>133</v>
      </c>
      <c r="AD202" t="s">
        <v>110</v>
      </c>
      <c r="AE202" t="s">
        <v>203</v>
      </c>
      <c r="AF202" t="s">
        <v>127</v>
      </c>
      <c r="AG202" t="s">
        <v>128</v>
      </c>
      <c r="AH202" t="s">
        <v>160</v>
      </c>
      <c r="AI202" t="s">
        <v>110</v>
      </c>
      <c r="AJ202" t="s">
        <v>182</v>
      </c>
      <c r="AK202" t="s">
        <v>131</v>
      </c>
      <c r="AL202" t="s">
        <v>124</v>
      </c>
      <c r="AM202">
        <v>24</v>
      </c>
      <c r="AN202">
        <v>24</v>
      </c>
      <c r="AO202" t="s">
        <v>132</v>
      </c>
      <c r="AP202" t="s">
        <v>133</v>
      </c>
      <c r="AQ202" t="s">
        <v>1095</v>
      </c>
      <c r="AR202" t="s">
        <v>1096</v>
      </c>
      <c r="AS202" t="s">
        <v>108</v>
      </c>
      <c r="AT202" t="s">
        <v>688</v>
      </c>
      <c r="AU202" t="s">
        <v>161</v>
      </c>
      <c r="AV202">
        <v>0.18</v>
      </c>
      <c r="AW202" t="s">
        <v>136</v>
      </c>
      <c r="AX202" t="s">
        <v>108</v>
      </c>
    </row>
    <row r="203" spans="1:50" ht="57">
      <c r="A203">
        <v>5544</v>
      </c>
      <c r="B203" t="s">
        <v>260</v>
      </c>
      <c r="C203">
        <v>6</v>
      </c>
      <c r="D203" t="s">
        <v>124</v>
      </c>
      <c r="E203" t="s">
        <v>108</v>
      </c>
      <c r="F203" t="s">
        <v>109</v>
      </c>
      <c r="G203" t="s">
        <v>124</v>
      </c>
      <c r="H203" t="s">
        <v>110</v>
      </c>
      <c r="I203" t="s">
        <v>111</v>
      </c>
      <c r="J203" t="s">
        <v>138</v>
      </c>
      <c r="K203" t="s">
        <v>112</v>
      </c>
      <c r="L203" t="s">
        <v>261</v>
      </c>
      <c r="M203" t="s">
        <v>34</v>
      </c>
      <c r="N203" t="s">
        <v>844</v>
      </c>
      <c r="O203" t="s">
        <v>138</v>
      </c>
      <c r="P203" t="s">
        <v>116</v>
      </c>
      <c r="Q203" t="s">
        <v>117</v>
      </c>
      <c r="R203" s="170" t="s">
        <v>4427</v>
      </c>
      <c r="S203" t="s">
        <v>119</v>
      </c>
      <c r="T203" t="s">
        <v>233</v>
      </c>
      <c r="U203" t="s">
        <v>145</v>
      </c>
      <c r="V203" t="s">
        <v>260</v>
      </c>
      <c r="W203" t="s">
        <v>133</v>
      </c>
      <c r="X203" t="s">
        <v>124</v>
      </c>
      <c r="Y203" t="s">
        <v>108</v>
      </c>
      <c r="Z203" t="s">
        <v>171</v>
      </c>
      <c r="AB203" t="s">
        <v>172</v>
      </c>
      <c r="AC203" t="s">
        <v>108</v>
      </c>
      <c r="AD203" t="s">
        <v>138</v>
      </c>
      <c r="AE203" t="s">
        <v>203</v>
      </c>
      <c r="AF203" t="s">
        <v>127</v>
      </c>
      <c r="AG203" t="s">
        <v>128</v>
      </c>
      <c r="AH203" t="s">
        <v>263</v>
      </c>
      <c r="AI203" t="s">
        <v>138</v>
      </c>
      <c r="AJ203" t="s">
        <v>130</v>
      </c>
      <c r="AK203" t="s">
        <v>236</v>
      </c>
      <c r="AL203" t="s">
        <v>124</v>
      </c>
      <c r="AM203">
        <v>24</v>
      </c>
      <c r="AN203">
        <v>24</v>
      </c>
      <c r="AO203" t="s">
        <v>132</v>
      </c>
      <c r="AP203" t="s">
        <v>133</v>
      </c>
      <c r="AQ203" t="s">
        <v>133</v>
      </c>
      <c r="AR203" t="s">
        <v>264</v>
      </c>
      <c r="AS203" t="s">
        <v>124</v>
      </c>
      <c r="AT203" t="s">
        <v>264</v>
      </c>
      <c r="AU203" t="s">
        <v>161</v>
      </c>
      <c r="AV203">
        <v>2</v>
      </c>
      <c r="AW203" t="s">
        <v>136</v>
      </c>
      <c r="AX203" t="s">
        <v>124</v>
      </c>
    </row>
    <row r="204" spans="1:50">
      <c r="A204">
        <v>5545</v>
      </c>
      <c r="B204" t="s">
        <v>265</v>
      </c>
      <c r="C204">
        <v>1</v>
      </c>
      <c r="D204" t="s">
        <v>108</v>
      </c>
      <c r="E204" t="s">
        <v>108</v>
      </c>
      <c r="F204" t="s">
        <v>109</v>
      </c>
      <c r="G204" t="s">
        <v>108</v>
      </c>
      <c r="H204" t="s">
        <v>138</v>
      </c>
      <c r="I204" t="s">
        <v>111</v>
      </c>
      <c r="J204" t="s">
        <v>138</v>
      </c>
      <c r="K204" t="s">
        <v>112</v>
      </c>
      <c r="L204" t="s">
        <v>266</v>
      </c>
      <c r="M204" t="s">
        <v>34</v>
      </c>
      <c r="N204" t="s">
        <v>844</v>
      </c>
      <c r="O204" t="s">
        <v>138</v>
      </c>
      <c r="P204" t="s">
        <v>116</v>
      </c>
      <c r="Q204" t="s">
        <v>117</v>
      </c>
      <c r="R204" t="s">
        <v>267</v>
      </c>
      <c r="S204" t="s">
        <v>119</v>
      </c>
      <c r="T204" t="s">
        <v>120</v>
      </c>
      <c r="U204" t="s">
        <v>145</v>
      </c>
      <c r="V204" t="s">
        <v>268</v>
      </c>
      <c r="W204" t="s">
        <v>133</v>
      </c>
      <c r="X204" t="s">
        <v>124</v>
      </c>
      <c r="Y204" t="s">
        <v>124</v>
      </c>
      <c r="AB204" t="s">
        <v>172</v>
      </c>
      <c r="AC204" t="s">
        <v>108</v>
      </c>
      <c r="AD204" t="s">
        <v>138</v>
      </c>
      <c r="AE204" t="s">
        <v>126</v>
      </c>
      <c r="AF204" t="s">
        <v>127</v>
      </c>
      <c r="AG204" t="s">
        <v>128</v>
      </c>
      <c r="AH204" t="s">
        <v>269</v>
      </c>
      <c r="AI204" t="s">
        <v>138</v>
      </c>
      <c r="AJ204" t="s">
        <v>130</v>
      </c>
      <c r="AK204" t="s">
        <v>131</v>
      </c>
      <c r="AL204" t="s">
        <v>124</v>
      </c>
      <c r="AM204">
        <v>0.25</v>
      </c>
      <c r="AN204">
        <v>1</v>
      </c>
      <c r="AO204" t="s">
        <v>132</v>
      </c>
      <c r="AP204" t="s">
        <v>133</v>
      </c>
      <c r="AQ204" t="s">
        <v>270</v>
      </c>
      <c r="AR204" t="s">
        <v>271</v>
      </c>
      <c r="AS204" t="s">
        <v>124</v>
      </c>
      <c r="AT204" t="s">
        <v>271</v>
      </c>
      <c r="AU204" t="s">
        <v>161</v>
      </c>
      <c r="AV204">
        <v>0.06</v>
      </c>
      <c r="AW204" t="s">
        <v>136</v>
      </c>
      <c r="AX204" t="s">
        <v>108</v>
      </c>
    </row>
    <row r="205" spans="1:50" ht="71.25">
      <c r="A205">
        <v>5546</v>
      </c>
      <c r="B205" t="s">
        <v>903</v>
      </c>
      <c r="C205">
        <v>1</v>
      </c>
      <c r="D205" t="s">
        <v>108</v>
      </c>
      <c r="E205" t="s">
        <v>124</v>
      </c>
      <c r="F205" t="s">
        <v>109</v>
      </c>
      <c r="G205" t="s">
        <v>108</v>
      </c>
      <c r="H205" t="s">
        <v>110</v>
      </c>
      <c r="I205" t="s">
        <v>111</v>
      </c>
      <c r="J205" t="s">
        <v>110</v>
      </c>
      <c r="K205" t="s">
        <v>139</v>
      </c>
      <c r="L205" t="s">
        <v>708</v>
      </c>
      <c r="M205" t="s">
        <v>34</v>
      </c>
      <c r="N205" t="s">
        <v>844</v>
      </c>
      <c r="O205" t="s">
        <v>110</v>
      </c>
      <c r="P205" t="s">
        <v>116</v>
      </c>
      <c r="Q205" t="s">
        <v>117</v>
      </c>
      <c r="R205" s="170" t="s">
        <v>4449</v>
      </c>
      <c r="S205" t="s">
        <v>119</v>
      </c>
      <c r="T205" t="s">
        <v>817</v>
      </c>
      <c r="U205" t="s">
        <v>156</v>
      </c>
      <c r="V205" t="s">
        <v>336</v>
      </c>
      <c r="W205" t="s">
        <v>133</v>
      </c>
      <c r="X205" t="s">
        <v>124</v>
      </c>
      <c r="Y205" t="s">
        <v>108</v>
      </c>
      <c r="Z205" s="172">
        <v>44936</v>
      </c>
      <c r="AB205" t="s">
        <v>172</v>
      </c>
      <c r="AC205" t="s">
        <v>108</v>
      </c>
      <c r="AD205" t="s">
        <v>110</v>
      </c>
      <c r="AE205" t="s">
        <v>224</v>
      </c>
      <c r="AF205" t="s">
        <v>127</v>
      </c>
      <c r="AG205" t="s">
        <v>192</v>
      </c>
      <c r="AH205" t="s">
        <v>904</v>
      </c>
      <c r="AI205" t="s">
        <v>110</v>
      </c>
      <c r="AJ205" t="s">
        <v>130</v>
      </c>
      <c r="AK205" t="s">
        <v>131</v>
      </c>
      <c r="AL205" t="s">
        <v>124</v>
      </c>
      <c r="AM205">
        <v>3</v>
      </c>
      <c r="AN205">
        <v>1</v>
      </c>
      <c r="AO205" t="s">
        <v>132</v>
      </c>
      <c r="AP205" t="s">
        <v>160</v>
      </c>
      <c r="AQ205" t="s">
        <v>133</v>
      </c>
      <c r="AR205" t="s">
        <v>905</v>
      </c>
      <c r="AS205" t="s">
        <v>124</v>
      </c>
      <c r="AT205" t="s">
        <v>905</v>
      </c>
      <c r="AU205" t="s">
        <v>161</v>
      </c>
      <c r="AV205">
        <v>0.4</v>
      </c>
      <c r="AW205" t="s">
        <v>239</v>
      </c>
      <c r="AX205" t="s">
        <v>124</v>
      </c>
    </row>
    <row r="206" spans="1:50" ht="71.25">
      <c r="A206">
        <v>5547</v>
      </c>
      <c r="B206" t="s">
        <v>513</v>
      </c>
      <c r="C206">
        <v>1</v>
      </c>
      <c r="D206" t="s">
        <v>108</v>
      </c>
      <c r="E206" t="s">
        <v>108</v>
      </c>
      <c r="F206" t="s">
        <v>109</v>
      </c>
      <c r="G206" t="s">
        <v>108</v>
      </c>
      <c r="H206" t="s">
        <v>110</v>
      </c>
      <c r="I206" t="s">
        <v>111</v>
      </c>
      <c r="J206" t="s">
        <v>110</v>
      </c>
      <c r="K206" t="s">
        <v>139</v>
      </c>
      <c r="L206" t="s">
        <v>230</v>
      </c>
      <c r="M206" t="s">
        <v>34</v>
      </c>
      <c r="N206" t="s">
        <v>844</v>
      </c>
      <c r="O206" t="s">
        <v>110</v>
      </c>
      <c r="P206" t="s">
        <v>116</v>
      </c>
      <c r="Q206" t="s">
        <v>117</v>
      </c>
      <c r="R206" s="170" t="s">
        <v>4449</v>
      </c>
      <c r="S206" t="s">
        <v>119</v>
      </c>
      <c r="T206" t="s">
        <v>120</v>
      </c>
      <c r="U206" t="s">
        <v>145</v>
      </c>
      <c r="V206" t="s">
        <v>514</v>
      </c>
      <c r="W206" t="s">
        <v>233</v>
      </c>
      <c r="X206" t="s">
        <v>108</v>
      </c>
      <c r="Y206" t="s">
        <v>124</v>
      </c>
      <c r="AB206" t="s">
        <v>172</v>
      </c>
      <c r="AC206" t="s">
        <v>124</v>
      </c>
      <c r="AD206" t="s">
        <v>110</v>
      </c>
      <c r="AE206" t="s">
        <v>224</v>
      </c>
      <c r="AF206" t="s">
        <v>127</v>
      </c>
      <c r="AG206" t="s">
        <v>128</v>
      </c>
      <c r="AH206" t="s">
        <v>515</v>
      </c>
      <c r="AI206" t="s">
        <v>110</v>
      </c>
      <c r="AJ206" t="s">
        <v>130</v>
      </c>
      <c r="AK206" t="s">
        <v>131</v>
      </c>
      <c r="AL206" t="s">
        <v>124</v>
      </c>
      <c r="AM206">
        <v>0.25</v>
      </c>
      <c r="AN206">
        <v>3</v>
      </c>
      <c r="AO206" t="s">
        <v>132</v>
      </c>
      <c r="AP206" t="s">
        <v>133</v>
      </c>
      <c r="AQ206" t="s">
        <v>497</v>
      </c>
      <c r="AR206" t="s">
        <v>497</v>
      </c>
      <c r="AS206" t="s">
        <v>124</v>
      </c>
      <c r="AT206" t="s">
        <v>497</v>
      </c>
      <c r="AU206" t="s">
        <v>161</v>
      </c>
      <c r="AV206">
        <v>0.03</v>
      </c>
      <c r="AW206" t="s">
        <v>136</v>
      </c>
      <c r="AX206" t="s">
        <v>108</v>
      </c>
    </row>
    <row r="207" spans="1:50">
      <c r="A207">
        <v>5548</v>
      </c>
      <c r="B207" t="s">
        <v>304</v>
      </c>
      <c r="C207">
        <v>2</v>
      </c>
      <c r="D207" t="s">
        <v>133</v>
      </c>
      <c r="E207" t="s">
        <v>108</v>
      </c>
      <c r="F207" t="s">
        <v>109</v>
      </c>
      <c r="G207" t="s">
        <v>133</v>
      </c>
      <c r="H207" t="s">
        <v>138</v>
      </c>
      <c r="I207" t="s">
        <v>273</v>
      </c>
      <c r="J207" t="s">
        <v>138</v>
      </c>
      <c r="K207" t="s">
        <v>139</v>
      </c>
      <c r="L207" t="s">
        <v>305</v>
      </c>
      <c r="M207" t="s">
        <v>34</v>
      </c>
      <c r="N207" t="s">
        <v>844</v>
      </c>
      <c r="O207" t="s">
        <v>165</v>
      </c>
      <c r="P207" t="s">
        <v>116</v>
      </c>
      <c r="Q207" t="s">
        <v>117</v>
      </c>
      <c r="R207" t="s">
        <v>160</v>
      </c>
      <c r="S207" t="s">
        <v>119</v>
      </c>
      <c r="T207" t="s">
        <v>294</v>
      </c>
      <c r="U207" t="s">
        <v>156</v>
      </c>
      <c r="V207" t="s">
        <v>306</v>
      </c>
      <c r="W207" t="s">
        <v>133</v>
      </c>
      <c r="X207" t="s">
        <v>124</v>
      </c>
      <c r="Y207" t="s">
        <v>124</v>
      </c>
      <c r="AB207" t="s">
        <v>172</v>
      </c>
      <c r="AC207" t="s">
        <v>124</v>
      </c>
      <c r="AD207" t="s">
        <v>165</v>
      </c>
      <c r="AE207" s="172">
        <v>44936</v>
      </c>
      <c r="AF207" t="s">
        <v>127</v>
      </c>
      <c r="AG207" t="s">
        <v>128</v>
      </c>
      <c r="AH207" t="s">
        <v>160</v>
      </c>
      <c r="AI207" t="s">
        <v>138</v>
      </c>
      <c r="AJ207" t="s">
        <v>182</v>
      </c>
      <c r="AK207" t="s">
        <v>131</v>
      </c>
      <c r="AL207" t="s">
        <v>124</v>
      </c>
      <c r="AM207">
        <v>24</v>
      </c>
      <c r="AN207">
        <v>24</v>
      </c>
      <c r="AO207" t="s">
        <v>132</v>
      </c>
      <c r="AP207" t="s">
        <v>160</v>
      </c>
      <c r="AQ207" t="s">
        <v>307</v>
      </c>
      <c r="AR207" t="s">
        <v>307</v>
      </c>
      <c r="AS207" t="s">
        <v>124</v>
      </c>
      <c r="AT207" t="s">
        <v>307</v>
      </c>
      <c r="AU207" t="s">
        <v>161</v>
      </c>
      <c r="AV207">
        <v>1.04</v>
      </c>
      <c r="AW207" t="s">
        <v>136</v>
      </c>
      <c r="AX207" t="s">
        <v>124</v>
      </c>
    </row>
    <row r="208" spans="1:50">
      <c r="A208">
        <v>5549</v>
      </c>
      <c r="B208" t="s">
        <v>921</v>
      </c>
      <c r="C208">
        <v>1</v>
      </c>
      <c r="D208" t="s">
        <v>108</v>
      </c>
      <c r="E208" t="s">
        <v>108</v>
      </c>
      <c r="F208" t="s">
        <v>109</v>
      </c>
      <c r="G208" t="s">
        <v>108</v>
      </c>
      <c r="H208" t="s">
        <v>110</v>
      </c>
      <c r="I208" t="s">
        <v>111</v>
      </c>
      <c r="J208" t="s">
        <v>110</v>
      </c>
      <c r="K208" t="s">
        <v>139</v>
      </c>
      <c r="L208" t="s">
        <v>230</v>
      </c>
      <c r="M208" t="s">
        <v>34</v>
      </c>
      <c r="N208" t="s">
        <v>844</v>
      </c>
      <c r="O208" t="s">
        <v>110</v>
      </c>
      <c r="P208" t="s">
        <v>116</v>
      </c>
      <c r="Q208" t="s">
        <v>117</v>
      </c>
      <c r="R208" t="s">
        <v>915</v>
      </c>
      <c r="S208" t="s">
        <v>119</v>
      </c>
      <c r="T208" t="s">
        <v>120</v>
      </c>
      <c r="U208" t="s">
        <v>145</v>
      </c>
      <c r="V208" t="s">
        <v>922</v>
      </c>
      <c r="W208" t="s">
        <v>120</v>
      </c>
      <c r="X208" t="s">
        <v>108</v>
      </c>
      <c r="Y208" t="s">
        <v>124</v>
      </c>
      <c r="AB208" t="s">
        <v>172</v>
      </c>
      <c r="AC208" t="s">
        <v>108</v>
      </c>
      <c r="AD208" t="s">
        <v>110</v>
      </c>
      <c r="AE208" t="s">
        <v>126</v>
      </c>
      <c r="AF208" t="s">
        <v>127</v>
      </c>
      <c r="AG208" t="s">
        <v>128</v>
      </c>
      <c r="AH208" t="s">
        <v>917</v>
      </c>
      <c r="AI208" t="s">
        <v>110</v>
      </c>
      <c r="AJ208" t="s">
        <v>130</v>
      </c>
      <c r="AK208" t="s">
        <v>131</v>
      </c>
      <c r="AL208" t="s">
        <v>108</v>
      </c>
      <c r="AM208">
        <v>0.25</v>
      </c>
      <c r="AN208">
        <v>1</v>
      </c>
      <c r="AO208" t="s">
        <v>132</v>
      </c>
      <c r="AP208" t="s">
        <v>133</v>
      </c>
      <c r="AQ208" t="s">
        <v>134</v>
      </c>
      <c r="AR208" t="s">
        <v>134</v>
      </c>
      <c r="AS208" t="s">
        <v>124</v>
      </c>
      <c r="AT208" t="s">
        <v>134</v>
      </c>
      <c r="AU208" t="s">
        <v>161</v>
      </c>
      <c r="AV208">
        <v>5.03</v>
      </c>
      <c r="AW208" t="s">
        <v>150</v>
      </c>
      <c r="AX208" t="s">
        <v>108</v>
      </c>
    </row>
    <row r="209" spans="1:50">
      <c r="A209">
        <v>5550</v>
      </c>
      <c r="B209" t="s">
        <v>1089</v>
      </c>
      <c r="C209">
        <v>5</v>
      </c>
      <c r="D209" t="s">
        <v>124</v>
      </c>
      <c r="E209" t="s">
        <v>124</v>
      </c>
      <c r="F209" t="s">
        <v>109</v>
      </c>
      <c r="G209" t="s">
        <v>108</v>
      </c>
      <c r="H209" t="s">
        <v>138</v>
      </c>
      <c r="I209" t="s">
        <v>111</v>
      </c>
      <c r="J209" t="s">
        <v>110</v>
      </c>
      <c r="K209" t="s">
        <v>139</v>
      </c>
      <c r="L209" t="s">
        <v>266</v>
      </c>
      <c r="M209" t="s">
        <v>34</v>
      </c>
      <c r="N209" t="s">
        <v>844</v>
      </c>
      <c r="O209" t="s">
        <v>110</v>
      </c>
      <c r="P209" t="s">
        <v>116</v>
      </c>
      <c r="Q209" t="s">
        <v>117</v>
      </c>
      <c r="R209" t="s">
        <v>1090</v>
      </c>
      <c r="S209" t="s">
        <v>119</v>
      </c>
      <c r="T209" t="s">
        <v>233</v>
      </c>
      <c r="U209" t="s">
        <v>145</v>
      </c>
      <c r="V209" t="s">
        <v>1089</v>
      </c>
      <c r="W209" t="s">
        <v>133</v>
      </c>
      <c r="X209" t="s">
        <v>124</v>
      </c>
      <c r="Y209" t="s">
        <v>108</v>
      </c>
      <c r="Z209" s="172">
        <v>44936</v>
      </c>
      <c r="AB209" t="s">
        <v>172</v>
      </c>
      <c r="AC209" t="s">
        <v>108</v>
      </c>
      <c r="AD209" t="s">
        <v>110</v>
      </c>
      <c r="AE209" t="s">
        <v>224</v>
      </c>
      <c r="AF209" t="s">
        <v>127</v>
      </c>
      <c r="AG209" t="s">
        <v>128</v>
      </c>
      <c r="AH209" t="s">
        <v>883</v>
      </c>
      <c r="AI209" t="s">
        <v>110</v>
      </c>
      <c r="AJ209" t="s">
        <v>130</v>
      </c>
      <c r="AK209" t="s">
        <v>148</v>
      </c>
      <c r="AL209" t="s">
        <v>124</v>
      </c>
      <c r="AM209">
        <v>24</v>
      </c>
      <c r="AN209">
        <v>24</v>
      </c>
      <c r="AO209" t="s">
        <v>132</v>
      </c>
      <c r="AP209" t="s">
        <v>133</v>
      </c>
      <c r="AQ209" t="s">
        <v>1091</v>
      </c>
      <c r="AR209" t="s">
        <v>133</v>
      </c>
      <c r="AS209" t="s">
        <v>124</v>
      </c>
      <c r="AT209" t="s">
        <v>1091</v>
      </c>
      <c r="AU209" t="s">
        <v>161</v>
      </c>
      <c r="AV209">
        <v>0.1</v>
      </c>
      <c r="AW209" t="s">
        <v>150</v>
      </c>
      <c r="AX209" t="s">
        <v>124</v>
      </c>
    </row>
    <row r="210" spans="1:50" ht="71.25">
      <c r="A210">
        <v>5551</v>
      </c>
      <c r="B210" t="s">
        <v>638</v>
      </c>
      <c r="C210">
        <v>1</v>
      </c>
      <c r="D210" t="s">
        <v>108</v>
      </c>
      <c r="E210" t="s">
        <v>108</v>
      </c>
      <c r="F210" t="s">
        <v>109</v>
      </c>
      <c r="G210" t="s">
        <v>108</v>
      </c>
      <c r="H210" t="s">
        <v>110</v>
      </c>
      <c r="I210" t="s">
        <v>111</v>
      </c>
      <c r="J210" t="s">
        <v>110</v>
      </c>
      <c r="K210" t="s">
        <v>139</v>
      </c>
      <c r="L210" t="s">
        <v>230</v>
      </c>
      <c r="M210" t="s">
        <v>34</v>
      </c>
      <c r="N210" t="s">
        <v>844</v>
      </c>
      <c r="O210" t="s">
        <v>110</v>
      </c>
      <c r="P210" t="s">
        <v>116</v>
      </c>
      <c r="Q210" t="s">
        <v>117</v>
      </c>
      <c r="R210" s="170" t="s">
        <v>4449</v>
      </c>
      <c r="S210" t="s">
        <v>119</v>
      </c>
      <c r="T210" t="s">
        <v>639</v>
      </c>
      <c r="U210" t="s">
        <v>145</v>
      </c>
      <c r="V210" t="s">
        <v>640</v>
      </c>
      <c r="W210" t="s">
        <v>639</v>
      </c>
      <c r="X210" t="s">
        <v>108</v>
      </c>
      <c r="Y210" t="s">
        <v>108</v>
      </c>
      <c r="Z210" t="s">
        <v>224</v>
      </c>
      <c r="AB210" t="s">
        <v>172</v>
      </c>
      <c r="AC210" t="s">
        <v>108</v>
      </c>
      <c r="AD210" t="s">
        <v>110</v>
      </c>
      <c r="AE210" t="s">
        <v>126</v>
      </c>
      <c r="AF210" t="s">
        <v>127</v>
      </c>
      <c r="AG210" t="s">
        <v>128</v>
      </c>
      <c r="AH210" t="s">
        <v>641</v>
      </c>
      <c r="AI210" t="s">
        <v>110</v>
      </c>
      <c r="AJ210" t="s">
        <v>130</v>
      </c>
      <c r="AK210" t="s">
        <v>131</v>
      </c>
      <c r="AL210" t="s">
        <v>108</v>
      </c>
      <c r="AM210">
        <v>0.25</v>
      </c>
      <c r="AN210">
        <v>3</v>
      </c>
      <c r="AO210" t="s">
        <v>132</v>
      </c>
      <c r="AP210" t="s">
        <v>133</v>
      </c>
      <c r="AQ210" t="s">
        <v>237</v>
      </c>
      <c r="AR210" t="s">
        <v>237</v>
      </c>
      <c r="AS210" t="s">
        <v>124</v>
      </c>
      <c r="AT210" t="s">
        <v>237</v>
      </c>
      <c r="AU210" t="s">
        <v>161</v>
      </c>
      <c r="AV210">
        <v>0.31</v>
      </c>
      <c r="AW210" t="s">
        <v>239</v>
      </c>
      <c r="AX210" t="s">
        <v>108</v>
      </c>
    </row>
    <row r="211" spans="1:50">
      <c r="A211">
        <v>5552</v>
      </c>
      <c r="B211" t="s">
        <v>471</v>
      </c>
      <c r="C211">
        <v>2</v>
      </c>
      <c r="D211" t="s">
        <v>124</v>
      </c>
      <c r="E211" t="s">
        <v>124</v>
      </c>
      <c r="F211" t="s">
        <v>109</v>
      </c>
      <c r="G211" t="s">
        <v>133</v>
      </c>
      <c r="H211" t="s">
        <v>138</v>
      </c>
      <c r="I211" t="s">
        <v>111</v>
      </c>
      <c r="J211" t="s">
        <v>165</v>
      </c>
      <c r="K211" t="s">
        <v>139</v>
      </c>
      <c r="L211" t="s">
        <v>231</v>
      </c>
      <c r="M211" t="s">
        <v>34</v>
      </c>
      <c r="N211" t="s">
        <v>844</v>
      </c>
      <c r="O211" t="s">
        <v>165</v>
      </c>
      <c r="P211" t="s">
        <v>116</v>
      </c>
      <c r="Q211" t="s">
        <v>117</v>
      </c>
      <c r="R211" t="s">
        <v>472</v>
      </c>
      <c r="S211" t="s">
        <v>143</v>
      </c>
      <c r="T211" t="s">
        <v>294</v>
      </c>
      <c r="U211" t="s">
        <v>156</v>
      </c>
      <c r="V211" t="s">
        <v>473</v>
      </c>
      <c r="W211" t="s">
        <v>133</v>
      </c>
      <c r="X211" t="s">
        <v>124</v>
      </c>
      <c r="Y211" t="s">
        <v>124</v>
      </c>
      <c r="AB211" t="s">
        <v>172</v>
      </c>
      <c r="AC211" t="s">
        <v>124</v>
      </c>
      <c r="AD211" t="s">
        <v>165</v>
      </c>
      <c r="AE211" t="s">
        <v>224</v>
      </c>
      <c r="AF211" t="s">
        <v>127</v>
      </c>
      <c r="AG211" t="s">
        <v>128</v>
      </c>
      <c r="AH211" t="s">
        <v>263</v>
      </c>
      <c r="AI211" t="s">
        <v>165</v>
      </c>
      <c r="AJ211" t="s">
        <v>204</v>
      </c>
      <c r="AK211" t="s">
        <v>131</v>
      </c>
      <c r="AL211" t="s">
        <v>124</v>
      </c>
      <c r="AM211">
        <v>24</v>
      </c>
      <c r="AN211">
        <v>24</v>
      </c>
      <c r="AO211" t="s">
        <v>132</v>
      </c>
      <c r="AP211" t="s">
        <v>227</v>
      </c>
      <c r="AQ211" t="s">
        <v>474</v>
      </c>
      <c r="AR211" t="s">
        <v>475</v>
      </c>
      <c r="AS211" t="s">
        <v>124</v>
      </c>
      <c r="AT211" t="s">
        <v>474</v>
      </c>
      <c r="AU211" t="s">
        <v>161</v>
      </c>
      <c r="AV211">
        <v>0.08</v>
      </c>
      <c r="AW211" t="s">
        <v>136</v>
      </c>
      <c r="AX211" t="s">
        <v>124</v>
      </c>
    </row>
    <row r="212" spans="1:50" ht="71.25">
      <c r="A212">
        <v>5553</v>
      </c>
      <c r="B212" t="s">
        <v>1123</v>
      </c>
      <c r="C212">
        <v>1</v>
      </c>
      <c r="D212" t="s">
        <v>108</v>
      </c>
      <c r="E212" t="s">
        <v>108</v>
      </c>
      <c r="F212" t="s">
        <v>109</v>
      </c>
      <c r="G212" t="s">
        <v>108</v>
      </c>
      <c r="H212" t="s">
        <v>110</v>
      </c>
      <c r="I212" t="s">
        <v>111</v>
      </c>
      <c r="J212" t="s">
        <v>110</v>
      </c>
      <c r="K212" t="s">
        <v>139</v>
      </c>
      <c r="L212" t="s">
        <v>230</v>
      </c>
      <c r="M212" t="s">
        <v>34</v>
      </c>
      <c r="N212" t="s">
        <v>844</v>
      </c>
      <c r="O212" t="s">
        <v>110</v>
      </c>
      <c r="P212" t="s">
        <v>187</v>
      </c>
      <c r="Q212" t="s">
        <v>117</v>
      </c>
      <c r="R212" s="170" t="s">
        <v>4449</v>
      </c>
      <c r="S212" t="s">
        <v>119</v>
      </c>
      <c r="T212" t="s">
        <v>233</v>
      </c>
      <c r="U212" t="s">
        <v>145</v>
      </c>
      <c r="V212" t="s">
        <v>1124</v>
      </c>
      <c r="W212" t="s">
        <v>233</v>
      </c>
      <c r="X212" t="s">
        <v>108</v>
      </c>
      <c r="Y212" t="s">
        <v>124</v>
      </c>
      <c r="AB212" t="s">
        <v>172</v>
      </c>
      <c r="AC212" t="s">
        <v>108</v>
      </c>
      <c r="AD212" t="s">
        <v>110</v>
      </c>
      <c r="AE212" t="s">
        <v>126</v>
      </c>
      <c r="AF212" t="s">
        <v>127</v>
      </c>
      <c r="AG212" t="s">
        <v>192</v>
      </c>
      <c r="AH212" t="s">
        <v>846</v>
      </c>
      <c r="AI212" t="s">
        <v>110</v>
      </c>
      <c r="AJ212" t="s">
        <v>130</v>
      </c>
      <c r="AK212" t="s">
        <v>131</v>
      </c>
      <c r="AL212" t="s">
        <v>108</v>
      </c>
      <c r="AM212">
        <v>0.25</v>
      </c>
      <c r="AN212">
        <v>3</v>
      </c>
      <c r="AO212" t="s">
        <v>132</v>
      </c>
      <c r="AP212" t="s">
        <v>133</v>
      </c>
      <c r="AQ212" t="s">
        <v>237</v>
      </c>
      <c r="AR212" t="s">
        <v>237</v>
      </c>
      <c r="AS212" t="s">
        <v>124</v>
      </c>
      <c r="AT212" t="s">
        <v>237</v>
      </c>
      <c r="AU212" t="s">
        <v>161</v>
      </c>
      <c r="AV212">
        <v>0.31</v>
      </c>
      <c r="AW212" t="s">
        <v>239</v>
      </c>
      <c r="AX212" t="s">
        <v>108</v>
      </c>
    </row>
    <row r="213" spans="1:50" ht="71.25">
      <c r="A213">
        <v>5554</v>
      </c>
      <c r="B213" t="s">
        <v>1125</v>
      </c>
      <c r="C213">
        <v>1</v>
      </c>
      <c r="D213" t="s">
        <v>108</v>
      </c>
      <c r="E213" t="s">
        <v>108</v>
      </c>
      <c r="F213" t="s">
        <v>109</v>
      </c>
      <c r="G213" t="s">
        <v>108</v>
      </c>
      <c r="H213" t="s">
        <v>110</v>
      </c>
      <c r="I213" t="s">
        <v>111</v>
      </c>
      <c r="J213" t="s">
        <v>110</v>
      </c>
      <c r="K213" t="s">
        <v>139</v>
      </c>
      <c r="L213" t="s">
        <v>230</v>
      </c>
      <c r="M213" t="s">
        <v>34</v>
      </c>
      <c r="N213" t="s">
        <v>844</v>
      </c>
      <c r="O213" t="s">
        <v>110</v>
      </c>
      <c r="P213" t="s">
        <v>187</v>
      </c>
      <c r="Q213" t="s">
        <v>117</v>
      </c>
      <c r="R213" s="170" t="s">
        <v>4449</v>
      </c>
      <c r="S213" t="s">
        <v>119</v>
      </c>
      <c r="T213" t="s">
        <v>478</v>
      </c>
      <c r="U213" t="s">
        <v>145</v>
      </c>
      <c r="V213" t="s">
        <v>1126</v>
      </c>
      <c r="W213" t="s">
        <v>478</v>
      </c>
      <c r="X213" t="s">
        <v>108</v>
      </c>
      <c r="Y213" t="s">
        <v>124</v>
      </c>
      <c r="AB213" t="s">
        <v>172</v>
      </c>
      <c r="AC213" t="s">
        <v>108</v>
      </c>
      <c r="AD213" t="s">
        <v>110</v>
      </c>
      <c r="AE213" t="s">
        <v>126</v>
      </c>
      <c r="AF213" t="s">
        <v>127</v>
      </c>
      <c r="AG213" t="s">
        <v>192</v>
      </c>
      <c r="AH213" t="s">
        <v>846</v>
      </c>
      <c r="AI213" t="s">
        <v>110</v>
      </c>
      <c r="AJ213" t="s">
        <v>130</v>
      </c>
      <c r="AK213" t="s">
        <v>131</v>
      </c>
      <c r="AL213" t="s">
        <v>108</v>
      </c>
      <c r="AM213">
        <v>0.25</v>
      </c>
      <c r="AN213">
        <v>3</v>
      </c>
      <c r="AO213" t="s">
        <v>132</v>
      </c>
      <c r="AP213" t="s">
        <v>133</v>
      </c>
      <c r="AQ213" t="s">
        <v>237</v>
      </c>
      <c r="AR213" t="s">
        <v>237</v>
      </c>
      <c r="AS213" t="s">
        <v>124</v>
      </c>
      <c r="AT213" t="s">
        <v>237</v>
      </c>
      <c r="AU213" t="s">
        <v>161</v>
      </c>
      <c r="AV213">
        <v>0.31</v>
      </c>
      <c r="AW213" t="s">
        <v>239</v>
      </c>
      <c r="AX213" t="s">
        <v>108</v>
      </c>
    </row>
    <row r="214" spans="1:50" ht="71.25">
      <c r="A214">
        <v>5555</v>
      </c>
      <c r="B214" t="s">
        <v>1131</v>
      </c>
      <c r="C214">
        <v>1</v>
      </c>
      <c r="D214" t="s">
        <v>108</v>
      </c>
      <c r="E214" t="s">
        <v>108</v>
      </c>
      <c r="F214" t="s">
        <v>109</v>
      </c>
      <c r="G214" t="s">
        <v>108</v>
      </c>
      <c r="H214" t="s">
        <v>110</v>
      </c>
      <c r="I214" t="s">
        <v>111</v>
      </c>
      <c r="J214" t="s">
        <v>110</v>
      </c>
      <c r="K214" t="s">
        <v>139</v>
      </c>
      <c r="L214" t="s">
        <v>230</v>
      </c>
      <c r="M214" t="s">
        <v>34</v>
      </c>
      <c r="N214" t="s">
        <v>844</v>
      </c>
      <c r="O214" t="s">
        <v>110</v>
      </c>
      <c r="P214" t="s">
        <v>187</v>
      </c>
      <c r="Q214" t="s">
        <v>117</v>
      </c>
      <c r="R214" s="170" t="s">
        <v>4449</v>
      </c>
      <c r="S214" t="s">
        <v>119</v>
      </c>
      <c r="T214" t="s">
        <v>233</v>
      </c>
      <c r="U214" t="s">
        <v>145</v>
      </c>
      <c r="V214" t="s">
        <v>1132</v>
      </c>
      <c r="W214" t="s">
        <v>233</v>
      </c>
      <c r="X214" t="s">
        <v>108</v>
      </c>
      <c r="Y214" t="s">
        <v>124</v>
      </c>
      <c r="AB214" t="s">
        <v>172</v>
      </c>
      <c r="AC214" t="s">
        <v>108</v>
      </c>
      <c r="AD214" t="s">
        <v>110</v>
      </c>
      <c r="AE214" t="s">
        <v>126</v>
      </c>
      <c r="AF214" t="s">
        <v>127</v>
      </c>
      <c r="AG214" t="s">
        <v>192</v>
      </c>
      <c r="AH214" t="s">
        <v>846</v>
      </c>
      <c r="AI214" t="s">
        <v>110</v>
      </c>
      <c r="AJ214" t="s">
        <v>130</v>
      </c>
      <c r="AK214" t="s">
        <v>131</v>
      </c>
      <c r="AL214" t="s">
        <v>108</v>
      </c>
      <c r="AM214">
        <v>0.25</v>
      </c>
      <c r="AN214">
        <v>3</v>
      </c>
      <c r="AO214" t="s">
        <v>132</v>
      </c>
      <c r="AP214" t="s">
        <v>133</v>
      </c>
      <c r="AQ214" t="s">
        <v>237</v>
      </c>
      <c r="AR214" t="s">
        <v>237</v>
      </c>
      <c r="AS214" t="s">
        <v>124</v>
      </c>
      <c r="AT214" t="s">
        <v>237</v>
      </c>
      <c r="AU214" t="s">
        <v>161</v>
      </c>
      <c r="AV214">
        <v>0.31</v>
      </c>
      <c r="AW214" t="s">
        <v>239</v>
      </c>
      <c r="AX214" t="s">
        <v>108</v>
      </c>
    </row>
    <row r="215" spans="1:50" ht="71.25">
      <c r="A215">
        <v>5556</v>
      </c>
      <c r="B215" t="s">
        <v>1133</v>
      </c>
      <c r="C215">
        <v>1</v>
      </c>
      <c r="D215" t="s">
        <v>108</v>
      </c>
      <c r="E215" t="s">
        <v>108</v>
      </c>
      <c r="F215" t="s">
        <v>109</v>
      </c>
      <c r="G215" t="s">
        <v>108</v>
      </c>
      <c r="H215" t="s">
        <v>110</v>
      </c>
      <c r="I215" t="s">
        <v>111</v>
      </c>
      <c r="J215" t="s">
        <v>110</v>
      </c>
      <c r="K215" t="s">
        <v>139</v>
      </c>
      <c r="L215" t="s">
        <v>230</v>
      </c>
      <c r="M215" t="s">
        <v>34</v>
      </c>
      <c r="N215" t="s">
        <v>844</v>
      </c>
      <c r="O215" t="s">
        <v>110</v>
      </c>
      <c r="P215" t="s">
        <v>187</v>
      </c>
      <c r="Q215" t="s">
        <v>117</v>
      </c>
      <c r="R215" s="170" t="s">
        <v>4449</v>
      </c>
      <c r="S215" t="s">
        <v>119</v>
      </c>
      <c r="T215" t="s">
        <v>1134</v>
      </c>
      <c r="U215" t="s">
        <v>145</v>
      </c>
      <c r="V215" t="s">
        <v>1135</v>
      </c>
      <c r="W215" t="s">
        <v>133</v>
      </c>
      <c r="X215" t="s">
        <v>124</v>
      </c>
      <c r="Y215" t="s">
        <v>124</v>
      </c>
      <c r="AB215" t="s">
        <v>172</v>
      </c>
      <c r="AC215" t="s">
        <v>124</v>
      </c>
      <c r="AD215" t="s">
        <v>110</v>
      </c>
      <c r="AE215" t="s">
        <v>126</v>
      </c>
      <c r="AF215" t="s">
        <v>127</v>
      </c>
      <c r="AG215" t="s">
        <v>192</v>
      </c>
      <c r="AH215" t="s">
        <v>846</v>
      </c>
      <c r="AI215" t="s">
        <v>110</v>
      </c>
      <c r="AJ215" t="s">
        <v>130</v>
      </c>
      <c r="AK215" t="s">
        <v>131</v>
      </c>
      <c r="AL215" t="s">
        <v>108</v>
      </c>
      <c r="AM215">
        <v>0.25</v>
      </c>
      <c r="AN215">
        <v>3</v>
      </c>
      <c r="AO215" t="s">
        <v>132</v>
      </c>
      <c r="AP215" t="s">
        <v>133</v>
      </c>
      <c r="AQ215" t="s">
        <v>237</v>
      </c>
      <c r="AR215" t="s">
        <v>237</v>
      </c>
      <c r="AS215" t="s">
        <v>124</v>
      </c>
      <c r="AT215" t="s">
        <v>237</v>
      </c>
      <c r="AU215" t="s">
        <v>161</v>
      </c>
      <c r="AV215">
        <v>0.31</v>
      </c>
      <c r="AW215" t="s">
        <v>239</v>
      </c>
      <c r="AX215" t="s">
        <v>108</v>
      </c>
    </row>
    <row r="216" spans="1:50" ht="71.25">
      <c r="A216">
        <v>5557</v>
      </c>
      <c r="B216" t="s">
        <v>1080</v>
      </c>
      <c r="C216">
        <v>2</v>
      </c>
      <c r="D216" t="s">
        <v>108</v>
      </c>
      <c r="E216" t="s">
        <v>108</v>
      </c>
      <c r="F216" t="s">
        <v>109</v>
      </c>
      <c r="G216" t="s">
        <v>124</v>
      </c>
      <c r="H216" t="s">
        <v>138</v>
      </c>
      <c r="I216" t="s">
        <v>111</v>
      </c>
      <c r="J216" t="s">
        <v>110</v>
      </c>
      <c r="K216" t="s">
        <v>112</v>
      </c>
      <c r="L216" t="s">
        <v>261</v>
      </c>
      <c r="M216" t="s">
        <v>34</v>
      </c>
      <c r="N216" t="s">
        <v>844</v>
      </c>
      <c r="O216" t="s">
        <v>138</v>
      </c>
      <c r="P216" t="s">
        <v>187</v>
      </c>
      <c r="Q216" t="s">
        <v>117</v>
      </c>
      <c r="R216" s="170" t="s">
        <v>4449</v>
      </c>
      <c r="S216" t="s">
        <v>143</v>
      </c>
      <c r="T216" t="s">
        <v>366</v>
      </c>
      <c r="U216" t="s">
        <v>156</v>
      </c>
      <c r="V216" t="s">
        <v>1081</v>
      </c>
      <c r="W216" t="s">
        <v>133</v>
      </c>
      <c r="X216" t="s">
        <v>124</v>
      </c>
      <c r="Y216" t="s">
        <v>108</v>
      </c>
      <c r="Z216" t="s">
        <v>126</v>
      </c>
      <c r="AB216" t="s">
        <v>172</v>
      </c>
      <c r="AC216" t="s">
        <v>124</v>
      </c>
      <c r="AD216" t="s">
        <v>138</v>
      </c>
      <c r="AE216" t="s">
        <v>126</v>
      </c>
      <c r="AF216" t="s">
        <v>127</v>
      </c>
      <c r="AG216" t="s">
        <v>192</v>
      </c>
      <c r="AH216" s="170" t="s">
        <v>4403</v>
      </c>
      <c r="AI216" t="s">
        <v>110</v>
      </c>
      <c r="AJ216" t="s">
        <v>182</v>
      </c>
      <c r="AK216" t="s">
        <v>236</v>
      </c>
      <c r="AL216" t="s">
        <v>124</v>
      </c>
      <c r="AM216">
        <v>24</v>
      </c>
      <c r="AN216">
        <v>4</v>
      </c>
      <c r="AO216" t="s">
        <v>132</v>
      </c>
      <c r="AP216" t="s">
        <v>227</v>
      </c>
      <c r="AQ216" t="s">
        <v>133</v>
      </c>
      <c r="AR216" t="s">
        <v>362</v>
      </c>
      <c r="AS216" t="s">
        <v>124</v>
      </c>
      <c r="AT216" t="s">
        <v>362</v>
      </c>
      <c r="AU216" t="s">
        <v>161</v>
      </c>
      <c r="AV216">
        <v>0.1</v>
      </c>
      <c r="AW216" t="s">
        <v>136</v>
      </c>
      <c r="AX216" t="s">
        <v>124</v>
      </c>
    </row>
    <row r="217" spans="1:50">
      <c r="A217">
        <v>5558</v>
      </c>
      <c r="B217" t="s">
        <v>1082</v>
      </c>
      <c r="C217">
        <v>1</v>
      </c>
      <c r="D217" t="s">
        <v>108</v>
      </c>
      <c r="E217" t="s">
        <v>108</v>
      </c>
      <c r="F217" t="s">
        <v>109</v>
      </c>
      <c r="G217" t="s">
        <v>108</v>
      </c>
      <c r="H217" t="s">
        <v>110</v>
      </c>
      <c r="I217" t="s">
        <v>111</v>
      </c>
      <c r="J217" t="s">
        <v>110</v>
      </c>
      <c r="K217" t="s">
        <v>139</v>
      </c>
      <c r="L217" t="s">
        <v>1083</v>
      </c>
      <c r="M217" t="s">
        <v>34</v>
      </c>
      <c r="N217" t="s">
        <v>844</v>
      </c>
      <c r="O217" t="s">
        <v>110</v>
      </c>
      <c r="P217" t="s">
        <v>116</v>
      </c>
      <c r="Q217" t="s">
        <v>117</v>
      </c>
      <c r="R217" t="s">
        <v>160</v>
      </c>
      <c r="S217" t="s">
        <v>119</v>
      </c>
      <c r="T217" t="s">
        <v>294</v>
      </c>
      <c r="U217" t="s">
        <v>156</v>
      </c>
      <c r="V217" t="s">
        <v>1084</v>
      </c>
      <c r="W217" t="s">
        <v>133</v>
      </c>
      <c r="X217" t="s">
        <v>133</v>
      </c>
      <c r="Y217" t="s">
        <v>108</v>
      </c>
      <c r="Z217" t="s">
        <v>224</v>
      </c>
      <c r="AB217" t="s">
        <v>172</v>
      </c>
      <c r="AC217" t="s">
        <v>133</v>
      </c>
      <c r="AD217" t="s">
        <v>110</v>
      </c>
      <c r="AE217" t="s">
        <v>224</v>
      </c>
      <c r="AF217" t="s">
        <v>127</v>
      </c>
      <c r="AG217" t="s">
        <v>192</v>
      </c>
      <c r="AH217" t="s">
        <v>160</v>
      </c>
      <c r="AI217" t="s">
        <v>110</v>
      </c>
      <c r="AJ217" t="s">
        <v>130</v>
      </c>
      <c r="AK217" t="s">
        <v>131</v>
      </c>
      <c r="AL217" t="s">
        <v>124</v>
      </c>
      <c r="AM217">
        <v>0.25</v>
      </c>
      <c r="AN217">
        <v>1</v>
      </c>
      <c r="AO217" t="s">
        <v>132</v>
      </c>
      <c r="AP217" t="s">
        <v>133</v>
      </c>
      <c r="AQ217" t="s">
        <v>1085</v>
      </c>
      <c r="AR217" t="s">
        <v>178</v>
      </c>
      <c r="AS217" t="s">
        <v>124</v>
      </c>
      <c r="AT217" t="s">
        <v>178</v>
      </c>
      <c r="AU217" t="s">
        <v>161</v>
      </c>
      <c r="AV217">
        <v>0.36</v>
      </c>
      <c r="AW217" t="s">
        <v>256</v>
      </c>
      <c r="AX217" t="s">
        <v>108</v>
      </c>
    </row>
    <row r="218" spans="1:50" ht="71.25">
      <c r="A218">
        <v>5559</v>
      </c>
      <c r="B218" t="s">
        <v>875</v>
      </c>
      <c r="C218">
        <v>1</v>
      </c>
      <c r="D218" t="s">
        <v>108</v>
      </c>
      <c r="E218" t="s">
        <v>108</v>
      </c>
      <c r="F218" t="s">
        <v>109</v>
      </c>
      <c r="G218" t="s">
        <v>108</v>
      </c>
      <c r="H218" t="s">
        <v>165</v>
      </c>
      <c r="I218" t="s">
        <v>214</v>
      </c>
      <c r="J218" t="s">
        <v>138</v>
      </c>
      <c r="K218" t="s">
        <v>112</v>
      </c>
      <c r="L218" t="s">
        <v>4658</v>
      </c>
      <c r="M218" t="s">
        <v>248</v>
      </c>
      <c r="N218" t="s">
        <v>4413</v>
      </c>
      <c r="O218" t="s">
        <v>138</v>
      </c>
      <c r="P218" t="s">
        <v>116</v>
      </c>
      <c r="Q218" t="s">
        <v>117</v>
      </c>
      <c r="R218" t="s">
        <v>610</v>
      </c>
      <c r="S218" t="s">
        <v>119</v>
      </c>
      <c r="T218" t="s">
        <v>144</v>
      </c>
      <c r="U218" t="s">
        <v>156</v>
      </c>
      <c r="V218" t="s">
        <v>877</v>
      </c>
      <c r="W218" t="s">
        <v>178</v>
      </c>
      <c r="X218" t="s">
        <v>124</v>
      </c>
      <c r="Y218" t="s">
        <v>124</v>
      </c>
      <c r="AB218" t="s">
        <v>172</v>
      </c>
      <c r="AC218" t="s">
        <v>124</v>
      </c>
      <c r="AD218" t="s">
        <v>138</v>
      </c>
      <c r="AE218" s="173">
        <v>18568</v>
      </c>
      <c r="AF218" t="s">
        <v>127</v>
      </c>
      <c r="AG218" t="s">
        <v>128</v>
      </c>
      <c r="AH218" s="170" t="s">
        <v>4403</v>
      </c>
      <c r="AI218" t="s">
        <v>138</v>
      </c>
      <c r="AJ218" t="s">
        <v>204</v>
      </c>
      <c r="AK218" t="s">
        <v>148</v>
      </c>
      <c r="AL218" t="s">
        <v>124</v>
      </c>
      <c r="AM218">
        <v>0.02</v>
      </c>
      <c r="AN218">
        <v>3</v>
      </c>
      <c r="AO218" t="s">
        <v>132</v>
      </c>
      <c r="AP218" t="s">
        <v>227</v>
      </c>
      <c r="AQ218" t="s">
        <v>878</v>
      </c>
      <c r="AR218" t="s">
        <v>133</v>
      </c>
      <c r="AS218" t="s">
        <v>108</v>
      </c>
      <c r="AT218" t="s">
        <v>878</v>
      </c>
      <c r="AU218" t="s">
        <v>161</v>
      </c>
      <c r="AV218">
        <v>0.03</v>
      </c>
      <c r="AW218" t="s">
        <v>136</v>
      </c>
      <c r="AX218" t="s">
        <v>108</v>
      </c>
    </row>
    <row r="219" spans="1:50">
      <c r="A219">
        <v>5560</v>
      </c>
      <c r="B219" t="s">
        <v>1064</v>
      </c>
      <c r="C219">
        <v>4</v>
      </c>
      <c r="D219" t="s">
        <v>108</v>
      </c>
      <c r="E219" t="s">
        <v>108</v>
      </c>
      <c r="F219" t="s">
        <v>109</v>
      </c>
      <c r="G219" t="s">
        <v>108</v>
      </c>
      <c r="H219" t="s">
        <v>138</v>
      </c>
      <c r="I219" t="s">
        <v>111</v>
      </c>
      <c r="J219" t="s">
        <v>165</v>
      </c>
      <c r="K219" t="s">
        <v>139</v>
      </c>
      <c r="L219" t="s">
        <v>509</v>
      </c>
      <c r="M219" t="s">
        <v>248</v>
      </c>
      <c r="N219" t="s">
        <v>4413</v>
      </c>
      <c r="O219" t="s">
        <v>138</v>
      </c>
      <c r="P219" t="s">
        <v>116</v>
      </c>
      <c r="Q219" t="s">
        <v>117</v>
      </c>
      <c r="R219" t="s">
        <v>915</v>
      </c>
      <c r="S219" t="s">
        <v>143</v>
      </c>
      <c r="T219" t="s">
        <v>120</v>
      </c>
      <c r="U219" t="s">
        <v>121</v>
      </c>
      <c r="V219" t="s">
        <v>1065</v>
      </c>
      <c r="W219" t="s">
        <v>123</v>
      </c>
      <c r="X219" t="s">
        <v>108</v>
      </c>
      <c r="Y219" t="s">
        <v>124</v>
      </c>
      <c r="AB219" t="s">
        <v>172</v>
      </c>
      <c r="AC219" t="s">
        <v>108</v>
      </c>
      <c r="AD219" t="s">
        <v>138</v>
      </c>
      <c r="AE219" s="173">
        <v>18568</v>
      </c>
      <c r="AF219" t="s">
        <v>127</v>
      </c>
      <c r="AG219" t="s">
        <v>128</v>
      </c>
      <c r="AH219" t="s">
        <v>917</v>
      </c>
      <c r="AI219" t="s">
        <v>138</v>
      </c>
      <c r="AJ219" t="s">
        <v>130</v>
      </c>
      <c r="AK219" t="s">
        <v>148</v>
      </c>
      <c r="AL219" t="s">
        <v>108</v>
      </c>
      <c r="AM219">
        <v>0.5</v>
      </c>
      <c r="AN219">
        <v>0.5</v>
      </c>
      <c r="AO219" t="s">
        <v>132</v>
      </c>
      <c r="AP219" t="s">
        <v>133</v>
      </c>
      <c r="AQ219" t="s">
        <v>1066</v>
      </c>
      <c r="AR219" t="s">
        <v>149</v>
      </c>
      <c r="AS219" t="s">
        <v>108</v>
      </c>
      <c r="AT219" t="s">
        <v>1066</v>
      </c>
      <c r="AU219" t="s">
        <v>135</v>
      </c>
      <c r="AV219">
        <v>7.0000000000000007E-2</v>
      </c>
      <c r="AW219" t="s">
        <v>286</v>
      </c>
      <c r="AX219" t="s">
        <v>133</v>
      </c>
    </row>
    <row r="220" spans="1:50" ht="71.25">
      <c r="A220">
        <v>5561</v>
      </c>
      <c r="B220" t="s">
        <v>508</v>
      </c>
      <c r="C220">
        <v>1.5</v>
      </c>
      <c r="D220" t="s">
        <v>108</v>
      </c>
      <c r="E220" t="s">
        <v>108</v>
      </c>
      <c r="F220" t="s">
        <v>109</v>
      </c>
      <c r="G220" t="s">
        <v>108</v>
      </c>
      <c r="H220" t="s">
        <v>110</v>
      </c>
      <c r="I220" t="s">
        <v>111</v>
      </c>
      <c r="J220" t="s">
        <v>110</v>
      </c>
      <c r="K220" t="s">
        <v>139</v>
      </c>
      <c r="L220" t="s">
        <v>509</v>
      </c>
      <c r="M220" t="s">
        <v>248</v>
      </c>
      <c r="N220" t="s">
        <v>4413</v>
      </c>
      <c r="O220" t="s">
        <v>138</v>
      </c>
      <c r="P220" t="s">
        <v>116</v>
      </c>
      <c r="Q220" t="s">
        <v>445</v>
      </c>
      <c r="R220" t="s">
        <v>133</v>
      </c>
      <c r="S220" t="s">
        <v>143</v>
      </c>
      <c r="T220" t="s">
        <v>120</v>
      </c>
      <c r="U220" t="s">
        <v>121</v>
      </c>
      <c r="V220" t="s">
        <v>510</v>
      </c>
      <c r="W220" t="s">
        <v>178</v>
      </c>
      <c r="X220" t="s">
        <v>124</v>
      </c>
      <c r="Y220" t="s">
        <v>124</v>
      </c>
      <c r="AB220" t="s">
        <v>172</v>
      </c>
      <c r="AC220" t="s">
        <v>124</v>
      </c>
      <c r="AD220" t="s">
        <v>138</v>
      </c>
      <c r="AE220" s="173">
        <v>18568</v>
      </c>
      <c r="AF220" t="s">
        <v>127</v>
      </c>
      <c r="AG220" t="s">
        <v>128</v>
      </c>
      <c r="AH220" s="170" t="s">
        <v>4403</v>
      </c>
      <c r="AI220" t="s">
        <v>110</v>
      </c>
      <c r="AJ220" t="s">
        <v>182</v>
      </c>
      <c r="AK220" t="s">
        <v>148</v>
      </c>
      <c r="AL220" t="s">
        <v>133</v>
      </c>
      <c r="AM220">
        <v>10</v>
      </c>
      <c r="AN220">
        <v>8</v>
      </c>
      <c r="AO220" t="s">
        <v>132</v>
      </c>
      <c r="AP220" t="s">
        <v>133</v>
      </c>
      <c r="AQ220" t="s">
        <v>511</v>
      </c>
      <c r="AR220" t="s">
        <v>511</v>
      </c>
      <c r="AS220" t="s">
        <v>124</v>
      </c>
      <c r="AT220" t="s">
        <v>511</v>
      </c>
      <c r="AU220" t="s">
        <v>161</v>
      </c>
      <c r="AV220">
        <v>0.03</v>
      </c>
      <c r="AW220" t="s">
        <v>512</v>
      </c>
      <c r="AX220" t="s">
        <v>133</v>
      </c>
    </row>
    <row r="221" spans="1:50">
      <c r="A221">
        <v>5562</v>
      </c>
      <c r="B221" t="s">
        <v>4689</v>
      </c>
      <c r="C221">
        <v>2</v>
      </c>
      <c r="D221" t="s">
        <v>108</v>
      </c>
      <c r="E221" t="s">
        <v>108</v>
      </c>
      <c r="F221" t="s">
        <v>109</v>
      </c>
      <c r="G221" t="s">
        <v>108</v>
      </c>
      <c r="H221" t="s">
        <v>110</v>
      </c>
      <c r="I221" t="s">
        <v>111</v>
      </c>
      <c r="J221" t="s">
        <v>110</v>
      </c>
      <c r="K221" t="s">
        <v>139</v>
      </c>
      <c r="L221" t="s">
        <v>914</v>
      </c>
      <c r="M221" t="s">
        <v>248</v>
      </c>
      <c r="N221" t="s">
        <v>4413</v>
      </c>
      <c r="O221" t="s">
        <v>110</v>
      </c>
      <c r="P221" t="s">
        <v>116</v>
      </c>
      <c r="Q221" t="s">
        <v>117</v>
      </c>
      <c r="R221" t="s">
        <v>915</v>
      </c>
      <c r="S221" t="s">
        <v>119</v>
      </c>
      <c r="T221" t="s">
        <v>120</v>
      </c>
      <c r="U221" t="s">
        <v>121</v>
      </c>
      <c r="V221" t="s">
        <v>4690</v>
      </c>
      <c r="W221" t="s">
        <v>123</v>
      </c>
      <c r="X221" t="s">
        <v>108</v>
      </c>
      <c r="Y221" t="s">
        <v>124</v>
      </c>
      <c r="AB221" t="s">
        <v>172</v>
      </c>
      <c r="AC221" t="s">
        <v>108</v>
      </c>
      <c r="AD221" t="s">
        <v>110</v>
      </c>
      <c r="AE221" t="s">
        <v>203</v>
      </c>
      <c r="AF221" t="s">
        <v>127</v>
      </c>
      <c r="AG221" t="s">
        <v>128</v>
      </c>
      <c r="AH221" t="s">
        <v>917</v>
      </c>
      <c r="AI221" t="s">
        <v>110</v>
      </c>
      <c r="AJ221" t="s">
        <v>130</v>
      </c>
      <c r="AK221" t="s">
        <v>131</v>
      </c>
      <c r="AL221" t="s">
        <v>108</v>
      </c>
      <c r="AM221">
        <v>0.25</v>
      </c>
      <c r="AN221">
        <v>4</v>
      </c>
      <c r="AO221" t="s">
        <v>132</v>
      </c>
      <c r="AP221" t="s">
        <v>133</v>
      </c>
      <c r="AQ221" t="s">
        <v>134</v>
      </c>
      <c r="AR221" t="s">
        <v>149</v>
      </c>
      <c r="AS221" t="s">
        <v>108</v>
      </c>
      <c r="AT221" t="s">
        <v>134</v>
      </c>
      <c r="AU221" t="s">
        <v>161</v>
      </c>
      <c r="AV221">
        <v>0.74</v>
      </c>
      <c r="AW221" t="s">
        <v>239</v>
      </c>
      <c r="AX221" t="s">
        <v>133</v>
      </c>
    </row>
    <row r="222" spans="1:50">
      <c r="A222">
        <v>5563</v>
      </c>
      <c r="B222" t="s">
        <v>454</v>
      </c>
      <c r="C222">
        <v>1</v>
      </c>
      <c r="D222" t="s">
        <v>108</v>
      </c>
      <c r="E222" t="s">
        <v>108</v>
      </c>
      <c r="F222" t="s">
        <v>109</v>
      </c>
      <c r="G222" t="s">
        <v>108</v>
      </c>
      <c r="H222" t="s">
        <v>165</v>
      </c>
      <c r="I222" t="s">
        <v>111</v>
      </c>
      <c r="J222" t="s">
        <v>138</v>
      </c>
      <c r="K222" t="s">
        <v>112</v>
      </c>
      <c r="L222" t="s">
        <v>455</v>
      </c>
      <c r="M222" t="s">
        <v>248</v>
      </c>
      <c r="N222" t="s">
        <v>4413</v>
      </c>
      <c r="O222" t="s">
        <v>165</v>
      </c>
      <c r="P222" t="s">
        <v>116</v>
      </c>
      <c r="Q222" t="s">
        <v>117</v>
      </c>
      <c r="R222" t="s">
        <v>456</v>
      </c>
      <c r="S222" t="s">
        <v>143</v>
      </c>
      <c r="T222" t="s">
        <v>144</v>
      </c>
      <c r="U222" t="s">
        <v>156</v>
      </c>
      <c r="V222" t="s">
        <v>4498</v>
      </c>
      <c r="W222" t="s">
        <v>178</v>
      </c>
      <c r="X222" t="s">
        <v>124</v>
      </c>
      <c r="Y222" t="s">
        <v>108</v>
      </c>
      <c r="Z222" t="s">
        <v>203</v>
      </c>
      <c r="AB222" t="s">
        <v>172</v>
      </c>
      <c r="AC222" t="s">
        <v>108</v>
      </c>
      <c r="AD222" t="s">
        <v>165</v>
      </c>
      <c r="AE222" t="s">
        <v>203</v>
      </c>
      <c r="AF222" t="s">
        <v>546</v>
      </c>
      <c r="AG222" t="s">
        <v>128</v>
      </c>
      <c r="AH222" t="s">
        <v>458</v>
      </c>
      <c r="AI222" t="s">
        <v>138</v>
      </c>
      <c r="AJ222" t="s">
        <v>182</v>
      </c>
      <c r="AK222" t="s">
        <v>148</v>
      </c>
      <c r="AL222" t="s">
        <v>124</v>
      </c>
      <c r="AM222">
        <v>4.1000000000000003E-3</v>
      </c>
      <c r="AN222">
        <v>8.3000000000000004E-2</v>
      </c>
      <c r="AO222" t="s">
        <v>132</v>
      </c>
      <c r="AP222" t="s">
        <v>227</v>
      </c>
      <c r="AQ222" t="s">
        <v>459</v>
      </c>
      <c r="AR222" t="s">
        <v>133</v>
      </c>
      <c r="AS222" t="s">
        <v>108</v>
      </c>
      <c r="AT222" t="s">
        <v>459</v>
      </c>
      <c r="AU222" t="s">
        <v>161</v>
      </c>
      <c r="AV222">
        <v>0.03</v>
      </c>
      <c r="AW222" t="s">
        <v>286</v>
      </c>
      <c r="AX222" t="s">
        <v>108</v>
      </c>
    </row>
    <row r="223" spans="1:50">
      <c r="A223">
        <v>5564</v>
      </c>
      <c r="B223" t="s">
        <v>847</v>
      </c>
      <c r="C223">
        <v>0.5</v>
      </c>
      <c r="D223" t="s">
        <v>108</v>
      </c>
      <c r="E223" t="s">
        <v>108</v>
      </c>
      <c r="F223" t="s">
        <v>109</v>
      </c>
      <c r="G223" t="s">
        <v>124</v>
      </c>
      <c r="H223" t="s">
        <v>165</v>
      </c>
      <c r="I223" t="s">
        <v>111</v>
      </c>
      <c r="J223" t="s">
        <v>110</v>
      </c>
      <c r="K223" t="s">
        <v>139</v>
      </c>
      <c r="L223" t="s">
        <v>848</v>
      </c>
      <c r="M223" t="s">
        <v>248</v>
      </c>
      <c r="N223" t="s">
        <v>4413</v>
      </c>
      <c r="O223" t="s">
        <v>165</v>
      </c>
      <c r="P223" t="s">
        <v>116</v>
      </c>
      <c r="Q223" t="s">
        <v>117</v>
      </c>
      <c r="R223" t="s">
        <v>160</v>
      </c>
      <c r="S223" t="s">
        <v>119</v>
      </c>
      <c r="T223" t="s">
        <v>144</v>
      </c>
      <c r="U223" t="s">
        <v>156</v>
      </c>
      <c r="V223" t="s">
        <v>849</v>
      </c>
      <c r="W223" t="s">
        <v>850</v>
      </c>
      <c r="X223" t="s">
        <v>108</v>
      </c>
      <c r="Y223" t="s">
        <v>108</v>
      </c>
      <c r="Z223" s="173">
        <v>18568</v>
      </c>
      <c r="AB223" t="s">
        <v>172</v>
      </c>
      <c r="AC223" t="s">
        <v>108</v>
      </c>
      <c r="AD223" t="s">
        <v>165</v>
      </c>
      <c r="AE223" s="173">
        <v>18568</v>
      </c>
      <c r="AF223" t="s">
        <v>127</v>
      </c>
      <c r="AG223" t="s">
        <v>128</v>
      </c>
      <c r="AH223" t="s">
        <v>160</v>
      </c>
      <c r="AI223" t="s">
        <v>110</v>
      </c>
      <c r="AJ223" t="s">
        <v>130</v>
      </c>
      <c r="AK223" t="s">
        <v>194</v>
      </c>
      <c r="AL223" t="s">
        <v>124</v>
      </c>
      <c r="AM223">
        <v>0.02</v>
      </c>
      <c r="AN223">
        <v>3</v>
      </c>
      <c r="AO223" t="s">
        <v>132</v>
      </c>
      <c r="AP223" t="s">
        <v>174</v>
      </c>
      <c r="AQ223" t="s">
        <v>842</v>
      </c>
      <c r="AR223" t="s">
        <v>842</v>
      </c>
      <c r="AS223" t="s">
        <v>124</v>
      </c>
      <c r="AT223" t="s">
        <v>842</v>
      </c>
      <c r="AU223" t="s">
        <v>161</v>
      </c>
      <c r="AV223">
        <v>1.34</v>
      </c>
      <c r="AW223" t="s">
        <v>256</v>
      </c>
      <c r="AX223" t="s">
        <v>124</v>
      </c>
    </row>
    <row r="224" spans="1:50">
      <c r="A224">
        <v>5565</v>
      </c>
      <c r="B224" t="s">
        <v>1139</v>
      </c>
      <c r="C224">
        <v>6</v>
      </c>
      <c r="D224" t="s">
        <v>133</v>
      </c>
      <c r="E224" t="s">
        <v>108</v>
      </c>
      <c r="F224" t="s">
        <v>109</v>
      </c>
      <c r="G224" t="s">
        <v>108</v>
      </c>
      <c r="H224" t="s">
        <v>138</v>
      </c>
      <c r="I224" t="s">
        <v>111</v>
      </c>
      <c r="J224" t="s">
        <v>138</v>
      </c>
      <c r="K224" t="s">
        <v>112</v>
      </c>
      <c r="L224" t="s">
        <v>4793</v>
      </c>
      <c r="M224" t="s">
        <v>620</v>
      </c>
      <c r="N224" t="s">
        <v>4398</v>
      </c>
      <c r="O224" t="s">
        <v>138</v>
      </c>
      <c r="P224" t="s">
        <v>116</v>
      </c>
      <c r="S224" t="s">
        <v>167</v>
      </c>
      <c r="T224" t="s">
        <v>4791</v>
      </c>
      <c r="U224" t="s">
        <v>156</v>
      </c>
      <c r="V224" t="s">
        <v>1141</v>
      </c>
      <c r="W224" t="s">
        <v>4792</v>
      </c>
      <c r="X224" t="s">
        <v>108</v>
      </c>
      <c r="Y224" t="s">
        <v>108</v>
      </c>
      <c r="Z224" t="s">
        <v>203</v>
      </c>
      <c r="AB224" t="s">
        <v>125</v>
      </c>
      <c r="AC224" t="s">
        <v>108</v>
      </c>
      <c r="AD224" t="s">
        <v>138</v>
      </c>
      <c r="AE224" s="172">
        <v>44936</v>
      </c>
      <c r="AF224" t="s">
        <v>127</v>
      </c>
      <c r="AG224" t="s">
        <v>128</v>
      </c>
      <c r="AI224" t="s">
        <v>138</v>
      </c>
      <c r="AJ224" t="s">
        <v>204</v>
      </c>
      <c r="AK224" t="s">
        <v>131</v>
      </c>
      <c r="AL224" t="s">
        <v>133</v>
      </c>
      <c r="AM224">
        <v>24</v>
      </c>
      <c r="AN224">
        <v>24</v>
      </c>
      <c r="AP224" t="s">
        <v>160</v>
      </c>
      <c r="AQ224" t="s">
        <v>176</v>
      </c>
      <c r="AR224" t="s">
        <v>176</v>
      </c>
      <c r="AS224" t="s">
        <v>133</v>
      </c>
      <c r="AT224" t="s">
        <v>176</v>
      </c>
      <c r="AU224" t="s">
        <v>135</v>
      </c>
      <c r="AV224">
        <v>0.05</v>
      </c>
      <c r="AW224" t="s">
        <v>136</v>
      </c>
      <c r="AX224" t="s">
        <v>108</v>
      </c>
    </row>
    <row r="225" spans="1:50">
      <c r="A225">
        <v>5566</v>
      </c>
      <c r="B225" t="s">
        <v>1136</v>
      </c>
      <c r="C225">
        <v>6</v>
      </c>
      <c r="D225" t="s">
        <v>133</v>
      </c>
      <c r="E225" t="s">
        <v>108</v>
      </c>
      <c r="F225" t="s">
        <v>109</v>
      </c>
      <c r="G225" t="s">
        <v>108</v>
      </c>
      <c r="H225" t="s">
        <v>138</v>
      </c>
      <c r="I225" t="s">
        <v>111</v>
      </c>
      <c r="J225" t="s">
        <v>138</v>
      </c>
      <c r="K225" t="s">
        <v>112</v>
      </c>
      <c r="L225" t="s">
        <v>1137</v>
      </c>
      <c r="M225" t="s">
        <v>620</v>
      </c>
      <c r="N225" t="s">
        <v>4398</v>
      </c>
      <c r="O225" t="s">
        <v>138</v>
      </c>
      <c r="P225" t="s">
        <v>116</v>
      </c>
      <c r="S225" t="s">
        <v>167</v>
      </c>
      <c r="T225" t="s">
        <v>4791</v>
      </c>
      <c r="U225" t="s">
        <v>156</v>
      </c>
      <c r="V225" t="s">
        <v>1138</v>
      </c>
      <c r="W225" t="s">
        <v>4792</v>
      </c>
      <c r="X225" t="s">
        <v>108</v>
      </c>
      <c r="Y225" t="s">
        <v>108</v>
      </c>
      <c r="Z225" t="s">
        <v>126</v>
      </c>
      <c r="AB225" t="s">
        <v>125</v>
      </c>
      <c r="AC225" t="s">
        <v>108</v>
      </c>
      <c r="AD225" t="s">
        <v>138</v>
      </c>
      <c r="AE225" s="172">
        <v>44936</v>
      </c>
      <c r="AF225" t="s">
        <v>127</v>
      </c>
      <c r="AG225" t="s">
        <v>128</v>
      </c>
      <c r="AI225" t="s">
        <v>138</v>
      </c>
      <c r="AJ225" t="s">
        <v>204</v>
      </c>
      <c r="AK225" t="s">
        <v>131</v>
      </c>
      <c r="AL225" t="s">
        <v>133</v>
      </c>
      <c r="AM225">
        <v>24</v>
      </c>
      <c r="AN225">
        <v>24</v>
      </c>
      <c r="AP225" t="s">
        <v>160</v>
      </c>
      <c r="AQ225" t="s">
        <v>176</v>
      </c>
      <c r="AR225" t="s">
        <v>176</v>
      </c>
      <c r="AS225" t="s">
        <v>133</v>
      </c>
      <c r="AT225" t="s">
        <v>176</v>
      </c>
      <c r="AU225" t="s">
        <v>161</v>
      </c>
      <c r="AV225">
        <v>0.05</v>
      </c>
      <c r="AW225" t="s">
        <v>136</v>
      </c>
      <c r="AX225" t="s">
        <v>108</v>
      </c>
    </row>
    <row r="226" spans="1:50">
      <c r="A226">
        <v>5567</v>
      </c>
      <c r="B226" t="s">
        <v>1142</v>
      </c>
      <c r="C226">
        <v>6</v>
      </c>
      <c r="D226" t="s">
        <v>133</v>
      </c>
      <c r="E226" t="s">
        <v>108</v>
      </c>
      <c r="F226" t="s">
        <v>109</v>
      </c>
      <c r="G226" t="s">
        <v>108</v>
      </c>
      <c r="H226" t="s">
        <v>138</v>
      </c>
      <c r="I226" t="s">
        <v>111</v>
      </c>
      <c r="J226" t="s">
        <v>138</v>
      </c>
      <c r="K226" t="s">
        <v>112</v>
      </c>
      <c r="L226" t="s">
        <v>4793</v>
      </c>
      <c r="M226" t="s">
        <v>620</v>
      </c>
      <c r="N226" t="s">
        <v>4398</v>
      </c>
      <c r="O226" t="s">
        <v>138</v>
      </c>
      <c r="P226" t="s">
        <v>116</v>
      </c>
      <c r="S226" t="s">
        <v>167</v>
      </c>
      <c r="T226" t="s">
        <v>294</v>
      </c>
      <c r="U226" t="s">
        <v>156</v>
      </c>
      <c r="V226" t="s">
        <v>1143</v>
      </c>
      <c r="W226" t="s">
        <v>4792</v>
      </c>
      <c r="X226" t="s">
        <v>108</v>
      </c>
      <c r="Y226" t="s">
        <v>108</v>
      </c>
      <c r="Z226" t="s">
        <v>126</v>
      </c>
      <c r="AB226" t="s">
        <v>125</v>
      </c>
      <c r="AC226" t="s">
        <v>108</v>
      </c>
      <c r="AD226" t="s">
        <v>138</v>
      </c>
      <c r="AE226" s="172">
        <v>44936</v>
      </c>
      <c r="AF226" t="s">
        <v>127</v>
      </c>
      <c r="AG226" t="s">
        <v>128</v>
      </c>
      <c r="AI226" t="s">
        <v>138</v>
      </c>
      <c r="AJ226" t="s">
        <v>204</v>
      </c>
      <c r="AK226" t="s">
        <v>131</v>
      </c>
      <c r="AL226" t="s">
        <v>133</v>
      </c>
      <c r="AM226">
        <v>24</v>
      </c>
      <c r="AN226">
        <v>24</v>
      </c>
      <c r="AP226" t="s">
        <v>160</v>
      </c>
      <c r="AQ226" t="s">
        <v>176</v>
      </c>
      <c r="AR226" t="s">
        <v>176</v>
      </c>
      <c r="AS226" t="s">
        <v>133</v>
      </c>
      <c r="AT226" t="s">
        <v>176</v>
      </c>
      <c r="AU226" t="s">
        <v>161</v>
      </c>
      <c r="AV226">
        <v>0.05</v>
      </c>
      <c r="AW226" t="s">
        <v>136</v>
      </c>
      <c r="AX226" t="s">
        <v>108</v>
      </c>
    </row>
    <row r="227" spans="1:50">
      <c r="A227">
        <v>5568</v>
      </c>
      <c r="B227" t="s">
        <v>1152</v>
      </c>
      <c r="C227">
        <v>6</v>
      </c>
      <c r="D227" t="s">
        <v>133</v>
      </c>
      <c r="E227" t="s">
        <v>108</v>
      </c>
      <c r="F227" t="s">
        <v>109</v>
      </c>
      <c r="G227" t="s">
        <v>108</v>
      </c>
      <c r="H227" t="s">
        <v>138</v>
      </c>
      <c r="I227" t="s">
        <v>111</v>
      </c>
      <c r="J227" t="s">
        <v>138</v>
      </c>
      <c r="K227" t="s">
        <v>112</v>
      </c>
      <c r="L227" t="s">
        <v>1145</v>
      </c>
      <c r="M227" t="s">
        <v>620</v>
      </c>
      <c r="N227" t="s">
        <v>4398</v>
      </c>
      <c r="O227" t="s">
        <v>138</v>
      </c>
      <c r="P227" t="s">
        <v>116</v>
      </c>
      <c r="S227" t="s">
        <v>167</v>
      </c>
      <c r="T227" t="s">
        <v>4791</v>
      </c>
      <c r="U227" t="s">
        <v>156</v>
      </c>
      <c r="V227" t="s">
        <v>1153</v>
      </c>
      <c r="W227" t="s">
        <v>4792</v>
      </c>
      <c r="X227" t="s">
        <v>108</v>
      </c>
      <c r="Y227" t="s">
        <v>108</v>
      </c>
      <c r="Z227" t="s">
        <v>126</v>
      </c>
      <c r="AB227" t="s">
        <v>125</v>
      </c>
      <c r="AC227" t="s">
        <v>108</v>
      </c>
      <c r="AD227" t="s">
        <v>138</v>
      </c>
      <c r="AE227" s="172">
        <v>44936</v>
      </c>
      <c r="AF227" t="s">
        <v>127</v>
      </c>
      <c r="AG227" t="s">
        <v>128</v>
      </c>
      <c r="AI227" t="s">
        <v>138</v>
      </c>
      <c r="AJ227" t="s">
        <v>204</v>
      </c>
      <c r="AK227" t="s">
        <v>131</v>
      </c>
      <c r="AL227" t="s">
        <v>133</v>
      </c>
      <c r="AM227">
        <v>24</v>
      </c>
      <c r="AN227">
        <v>24</v>
      </c>
      <c r="AP227" t="s">
        <v>160</v>
      </c>
      <c r="AQ227" t="s">
        <v>176</v>
      </c>
      <c r="AR227" t="s">
        <v>176</v>
      </c>
      <c r="AS227" t="s">
        <v>133</v>
      </c>
      <c r="AT227" t="s">
        <v>176</v>
      </c>
      <c r="AU227" t="s">
        <v>161</v>
      </c>
      <c r="AV227">
        <v>0.05</v>
      </c>
      <c r="AW227" t="s">
        <v>136</v>
      </c>
      <c r="AX227" t="s">
        <v>108</v>
      </c>
    </row>
    <row r="228" spans="1:50">
      <c r="A228">
        <v>5569</v>
      </c>
      <c r="B228" t="s">
        <v>1147</v>
      </c>
      <c r="C228">
        <v>6</v>
      </c>
      <c r="D228" t="s">
        <v>133</v>
      </c>
      <c r="E228" t="s">
        <v>108</v>
      </c>
      <c r="F228" t="s">
        <v>109</v>
      </c>
      <c r="G228" t="s">
        <v>108</v>
      </c>
      <c r="H228" t="s">
        <v>138</v>
      </c>
      <c r="I228" t="s">
        <v>111</v>
      </c>
      <c r="J228" t="s">
        <v>138</v>
      </c>
      <c r="K228" t="s">
        <v>112</v>
      </c>
      <c r="L228" t="s">
        <v>1145</v>
      </c>
      <c r="M228" t="s">
        <v>620</v>
      </c>
      <c r="N228" t="s">
        <v>4398</v>
      </c>
      <c r="O228" t="s">
        <v>138</v>
      </c>
      <c r="P228" t="s">
        <v>116</v>
      </c>
      <c r="S228" t="s">
        <v>167</v>
      </c>
      <c r="T228" t="s">
        <v>4791</v>
      </c>
      <c r="U228" t="s">
        <v>156</v>
      </c>
      <c r="V228" t="s">
        <v>1148</v>
      </c>
      <c r="W228" t="s">
        <v>4792</v>
      </c>
      <c r="X228" t="s">
        <v>108</v>
      </c>
      <c r="Y228" t="s">
        <v>108</v>
      </c>
      <c r="Z228" t="s">
        <v>126</v>
      </c>
      <c r="AB228" t="s">
        <v>125</v>
      </c>
      <c r="AC228" t="s">
        <v>108</v>
      </c>
      <c r="AD228" t="s">
        <v>138</v>
      </c>
      <c r="AE228" s="172">
        <v>44936</v>
      </c>
      <c r="AF228" t="s">
        <v>127</v>
      </c>
      <c r="AG228" t="s">
        <v>128</v>
      </c>
      <c r="AI228" t="s">
        <v>138</v>
      </c>
      <c r="AJ228" t="s">
        <v>204</v>
      </c>
      <c r="AK228" t="s">
        <v>131</v>
      </c>
      <c r="AL228" t="s">
        <v>133</v>
      </c>
      <c r="AM228">
        <v>24</v>
      </c>
      <c r="AN228">
        <v>24</v>
      </c>
      <c r="AP228" t="s">
        <v>160</v>
      </c>
      <c r="AQ228" t="s">
        <v>176</v>
      </c>
      <c r="AR228" t="s">
        <v>176</v>
      </c>
      <c r="AS228" t="s">
        <v>133</v>
      </c>
      <c r="AT228" t="s">
        <v>176</v>
      </c>
      <c r="AU228" t="s">
        <v>161</v>
      </c>
      <c r="AV228">
        <v>0.05</v>
      </c>
      <c r="AW228" t="s">
        <v>136</v>
      </c>
      <c r="AX228" t="s">
        <v>108</v>
      </c>
    </row>
    <row r="229" spans="1:50">
      <c r="A229">
        <v>5570</v>
      </c>
      <c r="B229" t="s">
        <v>1144</v>
      </c>
      <c r="C229">
        <v>6</v>
      </c>
      <c r="D229" t="s">
        <v>133</v>
      </c>
      <c r="E229" t="s">
        <v>108</v>
      </c>
      <c r="F229" t="s">
        <v>109</v>
      </c>
      <c r="G229" t="s">
        <v>108</v>
      </c>
      <c r="H229" t="s">
        <v>138</v>
      </c>
      <c r="I229" t="s">
        <v>111</v>
      </c>
      <c r="J229" t="s">
        <v>138</v>
      </c>
      <c r="K229" t="s">
        <v>112</v>
      </c>
      <c r="L229" t="s">
        <v>1145</v>
      </c>
      <c r="M229" t="s">
        <v>620</v>
      </c>
      <c r="N229" t="s">
        <v>4398</v>
      </c>
      <c r="O229" t="s">
        <v>138</v>
      </c>
      <c r="P229" t="s">
        <v>116</v>
      </c>
      <c r="S229" t="s">
        <v>167</v>
      </c>
      <c r="T229" t="s">
        <v>4791</v>
      </c>
      <c r="U229" t="s">
        <v>156</v>
      </c>
      <c r="V229" t="s">
        <v>1146</v>
      </c>
      <c r="W229" t="s">
        <v>4792</v>
      </c>
      <c r="X229" t="s">
        <v>108</v>
      </c>
      <c r="Y229" t="s">
        <v>108</v>
      </c>
      <c r="Z229" t="s">
        <v>126</v>
      </c>
      <c r="AB229" t="s">
        <v>125</v>
      </c>
      <c r="AC229" t="s">
        <v>108</v>
      </c>
      <c r="AD229" t="s">
        <v>138</v>
      </c>
      <c r="AE229" s="172">
        <v>44936</v>
      </c>
      <c r="AF229" t="s">
        <v>127</v>
      </c>
      <c r="AG229" t="s">
        <v>128</v>
      </c>
      <c r="AI229" t="s">
        <v>138</v>
      </c>
      <c r="AJ229" t="s">
        <v>204</v>
      </c>
      <c r="AK229" t="s">
        <v>131</v>
      </c>
      <c r="AL229" t="s">
        <v>133</v>
      </c>
      <c r="AM229">
        <v>24</v>
      </c>
      <c r="AN229">
        <v>24</v>
      </c>
      <c r="AP229" t="s">
        <v>160</v>
      </c>
      <c r="AQ229" t="s">
        <v>176</v>
      </c>
      <c r="AR229" t="s">
        <v>176</v>
      </c>
      <c r="AS229" t="s">
        <v>133</v>
      </c>
      <c r="AT229" t="s">
        <v>176</v>
      </c>
      <c r="AU229" t="s">
        <v>161</v>
      </c>
      <c r="AV229">
        <v>0.05</v>
      </c>
      <c r="AW229" t="s">
        <v>136</v>
      </c>
      <c r="AX229" t="s">
        <v>108</v>
      </c>
    </row>
    <row r="230" spans="1:50">
      <c r="A230">
        <v>5571</v>
      </c>
      <c r="B230" t="s">
        <v>923</v>
      </c>
      <c r="C230">
        <v>1</v>
      </c>
      <c r="D230" t="s">
        <v>108</v>
      </c>
      <c r="E230" t="s">
        <v>108</v>
      </c>
      <c r="F230" t="s">
        <v>109</v>
      </c>
      <c r="G230" t="s">
        <v>108</v>
      </c>
      <c r="H230" t="s">
        <v>110</v>
      </c>
      <c r="I230" t="s">
        <v>111</v>
      </c>
      <c r="J230" t="s">
        <v>110</v>
      </c>
      <c r="K230" t="s">
        <v>139</v>
      </c>
      <c r="L230" t="s">
        <v>4691</v>
      </c>
      <c r="M230" t="s">
        <v>620</v>
      </c>
      <c r="N230" t="s">
        <v>4398</v>
      </c>
      <c r="O230" t="s">
        <v>110</v>
      </c>
      <c r="P230" t="s">
        <v>116</v>
      </c>
      <c r="Q230" t="s">
        <v>117</v>
      </c>
      <c r="R230" t="s">
        <v>915</v>
      </c>
      <c r="S230" t="s">
        <v>119</v>
      </c>
      <c r="T230" t="s">
        <v>4496</v>
      </c>
      <c r="U230" t="s">
        <v>190</v>
      </c>
      <c r="V230" t="s">
        <v>925</v>
      </c>
      <c r="W230" t="s">
        <v>123</v>
      </c>
      <c r="X230" t="s">
        <v>108</v>
      </c>
      <c r="Y230" t="s">
        <v>124</v>
      </c>
      <c r="AB230" t="s">
        <v>172</v>
      </c>
      <c r="AC230" t="s">
        <v>108</v>
      </c>
      <c r="AD230" t="s">
        <v>110</v>
      </c>
      <c r="AE230" t="s">
        <v>212</v>
      </c>
      <c r="AF230" t="s">
        <v>127</v>
      </c>
      <c r="AG230" t="s">
        <v>128</v>
      </c>
      <c r="AH230" t="s">
        <v>917</v>
      </c>
      <c r="AI230" t="s">
        <v>110</v>
      </c>
      <c r="AJ230" t="s">
        <v>130</v>
      </c>
      <c r="AK230" t="s">
        <v>131</v>
      </c>
      <c r="AL230" t="s">
        <v>108</v>
      </c>
      <c r="AM230">
        <v>0.25</v>
      </c>
      <c r="AN230">
        <v>4</v>
      </c>
      <c r="AO230" t="s">
        <v>132</v>
      </c>
      <c r="AP230" t="s">
        <v>133</v>
      </c>
      <c r="AQ230" t="s">
        <v>134</v>
      </c>
      <c r="AR230" t="s">
        <v>149</v>
      </c>
      <c r="AS230" t="s">
        <v>108</v>
      </c>
      <c r="AT230" t="s">
        <v>134</v>
      </c>
      <c r="AU230" t="s">
        <v>161</v>
      </c>
      <c r="AV230">
        <v>6</v>
      </c>
      <c r="AW230" t="s">
        <v>239</v>
      </c>
      <c r="AX230" t="s">
        <v>133</v>
      </c>
    </row>
    <row r="231" spans="1:50">
      <c r="A231">
        <v>5572</v>
      </c>
      <c r="B231" t="s">
        <v>870</v>
      </c>
      <c r="C231">
        <v>0.3</v>
      </c>
      <c r="D231" t="s">
        <v>133</v>
      </c>
      <c r="E231" t="s">
        <v>108</v>
      </c>
      <c r="F231" t="s">
        <v>109</v>
      </c>
      <c r="G231" t="s">
        <v>108</v>
      </c>
      <c r="H231" t="s">
        <v>138</v>
      </c>
      <c r="I231" t="s">
        <v>214</v>
      </c>
      <c r="J231" t="s">
        <v>110</v>
      </c>
      <c r="K231" t="s">
        <v>112</v>
      </c>
      <c r="L231" t="s">
        <v>4524</v>
      </c>
      <c r="M231" t="s">
        <v>620</v>
      </c>
      <c r="N231" t="s">
        <v>4398</v>
      </c>
      <c r="O231" t="s">
        <v>138</v>
      </c>
      <c r="P231" t="s">
        <v>116</v>
      </c>
      <c r="Q231" t="s">
        <v>117</v>
      </c>
      <c r="R231" t="s">
        <v>166</v>
      </c>
      <c r="S231" t="s">
        <v>143</v>
      </c>
      <c r="T231" t="s">
        <v>294</v>
      </c>
      <c r="U231" t="s">
        <v>156</v>
      </c>
      <c r="V231" t="s">
        <v>872</v>
      </c>
      <c r="W231" t="s">
        <v>4652</v>
      </c>
      <c r="X231" t="s">
        <v>108</v>
      </c>
      <c r="Y231" t="s">
        <v>124</v>
      </c>
      <c r="AB231" t="s">
        <v>125</v>
      </c>
      <c r="AC231" t="s">
        <v>133</v>
      </c>
      <c r="AD231" t="s">
        <v>110</v>
      </c>
      <c r="AE231" t="s">
        <v>126</v>
      </c>
      <c r="AF231" t="s">
        <v>127</v>
      </c>
      <c r="AG231" t="s">
        <v>128</v>
      </c>
      <c r="AH231" t="s">
        <v>263</v>
      </c>
      <c r="AI231" t="s">
        <v>110</v>
      </c>
      <c r="AJ231" t="s">
        <v>204</v>
      </c>
      <c r="AK231" t="s">
        <v>148</v>
      </c>
      <c r="AL231" t="s">
        <v>133</v>
      </c>
      <c r="AM231">
        <v>24</v>
      </c>
      <c r="AN231">
        <v>72</v>
      </c>
      <c r="AO231" t="s">
        <v>132</v>
      </c>
      <c r="AP231" t="s">
        <v>160</v>
      </c>
      <c r="AQ231" t="s">
        <v>344</v>
      </c>
      <c r="AR231" t="s">
        <v>344</v>
      </c>
      <c r="AS231" t="s">
        <v>133</v>
      </c>
      <c r="AT231" t="s">
        <v>344</v>
      </c>
      <c r="AU231" t="s">
        <v>135</v>
      </c>
      <c r="AV231">
        <v>0.66</v>
      </c>
      <c r="AW231" t="s">
        <v>136</v>
      </c>
      <c r="AX231" t="s">
        <v>124</v>
      </c>
    </row>
    <row r="232" spans="1:50" ht="409.5">
      <c r="A232">
        <v>5573</v>
      </c>
      <c r="B232" t="s">
        <v>827</v>
      </c>
      <c r="C232">
        <v>1</v>
      </c>
      <c r="D232" t="s">
        <v>108</v>
      </c>
      <c r="E232" t="s">
        <v>108</v>
      </c>
      <c r="F232" t="s">
        <v>109</v>
      </c>
      <c r="G232" t="s">
        <v>108</v>
      </c>
      <c r="H232" t="s">
        <v>138</v>
      </c>
      <c r="I232" t="s">
        <v>111</v>
      </c>
      <c r="J232" t="s">
        <v>110</v>
      </c>
      <c r="K232" t="s">
        <v>139</v>
      </c>
      <c r="L232" t="s">
        <v>829</v>
      </c>
      <c r="M232" t="s">
        <v>620</v>
      </c>
      <c r="N232" t="s">
        <v>4398</v>
      </c>
      <c r="O232" t="s">
        <v>138</v>
      </c>
      <c r="P232" t="s">
        <v>116</v>
      </c>
      <c r="Q232" t="s">
        <v>117</v>
      </c>
      <c r="R232" t="s">
        <v>166</v>
      </c>
      <c r="S232" t="s">
        <v>143</v>
      </c>
      <c r="T232" t="s">
        <v>120</v>
      </c>
      <c r="U232" t="s">
        <v>145</v>
      </c>
      <c r="V232" s="170" t="s">
        <v>4642</v>
      </c>
      <c r="W232" t="s">
        <v>133</v>
      </c>
      <c r="X232" t="s">
        <v>133</v>
      </c>
      <c r="Y232" t="s">
        <v>124</v>
      </c>
      <c r="AA232" s="171">
        <v>44237</v>
      </c>
      <c r="AB232" t="s">
        <v>172</v>
      </c>
      <c r="AC232" t="s">
        <v>108</v>
      </c>
      <c r="AD232" t="s">
        <v>110</v>
      </c>
      <c r="AE232" t="s">
        <v>203</v>
      </c>
      <c r="AF232" t="s">
        <v>127</v>
      </c>
      <c r="AG232" t="s">
        <v>128</v>
      </c>
      <c r="AH232" t="s">
        <v>831</v>
      </c>
      <c r="AI232" t="s">
        <v>110</v>
      </c>
      <c r="AJ232" t="s">
        <v>130</v>
      </c>
      <c r="AK232" t="s">
        <v>131</v>
      </c>
      <c r="AL232" t="s">
        <v>124</v>
      </c>
      <c r="AM232">
        <v>24</v>
      </c>
      <c r="AN232">
        <v>24</v>
      </c>
      <c r="AO232" t="s">
        <v>132</v>
      </c>
      <c r="AP232" t="s">
        <v>133</v>
      </c>
      <c r="AQ232" t="s">
        <v>4643</v>
      </c>
      <c r="AR232" t="s">
        <v>601</v>
      </c>
      <c r="AS232" t="s">
        <v>108</v>
      </c>
      <c r="AT232" t="s">
        <v>134</v>
      </c>
      <c r="AU232" t="s">
        <v>161</v>
      </c>
      <c r="AV232">
        <v>1.28</v>
      </c>
      <c r="AW232" t="s">
        <v>150</v>
      </c>
      <c r="AX232" t="s">
        <v>108</v>
      </c>
    </row>
    <row r="233" spans="1:50">
      <c r="A233">
        <v>5574</v>
      </c>
      <c r="B233" t="s">
        <v>4520</v>
      </c>
      <c r="C233">
        <v>6</v>
      </c>
      <c r="D233" t="s">
        <v>108</v>
      </c>
      <c r="E233" t="s">
        <v>133</v>
      </c>
      <c r="F233" t="s">
        <v>109</v>
      </c>
      <c r="G233" t="s">
        <v>108</v>
      </c>
      <c r="H233" t="s">
        <v>110</v>
      </c>
      <c r="I233" t="s">
        <v>111</v>
      </c>
      <c r="J233" t="s">
        <v>138</v>
      </c>
      <c r="K233" t="s">
        <v>112</v>
      </c>
      <c r="L233" t="s">
        <v>901</v>
      </c>
      <c r="M233" t="s">
        <v>6</v>
      </c>
      <c r="N233" t="s">
        <v>164</v>
      </c>
      <c r="O233" t="s">
        <v>165</v>
      </c>
      <c r="P233" t="s">
        <v>128</v>
      </c>
      <c r="Q233" t="s">
        <v>117</v>
      </c>
      <c r="R233" t="s">
        <v>267</v>
      </c>
      <c r="S233" t="s">
        <v>143</v>
      </c>
      <c r="T233" t="s">
        <v>366</v>
      </c>
      <c r="U233" t="s">
        <v>190</v>
      </c>
      <c r="V233" t="s">
        <v>4521</v>
      </c>
      <c r="W233" t="s">
        <v>368</v>
      </c>
      <c r="X233" t="s">
        <v>108</v>
      </c>
      <c r="Y233" t="s">
        <v>108</v>
      </c>
      <c r="Z233" t="s">
        <v>126</v>
      </c>
      <c r="AB233" t="s">
        <v>172</v>
      </c>
      <c r="AC233" t="s">
        <v>108</v>
      </c>
      <c r="AD233" t="s">
        <v>165</v>
      </c>
      <c r="AE233" t="s">
        <v>126</v>
      </c>
      <c r="AF233" t="s">
        <v>127</v>
      </c>
      <c r="AG233" t="s">
        <v>128</v>
      </c>
      <c r="AH233" t="s">
        <v>263</v>
      </c>
      <c r="AI233" t="s">
        <v>138</v>
      </c>
      <c r="AJ233" t="s">
        <v>130</v>
      </c>
      <c r="AK233" t="s">
        <v>131</v>
      </c>
      <c r="AL233" t="s">
        <v>108</v>
      </c>
      <c r="AM233">
        <v>0.5</v>
      </c>
      <c r="AN233">
        <v>10</v>
      </c>
      <c r="AO233" t="s">
        <v>132</v>
      </c>
      <c r="AP233" t="s">
        <v>227</v>
      </c>
      <c r="AQ233" t="s">
        <v>219</v>
      </c>
      <c r="AR233" t="s">
        <v>133</v>
      </c>
      <c r="AS233" t="s">
        <v>108</v>
      </c>
      <c r="AT233" t="s">
        <v>219</v>
      </c>
      <c r="AU233" t="s">
        <v>161</v>
      </c>
      <c r="AW233" t="s">
        <v>286</v>
      </c>
      <c r="AX233" t="s">
        <v>108</v>
      </c>
    </row>
    <row r="234" spans="1:50">
      <c r="A234">
        <v>5575</v>
      </c>
      <c r="B234" t="s">
        <v>162</v>
      </c>
      <c r="C234">
        <v>2</v>
      </c>
      <c r="D234" t="s">
        <v>108</v>
      </c>
      <c r="E234" t="s">
        <v>108</v>
      </c>
      <c r="F234" t="s">
        <v>109</v>
      </c>
      <c r="G234" t="s">
        <v>108</v>
      </c>
      <c r="H234" t="s">
        <v>110</v>
      </c>
      <c r="I234" t="s">
        <v>111</v>
      </c>
      <c r="J234" t="s">
        <v>110</v>
      </c>
      <c r="K234" t="s">
        <v>112</v>
      </c>
      <c r="L234" t="s">
        <v>163</v>
      </c>
      <c r="M234" t="s">
        <v>6</v>
      </c>
      <c r="N234" t="s">
        <v>164</v>
      </c>
      <c r="O234" t="s">
        <v>165</v>
      </c>
      <c r="P234" t="s">
        <v>116</v>
      </c>
      <c r="Q234" t="s">
        <v>117</v>
      </c>
      <c r="R234" t="s">
        <v>166</v>
      </c>
      <c r="S234" t="s">
        <v>167</v>
      </c>
      <c r="T234" t="s">
        <v>168</v>
      </c>
      <c r="U234" t="s">
        <v>156</v>
      </c>
      <c r="V234" t="s">
        <v>169</v>
      </c>
      <c r="W234" t="s">
        <v>170</v>
      </c>
      <c r="X234" t="s">
        <v>108</v>
      </c>
      <c r="Y234" t="s">
        <v>108</v>
      </c>
      <c r="Z234" t="s">
        <v>171</v>
      </c>
      <c r="AB234" t="s">
        <v>172</v>
      </c>
      <c r="AC234" t="s">
        <v>108</v>
      </c>
      <c r="AD234" t="s">
        <v>165</v>
      </c>
      <c r="AE234" s="173">
        <v>18568</v>
      </c>
      <c r="AF234" t="s">
        <v>127</v>
      </c>
      <c r="AG234" t="s">
        <v>128</v>
      </c>
      <c r="AH234" t="s">
        <v>173</v>
      </c>
      <c r="AI234" t="s">
        <v>110</v>
      </c>
      <c r="AJ234" t="s">
        <v>130</v>
      </c>
      <c r="AK234" t="s">
        <v>131</v>
      </c>
      <c r="AL234" t="s">
        <v>108</v>
      </c>
      <c r="AM234">
        <v>4.1999999999999997E-3</v>
      </c>
      <c r="AN234">
        <v>8.3000000000000004E-2</v>
      </c>
      <c r="AO234" t="s">
        <v>132</v>
      </c>
      <c r="AP234" t="s">
        <v>174</v>
      </c>
      <c r="AQ234" t="s">
        <v>133</v>
      </c>
      <c r="AR234" t="s">
        <v>175</v>
      </c>
      <c r="AS234" t="s">
        <v>108</v>
      </c>
      <c r="AT234" t="s">
        <v>176</v>
      </c>
      <c r="AU234" t="s">
        <v>161</v>
      </c>
      <c r="AV234">
        <v>0.6</v>
      </c>
      <c r="AW234" t="s">
        <v>136</v>
      </c>
      <c r="AX234" t="s">
        <v>108</v>
      </c>
    </row>
    <row r="235" spans="1:50">
      <c r="A235">
        <v>5576</v>
      </c>
      <c r="B235" t="s">
        <v>1003</v>
      </c>
      <c r="C235" t="s">
        <v>4685</v>
      </c>
      <c r="D235" t="s">
        <v>133</v>
      </c>
      <c r="E235" t="s">
        <v>108</v>
      </c>
      <c r="F235" t="s">
        <v>109</v>
      </c>
      <c r="G235" t="s">
        <v>108</v>
      </c>
      <c r="H235" t="s">
        <v>110</v>
      </c>
      <c r="I235" t="s">
        <v>111</v>
      </c>
      <c r="J235" t="s">
        <v>110</v>
      </c>
      <c r="K235" t="s">
        <v>139</v>
      </c>
      <c r="L235" t="s">
        <v>901</v>
      </c>
      <c r="M235" t="s">
        <v>6</v>
      </c>
      <c r="N235" t="s">
        <v>164</v>
      </c>
      <c r="O235" t="s">
        <v>165</v>
      </c>
      <c r="P235" t="s">
        <v>128</v>
      </c>
      <c r="S235" t="s">
        <v>209</v>
      </c>
      <c r="T235" t="s">
        <v>366</v>
      </c>
      <c r="U235" t="s">
        <v>190</v>
      </c>
      <c r="V235" t="s">
        <v>1004</v>
      </c>
      <c r="W235" t="s">
        <v>368</v>
      </c>
      <c r="X235" t="s">
        <v>108</v>
      </c>
      <c r="Y235" t="s">
        <v>108</v>
      </c>
      <c r="Z235" t="s">
        <v>171</v>
      </c>
      <c r="AB235" t="s">
        <v>172</v>
      </c>
      <c r="AC235" t="s">
        <v>108</v>
      </c>
      <c r="AD235" t="s">
        <v>165</v>
      </c>
      <c r="AE235" s="173">
        <v>18568</v>
      </c>
      <c r="AF235" t="s">
        <v>127</v>
      </c>
      <c r="AG235" t="s">
        <v>128</v>
      </c>
      <c r="AH235" t="s">
        <v>4688</v>
      </c>
      <c r="AI235" t="s">
        <v>110</v>
      </c>
      <c r="AJ235" t="s">
        <v>130</v>
      </c>
      <c r="AK235" t="s">
        <v>131</v>
      </c>
      <c r="AL235" t="s">
        <v>108</v>
      </c>
      <c r="AM235">
        <v>0.5</v>
      </c>
      <c r="AN235">
        <v>6</v>
      </c>
      <c r="AO235" t="s">
        <v>132</v>
      </c>
      <c r="AP235" t="s">
        <v>227</v>
      </c>
      <c r="AQ235" t="s">
        <v>133</v>
      </c>
      <c r="AR235" t="s">
        <v>149</v>
      </c>
      <c r="AS235" t="s">
        <v>133</v>
      </c>
      <c r="AT235" t="s">
        <v>149</v>
      </c>
      <c r="AU235" t="s">
        <v>135</v>
      </c>
      <c r="AW235" t="s">
        <v>150</v>
      </c>
      <c r="AX235" t="s">
        <v>108</v>
      </c>
    </row>
    <row r="236" spans="1:50">
      <c r="A236">
        <v>5577</v>
      </c>
      <c r="B236" t="s">
        <v>466</v>
      </c>
      <c r="C236">
        <v>2.5</v>
      </c>
      <c r="D236" t="s">
        <v>108</v>
      </c>
      <c r="E236" t="s">
        <v>108</v>
      </c>
      <c r="F236" t="s">
        <v>109</v>
      </c>
      <c r="G236" t="s">
        <v>108</v>
      </c>
      <c r="H236" t="s">
        <v>110</v>
      </c>
      <c r="I236" t="s">
        <v>111</v>
      </c>
      <c r="J236" t="s">
        <v>110</v>
      </c>
      <c r="K236" t="s">
        <v>139</v>
      </c>
      <c r="L236" t="s">
        <v>163</v>
      </c>
      <c r="M236" t="s">
        <v>6</v>
      </c>
      <c r="N236" t="s">
        <v>164</v>
      </c>
      <c r="O236" t="s">
        <v>165</v>
      </c>
      <c r="P236" t="s">
        <v>116</v>
      </c>
      <c r="Q236" t="s">
        <v>117</v>
      </c>
      <c r="R236" t="s">
        <v>467</v>
      </c>
      <c r="S236" t="s">
        <v>209</v>
      </c>
      <c r="T236" t="s">
        <v>316</v>
      </c>
      <c r="U236" t="s">
        <v>190</v>
      </c>
      <c r="V236" t="s">
        <v>468</v>
      </c>
      <c r="W236" t="s">
        <v>133</v>
      </c>
      <c r="X236" t="s">
        <v>124</v>
      </c>
      <c r="Y236" t="s">
        <v>124</v>
      </c>
      <c r="Z236" t="s">
        <v>171</v>
      </c>
      <c r="AB236" t="s">
        <v>172</v>
      </c>
      <c r="AC236" t="s">
        <v>108</v>
      </c>
      <c r="AD236" t="s">
        <v>165</v>
      </c>
      <c r="AE236" t="s">
        <v>126</v>
      </c>
      <c r="AF236" t="s">
        <v>127</v>
      </c>
      <c r="AG236" t="s">
        <v>128</v>
      </c>
      <c r="AH236" t="s">
        <v>263</v>
      </c>
      <c r="AI236" t="s">
        <v>110</v>
      </c>
      <c r="AJ236" t="s">
        <v>130</v>
      </c>
      <c r="AK236" t="s">
        <v>131</v>
      </c>
      <c r="AL236" t="s">
        <v>108</v>
      </c>
      <c r="AM236">
        <v>24</v>
      </c>
      <c r="AN236">
        <v>24</v>
      </c>
      <c r="AO236" t="s">
        <v>132</v>
      </c>
      <c r="AP236" t="s">
        <v>133</v>
      </c>
      <c r="AQ236" t="s">
        <v>469</v>
      </c>
      <c r="AR236" t="s">
        <v>470</v>
      </c>
      <c r="AS236" t="s">
        <v>133</v>
      </c>
      <c r="AT236" t="s">
        <v>469</v>
      </c>
      <c r="AU236" t="s">
        <v>161</v>
      </c>
      <c r="AV236">
        <v>1.25</v>
      </c>
      <c r="AW236" t="s">
        <v>239</v>
      </c>
      <c r="AX236" t="s">
        <v>108</v>
      </c>
    </row>
    <row r="237" spans="1:50">
      <c r="A237">
        <v>5578</v>
      </c>
      <c r="B237" t="s">
        <v>900</v>
      </c>
      <c r="C237">
        <v>1.5</v>
      </c>
      <c r="D237" t="s">
        <v>108</v>
      </c>
      <c r="E237" t="s">
        <v>108</v>
      </c>
      <c r="F237" t="s">
        <v>109</v>
      </c>
      <c r="G237" t="s">
        <v>108</v>
      </c>
      <c r="H237" t="s">
        <v>165</v>
      </c>
      <c r="I237" t="s">
        <v>111</v>
      </c>
      <c r="J237" t="s">
        <v>138</v>
      </c>
      <c r="K237" t="s">
        <v>139</v>
      </c>
      <c r="L237" t="s">
        <v>901</v>
      </c>
      <c r="M237" t="s">
        <v>6</v>
      </c>
      <c r="N237" t="s">
        <v>164</v>
      </c>
      <c r="O237" t="s">
        <v>165</v>
      </c>
      <c r="P237" t="s">
        <v>116</v>
      </c>
      <c r="Q237" t="s">
        <v>117</v>
      </c>
      <c r="R237" t="s">
        <v>414</v>
      </c>
      <c r="S237" t="s">
        <v>143</v>
      </c>
      <c r="T237" t="s">
        <v>366</v>
      </c>
      <c r="U237" t="s">
        <v>190</v>
      </c>
      <c r="V237" t="s">
        <v>902</v>
      </c>
      <c r="W237" t="s">
        <v>133</v>
      </c>
      <c r="X237" t="s">
        <v>124</v>
      </c>
      <c r="Y237" t="s">
        <v>124</v>
      </c>
      <c r="AB237" t="s">
        <v>172</v>
      </c>
      <c r="AC237" t="s">
        <v>124</v>
      </c>
      <c r="AD237" t="s">
        <v>165</v>
      </c>
      <c r="AE237" t="s">
        <v>224</v>
      </c>
      <c r="AF237" t="s">
        <v>127</v>
      </c>
      <c r="AG237" t="s">
        <v>128</v>
      </c>
      <c r="AH237" t="s">
        <v>263</v>
      </c>
      <c r="AI237" t="s">
        <v>138</v>
      </c>
      <c r="AJ237" t="s">
        <v>182</v>
      </c>
      <c r="AK237" t="s">
        <v>131</v>
      </c>
      <c r="AL237" t="s">
        <v>108</v>
      </c>
      <c r="AM237">
        <v>24</v>
      </c>
      <c r="AN237">
        <v>24</v>
      </c>
      <c r="AO237" t="s">
        <v>132</v>
      </c>
      <c r="AP237" t="s">
        <v>227</v>
      </c>
      <c r="AQ237" t="s">
        <v>336</v>
      </c>
      <c r="AR237" t="s">
        <v>336</v>
      </c>
      <c r="AS237" t="s">
        <v>108</v>
      </c>
      <c r="AT237" t="s">
        <v>336</v>
      </c>
      <c r="AU237" t="s">
        <v>161</v>
      </c>
      <c r="AV237">
        <v>0.81</v>
      </c>
      <c r="AW237" t="s">
        <v>150</v>
      </c>
      <c r="AX237" t="s">
        <v>108</v>
      </c>
    </row>
    <row r="238" spans="1:50" ht="71.25">
      <c r="A238">
        <v>5579</v>
      </c>
      <c r="B238" t="s">
        <v>501</v>
      </c>
      <c r="C238">
        <v>1</v>
      </c>
      <c r="D238" t="s">
        <v>108</v>
      </c>
      <c r="E238" t="s">
        <v>108</v>
      </c>
      <c r="F238" t="s">
        <v>109</v>
      </c>
      <c r="G238" t="s">
        <v>108</v>
      </c>
      <c r="H238" t="s">
        <v>138</v>
      </c>
      <c r="I238" t="s">
        <v>214</v>
      </c>
      <c r="J238" t="s">
        <v>110</v>
      </c>
      <c r="K238" t="s">
        <v>139</v>
      </c>
      <c r="L238" t="s">
        <v>502</v>
      </c>
      <c r="M238" t="s">
        <v>114</v>
      </c>
      <c r="N238" t="s">
        <v>115</v>
      </c>
      <c r="O238" t="s">
        <v>110</v>
      </c>
      <c r="P238" t="s">
        <v>116</v>
      </c>
      <c r="Q238" t="s">
        <v>117</v>
      </c>
      <c r="R238" s="170" t="s">
        <v>4427</v>
      </c>
      <c r="S238" t="s">
        <v>209</v>
      </c>
      <c r="T238" t="s">
        <v>120</v>
      </c>
      <c r="U238" t="s">
        <v>121</v>
      </c>
      <c r="V238" t="s">
        <v>503</v>
      </c>
      <c r="W238" t="s">
        <v>133</v>
      </c>
      <c r="X238" t="s">
        <v>124</v>
      </c>
      <c r="Y238" t="s">
        <v>124</v>
      </c>
      <c r="AB238" t="s">
        <v>172</v>
      </c>
      <c r="AC238" t="s">
        <v>108</v>
      </c>
      <c r="AD238" t="s">
        <v>110</v>
      </c>
      <c r="AE238" t="s">
        <v>126</v>
      </c>
      <c r="AF238" t="s">
        <v>127</v>
      </c>
      <c r="AG238" t="s">
        <v>128</v>
      </c>
      <c r="AH238" s="170" t="s">
        <v>4362</v>
      </c>
      <c r="AI238" t="s">
        <v>110</v>
      </c>
      <c r="AJ238" t="s">
        <v>130</v>
      </c>
      <c r="AK238" t="s">
        <v>131</v>
      </c>
      <c r="AL238" t="s">
        <v>108</v>
      </c>
      <c r="AM238">
        <v>24</v>
      </c>
      <c r="AN238">
        <v>72</v>
      </c>
      <c r="AO238" t="s">
        <v>132</v>
      </c>
      <c r="AP238" t="s">
        <v>133</v>
      </c>
      <c r="AQ238" t="s">
        <v>133</v>
      </c>
      <c r="AR238" t="s">
        <v>475</v>
      </c>
      <c r="AS238" t="s">
        <v>124</v>
      </c>
      <c r="AT238" t="s">
        <v>475</v>
      </c>
      <c r="AU238" t="s">
        <v>135</v>
      </c>
      <c r="AV238">
        <v>0.16</v>
      </c>
      <c r="AW238" t="s">
        <v>136</v>
      </c>
      <c r="AX238" t="s">
        <v>124</v>
      </c>
    </row>
    <row r="239" spans="1:50">
      <c r="A239">
        <v>5580</v>
      </c>
      <c r="B239" t="s">
        <v>1070</v>
      </c>
      <c r="C239">
        <v>1</v>
      </c>
      <c r="D239" t="s">
        <v>133</v>
      </c>
      <c r="E239" t="s">
        <v>108</v>
      </c>
      <c r="F239" t="s">
        <v>109</v>
      </c>
      <c r="G239" t="s">
        <v>133</v>
      </c>
      <c r="H239" t="s">
        <v>110</v>
      </c>
      <c r="I239" t="s">
        <v>111</v>
      </c>
      <c r="J239" t="s">
        <v>110</v>
      </c>
      <c r="K239" t="s">
        <v>139</v>
      </c>
      <c r="L239" t="s">
        <v>718</v>
      </c>
      <c r="M239" t="s">
        <v>114</v>
      </c>
      <c r="N239" t="s">
        <v>115</v>
      </c>
      <c r="O239" t="s">
        <v>110</v>
      </c>
      <c r="P239" t="s">
        <v>116</v>
      </c>
      <c r="Q239" t="s">
        <v>117</v>
      </c>
      <c r="R239" t="s">
        <v>160</v>
      </c>
      <c r="S239" t="s">
        <v>119</v>
      </c>
      <c r="T239" t="s">
        <v>840</v>
      </c>
      <c r="U239" t="s">
        <v>156</v>
      </c>
      <c r="V239" t="s">
        <v>1071</v>
      </c>
      <c r="W239" t="s">
        <v>133</v>
      </c>
      <c r="X239" t="s">
        <v>108</v>
      </c>
      <c r="Y239" t="s">
        <v>108</v>
      </c>
      <c r="Z239" t="s">
        <v>171</v>
      </c>
      <c r="AB239" t="s">
        <v>125</v>
      </c>
      <c r="AC239" t="s">
        <v>108</v>
      </c>
      <c r="AD239" t="s">
        <v>110</v>
      </c>
      <c r="AE239" t="s">
        <v>126</v>
      </c>
      <c r="AF239" t="s">
        <v>127</v>
      </c>
      <c r="AG239" t="s">
        <v>192</v>
      </c>
      <c r="AH239" t="s">
        <v>160</v>
      </c>
      <c r="AI239" t="s">
        <v>110</v>
      </c>
      <c r="AJ239" t="s">
        <v>130</v>
      </c>
      <c r="AK239" t="s">
        <v>131</v>
      </c>
      <c r="AL239" t="s">
        <v>133</v>
      </c>
      <c r="AM239">
        <v>1</v>
      </c>
      <c r="AN239">
        <v>12</v>
      </c>
      <c r="AO239" t="s">
        <v>132</v>
      </c>
      <c r="AP239" t="s">
        <v>160</v>
      </c>
      <c r="AQ239" t="s">
        <v>134</v>
      </c>
      <c r="AR239" t="s">
        <v>842</v>
      </c>
      <c r="AS239" t="s">
        <v>133</v>
      </c>
      <c r="AT239" t="s">
        <v>134</v>
      </c>
      <c r="AU239" t="s">
        <v>161</v>
      </c>
      <c r="AV239">
        <v>0</v>
      </c>
      <c r="AW239" t="s">
        <v>136</v>
      </c>
      <c r="AX239" t="s">
        <v>124</v>
      </c>
    </row>
    <row r="240" spans="1:50">
      <c r="A240">
        <v>5581</v>
      </c>
      <c r="B240" t="s">
        <v>949</v>
      </c>
      <c r="C240">
        <v>1</v>
      </c>
      <c r="D240" t="s">
        <v>108</v>
      </c>
      <c r="E240" t="s">
        <v>108</v>
      </c>
      <c r="F240" t="s">
        <v>109</v>
      </c>
      <c r="G240" t="s">
        <v>108</v>
      </c>
      <c r="H240" t="s">
        <v>110</v>
      </c>
      <c r="I240" t="s">
        <v>111</v>
      </c>
      <c r="J240" t="s">
        <v>110</v>
      </c>
      <c r="K240" t="s">
        <v>139</v>
      </c>
      <c r="L240" t="s">
        <v>113</v>
      </c>
      <c r="M240" t="s">
        <v>114</v>
      </c>
      <c r="N240" t="s">
        <v>115</v>
      </c>
      <c r="O240" t="s">
        <v>110</v>
      </c>
      <c r="P240" t="s">
        <v>116</v>
      </c>
      <c r="Q240" t="s">
        <v>117</v>
      </c>
      <c r="R240" t="s">
        <v>915</v>
      </c>
      <c r="S240" t="s">
        <v>119</v>
      </c>
      <c r="T240" t="s">
        <v>120</v>
      </c>
      <c r="U240" t="s">
        <v>121</v>
      </c>
      <c r="V240" t="s">
        <v>950</v>
      </c>
      <c r="W240" t="s">
        <v>123</v>
      </c>
      <c r="X240" t="s">
        <v>108</v>
      </c>
      <c r="Y240" t="s">
        <v>124</v>
      </c>
      <c r="AB240" t="s">
        <v>172</v>
      </c>
      <c r="AC240" t="s">
        <v>108</v>
      </c>
      <c r="AD240" t="s">
        <v>110</v>
      </c>
      <c r="AE240" t="s">
        <v>212</v>
      </c>
      <c r="AF240" t="s">
        <v>127</v>
      </c>
      <c r="AG240" t="s">
        <v>128</v>
      </c>
      <c r="AH240" t="s">
        <v>917</v>
      </c>
      <c r="AI240" t="s">
        <v>110</v>
      </c>
      <c r="AJ240" t="s">
        <v>130</v>
      </c>
      <c r="AK240" t="s">
        <v>131</v>
      </c>
      <c r="AL240" t="s">
        <v>133</v>
      </c>
      <c r="AM240">
        <v>1</v>
      </c>
      <c r="AN240">
        <v>4</v>
      </c>
      <c r="AO240" t="s">
        <v>132</v>
      </c>
      <c r="AP240" t="s">
        <v>133</v>
      </c>
      <c r="AQ240" t="s">
        <v>134</v>
      </c>
      <c r="AR240" t="s">
        <v>149</v>
      </c>
      <c r="AS240" t="s">
        <v>108</v>
      </c>
      <c r="AT240" t="s">
        <v>134</v>
      </c>
      <c r="AU240" t="s">
        <v>161</v>
      </c>
      <c r="AV240">
        <v>1</v>
      </c>
      <c r="AW240" t="s">
        <v>239</v>
      </c>
      <c r="AX240" t="s">
        <v>133</v>
      </c>
    </row>
    <row r="241" spans="1:50" ht="71.25">
      <c r="A241">
        <v>5582</v>
      </c>
      <c r="B241" t="s">
        <v>340</v>
      </c>
      <c r="C241">
        <v>2</v>
      </c>
      <c r="D241" t="s">
        <v>178</v>
      </c>
      <c r="E241" t="s">
        <v>178</v>
      </c>
      <c r="F241" t="s">
        <v>109</v>
      </c>
      <c r="G241" t="s">
        <v>108</v>
      </c>
      <c r="H241" t="s">
        <v>110</v>
      </c>
      <c r="I241" t="s">
        <v>111</v>
      </c>
      <c r="J241" t="s">
        <v>110</v>
      </c>
      <c r="K241" t="s">
        <v>139</v>
      </c>
      <c r="L241" t="s">
        <v>341</v>
      </c>
      <c r="M241" t="s">
        <v>114</v>
      </c>
      <c r="N241" t="s">
        <v>115</v>
      </c>
      <c r="O241" t="s">
        <v>138</v>
      </c>
      <c r="P241" t="s">
        <v>116</v>
      </c>
      <c r="Q241" t="s">
        <v>117</v>
      </c>
      <c r="R241" s="170" t="s">
        <v>4427</v>
      </c>
      <c r="S241" t="s">
        <v>143</v>
      </c>
      <c r="T241" t="s">
        <v>342</v>
      </c>
      <c r="U241" t="s">
        <v>145</v>
      </c>
      <c r="V241" t="s">
        <v>343</v>
      </c>
      <c r="W241" t="s">
        <v>133</v>
      </c>
      <c r="X241" t="s">
        <v>124</v>
      </c>
      <c r="Y241" t="s">
        <v>124</v>
      </c>
      <c r="AB241" t="s">
        <v>172</v>
      </c>
      <c r="AC241" t="s">
        <v>108</v>
      </c>
      <c r="AD241" t="s">
        <v>138</v>
      </c>
      <c r="AE241" s="173">
        <v>18568</v>
      </c>
      <c r="AF241" t="s">
        <v>127</v>
      </c>
      <c r="AG241" t="s">
        <v>128</v>
      </c>
      <c r="AH241" s="170" t="s">
        <v>4403</v>
      </c>
      <c r="AI241" t="s">
        <v>110</v>
      </c>
      <c r="AJ241" t="s">
        <v>130</v>
      </c>
      <c r="AK241" t="s">
        <v>131</v>
      </c>
      <c r="AL241" t="s">
        <v>108</v>
      </c>
      <c r="AO241" t="s">
        <v>132</v>
      </c>
      <c r="AP241" t="s">
        <v>133</v>
      </c>
      <c r="AR241" t="s">
        <v>178</v>
      </c>
      <c r="AS241" t="s">
        <v>124</v>
      </c>
      <c r="AT241" t="s">
        <v>344</v>
      </c>
      <c r="AU241" t="s">
        <v>161</v>
      </c>
      <c r="AW241" t="s">
        <v>136</v>
      </c>
      <c r="AX241" t="s">
        <v>133</v>
      </c>
    </row>
    <row r="242" spans="1:50" ht="71.25">
      <c r="A242">
        <v>5583</v>
      </c>
      <c r="B242" t="s">
        <v>689</v>
      </c>
      <c r="C242">
        <v>2</v>
      </c>
      <c r="D242" t="s">
        <v>178</v>
      </c>
      <c r="E242" t="s">
        <v>178</v>
      </c>
      <c r="F242" t="s">
        <v>109</v>
      </c>
      <c r="G242" t="s">
        <v>108</v>
      </c>
      <c r="H242" t="s">
        <v>110</v>
      </c>
      <c r="I242" t="s">
        <v>111</v>
      </c>
      <c r="J242" t="s">
        <v>110</v>
      </c>
      <c r="K242" t="s">
        <v>139</v>
      </c>
      <c r="L242" t="s">
        <v>461</v>
      </c>
      <c r="M242" t="s">
        <v>114</v>
      </c>
      <c r="N242" t="s">
        <v>115</v>
      </c>
      <c r="O242" t="s">
        <v>138</v>
      </c>
      <c r="P242" t="s">
        <v>116</v>
      </c>
      <c r="Q242" t="s">
        <v>117</v>
      </c>
      <c r="R242" s="170" t="s">
        <v>4427</v>
      </c>
      <c r="S242" t="s">
        <v>143</v>
      </c>
      <c r="T242" t="s">
        <v>342</v>
      </c>
      <c r="U242" t="s">
        <v>145</v>
      </c>
      <c r="V242" t="s">
        <v>690</v>
      </c>
      <c r="W242" t="s">
        <v>133</v>
      </c>
      <c r="X242" t="s">
        <v>124</v>
      </c>
      <c r="Y242" t="s">
        <v>108</v>
      </c>
      <c r="Z242" t="s">
        <v>296</v>
      </c>
      <c r="AB242" t="s">
        <v>172</v>
      </c>
      <c r="AC242" t="s">
        <v>108</v>
      </c>
      <c r="AD242" t="s">
        <v>138</v>
      </c>
      <c r="AE242" t="s">
        <v>296</v>
      </c>
      <c r="AF242" t="s">
        <v>127</v>
      </c>
      <c r="AG242" t="s">
        <v>128</v>
      </c>
      <c r="AH242" s="170" t="s">
        <v>4403</v>
      </c>
      <c r="AI242" t="s">
        <v>110</v>
      </c>
      <c r="AJ242" t="s">
        <v>130</v>
      </c>
      <c r="AK242" t="s">
        <v>131</v>
      </c>
      <c r="AL242" t="s">
        <v>108</v>
      </c>
      <c r="AO242" t="s">
        <v>132</v>
      </c>
      <c r="AP242" t="s">
        <v>133</v>
      </c>
      <c r="AR242" t="s">
        <v>178</v>
      </c>
      <c r="AS242" t="s">
        <v>124</v>
      </c>
      <c r="AT242" t="s">
        <v>691</v>
      </c>
      <c r="AU242" t="s">
        <v>161</v>
      </c>
      <c r="AW242" t="s">
        <v>136</v>
      </c>
      <c r="AX242" t="s">
        <v>133</v>
      </c>
    </row>
    <row r="243" spans="1:50" ht="71.25">
      <c r="A243">
        <v>5584</v>
      </c>
      <c r="B243" t="s">
        <v>460</v>
      </c>
      <c r="C243">
        <v>3</v>
      </c>
      <c r="D243" t="s">
        <v>108</v>
      </c>
      <c r="E243" t="s">
        <v>108</v>
      </c>
      <c r="F243" t="s">
        <v>109</v>
      </c>
      <c r="G243" t="s">
        <v>108</v>
      </c>
      <c r="H243" t="s">
        <v>110</v>
      </c>
      <c r="I243" t="s">
        <v>111</v>
      </c>
      <c r="J243" t="s">
        <v>110</v>
      </c>
      <c r="K243" t="s">
        <v>139</v>
      </c>
      <c r="L243" t="s">
        <v>461</v>
      </c>
      <c r="M243" t="s">
        <v>114</v>
      </c>
      <c r="N243" t="s">
        <v>115</v>
      </c>
      <c r="O243" t="s">
        <v>165</v>
      </c>
      <c r="P243" t="s">
        <v>116</v>
      </c>
      <c r="Q243" t="s">
        <v>117</v>
      </c>
      <c r="R243" s="170" t="s">
        <v>4427</v>
      </c>
      <c r="S243" t="s">
        <v>143</v>
      </c>
      <c r="T243" t="s">
        <v>462</v>
      </c>
      <c r="U243" t="s">
        <v>145</v>
      </c>
      <c r="V243" t="s">
        <v>463</v>
      </c>
      <c r="W243" t="s">
        <v>133</v>
      </c>
      <c r="X243" t="s">
        <v>124</v>
      </c>
      <c r="Y243" t="s">
        <v>108</v>
      </c>
      <c r="Z243" t="s">
        <v>212</v>
      </c>
      <c r="AB243" t="s">
        <v>125</v>
      </c>
      <c r="AC243" t="s">
        <v>124</v>
      </c>
      <c r="AD243" t="s">
        <v>165</v>
      </c>
      <c r="AE243" t="s">
        <v>212</v>
      </c>
      <c r="AF243" t="s">
        <v>127</v>
      </c>
      <c r="AG243" t="s">
        <v>128</v>
      </c>
      <c r="AH243" s="170" t="s">
        <v>4403</v>
      </c>
      <c r="AI243" t="s">
        <v>110</v>
      </c>
      <c r="AJ243" t="s">
        <v>130</v>
      </c>
      <c r="AK243" t="s">
        <v>131</v>
      </c>
      <c r="AL243" t="s">
        <v>124</v>
      </c>
      <c r="AM243">
        <v>8</v>
      </c>
      <c r="AN243">
        <v>24</v>
      </c>
      <c r="AO243" t="s">
        <v>132</v>
      </c>
      <c r="AP243" t="s">
        <v>133</v>
      </c>
      <c r="AQ243" t="s">
        <v>464</v>
      </c>
      <c r="AR243" t="s">
        <v>464</v>
      </c>
      <c r="AS243" t="s">
        <v>124</v>
      </c>
      <c r="AT243" t="s">
        <v>465</v>
      </c>
      <c r="AU243" t="s">
        <v>161</v>
      </c>
      <c r="AW243" t="s">
        <v>256</v>
      </c>
      <c r="AX243" t="s">
        <v>133</v>
      </c>
    </row>
    <row r="244" spans="1:50" ht="71.25">
      <c r="A244">
        <v>5585</v>
      </c>
      <c r="B244" t="s">
        <v>664</v>
      </c>
      <c r="C244">
        <v>2</v>
      </c>
      <c r="D244" t="s">
        <v>108</v>
      </c>
      <c r="E244" t="s">
        <v>108</v>
      </c>
      <c r="F244" t="s">
        <v>109</v>
      </c>
      <c r="G244" t="s">
        <v>108</v>
      </c>
      <c r="H244" t="s">
        <v>110</v>
      </c>
      <c r="I244" t="s">
        <v>111</v>
      </c>
      <c r="J244" t="s">
        <v>110</v>
      </c>
      <c r="K244" t="s">
        <v>139</v>
      </c>
      <c r="L244" t="s">
        <v>665</v>
      </c>
      <c r="M244" t="s">
        <v>114</v>
      </c>
      <c r="N244" t="s">
        <v>115</v>
      </c>
      <c r="O244" t="s">
        <v>110</v>
      </c>
      <c r="P244" t="s">
        <v>116</v>
      </c>
      <c r="Q244" t="s">
        <v>117</v>
      </c>
      <c r="R244" s="170" t="s">
        <v>4427</v>
      </c>
      <c r="S244" t="s">
        <v>119</v>
      </c>
      <c r="T244" t="s">
        <v>342</v>
      </c>
      <c r="U244" t="s">
        <v>145</v>
      </c>
      <c r="V244" t="s">
        <v>666</v>
      </c>
      <c r="W244" t="s">
        <v>178</v>
      </c>
      <c r="X244" t="s">
        <v>124</v>
      </c>
      <c r="Y244" t="s">
        <v>124</v>
      </c>
      <c r="AB244" t="s">
        <v>172</v>
      </c>
      <c r="AC244" t="s">
        <v>108</v>
      </c>
      <c r="AD244" t="s">
        <v>110</v>
      </c>
      <c r="AE244" s="173">
        <v>18568</v>
      </c>
      <c r="AF244" t="s">
        <v>127</v>
      </c>
      <c r="AG244" t="s">
        <v>128</v>
      </c>
      <c r="AH244" s="170" t="s">
        <v>4362</v>
      </c>
      <c r="AI244" t="s">
        <v>110</v>
      </c>
      <c r="AJ244" t="s">
        <v>130</v>
      </c>
      <c r="AK244" t="s">
        <v>131</v>
      </c>
      <c r="AL244" t="s">
        <v>108</v>
      </c>
      <c r="AO244" t="s">
        <v>132</v>
      </c>
      <c r="AP244" t="s">
        <v>133</v>
      </c>
      <c r="AQ244" t="s">
        <v>667</v>
      </c>
      <c r="AR244" t="s">
        <v>664</v>
      </c>
      <c r="AS244" t="s">
        <v>124</v>
      </c>
      <c r="AT244" t="s">
        <v>667</v>
      </c>
      <c r="AU244" t="s">
        <v>161</v>
      </c>
      <c r="AW244" t="s">
        <v>239</v>
      </c>
      <c r="AX244" t="s">
        <v>124</v>
      </c>
    </row>
    <row r="245" spans="1:50">
      <c r="A245">
        <v>5586</v>
      </c>
      <c r="B245" t="s">
        <v>493</v>
      </c>
      <c r="C245">
        <v>0.08</v>
      </c>
      <c r="D245" t="s">
        <v>133</v>
      </c>
      <c r="E245" t="s">
        <v>133</v>
      </c>
      <c r="F245" t="s">
        <v>109</v>
      </c>
      <c r="G245" t="s">
        <v>108</v>
      </c>
      <c r="H245" t="s">
        <v>138</v>
      </c>
      <c r="I245" t="s">
        <v>111</v>
      </c>
      <c r="J245" t="s">
        <v>138</v>
      </c>
      <c r="K245" t="s">
        <v>139</v>
      </c>
      <c r="L245" t="s">
        <v>516</v>
      </c>
      <c r="M245" t="s">
        <v>221</v>
      </c>
      <c r="N245" t="s">
        <v>222</v>
      </c>
      <c r="O245" t="s">
        <v>110</v>
      </c>
      <c r="P245" t="s">
        <v>116</v>
      </c>
      <c r="Q245" t="s">
        <v>117</v>
      </c>
      <c r="R245" t="s">
        <v>174</v>
      </c>
      <c r="S245" t="s">
        <v>119</v>
      </c>
      <c r="T245" t="s">
        <v>168</v>
      </c>
      <c r="U245" t="s">
        <v>156</v>
      </c>
      <c r="V245" t="s">
        <v>517</v>
      </c>
      <c r="W245" t="s">
        <v>168</v>
      </c>
      <c r="X245" t="s">
        <v>108</v>
      </c>
      <c r="Y245" t="s">
        <v>124</v>
      </c>
      <c r="AB245" t="s">
        <v>125</v>
      </c>
      <c r="AC245" t="s">
        <v>108</v>
      </c>
      <c r="AD245" t="s">
        <v>110</v>
      </c>
      <c r="AE245" t="s">
        <v>224</v>
      </c>
      <c r="AF245" t="s">
        <v>127</v>
      </c>
      <c r="AG245" t="s">
        <v>128</v>
      </c>
      <c r="AH245" t="s">
        <v>174</v>
      </c>
      <c r="AI245" t="s">
        <v>110</v>
      </c>
      <c r="AJ245" t="s">
        <v>130</v>
      </c>
      <c r="AK245" t="s">
        <v>131</v>
      </c>
      <c r="AL245" t="s">
        <v>108</v>
      </c>
      <c r="AM245" t="s">
        <v>518</v>
      </c>
      <c r="AN245" t="s">
        <v>518</v>
      </c>
      <c r="AO245" t="s">
        <v>132</v>
      </c>
      <c r="AP245" t="s">
        <v>174</v>
      </c>
      <c r="AQ245" t="s">
        <v>176</v>
      </c>
      <c r="AR245" t="s">
        <v>297</v>
      </c>
      <c r="AS245" t="s">
        <v>133</v>
      </c>
      <c r="AT245" t="s">
        <v>176</v>
      </c>
      <c r="AU245" t="s">
        <v>161</v>
      </c>
      <c r="AV245">
        <v>0.01</v>
      </c>
      <c r="AW245" t="s">
        <v>136</v>
      </c>
      <c r="AX245" t="s">
        <v>133</v>
      </c>
    </row>
    <row r="246" spans="1:50">
      <c r="A246">
        <v>5587</v>
      </c>
      <c r="B246" t="s">
        <v>821</v>
      </c>
      <c r="C246">
        <v>1</v>
      </c>
      <c r="D246" t="s">
        <v>133</v>
      </c>
      <c r="E246" t="s">
        <v>108</v>
      </c>
      <c r="F246" t="s">
        <v>109</v>
      </c>
      <c r="G246" t="s">
        <v>133</v>
      </c>
      <c r="H246" t="s">
        <v>110</v>
      </c>
      <c r="I246" t="s">
        <v>111</v>
      </c>
      <c r="J246" t="s">
        <v>110</v>
      </c>
      <c r="K246" t="s">
        <v>139</v>
      </c>
      <c r="L246" t="s">
        <v>822</v>
      </c>
      <c r="M246" s="146" t="s">
        <v>491</v>
      </c>
      <c r="N246" t="s">
        <v>492</v>
      </c>
      <c r="O246" t="s">
        <v>110</v>
      </c>
      <c r="P246" t="s">
        <v>116</v>
      </c>
      <c r="Q246" t="s">
        <v>445</v>
      </c>
      <c r="R246" t="s">
        <v>160</v>
      </c>
      <c r="S246" t="s">
        <v>119</v>
      </c>
      <c r="T246" t="s">
        <v>294</v>
      </c>
      <c r="U246" t="s">
        <v>156</v>
      </c>
      <c r="V246" t="s">
        <v>823</v>
      </c>
      <c r="W246" t="s">
        <v>133</v>
      </c>
      <c r="X246" t="s">
        <v>133</v>
      </c>
      <c r="Y246" t="s">
        <v>108</v>
      </c>
      <c r="AB246" t="s">
        <v>172</v>
      </c>
      <c r="AC246" t="s">
        <v>108</v>
      </c>
      <c r="AD246" t="s">
        <v>110</v>
      </c>
      <c r="AE246" t="s">
        <v>126</v>
      </c>
      <c r="AF246" t="s">
        <v>127</v>
      </c>
      <c r="AG246" t="s">
        <v>128</v>
      </c>
      <c r="AH246" t="s">
        <v>160</v>
      </c>
      <c r="AI246" t="s">
        <v>110</v>
      </c>
      <c r="AJ246" t="s">
        <v>130</v>
      </c>
      <c r="AK246" t="s">
        <v>148</v>
      </c>
      <c r="AL246" t="s">
        <v>133</v>
      </c>
      <c r="AM246" t="s">
        <v>133</v>
      </c>
      <c r="AN246" t="s">
        <v>133</v>
      </c>
      <c r="AO246" t="s">
        <v>132</v>
      </c>
      <c r="AP246" t="s">
        <v>133</v>
      </c>
      <c r="AQ246" t="s">
        <v>824</v>
      </c>
      <c r="AR246" t="s">
        <v>297</v>
      </c>
      <c r="AS246" t="s">
        <v>133</v>
      </c>
      <c r="AT246" t="s">
        <v>824</v>
      </c>
      <c r="AU246" t="s">
        <v>161</v>
      </c>
      <c r="AV246">
        <v>0.69</v>
      </c>
      <c r="AW246" t="s">
        <v>239</v>
      </c>
      <c r="AX246" t="s">
        <v>133</v>
      </c>
    </row>
    <row r="247" spans="1:50" ht="71.25">
      <c r="A247">
        <v>5588</v>
      </c>
      <c r="B247" t="s">
        <v>834</v>
      </c>
      <c r="C247">
        <v>3</v>
      </c>
      <c r="D247" t="s">
        <v>108</v>
      </c>
      <c r="E247" t="s">
        <v>108</v>
      </c>
      <c r="F247" t="s">
        <v>109</v>
      </c>
      <c r="G247" t="s">
        <v>108</v>
      </c>
      <c r="H247" t="s">
        <v>165</v>
      </c>
      <c r="I247" t="s">
        <v>111</v>
      </c>
      <c r="J247" t="s">
        <v>138</v>
      </c>
      <c r="K247" t="s">
        <v>139</v>
      </c>
      <c r="L247" t="s">
        <v>835</v>
      </c>
      <c r="M247" t="s">
        <v>491</v>
      </c>
      <c r="N247" t="s">
        <v>492</v>
      </c>
      <c r="O247" t="s">
        <v>110</v>
      </c>
      <c r="P247" t="s">
        <v>116</v>
      </c>
      <c r="Q247" t="s">
        <v>117</v>
      </c>
      <c r="R247" s="170" t="s">
        <v>4449</v>
      </c>
      <c r="S247" t="s">
        <v>119</v>
      </c>
      <c r="T247" t="s">
        <v>604</v>
      </c>
      <c r="U247" t="s">
        <v>145</v>
      </c>
      <c r="V247" t="s">
        <v>836</v>
      </c>
      <c r="W247" t="s">
        <v>133</v>
      </c>
      <c r="X247" t="s">
        <v>124</v>
      </c>
      <c r="Y247" t="s">
        <v>124</v>
      </c>
      <c r="AB247" t="s">
        <v>125</v>
      </c>
      <c r="AC247" t="s">
        <v>124</v>
      </c>
      <c r="AD247" t="s">
        <v>110</v>
      </c>
      <c r="AE247" s="173">
        <v>18568</v>
      </c>
      <c r="AF247" t="s">
        <v>127</v>
      </c>
      <c r="AG247" t="s">
        <v>128</v>
      </c>
      <c r="AH247" s="170" t="s">
        <v>4403</v>
      </c>
      <c r="AI247" t="s">
        <v>110</v>
      </c>
      <c r="AJ247" t="s">
        <v>130</v>
      </c>
      <c r="AK247" t="s">
        <v>236</v>
      </c>
      <c r="AL247" t="s">
        <v>108</v>
      </c>
      <c r="AM247">
        <v>24</v>
      </c>
      <c r="AN247">
        <v>24</v>
      </c>
      <c r="AO247" t="s">
        <v>132</v>
      </c>
      <c r="AP247" t="s">
        <v>133</v>
      </c>
      <c r="AQ247" t="s">
        <v>134</v>
      </c>
      <c r="AR247" t="s">
        <v>149</v>
      </c>
      <c r="AS247" t="s">
        <v>133</v>
      </c>
      <c r="AT247" t="s">
        <v>134</v>
      </c>
      <c r="AU247" t="s">
        <v>135</v>
      </c>
      <c r="AV247">
        <v>0</v>
      </c>
      <c r="AW247" t="s">
        <v>136</v>
      </c>
      <c r="AX247" t="s">
        <v>124</v>
      </c>
    </row>
    <row r="248" spans="1:50">
      <c r="A248">
        <v>5589</v>
      </c>
      <c r="B248" t="s">
        <v>798</v>
      </c>
      <c r="C248">
        <v>2</v>
      </c>
      <c r="D248" t="s">
        <v>108</v>
      </c>
      <c r="E248" t="s">
        <v>108</v>
      </c>
      <c r="F248" t="s">
        <v>109</v>
      </c>
      <c r="G248" t="s">
        <v>133</v>
      </c>
      <c r="H248" t="s">
        <v>138</v>
      </c>
      <c r="I248" t="s">
        <v>214</v>
      </c>
      <c r="J248" t="s">
        <v>165</v>
      </c>
      <c r="K248" t="s">
        <v>139</v>
      </c>
      <c r="L248" t="s">
        <v>799</v>
      </c>
      <c r="M248" s="146" t="s">
        <v>491</v>
      </c>
      <c r="N248" t="s">
        <v>492</v>
      </c>
      <c r="O248" t="s">
        <v>138</v>
      </c>
      <c r="P248" t="s">
        <v>116</v>
      </c>
      <c r="Q248" t="s">
        <v>761</v>
      </c>
      <c r="R248" t="s">
        <v>133</v>
      </c>
      <c r="S248" t="s">
        <v>143</v>
      </c>
      <c r="T248" t="s">
        <v>604</v>
      </c>
      <c r="U248" t="s">
        <v>761</v>
      </c>
      <c r="V248" t="s">
        <v>800</v>
      </c>
      <c r="W248" t="s">
        <v>133</v>
      </c>
      <c r="X248" t="s">
        <v>133</v>
      </c>
      <c r="Y248" t="s">
        <v>124</v>
      </c>
      <c r="AB248" t="s">
        <v>172</v>
      </c>
      <c r="AC248" t="s">
        <v>124</v>
      </c>
      <c r="AD248" t="s">
        <v>110</v>
      </c>
      <c r="AE248" s="173">
        <v>18568</v>
      </c>
      <c r="AF248" t="s">
        <v>546</v>
      </c>
      <c r="AG248" t="s">
        <v>128</v>
      </c>
      <c r="AH248" t="s">
        <v>764</v>
      </c>
      <c r="AI248" t="s">
        <v>110</v>
      </c>
      <c r="AJ248" t="s">
        <v>130</v>
      </c>
      <c r="AK248" t="s">
        <v>194</v>
      </c>
      <c r="AL248" t="s">
        <v>133</v>
      </c>
      <c r="AM248" t="s">
        <v>133</v>
      </c>
      <c r="AN248" t="s">
        <v>133</v>
      </c>
      <c r="AO248" t="s">
        <v>244</v>
      </c>
      <c r="AP248" t="s">
        <v>133</v>
      </c>
      <c r="AQ248" t="s">
        <v>606</v>
      </c>
      <c r="AR248" t="s">
        <v>801</v>
      </c>
      <c r="AS248" t="s">
        <v>133</v>
      </c>
      <c r="AT248" t="s">
        <v>606</v>
      </c>
      <c r="AU248" t="s">
        <v>161</v>
      </c>
      <c r="AV248">
        <v>0.04</v>
      </c>
      <c r="AW248" t="s">
        <v>150</v>
      </c>
      <c r="AX248" t="s">
        <v>133</v>
      </c>
    </row>
    <row r="249" spans="1:50">
      <c r="A249">
        <v>5590</v>
      </c>
      <c r="B249" t="s">
        <v>753</v>
      </c>
      <c r="C249">
        <v>0.6</v>
      </c>
      <c r="D249" t="s">
        <v>133</v>
      </c>
      <c r="E249" t="s">
        <v>108</v>
      </c>
      <c r="F249" t="s">
        <v>109</v>
      </c>
      <c r="G249" t="s">
        <v>133</v>
      </c>
      <c r="H249" t="s">
        <v>110</v>
      </c>
      <c r="I249" t="s">
        <v>111</v>
      </c>
      <c r="J249" t="s">
        <v>110</v>
      </c>
      <c r="K249" t="s">
        <v>139</v>
      </c>
      <c r="L249" t="s">
        <v>754</v>
      </c>
      <c r="M249" t="s">
        <v>491</v>
      </c>
      <c r="N249" t="s">
        <v>492</v>
      </c>
      <c r="O249" t="s">
        <v>110</v>
      </c>
      <c r="P249" t="s">
        <v>116</v>
      </c>
      <c r="Q249" t="s">
        <v>117</v>
      </c>
      <c r="R249" t="s">
        <v>160</v>
      </c>
      <c r="S249" t="s">
        <v>119</v>
      </c>
      <c r="T249" t="s">
        <v>294</v>
      </c>
      <c r="U249" t="s">
        <v>156</v>
      </c>
      <c r="V249" t="s">
        <v>755</v>
      </c>
      <c r="W249" t="s">
        <v>133</v>
      </c>
      <c r="X249" t="s">
        <v>133</v>
      </c>
      <c r="Y249" t="s">
        <v>108</v>
      </c>
      <c r="Z249" s="173">
        <v>18568</v>
      </c>
      <c r="AB249" t="s">
        <v>172</v>
      </c>
      <c r="AC249" t="s">
        <v>108</v>
      </c>
      <c r="AD249" t="s">
        <v>110</v>
      </c>
      <c r="AE249" s="173">
        <v>18568</v>
      </c>
      <c r="AF249" t="s">
        <v>127</v>
      </c>
      <c r="AG249" t="s">
        <v>128</v>
      </c>
      <c r="AH249" t="s">
        <v>160</v>
      </c>
      <c r="AI249" t="s">
        <v>110</v>
      </c>
      <c r="AJ249" t="s">
        <v>130</v>
      </c>
      <c r="AK249" t="s">
        <v>148</v>
      </c>
      <c r="AL249" t="s">
        <v>133</v>
      </c>
      <c r="AM249">
        <v>24</v>
      </c>
      <c r="AN249">
        <v>24</v>
      </c>
      <c r="AO249" t="s">
        <v>132</v>
      </c>
      <c r="AP249" t="s">
        <v>133</v>
      </c>
      <c r="AQ249" t="s">
        <v>756</v>
      </c>
      <c r="AR249" t="s">
        <v>297</v>
      </c>
      <c r="AS249" t="s">
        <v>133</v>
      </c>
      <c r="AT249" t="s">
        <v>756</v>
      </c>
      <c r="AU249" t="s">
        <v>161</v>
      </c>
      <c r="AV249">
        <v>0.21</v>
      </c>
      <c r="AW249" t="s">
        <v>136</v>
      </c>
      <c r="AX249" t="s">
        <v>133</v>
      </c>
    </row>
    <row r="250" spans="1:50">
      <c r="A250">
        <v>5591</v>
      </c>
      <c r="B250" t="s">
        <v>765</v>
      </c>
      <c r="C250">
        <v>3</v>
      </c>
      <c r="D250" t="s">
        <v>133</v>
      </c>
      <c r="E250" t="s">
        <v>133</v>
      </c>
      <c r="F250" t="s">
        <v>109</v>
      </c>
      <c r="G250" t="s">
        <v>133</v>
      </c>
      <c r="H250" t="s">
        <v>165</v>
      </c>
      <c r="I250" t="s">
        <v>111</v>
      </c>
      <c r="J250" t="s">
        <v>138</v>
      </c>
      <c r="K250" t="s">
        <v>139</v>
      </c>
      <c r="L250" t="s">
        <v>760</v>
      </c>
      <c r="M250" t="s">
        <v>491</v>
      </c>
      <c r="N250" t="s">
        <v>492</v>
      </c>
      <c r="O250" t="s">
        <v>138</v>
      </c>
      <c r="P250" t="s">
        <v>116</v>
      </c>
      <c r="Q250" t="s">
        <v>761</v>
      </c>
      <c r="R250" t="s">
        <v>133</v>
      </c>
      <c r="S250" t="s">
        <v>143</v>
      </c>
      <c r="T250" t="s">
        <v>762</v>
      </c>
      <c r="U250" t="s">
        <v>761</v>
      </c>
      <c r="V250" t="s">
        <v>766</v>
      </c>
      <c r="W250" t="s">
        <v>133</v>
      </c>
      <c r="X250" t="s">
        <v>133</v>
      </c>
      <c r="Y250" t="s">
        <v>124</v>
      </c>
      <c r="AB250" t="s">
        <v>172</v>
      </c>
      <c r="AC250" t="s">
        <v>124</v>
      </c>
      <c r="AD250" t="s">
        <v>110</v>
      </c>
      <c r="AE250" s="172">
        <v>44936</v>
      </c>
      <c r="AF250" t="s">
        <v>127</v>
      </c>
      <c r="AG250" t="s">
        <v>128</v>
      </c>
      <c r="AH250" t="s">
        <v>764</v>
      </c>
      <c r="AI250" t="s">
        <v>110</v>
      </c>
      <c r="AJ250" t="s">
        <v>130</v>
      </c>
      <c r="AK250" t="s">
        <v>148</v>
      </c>
      <c r="AL250" t="s">
        <v>133</v>
      </c>
      <c r="AM250" t="s">
        <v>133</v>
      </c>
      <c r="AN250" t="s">
        <v>133</v>
      </c>
      <c r="AO250" t="s">
        <v>244</v>
      </c>
      <c r="AP250" t="s">
        <v>133</v>
      </c>
      <c r="AQ250" t="s">
        <v>606</v>
      </c>
      <c r="AR250" t="s">
        <v>297</v>
      </c>
      <c r="AS250" t="s">
        <v>133</v>
      </c>
      <c r="AT250" t="s">
        <v>606</v>
      </c>
      <c r="AU250" t="s">
        <v>161</v>
      </c>
      <c r="AV250">
        <v>0</v>
      </c>
      <c r="AW250" t="s">
        <v>150</v>
      </c>
      <c r="AX250" t="s">
        <v>133</v>
      </c>
    </row>
    <row r="251" spans="1:50">
      <c r="A251">
        <v>5592</v>
      </c>
      <c r="B251" t="s">
        <v>759</v>
      </c>
      <c r="C251">
        <v>3</v>
      </c>
      <c r="D251" t="s">
        <v>133</v>
      </c>
      <c r="E251" t="s">
        <v>133</v>
      </c>
      <c r="F251" t="s">
        <v>109</v>
      </c>
      <c r="G251" t="s">
        <v>133</v>
      </c>
      <c r="H251" t="s">
        <v>138</v>
      </c>
      <c r="I251" t="s">
        <v>111</v>
      </c>
      <c r="J251" t="s">
        <v>138</v>
      </c>
      <c r="K251" t="s">
        <v>139</v>
      </c>
      <c r="L251" t="s">
        <v>760</v>
      </c>
      <c r="M251" t="s">
        <v>491</v>
      </c>
      <c r="N251" t="s">
        <v>492</v>
      </c>
      <c r="O251" t="s">
        <v>138</v>
      </c>
      <c r="P251" t="s">
        <v>116</v>
      </c>
      <c r="Q251" t="s">
        <v>761</v>
      </c>
      <c r="R251" t="s">
        <v>133</v>
      </c>
      <c r="S251" t="s">
        <v>143</v>
      </c>
      <c r="T251" t="s">
        <v>762</v>
      </c>
      <c r="U251" t="s">
        <v>761</v>
      </c>
      <c r="V251" t="s">
        <v>763</v>
      </c>
      <c r="W251" t="s">
        <v>133</v>
      </c>
      <c r="X251" t="s">
        <v>133</v>
      </c>
      <c r="Y251" t="s">
        <v>124</v>
      </c>
      <c r="AB251" t="s">
        <v>172</v>
      </c>
      <c r="AC251" t="s">
        <v>124</v>
      </c>
      <c r="AD251" t="s">
        <v>110</v>
      </c>
      <c r="AE251" s="172">
        <v>44936</v>
      </c>
      <c r="AF251" t="s">
        <v>127</v>
      </c>
      <c r="AG251" t="s">
        <v>128</v>
      </c>
      <c r="AH251" t="s">
        <v>764</v>
      </c>
      <c r="AI251" t="s">
        <v>110</v>
      </c>
      <c r="AJ251" t="s">
        <v>130</v>
      </c>
      <c r="AK251" t="s">
        <v>148</v>
      </c>
      <c r="AL251" t="s">
        <v>133</v>
      </c>
      <c r="AM251" t="s">
        <v>133</v>
      </c>
      <c r="AN251" t="s">
        <v>133</v>
      </c>
      <c r="AO251" t="s">
        <v>244</v>
      </c>
      <c r="AP251" t="s">
        <v>133</v>
      </c>
      <c r="AQ251" t="s">
        <v>176</v>
      </c>
      <c r="AR251" t="s">
        <v>297</v>
      </c>
      <c r="AS251" t="s">
        <v>133</v>
      </c>
      <c r="AT251" t="s">
        <v>176</v>
      </c>
      <c r="AU251" t="s">
        <v>161</v>
      </c>
      <c r="AV251">
        <v>0</v>
      </c>
      <c r="AW251" t="s">
        <v>150</v>
      </c>
      <c r="AX251" t="s">
        <v>133</v>
      </c>
    </row>
    <row r="252" spans="1:50" ht="71.25">
      <c r="A252">
        <v>5593</v>
      </c>
      <c r="B252" t="s">
        <v>602</v>
      </c>
      <c r="C252">
        <v>3</v>
      </c>
      <c r="D252" t="s">
        <v>108</v>
      </c>
      <c r="E252" t="s">
        <v>108</v>
      </c>
      <c r="F252" t="s">
        <v>109</v>
      </c>
      <c r="G252" t="s">
        <v>108</v>
      </c>
      <c r="H252" t="s">
        <v>110</v>
      </c>
      <c r="I252" t="s">
        <v>111</v>
      </c>
      <c r="J252" t="s">
        <v>110</v>
      </c>
      <c r="K252" t="s">
        <v>139</v>
      </c>
      <c r="L252" t="s">
        <v>603</v>
      </c>
      <c r="M252" t="s">
        <v>491</v>
      </c>
      <c r="N252" t="s">
        <v>492</v>
      </c>
      <c r="O252" t="s">
        <v>110</v>
      </c>
      <c r="P252" t="s">
        <v>116</v>
      </c>
      <c r="Q252" t="s">
        <v>117</v>
      </c>
      <c r="R252" t="s">
        <v>133</v>
      </c>
      <c r="S252" t="s">
        <v>209</v>
      </c>
      <c r="T252" t="s">
        <v>604</v>
      </c>
      <c r="U252" t="s">
        <v>145</v>
      </c>
      <c r="V252" t="s">
        <v>605</v>
      </c>
      <c r="W252" t="s">
        <v>133</v>
      </c>
      <c r="X252" t="s">
        <v>124</v>
      </c>
      <c r="Y252" t="s">
        <v>124</v>
      </c>
      <c r="AB252" t="s">
        <v>172</v>
      </c>
      <c r="AC252" t="s">
        <v>124</v>
      </c>
      <c r="AD252" t="s">
        <v>110</v>
      </c>
      <c r="AE252" s="172">
        <v>44936</v>
      </c>
      <c r="AF252" t="s">
        <v>127</v>
      </c>
      <c r="AG252" t="s">
        <v>128</v>
      </c>
      <c r="AH252" s="170" t="s">
        <v>4403</v>
      </c>
      <c r="AI252" t="s">
        <v>110</v>
      </c>
      <c r="AJ252" t="s">
        <v>130</v>
      </c>
      <c r="AK252" t="s">
        <v>148</v>
      </c>
      <c r="AL252" t="s">
        <v>108</v>
      </c>
      <c r="AM252">
        <v>24</v>
      </c>
      <c r="AN252">
        <v>24</v>
      </c>
      <c r="AO252" t="s">
        <v>132</v>
      </c>
      <c r="AP252" t="s">
        <v>133</v>
      </c>
      <c r="AQ252" t="s">
        <v>606</v>
      </c>
      <c r="AR252" t="s">
        <v>607</v>
      </c>
      <c r="AS252" t="s">
        <v>133</v>
      </c>
      <c r="AT252" t="s">
        <v>606</v>
      </c>
      <c r="AU252" t="s">
        <v>161</v>
      </c>
      <c r="AV252">
        <v>0</v>
      </c>
      <c r="AW252" t="s">
        <v>150</v>
      </c>
      <c r="AX252" t="s">
        <v>133</v>
      </c>
    </row>
    <row r="253" spans="1:50" ht="71.25">
      <c r="A253">
        <v>5594</v>
      </c>
      <c r="B253" t="s">
        <v>489</v>
      </c>
      <c r="C253">
        <v>3</v>
      </c>
      <c r="D253" t="s">
        <v>133</v>
      </c>
      <c r="E253" t="s">
        <v>133</v>
      </c>
      <c r="F253" t="s">
        <v>109</v>
      </c>
      <c r="G253" t="s">
        <v>108</v>
      </c>
      <c r="H253" t="s">
        <v>138</v>
      </c>
      <c r="I253" t="s">
        <v>111</v>
      </c>
      <c r="J253" t="s">
        <v>110</v>
      </c>
      <c r="K253" t="s">
        <v>112</v>
      </c>
      <c r="L253" t="s">
        <v>490</v>
      </c>
      <c r="M253" t="s">
        <v>491</v>
      </c>
      <c r="N253" t="s">
        <v>492</v>
      </c>
      <c r="O253" t="s">
        <v>110</v>
      </c>
      <c r="P253" t="s">
        <v>116</v>
      </c>
      <c r="Q253" t="s">
        <v>117</v>
      </c>
      <c r="R253" t="s">
        <v>4361</v>
      </c>
      <c r="S253" t="s">
        <v>119</v>
      </c>
      <c r="T253" t="s">
        <v>38</v>
      </c>
      <c r="U253" t="s">
        <v>145</v>
      </c>
      <c r="V253" t="s">
        <v>493</v>
      </c>
      <c r="W253" t="s">
        <v>133</v>
      </c>
      <c r="X253" t="s">
        <v>124</v>
      </c>
      <c r="Y253" t="s">
        <v>124</v>
      </c>
      <c r="AB253" t="s">
        <v>172</v>
      </c>
      <c r="AC253" t="s">
        <v>124</v>
      </c>
      <c r="AD253" t="s">
        <v>110</v>
      </c>
      <c r="AE253" t="s">
        <v>126</v>
      </c>
      <c r="AF253" t="s">
        <v>127</v>
      </c>
      <c r="AG253" t="s">
        <v>128</v>
      </c>
      <c r="AH253" s="170" t="s">
        <v>4403</v>
      </c>
      <c r="AI253" t="s">
        <v>110</v>
      </c>
      <c r="AJ253" t="s">
        <v>130</v>
      </c>
      <c r="AK253" t="s">
        <v>148</v>
      </c>
      <c r="AL253" t="s">
        <v>124</v>
      </c>
      <c r="AM253">
        <v>24</v>
      </c>
      <c r="AN253">
        <v>24</v>
      </c>
      <c r="AO253" t="s">
        <v>132</v>
      </c>
      <c r="AP253" t="s">
        <v>133</v>
      </c>
      <c r="AQ253" t="s">
        <v>134</v>
      </c>
      <c r="AR253" t="s">
        <v>297</v>
      </c>
      <c r="AS253" t="s">
        <v>124</v>
      </c>
      <c r="AT253" t="s">
        <v>134</v>
      </c>
      <c r="AU253" t="s">
        <v>161</v>
      </c>
      <c r="AV253">
        <v>0</v>
      </c>
      <c r="AW253" t="s">
        <v>136</v>
      </c>
      <c r="AX253" t="s">
        <v>124</v>
      </c>
    </row>
    <row r="254" spans="1:50" ht="71.25">
      <c r="A254">
        <v>5595</v>
      </c>
      <c r="B254" t="s">
        <v>1043</v>
      </c>
      <c r="C254">
        <v>0.3</v>
      </c>
      <c r="D254" t="s">
        <v>133</v>
      </c>
      <c r="E254" t="s">
        <v>133</v>
      </c>
      <c r="F254" t="s">
        <v>109</v>
      </c>
      <c r="G254" t="s">
        <v>108</v>
      </c>
      <c r="H254" t="s">
        <v>138</v>
      </c>
      <c r="I254" t="s">
        <v>111</v>
      </c>
      <c r="J254" t="s">
        <v>138</v>
      </c>
      <c r="K254" t="s">
        <v>112</v>
      </c>
      <c r="L254" t="s">
        <v>1041</v>
      </c>
      <c r="M254" t="s">
        <v>491</v>
      </c>
      <c r="N254" t="s">
        <v>492</v>
      </c>
      <c r="O254" t="s">
        <v>110</v>
      </c>
      <c r="P254" t="s">
        <v>116</v>
      </c>
      <c r="Q254" t="s">
        <v>117</v>
      </c>
      <c r="R254" s="170" t="s">
        <v>4427</v>
      </c>
      <c r="S254" t="s">
        <v>119</v>
      </c>
      <c r="T254" t="s">
        <v>604</v>
      </c>
      <c r="U254" t="s">
        <v>145</v>
      </c>
      <c r="V254" t="s">
        <v>1044</v>
      </c>
      <c r="W254" t="s">
        <v>133</v>
      </c>
      <c r="X254" t="s">
        <v>124</v>
      </c>
      <c r="Y254" t="s">
        <v>124</v>
      </c>
      <c r="AB254" t="s">
        <v>172</v>
      </c>
      <c r="AC254" t="s">
        <v>124</v>
      </c>
      <c r="AD254" t="s">
        <v>110</v>
      </c>
      <c r="AE254" t="s">
        <v>126</v>
      </c>
      <c r="AF254" t="s">
        <v>127</v>
      </c>
      <c r="AG254" t="s">
        <v>128</v>
      </c>
      <c r="AH254" s="170" t="s">
        <v>4403</v>
      </c>
      <c r="AI254" t="s">
        <v>110</v>
      </c>
      <c r="AJ254" t="s">
        <v>130</v>
      </c>
      <c r="AK254" t="s">
        <v>148</v>
      </c>
      <c r="AL254" t="s">
        <v>124</v>
      </c>
      <c r="AM254">
        <v>24</v>
      </c>
      <c r="AN254">
        <v>24</v>
      </c>
      <c r="AO254" t="s">
        <v>132</v>
      </c>
      <c r="AP254" t="s">
        <v>133</v>
      </c>
      <c r="AQ254" t="s">
        <v>134</v>
      </c>
      <c r="AR254" t="s">
        <v>297</v>
      </c>
      <c r="AS254" t="s">
        <v>124</v>
      </c>
      <c r="AT254" t="s">
        <v>134</v>
      </c>
      <c r="AU254" t="s">
        <v>161</v>
      </c>
      <c r="AV254">
        <v>0</v>
      </c>
      <c r="AW254" t="s">
        <v>136</v>
      </c>
      <c r="AX254" t="s">
        <v>108</v>
      </c>
    </row>
    <row r="255" spans="1:50" ht="71.25">
      <c r="A255">
        <v>5596</v>
      </c>
      <c r="B255" t="s">
        <v>1040</v>
      </c>
      <c r="C255">
        <v>0.3</v>
      </c>
      <c r="D255" t="s">
        <v>133</v>
      </c>
      <c r="E255" t="s">
        <v>133</v>
      </c>
      <c r="F255" t="s">
        <v>109</v>
      </c>
      <c r="G255" t="s">
        <v>108</v>
      </c>
      <c r="H255" t="s">
        <v>138</v>
      </c>
      <c r="I255" t="s">
        <v>111</v>
      </c>
      <c r="J255" t="s">
        <v>138</v>
      </c>
      <c r="K255" t="s">
        <v>112</v>
      </c>
      <c r="L255" t="s">
        <v>1041</v>
      </c>
      <c r="M255" s="146" t="s">
        <v>491</v>
      </c>
      <c r="N255" t="s">
        <v>492</v>
      </c>
      <c r="O255" t="s">
        <v>110</v>
      </c>
      <c r="P255" t="s">
        <v>116</v>
      </c>
      <c r="Q255" t="s">
        <v>117</v>
      </c>
      <c r="R255" s="170" t="s">
        <v>4427</v>
      </c>
      <c r="S255" t="s">
        <v>119</v>
      </c>
      <c r="T255" t="s">
        <v>604</v>
      </c>
      <c r="U255" t="s">
        <v>145</v>
      </c>
      <c r="V255" t="s">
        <v>1042</v>
      </c>
      <c r="W255" t="s">
        <v>133</v>
      </c>
      <c r="X255" t="s">
        <v>124</v>
      </c>
      <c r="Y255" t="s">
        <v>124</v>
      </c>
      <c r="AB255" t="s">
        <v>172</v>
      </c>
      <c r="AC255" t="s">
        <v>124</v>
      </c>
      <c r="AD255" t="s">
        <v>110</v>
      </c>
      <c r="AE255" t="s">
        <v>126</v>
      </c>
      <c r="AF255" t="s">
        <v>127</v>
      </c>
      <c r="AG255" t="s">
        <v>128</v>
      </c>
      <c r="AH255" s="170" t="s">
        <v>4403</v>
      </c>
      <c r="AI255" t="s">
        <v>110</v>
      </c>
      <c r="AJ255" t="s">
        <v>130</v>
      </c>
      <c r="AK255" t="s">
        <v>148</v>
      </c>
      <c r="AL255" t="s">
        <v>124</v>
      </c>
      <c r="AM255">
        <v>24</v>
      </c>
      <c r="AN255">
        <v>24</v>
      </c>
      <c r="AO255" t="s">
        <v>132</v>
      </c>
      <c r="AP255" t="s">
        <v>133</v>
      </c>
      <c r="AQ255" t="s">
        <v>134</v>
      </c>
      <c r="AR255" t="s">
        <v>297</v>
      </c>
      <c r="AS255" t="s">
        <v>124</v>
      </c>
      <c r="AT255" t="s">
        <v>134</v>
      </c>
      <c r="AU255" t="s">
        <v>161</v>
      </c>
      <c r="AV255">
        <v>0</v>
      </c>
      <c r="AW255" t="s">
        <v>136</v>
      </c>
      <c r="AX255" t="s">
        <v>108</v>
      </c>
    </row>
    <row r="256" spans="1:50" ht="71.25">
      <c r="A256">
        <v>5597</v>
      </c>
      <c r="B256" t="s">
        <v>771</v>
      </c>
      <c r="C256">
        <v>0.3</v>
      </c>
      <c r="D256" t="s">
        <v>133</v>
      </c>
      <c r="E256" t="s">
        <v>133</v>
      </c>
      <c r="F256" t="s">
        <v>109</v>
      </c>
      <c r="G256" t="s">
        <v>108</v>
      </c>
      <c r="H256" t="s">
        <v>138</v>
      </c>
      <c r="I256" t="s">
        <v>111</v>
      </c>
      <c r="J256" t="s">
        <v>138</v>
      </c>
      <c r="K256" t="s">
        <v>112</v>
      </c>
      <c r="L256" t="s">
        <v>772</v>
      </c>
      <c r="M256" t="s">
        <v>491</v>
      </c>
      <c r="N256" t="s">
        <v>492</v>
      </c>
      <c r="O256" t="s">
        <v>110</v>
      </c>
      <c r="P256" t="s">
        <v>116</v>
      </c>
      <c r="Q256" t="s">
        <v>117</v>
      </c>
      <c r="R256" s="170" t="s">
        <v>4427</v>
      </c>
      <c r="S256" t="s">
        <v>119</v>
      </c>
      <c r="T256" t="s">
        <v>604</v>
      </c>
      <c r="U256" t="s">
        <v>145</v>
      </c>
      <c r="V256" t="s">
        <v>773</v>
      </c>
      <c r="W256" t="s">
        <v>133</v>
      </c>
      <c r="X256" t="s">
        <v>124</v>
      </c>
      <c r="Y256" t="s">
        <v>124</v>
      </c>
      <c r="AB256" t="s">
        <v>172</v>
      </c>
      <c r="AC256" t="s">
        <v>124</v>
      </c>
      <c r="AD256" t="s">
        <v>110</v>
      </c>
      <c r="AE256" t="s">
        <v>126</v>
      </c>
      <c r="AF256" t="s">
        <v>127</v>
      </c>
      <c r="AG256" t="s">
        <v>128</v>
      </c>
      <c r="AH256" s="170" t="s">
        <v>4403</v>
      </c>
      <c r="AI256" t="s">
        <v>110</v>
      </c>
      <c r="AJ256" t="s">
        <v>130</v>
      </c>
      <c r="AK256" t="s">
        <v>148</v>
      </c>
      <c r="AL256" t="s">
        <v>124</v>
      </c>
      <c r="AM256">
        <v>24</v>
      </c>
      <c r="AN256">
        <v>24</v>
      </c>
      <c r="AO256" t="s">
        <v>132</v>
      </c>
      <c r="AP256" t="s">
        <v>133</v>
      </c>
      <c r="AQ256" t="s">
        <v>134</v>
      </c>
      <c r="AR256" t="s">
        <v>297</v>
      </c>
      <c r="AS256" t="s">
        <v>124</v>
      </c>
      <c r="AT256" t="s">
        <v>134</v>
      </c>
      <c r="AU256" t="s">
        <v>161</v>
      </c>
      <c r="AV256">
        <v>0</v>
      </c>
      <c r="AW256" t="s">
        <v>136</v>
      </c>
      <c r="AX256" t="s">
        <v>108</v>
      </c>
    </row>
    <row r="257" spans="1:50" ht="71.25">
      <c r="A257">
        <v>5598</v>
      </c>
      <c r="B257" t="s">
        <v>668</v>
      </c>
      <c r="C257">
        <v>3</v>
      </c>
      <c r="D257" t="s">
        <v>108</v>
      </c>
      <c r="E257" t="s">
        <v>108</v>
      </c>
      <c r="F257" t="s">
        <v>109</v>
      </c>
      <c r="G257" t="s">
        <v>124</v>
      </c>
      <c r="H257" t="s">
        <v>138</v>
      </c>
      <c r="I257" t="s">
        <v>111</v>
      </c>
      <c r="J257" t="s">
        <v>110</v>
      </c>
      <c r="K257" t="s">
        <v>139</v>
      </c>
      <c r="L257" t="s">
        <v>669</v>
      </c>
      <c r="M257" t="s">
        <v>491</v>
      </c>
      <c r="N257" t="s">
        <v>492</v>
      </c>
      <c r="O257" t="s">
        <v>110</v>
      </c>
      <c r="P257" t="s">
        <v>116</v>
      </c>
      <c r="Q257" t="s">
        <v>117</v>
      </c>
      <c r="R257" t="s">
        <v>4361</v>
      </c>
      <c r="S257" t="s">
        <v>119</v>
      </c>
      <c r="T257" t="s">
        <v>604</v>
      </c>
      <c r="U257" t="s">
        <v>145</v>
      </c>
      <c r="V257" t="s">
        <v>670</v>
      </c>
      <c r="W257" t="s">
        <v>133</v>
      </c>
      <c r="X257" t="s">
        <v>124</v>
      </c>
      <c r="Y257" t="s">
        <v>124</v>
      </c>
      <c r="AB257" t="s">
        <v>125</v>
      </c>
      <c r="AC257" t="s">
        <v>124</v>
      </c>
      <c r="AD257" t="s">
        <v>110</v>
      </c>
      <c r="AE257" s="173">
        <v>18568</v>
      </c>
      <c r="AF257" t="s">
        <v>127</v>
      </c>
      <c r="AG257" t="s">
        <v>128</v>
      </c>
      <c r="AH257" s="170" t="s">
        <v>4403</v>
      </c>
      <c r="AI257" t="s">
        <v>110</v>
      </c>
      <c r="AJ257" t="s">
        <v>130</v>
      </c>
      <c r="AK257" t="s">
        <v>148</v>
      </c>
      <c r="AL257" t="s">
        <v>124</v>
      </c>
      <c r="AM257">
        <v>24</v>
      </c>
      <c r="AN257">
        <v>24</v>
      </c>
      <c r="AO257" t="s">
        <v>132</v>
      </c>
      <c r="AP257" t="s">
        <v>133</v>
      </c>
      <c r="AQ257" t="s">
        <v>664</v>
      </c>
      <c r="AR257" t="s">
        <v>664</v>
      </c>
      <c r="AS257" t="s">
        <v>133</v>
      </c>
      <c r="AT257" t="s">
        <v>664</v>
      </c>
      <c r="AU257" t="s">
        <v>161</v>
      </c>
      <c r="AV257">
        <v>0.01</v>
      </c>
      <c r="AW257" t="s">
        <v>150</v>
      </c>
      <c r="AX257" t="s">
        <v>124</v>
      </c>
    </row>
    <row r="258" spans="1:50" ht="71.25">
      <c r="A258">
        <v>5599</v>
      </c>
      <c r="B258" t="s">
        <v>774</v>
      </c>
      <c r="C258">
        <v>3</v>
      </c>
      <c r="D258" t="s">
        <v>108</v>
      </c>
      <c r="E258" t="s">
        <v>108</v>
      </c>
      <c r="F258" t="s">
        <v>109</v>
      </c>
      <c r="G258" t="s">
        <v>124</v>
      </c>
      <c r="H258" t="s">
        <v>110</v>
      </c>
      <c r="I258" t="s">
        <v>111</v>
      </c>
      <c r="J258" t="s">
        <v>110</v>
      </c>
      <c r="K258" t="s">
        <v>139</v>
      </c>
      <c r="L258" t="s">
        <v>669</v>
      </c>
      <c r="M258" t="s">
        <v>491</v>
      </c>
      <c r="N258" t="s">
        <v>492</v>
      </c>
      <c r="O258" t="s">
        <v>110</v>
      </c>
      <c r="P258" t="s">
        <v>116</v>
      </c>
      <c r="Q258" t="s">
        <v>117</v>
      </c>
      <c r="R258" t="s">
        <v>4361</v>
      </c>
      <c r="S258" t="s">
        <v>119</v>
      </c>
      <c r="T258" t="s">
        <v>604</v>
      </c>
      <c r="U258" t="s">
        <v>145</v>
      </c>
      <c r="V258" t="s">
        <v>775</v>
      </c>
      <c r="W258" t="s">
        <v>133</v>
      </c>
      <c r="X258" t="s">
        <v>124</v>
      </c>
      <c r="Y258" t="s">
        <v>124</v>
      </c>
      <c r="AB258" t="s">
        <v>125</v>
      </c>
      <c r="AC258" t="s">
        <v>124</v>
      </c>
      <c r="AD258" t="s">
        <v>110</v>
      </c>
      <c r="AE258" s="173">
        <v>18568</v>
      </c>
      <c r="AF258" t="s">
        <v>127</v>
      </c>
      <c r="AG258" t="s">
        <v>128</v>
      </c>
      <c r="AH258" s="170" t="s">
        <v>4403</v>
      </c>
      <c r="AI258" t="s">
        <v>110</v>
      </c>
      <c r="AJ258" t="s">
        <v>130</v>
      </c>
      <c r="AK258" t="s">
        <v>148</v>
      </c>
      <c r="AL258" t="s">
        <v>124</v>
      </c>
      <c r="AM258">
        <v>24</v>
      </c>
      <c r="AN258">
        <v>24</v>
      </c>
      <c r="AO258" t="s">
        <v>132</v>
      </c>
      <c r="AP258" t="s">
        <v>133</v>
      </c>
      <c r="AQ258" t="s">
        <v>264</v>
      </c>
      <c r="AR258" t="s">
        <v>264</v>
      </c>
      <c r="AS258" t="s">
        <v>133</v>
      </c>
      <c r="AT258" t="s">
        <v>264</v>
      </c>
      <c r="AU258" t="s">
        <v>161</v>
      </c>
      <c r="AV258">
        <v>0.02</v>
      </c>
      <c r="AW258" t="s">
        <v>150</v>
      </c>
      <c r="AX258" t="s">
        <v>124</v>
      </c>
    </row>
    <row r="259" spans="1:50">
      <c r="A259">
        <v>5600</v>
      </c>
      <c r="B259" t="s">
        <v>918</v>
      </c>
      <c r="C259">
        <v>0.5</v>
      </c>
      <c r="D259" t="s">
        <v>133</v>
      </c>
      <c r="E259" t="s">
        <v>108</v>
      </c>
      <c r="F259" t="s">
        <v>109</v>
      </c>
      <c r="G259" t="s">
        <v>108</v>
      </c>
      <c r="H259" t="s">
        <v>110</v>
      </c>
      <c r="I259" t="s">
        <v>111</v>
      </c>
      <c r="J259" t="s">
        <v>165</v>
      </c>
      <c r="K259" t="s">
        <v>139</v>
      </c>
      <c r="L259" t="s">
        <v>919</v>
      </c>
      <c r="M259" t="s">
        <v>46</v>
      </c>
      <c r="N259" t="s">
        <v>164</v>
      </c>
      <c r="O259" t="s">
        <v>138</v>
      </c>
      <c r="P259" t="s">
        <v>116</v>
      </c>
      <c r="Q259" t="s">
        <v>117</v>
      </c>
      <c r="R259" t="s">
        <v>915</v>
      </c>
      <c r="S259" t="s">
        <v>209</v>
      </c>
      <c r="T259" t="s">
        <v>120</v>
      </c>
      <c r="U259" t="s">
        <v>145</v>
      </c>
      <c r="V259" t="s">
        <v>920</v>
      </c>
      <c r="W259" t="s">
        <v>368</v>
      </c>
      <c r="X259" t="s">
        <v>108</v>
      </c>
      <c r="Y259" t="s">
        <v>124</v>
      </c>
      <c r="AB259" t="s">
        <v>172</v>
      </c>
      <c r="AC259" t="s">
        <v>108</v>
      </c>
      <c r="AD259" t="s">
        <v>165</v>
      </c>
      <c r="AE259" t="s">
        <v>126</v>
      </c>
      <c r="AF259" t="s">
        <v>127</v>
      </c>
      <c r="AG259" t="s">
        <v>128</v>
      </c>
      <c r="AH259" t="s">
        <v>917</v>
      </c>
      <c r="AI259" t="s">
        <v>138</v>
      </c>
      <c r="AJ259" t="s">
        <v>130</v>
      </c>
      <c r="AK259" t="s">
        <v>131</v>
      </c>
      <c r="AL259" t="s">
        <v>108</v>
      </c>
      <c r="AM259">
        <v>0.5</v>
      </c>
      <c r="AN259">
        <v>10</v>
      </c>
      <c r="AO259" t="s">
        <v>132</v>
      </c>
      <c r="AP259" t="s">
        <v>133</v>
      </c>
      <c r="AQ259" t="s">
        <v>134</v>
      </c>
      <c r="AR259" t="s">
        <v>149</v>
      </c>
      <c r="AS259" t="s">
        <v>133</v>
      </c>
      <c r="AT259" t="s">
        <v>134</v>
      </c>
      <c r="AU259" t="s">
        <v>161</v>
      </c>
      <c r="AV259">
        <v>0.5</v>
      </c>
      <c r="AW259" t="s">
        <v>150</v>
      </c>
      <c r="AX259" t="s">
        <v>108</v>
      </c>
    </row>
    <row r="260" spans="1:50" ht="57">
      <c r="A260">
        <v>5601</v>
      </c>
      <c r="B260" t="s">
        <v>416</v>
      </c>
      <c r="C260">
        <v>0.7</v>
      </c>
      <c r="D260" t="s">
        <v>108</v>
      </c>
      <c r="E260" t="s">
        <v>108</v>
      </c>
      <c r="F260" t="s">
        <v>109</v>
      </c>
      <c r="G260" t="s">
        <v>108</v>
      </c>
      <c r="H260" t="s">
        <v>165</v>
      </c>
      <c r="I260" t="s">
        <v>111</v>
      </c>
      <c r="J260" t="s">
        <v>165</v>
      </c>
      <c r="K260" t="s">
        <v>112</v>
      </c>
      <c r="L260" t="s">
        <v>417</v>
      </c>
      <c r="M260" t="s">
        <v>46</v>
      </c>
      <c r="N260" t="s">
        <v>164</v>
      </c>
      <c r="O260" t="s">
        <v>138</v>
      </c>
      <c r="P260" t="s">
        <v>116</v>
      </c>
      <c r="Q260" t="s">
        <v>117</v>
      </c>
      <c r="R260" s="170" t="s">
        <v>4427</v>
      </c>
      <c r="S260" t="s">
        <v>143</v>
      </c>
      <c r="T260" t="s">
        <v>120</v>
      </c>
      <c r="U260" t="s">
        <v>145</v>
      </c>
      <c r="V260" t="s">
        <v>418</v>
      </c>
      <c r="W260" t="s">
        <v>133</v>
      </c>
      <c r="X260" t="s">
        <v>124</v>
      </c>
      <c r="Y260" t="s">
        <v>108</v>
      </c>
      <c r="Z260" t="s">
        <v>224</v>
      </c>
      <c r="AB260" t="s">
        <v>125</v>
      </c>
      <c r="AC260" t="s">
        <v>124</v>
      </c>
      <c r="AD260" t="s">
        <v>138</v>
      </c>
      <c r="AE260" s="173">
        <v>18568</v>
      </c>
      <c r="AF260" t="s">
        <v>127</v>
      </c>
      <c r="AG260" t="s">
        <v>128</v>
      </c>
      <c r="AH260" t="s">
        <v>263</v>
      </c>
      <c r="AI260" t="s">
        <v>138</v>
      </c>
      <c r="AJ260" t="s">
        <v>204</v>
      </c>
      <c r="AK260" t="s">
        <v>131</v>
      </c>
      <c r="AL260" t="s">
        <v>108</v>
      </c>
      <c r="AM260">
        <v>24</v>
      </c>
      <c r="AN260">
        <v>12</v>
      </c>
      <c r="AO260" t="s">
        <v>132</v>
      </c>
      <c r="AP260" t="s">
        <v>133</v>
      </c>
      <c r="AQ260" t="s">
        <v>134</v>
      </c>
      <c r="AR260" t="s">
        <v>134</v>
      </c>
      <c r="AS260" t="s">
        <v>108</v>
      </c>
      <c r="AT260" t="s">
        <v>134</v>
      </c>
      <c r="AU260" t="s">
        <v>161</v>
      </c>
      <c r="AV260">
        <v>0</v>
      </c>
      <c r="AW260" t="s">
        <v>136</v>
      </c>
      <c r="AX260" t="s">
        <v>108</v>
      </c>
    </row>
    <row r="261" spans="1:50">
      <c r="A261">
        <v>5602</v>
      </c>
      <c r="B261" t="s">
        <v>257</v>
      </c>
      <c r="C261">
        <v>3</v>
      </c>
      <c r="D261" t="s">
        <v>133</v>
      </c>
      <c r="E261" t="s">
        <v>108</v>
      </c>
      <c r="F261" t="s">
        <v>109</v>
      </c>
      <c r="G261" t="s">
        <v>108</v>
      </c>
      <c r="H261" t="s">
        <v>110</v>
      </c>
      <c r="I261" t="s">
        <v>111</v>
      </c>
      <c r="J261" t="s">
        <v>138</v>
      </c>
      <c r="K261" t="s">
        <v>112</v>
      </c>
      <c r="L261" t="s">
        <v>258</v>
      </c>
      <c r="M261" t="s">
        <v>46</v>
      </c>
      <c r="N261" t="s">
        <v>4398</v>
      </c>
      <c r="O261" t="s">
        <v>165</v>
      </c>
      <c r="P261" t="s">
        <v>116</v>
      </c>
      <c r="Q261" t="s">
        <v>117</v>
      </c>
      <c r="R261" t="s">
        <v>166</v>
      </c>
      <c r="S261" t="s">
        <v>167</v>
      </c>
      <c r="T261" t="s">
        <v>168</v>
      </c>
      <c r="U261" t="s">
        <v>156</v>
      </c>
      <c r="V261" t="s">
        <v>259</v>
      </c>
      <c r="W261" t="s">
        <v>170</v>
      </c>
      <c r="X261" t="s">
        <v>108</v>
      </c>
      <c r="Y261" t="s">
        <v>108</v>
      </c>
      <c r="Z261" t="s">
        <v>171</v>
      </c>
      <c r="AB261" t="s">
        <v>125</v>
      </c>
      <c r="AC261" t="s">
        <v>108</v>
      </c>
      <c r="AD261" t="s">
        <v>138</v>
      </c>
      <c r="AE261" t="s">
        <v>203</v>
      </c>
      <c r="AF261" t="s">
        <v>127</v>
      </c>
      <c r="AG261" t="s">
        <v>128</v>
      </c>
      <c r="AH261" t="s">
        <v>173</v>
      </c>
      <c r="AI261" t="s">
        <v>138</v>
      </c>
      <c r="AJ261" t="s">
        <v>130</v>
      </c>
      <c r="AK261" t="s">
        <v>131</v>
      </c>
      <c r="AL261" t="s">
        <v>108</v>
      </c>
      <c r="AM261">
        <v>4.1999999999999997E-3</v>
      </c>
      <c r="AN261">
        <v>0.08</v>
      </c>
      <c r="AO261" t="s">
        <v>132</v>
      </c>
      <c r="AP261" t="s">
        <v>174</v>
      </c>
      <c r="AQ261" t="s">
        <v>176</v>
      </c>
      <c r="AR261" t="s">
        <v>205</v>
      </c>
      <c r="AS261" t="s">
        <v>108</v>
      </c>
      <c r="AT261" t="s">
        <v>176</v>
      </c>
      <c r="AU261" t="s">
        <v>161</v>
      </c>
      <c r="AV261">
        <v>0.02</v>
      </c>
      <c r="AW261" t="s">
        <v>136</v>
      </c>
      <c r="AX261" t="s">
        <v>108</v>
      </c>
    </row>
    <row r="262" spans="1:50">
      <c r="A262">
        <v>5603</v>
      </c>
      <c r="B262" t="s">
        <v>200</v>
      </c>
      <c r="C262">
        <v>1</v>
      </c>
      <c r="D262" t="s">
        <v>133</v>
      </c>
      <c r="E262" t="s">
        <v>108</v>
      </c>
      <c r="F262" t="s">
        <v>109</v>
      </c>
      <c r="G262" t="s">
        <v>108</v>
      </c>
      <c r="H262" t="s">
        <v>138</v>
      </c>
      <c r="I262" t="s">
        <v>111</v>
      </c>
      <c r="J262" t="s">
        <v>138</v>
      </c>
      <c r="K262" t="s">
        <v>112</v>
      </c>
      <c r="L262" t="s">
        <v>201</v>
      </c>
      <c r="M262" t="s">
        <v>46</v>
      </c>
      <c r="N262" t="s">
        <v>4398</v>
      </c>
      <c r="O262" t="s">
        <v>165</v>
      </c>
      <c r="P262" t="s">
        <v>116</v>
      </c>
      <c r="Q262" t="s">
        <v>117</v>
      </c>
      <c r="R262" t="s">
        <v>166</v>
      </c>
      <c r="S262" t="s">
        <v>167</v>
      </c>
      <c r="T262" t="s">
        <v>168</v>
      </c>
      <c r="U262" t="s">
        <v>156</v>
      </c>
      <c r="V262" t="s">
        <v>202</v>
      </c>
      <c r="W262" t="s">
        <v>170</v>
      </c>
      <c r="X262" t="s">
        <v>108</v>
      </c>
      <c r="Y262" t="s">
        <v>108</v>
      </c>
      <c r="Z262" t="s">
        <v>171</v>
      </c>
      <c r="AB262" t="s">
        <v>172</v>
      </c>
      <c r="AC262" t="s">
        <v>108</v>
      </c>
      <c r="AD262" t="s">
        <v>138</v>
      </c>
      <c r="AE262" t="s">
        <v>203</v>
      </c>
      <c r="AF262" t="s">
        <v>127</v>
      </c>
      <c r="AG262" t="s">
        <v>128</v>
      </c>
      <c r="AH262" t="s">
        <v>173</v>
      </c>
      <c r="AI262" t="s">
        <v>138</v>
      </c>
      <c r="AJ262" t="s">
        <v>130</v>
      </c>
      <c r="AK262" t="s">
        <v>148</v>
      </c>
      <c r="AL262" t="s">
        <v>108</v>
      </c>
      <c r="AM262">
        <v>4.1999999999999997E-3</v>
      </c>
      <c r="AN262">
        <v>0.08</v>
      </c>
      <c r="AO262" t="s">
        <v>132</v>
      </c>
      <c r="AP262" t="s">
        <v>174</v>
      </c>
      <c r="AQ262" t="s">
        <v>176</v>
      </c>
      <c r="AR262" t="s">
        <v>205</v>
      </c>
      <c r="AS262" t="s">
        <v>108</v>
      </c>
      <c r="AT262" t="s">
        <v>176</v>
      </c>
      <c r="AU262" t="s">
        <v>161</v>
      </c>
      <c r="AV262">
        <v>0.01</v>
      </c>
      <c r="AW262" t="s">
        <v>136</v>
      </c>
      <c r="AX262" t="s">
        <v>108</v>
      </c>
    </row>
    <row r="263" spans="1:50" ht="71.25">
      <c r="A263">
        <v>5604</v>
      </c>
      <c r="B263" t="s">
        <v>717</v>
      </c>
      <c r="C263">
        <v>1</v>
      </c>
      <c r="D263" t="s">
        <v>108</v>
      </c>
      <c r="E263" t="s">
        <v>108</v>
      </c>
      <c r="F263" t="s">
        <v>109</v>
      </c>
      <c r="G263" t="s">
        <v>108</v>
      </c>
      <c r="H263" t="s">
        <v>110</v>
      </c>
      <c r="I263" t="s">
        <v>111</v>
      </c>
      <c r="J263" t="s">
        <v>110</v>
      </c>
      <c r="K263" t="s">
        <v>139</v>
      </c>
      <c r="L263" t="s">
        <v>718</v>
      </c>
      <c r="M263" t="s">
        <v>114</v>
      </c>
      <c r="N263" t="s">
        <v>115</v>
      </c>
      <c r="O263" t="s">
        <v>110</v>
      </c>
      <c r="P263" t="s">
        <v>116</v>
      </c>
      <c r="Q263" t="s">
        <v>117</v>
      </c>
      <c r="R263" s="170" t="s">
        <v>4427</v>
      </c>
      <c r="S263" t="s">
        <v>119</v>
      </c>
      <c r="T263" t="s">
        <v>144</v>
      </c>
      <c r="U263" t="s">
        <v>190</v>
      </c>
      <c r="V263" t="s">
        <v>719</v>
      </c>
      <c r="W263" t="s">
        <v>133</v>
      </c>
      <c r="X263" t="s">
        <v>124</v>
      </c>
      <c r="Y263" t="s">
        <v>108</v>
      </c>
      <c r="Z263" t="s">
        <v>224</v>
      </c>
      <c r="AB263" t="s">
        <v>172</v>
      </c>
      <c r="AC263" t="s">
        <v>108</v>
      </c>
      <c r="AD263" t="s">
        <v>110</v>
      </c>
      <c r="AE263" t="s">
        <v>126</v>
      </c>
      <c r="AF263" t="s">
        <v>127</v>
      </c>
      <c r="AG263" t="s">
        <v>128</v>
      </c>
      <c r="AH263" s="170" t="s">
        <v>4362</v>
      </c>
      <c r="AI263" t="s">
        <v>110</v>
      </c>
      <c r="AJ263" t="s">
        <v>130</v>
      </c>
      <c r="AK263" t="s">
        <v>131</v>
      </c>
      <c r="AL263" t="s">
        <v>108</v>
      </c>
      <c r="AM263">
        <v>0.5</v>
      </c>
      <c r="AN263">
        <v>8</v>
      </c>
      <c r="AO263" t="s">
        <v>132</v>
      </c>
      <c r="AP263" t="s">
        <v>227</v>
      </c>
      <c r="AQ263" t="s">
        <v>720</v>
      </c>
      <c r="AR263" t="s">
        <v>720</v>
      </c>
      <c r="AS263" t="s">
        <v>108</v>
      </c>
      <c r="AT263" t="s">
        <v>721</v>
      </c>
      <c r="AU263" t="s">
        <v>161</v>
      </c>
      <c r="AV263">
        <v>0.72</v>
      </c>
      <c r="AW263" t="s">
        <v>136</v>
      </c>
      <c r="AX263" t="s">
        <v>108</v>
      </c>
    </row>
    <row r="264" spans="1:50" ht="71.25">
      <c r="A264">
        <v>5605</v>
      </c>
      <c r="B264" t="s">
        <v>722</v>
      </c>
      <c r="C264">
        <v>1</v>
      </c>
      <c r="D264" t="s">
        <v>108</v>
      </c>
      <c r="E264" t="s">
        <v>108</v>
      </c>
      <c r="F264" t="s">
        <v>109</v>
      </c>
      <c r="G264" t="s">
        <v>108</v>
      </c>
      <c r="H264" t="s">
        <v>110</v>
      </c>
      <c r="I264" t="s">
        <v>111</v>
      </c>
      <c r="J264" t="s">
        <v>110</v>
      </c>
      <c r="K264" t="s">
        <v>139</v>
      </c>
      <c r="L264" t="s">
        <v>718</v>
      </c>
      <c r="M264" t="s">
        <v>114</v>
      </c>
      <c r="N264" t="s">
        <v>115</v>
      </c>
      <c r="O264" t="s">
        <v>110</v>
      </c>
      <c r="P264" t="s">
        <v>116</v>
      </c>
      <c r="Q264" t="s">
        <v>117</v>
      </c>
      <c r="R264" s="170" t="s">
        <v>4427</v>
      </c>
      <c r="S264" t="s">
        <v>119</v>
      </c>
      <c r="T264" t="s">
        <v>120</v>
      </c>
      <c r="U264" t="s">
        <v>121</v>
      </c>
      <c r="V264" t="s">
        <v>723</v>
      </c>
      <c r="W264" t="s">
        <v>133</v>
      </c>
      <c r="X264" t="s">
        <v>124</v>
      </c>
      <c r="Y264" t="s">
        <v>124</v>
      </c>
      <c r="AB264" t="s">
        <v>172</v>
      </c>
      <c r="AC264" t="s">
        <v>108</v>
      </c>
      <c r="AD264" t="s">
        <v>110</v>
      </c>
      <c r="AE264" t="s">
        <v>126</v>
      </c>
      <c r="AF264" t="s">
        <v>127</v>
      </c>
      <c r="AG264" t="s">
        <v>128</v>
      </c>
      <c r="AH264" s="170" t="s">
        <v>4362</v>
      </c>
      <c r="AI264" t="s">
        <v>110</v>
      </c>
      <c r="AJ264" t="s">
        <v>130</v>
      </c>
      <c r="AK264" t="s">
        <v>131</v>
      </c>
      <c r="AL264" t="s">
        <v>108</v>
      </c>
      <c r="AM264">
        <v>0.5</v>
      </c>
      <c r="AN264">
        <v>8</v>
      </c>
      <c r="AO264" t="s">
        <v>132</v>
      </c>
      <c r="AP264" t="s">
        <v>133</v>
      </c>
      <c r="AQ264" t="s">
        <v>720</v>
      </c>
      <c r="AR264" t="s">
        <v>720</v>
      </c>
      <c r="AS264" t="s">
        <v>108</v>
      </c>
      <c r="AT264" t="s">
        <v>721</v>
      </c>
      <c r="AU264" t="s">
        <v>161</v>
      </c>
      <c r="AV264">
        <v>0.57999999999999996</v>
      </c>
      <c r="AW264" t="s">
        <v>136</v>
      </c>
      <c r="AX264" t="s">
        <v>108</v>
      </c>
    </row>
    <row r="265" spans="1:50">
      <c r="A265">
        <v>5681</v>
      </c>
      <c r="B265" t="s">
        <v>858</v>
      </c>
      <c r="C265">
        <v>0</v>
      </c>
      <c r="D265" t="s">
        <v>133</v>
      </c>
      <c r="E265" t="s">
        <v>108</v>
      </c>
      <c r="F265" t="s">
        <v>109</v>
      </c>
      <c r="G265" t="s">
        <v>108</v>
      </c>
      <c r="H265" t="s">
        <v>138</v>
      </c>
      <c r="I265" t="s">
        <v>111</v>
      </c>
      <c r="K265" t="s">
        <v>139</v>
      </c>
      <c r="L265" t="s">
        <v>859</v>
      </c>
      <c r="M265" t="s">
        <v>114</v>
      </c>
      <c r="N265" t="s">
        <v>115</v>
      </c>
      <c r="P265" t="s">
        <v>128</v>
      </c>
      <c r="Q265" t="s">
        <v>117</v>
      </c>
      <c r="R265" t="s">
        <v>160</v>
      </c>
      <c r="S265" t="s">
        <v>143</v>
      </c>
      <c r="T265" t="s">
        <v>860</v>
      </c>
      <c r="U265" t="s">
        <v>156</v>
      </c>
      <c r="V265" t="s">
        <v>861</v>
      </c>
      <c r="W265" t="s">
        <v>862</v>
      </c>
      <c r="X265" t="s">
        <v>108</v>
      </c>
      <c r="Y265" t="s">
        <v>124</v>
      </c>
      <c r="AA265" s="171">
        <v>44129</v>
      </c>
      <c r="AB265" t="s">
        <v>125</v>
      </c>
      <c r="AC265" t="s">
        <v>108</v>
      </c>
      <c r="AE265" t="s">
        <v>212</v>
      </c>
      <c r="AF265" t="s">
        <v>127</v>
      </c>
      <c r="AG265" t="s">
        <v>128</v>
      </c>
      <c r="AH265" t="s">
        <v>160</v>
      </c>
      <c r="AJ265" t="s">
        <v>130</v>
      </c>
      <c r="AK265" t="s">
        <v>131</v>
      </c>
      <c r="AL265" t="s">
        <v>108</v>
      </c>
      <c r="AM265">
        <v>0.15</v>
      </c>
      <c r="AN265">
        <v>3</v>
      </c>
      <c r="AO265" t="s">
        <v>183</v>
      </c>
      <c r="AP265" t="s">
        <v>160</v>
      </c>
      <c r="AQ265" t="s">
        <v>863</v>
      </c>
      <c r="AR265" t="s">
        <v>864</v>
      </c>
      <c r="AS265" t="s">
        <v>133</v>
      </c>
      <c r="AT265" t="s">
        <v>178</v>
      </c>
      <c r="AU265" t="s">
        <v>161</v>
      </c>
      <c r="AV265">
        <v>1.03</v>
      </c>
      <c r="AW265" t="s">
        <v>256</v>
      </c>
      <c r="AX265" t="s">
        <v>133</v>
      </c>
    </row>
    <row r="266" spans="1:50">
      <c r="A266">
        <v>5701</v>
      </c>
      <c r="B266" t="s">
        <v>926</v>
      </c>
      <c r="C266">
        <v>1</v>
      </c>
      <c r="D266" t="s">
        <v>108</v>
      </c>
      <c r="E266" t="s">
        <v>108</v>
      </c>
      <c r="F266" t="s">
        <v>109</v>
      </c>
      <c r="G266" t="s">
        <v>108</v>
      </c>
      <c r="H266" t="s">
        <v>110</v>
      </c>
      <c r="I266" t="s">
        <v>111</v>
      </c>
      <c r="J266" t="s">
        <v>110</v>
      </c>
      <c r="K266" t="s">
        <v>139</v>
      </c>
      <c r="L266" t="s">
        <v>4540</v>
      </c>
      <c r="M266" t="s">
        <v>352</v>
      </c>
      <c r="N266" t="s">
        <v>353</v>
      </c>
      <c r="O266" t="s">
        <v>110</v>
      </c>
      <c r="P266" t="s">
        <v>128</v>
      </c>
      <c r="Q266" t="s">
        <v>117</v>
      </c>
      <c r="R266" t="s">
        <v>927</v>
      </c>
      <c r="S266" t="s">
        <v>119</v>
      </c>
      <c r="T266" t="s">
        <v>4477</v>
      </c>
      <c r="U266" t="s">
        <v>190</v>
      </c>
      <c r="V266" t="s">
        <v>928</v>
      </c>
      <c r="W266" t="s">
        <v>4692</v>
      </c>
      <c r="X266" t="s">
        <v>108</v>
      </c>
      <c r="Y266" t="s">
        <v>124</v>
      </c>
      <c r="AB266" t="s">
        <v>172</v>
      </c>
      <c r="AC266" t="s">
        <v>108</v>
      </c>
      <c r="AD266" t="s">
        <v>110</v>
      </c>
      <c r="AE266" t="s">
        <v>203</v>
      </c>
      <c r="AF266" t="s">
        <v>127</v>
      </c>
      <c r="AG266" t="s">
        <v>128</v>
      </c>
      <c r="AH266" t="s">
        <v>917</v>
      </c>
      <c r="AI266" t="s">
        <v>110</v>
      </c>
      <c r="AJ266" t="s">
        <v>130</v>
      </c>
      <c r="AK266" t="s">
        <v>131</v>
      </c>
      <c r="AL266" t="s">
        <v>108</v>
      </c>
      <c r="AM266">
        <v>0.15</v>
      </c>
      <c r="AN266">
        <v>2</v>
      </c>
      <c r="AO266" t="s">
        <v>183</v>
      </c>
      <c r="AP266" t="s">
        <v>227</v>
      </c>
      <c r="AQ266" t="s">
        <v>134</v>
      </c>
      <c r="AR266" t="s">
        <v>149</v>
      </c>
      <c r="AS266" t="s">
        <v>108</v>
      </c>
      <c r="AT266" t="s">
        <v>134</v>
      </c>
      <c r="AU266" t="s">
        <v>161</v>
      </c>
      <c r="AV266">
        <v>5</v>
      </c>
      <c r="AW266" t="s">
        <v>150</v>
      </c>
      <c r="AX266" t="s">
        <v>133</v>
      </c>
    </row>
    <row r="267" spans="1:50">
      <c r="A267">
        <v>5721</v>
      </c>
      <c r="B267" t="s">
        <v>855</v>
      </c>
      <c r="C267" t="s">
        <v>856</v>
      </c>
      <c r="D267" t="s">
        <v>133</v>
      </c>
      <c r="E267" t="s">
        <v>108</v>
      </c>
      <c r="F267" t="s">
        <v>109</v>
      </c>
      <c r="G267" t="s">
        <v>108</v>
      </c>
      <c r="H267" t="s">
        <v>110</v>
      </c>
      <c r="I267" t="s">
        <v>111</v>
      </c>
      <c r="J267" t="s">
        <v>138</v>
      </c>
      <c r="K267" t="s">
        <v>112</v>
      </c>
      <c r="L267" t="s">
        <v>4429</v>
      </c>
      <c r="M267" t="s">
        <v>279</v>
      </c>
      <c r="N267" t="s">
        <v>4430</v>
      </c>
      <c r="O267" t="s">
        <v>138</v>
      </c>
      <c r="P267" t="s">
        <v>128</v>
      </c>
      <c r="S267" t="s">
        <v>209</v>
      </c>
      <c r="T267" t="s">
        <v>144</v>
      </c>
      <c r="U267" t="s">
        <v>190</v>
      </c>
      <c r="V267" t="s">
        <v>857</v>
      </c>
      <c r="W267" t="s">
        <v>144</v>
      </c>
      <c r="X267" t="s">
        <v>108</v>
      </c>
      <c r="Y267" t="s">
        <v>108</v>
      </c>
      <c r="Z267" t="s">
        <v>126</v>
      </c>
      <c r="AA267" s="171">
        <v>44145</v>
      </c>
      <c r="AB267" t="s">
        <v>172</v>
      </c>
      <c r="AC267" t="s">
        <v>133</v>
      </c>
      <c r="AD267" t="s">
        <v>138</v>
      </c>
      <c r="AE267" t="s">
        <v>126</v>
      </c>
      <c r="AF267" t="s">
        <v>127</v>
      </c>
      <c r="AG267" t="s">
        <v>128</v>
      </c>
      <c r="AI267" t="s">
        <v>138</v>
      </c>
      <c r="AJ267" t="s">
        <v>130</v>
      </c>
      <c r="AK267" t="s">
        <v>131</v>
      </c>
      <c r="AL267" t="s">
        <v>133</v>
      </c>
      <c r="AM267" t="s">
        <v>506</v>
      </c>
      <c r="AN267">
        <v>2</v>
      </c>
      <c r="AP267" t="s">
        <v>227</v>
      </c>
      <c r="AQ267" t="s">
        <v>507</v>
      </c>
      <c r="AR267" t="s">
        <v>178</v>
      </c>
      <c r="AS267" t="s">
        <v>108</v>
      </c>
      <c r="AT267" t="s">
        <v>178</v>
      </c>
      <c r="AU267" t="s">
        <v>161</v>
      </c>
      <c r="AV267">
        <v>0</v>
      </c>
      <c r="AW267" t="s">
        <v>256</v>
      </c>
      <c r="AX267" t="s">
        <v>108</v>
      </c>
    </row>
    <row r="268" spans="1:50">
      <c r="A268">
        <v>5722</v>
      </c>
      <c r="B268" t="s">
        <v>504</v>
      </c>
      <c r="C268" t="s">
        <v>482</v>
      </c>
      <c r="D268" t="s">
        <v>133</v>
      </c>
      <c r="E268" t="s">
        <v>108</v>
      </c>
      <c r="F268" t="s">
        <v>109</v>
      </c>
      <c r="G268" t="s">
        <v>108</v>
      </c>
      <c r="H268" t="s">
        <v>110</v>
      </c>
      <c r="I268" t="s">
        <v>111</v>
      </c>
      <c r="J268" t="s">
        <v>138</v>
      </c>
      <c r="K268" t="s">
        <v>139</v>
      </c>
      <c r="L268" t="s">
        <v>4429</v>
      </c>
      <c r="M268" t="s">
        <v>279</v>
      </c>
      <c r="N268" t="s">
        <v>4430</v>
      </c>
      <c r="O268" t="s">
        <v>138</v>
      </c>
      <c r="P268" t="s">
        <v>128</v>
      </c>
      <c r="S268" t="s">
        <v>209</v>
      </c>
      <c r="T268" t="s">
        <v>294</v>
      </c>
      <c r="U268" t="s">
        <v>190</v>
      </c>
      <c r="V268" t="s">
        <v>505</v>
      </c>
      <c r="W268" t="s">
        <v>294</v>
      </c>
      <c r="X268" t="s">
        <v>108</v>
      </c>
      <c r="Y268" t="s">
        <v>108</v>
      </c>
      <c r="Z268" t="s">
        <v>224</v>
      </c>
      <c r="AA268" s="171">
        <v>44128</v>
      </c>
      <c r="AB268" t="s">
        <v>172</v>
      </c>
      <c r="AC268" t="s">
        <v>108</v>
      </c>
      <c r="AD268" t="s">
        <v>138</v>
      </c>
      <c r="AE268" t="s">
        <v>224</v>
      </c>
      <c r="AF268" t="s">
        <v>127</v>
      </c>
      <c r="AG268" t="s">
        <v>128</v>
      </c>
      <c r="AI268" t="s">
        <v>138</v>
      </c>
      <c r="AJ268" t="s">
        <v>130</v>
      </c>
      <c r="AK268" t="s">
        <v>131</v>
      </c>
      <c r="AL268" t="s">
        <v>133</v>
      </c>
      <c r="AM268" t="s">
        <v>506</v>
      </c>
      <c r="AN268">
        <v>2</v>
      </c>
      <c r="AP268" t="s">
        <v>160</v>
      </c>
      <c r="AQ268" t="s">
        <v>507</v>
      </c>
      <c r="AR268" t="s">
        <v>178</v>
      </c>
      <c r="AS268" t="s">
        <v>108</v>
      </c>
      <c r="AT268" t="s">
        <v>178</v>
      </c>
      <c r="AU268" t="s">
        <v>161</v>
      </c>
      <c r="AV268">
        <v>0.23</v>
      </c>
      <c r="AX268" t="s">
        <v>108</v>
      </c>
    </row>
    <row r="269" spans="1:50">
      <c r="A269">
        <v>5723</v>
      </c>
      <c r="B269" t="s">
        <v>481</v>
      </c>
      <c r="C269" t="s">
        <v>482</v>
      </c>
      <c r="D269" t="s">
        <v>133</v>
      </c>
      <c r="E269" t="s">
        <v>108</v>
      </c>
      <c r="F269" t="s">
        <v>109</v>
      </c>
      <c r="G269" t="s">
        <v>108</v>
      </c>
      <c r="H269" t="s">
        <v>138</v>
      </c>
      <c r="I269" t="s">
        <v>111</v>
      </c>
      <c r="J269" t="s">
        <v>138</v>
      </c>
      <c r="K269" t="s">
        <v>139</v>
      </c>
      <c r="L269" t="s">
        <v>4429</v>
      </c>
      <c r="M269" t="s">
        <v>279</v>
      </c>
      <c r="N269" t="s">
        <v>4430</v>
      </c>
      <c r="O269" t="s">
        <v>138</v>
      </c>
      <c r="P269" t="s">
        <v>128</v>
      </c>
      <c r="S269" t="s">
        <v>209</v>
      </c>
      <c r="T269" t="s">
        <v>294</v>
      </c>
      <c r="U269" t="s">
        <v>190</v>
      </c>
      <c r="V269" t="s">
        <v>483</v>
      </c>
      <c r="W269" t="s">
        <v>294</v>
      </c>
      <c r="X269" t="s">
        <v>133</v>
      </c>
      <c r="Y269" t="s">
        <v>124</v>
      </c>
      <c r="AA269" s="171">
        <v>44113</v>
      </c>
      <c r="AB269" t="s">
        <v>172</v>
      </c>
      <c r="AC269" t="s">
        <v>108</v>
      </c>
      <c r="AD269" t="s">
        <v>138</v>
      </c>
      <c r="AE269" s="173">
        <v>18568</v>
      </c>
      <c r="AF269" t="s">
        <v>127</v>
      </c>
      <c r="AG269" t="s">
        <v>128</v>
      </c>
      <c r="AI269" t="s">
        <v>138</v>
      </c>
      <c r="AJ269" t="s">
        <v>130</v>
      </c>
      <c r="AK269" t="s">
        <v>131</v>
      </c>
      <c r="AL269" t="s">
        <v>133</v>
      </c>
      <c r="AM269" t="s">
        <v>484</v>
      </c>
      <c r="AN269">
        <v>1</v>
      </c>
      <c r="AP269" t="s">
        <v>160</v>
      </c>
      <c r="AQ269" t="s">
        <v>485</v>
      </c>
      <c r="AR269" t="s">
        <v>178</v>
      </c>
      <c r="AS269" t="s">
        <v>124</v>
      </c>
      <c r="AT269" t="s">
        <v>178</v>
      </c>
      <c r="AU269" t="s">
        <v>161</v>
      </c>
      <c r="AV269">
        <v>0.01</v>
      </c>
      <c r="AW269" t="s">
        <v>136</v>
      </c>
      <c r="AX269" t="s">
        <v>108</v>
      </c>
    </row>
    <row r="270" spans="1:50">
      <c r="A270">
        <v>5724</v>
      </c>
      <c r="B270" t="s">
        <v>726</v>
      </c>
      <c r="C270">
        <v>0</v>
      </c>
      <c r="D270" t="s">
        <v>133</v>
      </c>
      <c r="E270" t="s">
        <v>108</v>
      </c>
      <c r="F270" t="s">
        <v>109</v>
      </c>
      <c r="G270" t="s">
        <v>108</v>
      </c>
      <c r="H270" t="s">
        <v>110</v>
      </c>
      <c r="I270" t="s">
        <v>111</v>
      </c>
      <c r="K270" t="s">
        <v>139</v>
      </c>
      <c r="L270" t="s">
        <v>4429</v>
      </c>
      <c r="M270" t="s">
        <v>279</v>
      </c>
      <c r="N270" t="s">
        <v>4430</v>
      </c>
      <c r="P270" t="s">
        <v>128</v>
      </c>
      <c r="S270" t="s">
        <v>209</v>
      </c>
      <c r="T270" t="s">
        <v>294</v>
      </c>
      <c r="U270" t="s">
        <v>190</v>
      </c>
      <c r="V270" t="s">
        <v>727</v>
      </c>
      <c r="W270" t="s">
        <v>294</v>
      </c>
      <c r="X270" t="s">
        <v>108</v>
      </c>
      <c r="Y270" t="s">
        <v>124</v>
      </c>
      <c r="AA270" s="171">
        <v>44183</v>
      </c>
      <c r="AB270" t="s">
        <v>172</v>
      </c>
      <c r="AC270" t="s">
        <v>108</v>
      </c>
      <c r="AE270" t="s">
        <v>203</v>
      </c>
      <c r="AF270" t="s">
        <v>127</v>
      </c>
      <c r="AG270" t="s">
        <v>128</v>
      </c>
      <c r="AJ270" t="s">
        <v>130</v>
      </c>
      <c r="AK270" t="s">
        <v>131</v>
      </c>
      <c r="AL270" t="s">
        <v>133</v>
      </c>
      <c r="AM270" t="s">
        <v>506</v>
      </c>
      <c r="AN270">
        <v>2</v>
      </c>
      <c r="AP270" t="s">
        <v>160</v>
      </c>
      <c r="AQ270" t="s">
        <v>507</v>
      </c>
      <c r="AR270" t="s">
        <v>178</v>
      </c>
      <c r="AS270" t="s">
        <v>108</v>
      </c>
      <c r="AT270" t="s">
        <v>178</v>
      </c>
      <c r="AU270" t="s">
        <v>161</v>
      </c>
      <c r="AV270">
        <v>0.23</v>
      </c>
      <c r="AW270" t="s">
        <v>256</v>
      </c>
      <c r="AX270" t="s">
        <v>108</v>
      </c>
    </row>
    <row r="271" spans="1:50" ht="28.5">
      <c r="A271">
        <v>5741</v>
      </c>
      <c r="B271" t="s">
        <v>682</v>
      </c>
      <c r="C271">
        <v>1</v>
      </c>
      <c r="D271" t="s">
        <v>108</v>
      </c>
      <c r="E271" t="s">
        <v>108</v>
      </c>
      <c r="F271" t="s">
        <v>109</v>
      </c>
      <c r="G271" t="s">
        <v>108</v>
      </c>
      <c r="H271" t="s">
        <v>110</v>
      </c>
      <c r="I271" t="s">
        <v>111</v>
      </c>
      <c r="K271" t="s">
        <v>139</v>
      </c>
      <c r="L271" t="s">
        <v>499</v>
      </c>
      <c r="M271" t="s">
        <v>30</v>
      </c>
      <c r="N271" t="s">
        <v>4383</v>
      </c>
      <c r="P271" t="s">
        <v>128</v>
      </c>
      <c r="Q271" t="s">
        <v>117</v>
      </c>
      <c r="S271" t="s">
        <v>119</v>
      </c>
      <c r="T271" t="s">
        <v>683</v>
      </c>
      <c r="U271" t="s">
        <v>156</v>
      </c>
      <c r="V271" s="170" t="s">
        <v>4573</v>
      </c>
      <c r="W271" t="s">
        <v>685</v>
      </c>
      <c r="X271" t="s">
        <v>686</v>
      </c>
      <c r="Y271" t="s">
        <v>108</v>
      </c>
      <c r="Z271" t="s">
        <v>126</v>
      </c>
      <c r="AA271" s="171">
        <v>44144</v>
      </c>
      <c r="AB271" t="s">
        <v>125</v>
      </c>
      <c r="AC271" t="s">
        <v>124</v>
      </c>
      <c r="AE271" s="173">
        <v>18568</v>
      </c>
      <c r="AF271" t="s">
        <v>127</v>
      </c>
      <c r="AG271" t="s">
        <v>128</v>
      </c>
      <c r="AJ271" t="s">
        <v>204</v>
      </c>
      <c r="AK271" t="s">
        <v>131</v>
      </c>
      <c r="AL271" t="s">
        <v>108</v>
      </c>
      <c r="AP271" t="s">
        <v>227</v>
      </c>
      <c r="AQ271" t="s">
        <v>687</v>
      </c>
      <c r="AR271" t="s">
        <v>688</v>
      </c>
      <c r="AT271" t="s">
        <v>4574</v>
      </c>
      <c r="AU271" t="s">
        <v>161</v>
      </c>
      <c r="AX271" t="s">
        <v>108</v>
      </c>
    </row>
    <row r="272" spans="1:50" ht="28.5">
      <c r="A272">
        <v>5761</v>
      </c>
      <c r="B272" t="s">
        <v>1115</v>
      </c>
      <c r="C272">
        <v>0.2</v>
      </c>
      <c r="D272" t="s">
        <v>133</v>
      </c>
      <c r="E272" t="s">
        <v>133</v>
      </c>
      <c r="F272" t="s">
        <v>109</v>
      </c>
      <c r="G272" t="s">
        <v>133</v>
      </c>
      <c r="H272" t="s">
        <v>110</v>
      </c>
      <c r="I272" t="s">
        <v>111</v>
      </c>
      <c r="J272" t="s">
        <v>110</v>
      </c>
      <c r="K272" t="s">
        <v>139</v>
      </c>
      <c r="L272" t="s">
        <v>787</v>
      </c>
      <c r="M272" t="s">
        <v>221</v>
      </c>
      <c r="N272" t="s">
        <v>222</v>
      </c>
      <c r="O272" t="s">
        <v>110</v>
      </c>
      <c r="P272" t="s">
        <v>128</v>
      </c>
      <c r="S272" t="s">
        <v>119</v>
      </c>
      <c r="T272" t="s">
        <v>1116</v>
      </c>
      <c r="U272" t="s">
        <v>156</v>
      </c>
      <c r="V272" s="170" t="s">
        <v>4788</v>
      </c>
      <c r="W272" t="s">
        <v>168</v>
      </c>
      <c r="X272" t="s">
        <v>108</v>
      </c>
      <c r="Y272" t="s">
        <v>108</v>
      </c>
      <c r="Z272" t="s">
        <v>126</v>
      </c>
      <c r="AA272" s="171">
        <v>44195</v>
      </c>
      <c r="AB272" t="s">
        <v>125</v>
      </c>
      <c r="AC272" t="s">
        <v>108</v>
      </c>
      <c r="AD272" t="s">
        <v>110</v>
      </c>
      <c r="AE272" s="173">
        <v>18568</v>
      </c>
      <c r="AF272" t="s">
        <v>127</v>
      </c>
      <c r="AG272" t="s">
        <v>128</v>
      </c>
      <c r="AI272" t="s">
        <v>110</v>
      </c>
      <c r="AJ272" t="s">
        <v>130</v>
      </c>
      <c r="AK272" t="s">
        <v>131</v>
      </c>
      <c r="AL272" t="s">
        <v>133</v>
      </c>
      <c r="AM272" t="s">
        <v>225</v>
      </c>
      <c r="AN272">
        <v>10</v>
      </c>
      <c r="AP272" t="s">
        <v>160</v>
      </c>
      <c r="AQ272" t="s">
        <v>438</v>
      </c>
      <c r="AR272" t="s">
        <v>297</v>
      </c>
      <c r="AS272" t="s">
        <v>133</v>
      </c>
      <c r="AT272" t="s">
        <v>438</v>
      </c>
      <c r="AU272" t="s">
        <v>161</v>
      </c>
      <c r="AV272">
        <v>4.2300000000000004</v>
      </c>
      <c r="AX272" t="s">
        <v>124</v>
      </c>
    </row>
    <row r="273" spans="1:50" ht="28.5">
      <c r="A273">
        <v>5762</v>
      </c>
      <c r="B273" t="s">
        <v>428</v>
      </c>
      <c r="C273">
        <v>0.25</v>
      </c>
      <c r="D273" t="s">
        <v>133</v>
      </c>
      <c r="E273" t="s">
        <v>108</v>
      </c>
      <c r="F273" t="s">
        <v>109</v>
      </c>
      <c r="H273" t="s">
        <v>110</v>
      </c>
      <c r="I273" t="s">
        <v>111</v>
      </c>
      <c r="J273" t="s">
        <v>110</v>
      </c>
      <c r="K273" t="s">
        <v>139</v>
      </c>
      <c r="L273" t="s">
        <v>429</v>
      </c>
      <c r="M273" t="s">
        <v>221</v>
      </c>
      <c r="N273" t="s">
        <v>222</v>
      </c>
      <c r="O273" t="s">
        <v>110</v>
      </c>
      <c r="P273" t="s">
        <v>128</v>
      </c>
      <c r="S273" t="s">
        <v>119</v>
      </c>
      <c r="U273" t="s">
        <v>178</v>
      </c>
      <c r="V273" s="170" t="s">
        <v>4488</v>
      </c>
      <c r="W273" t="s">
        <v>178</v>
      </c>
      <c r="X273" t="s">
        <v>178</v>
      </c>
      <c r="Y273" t="s">
        <v>124</v>
      </c>
      <c r="AA273" s="171">
        <v>44142</v>
      </c>
      <c r="AB273" t="s">
        <v>125</v>
      </c>
      <c r="AC273" t="s">
        <v>178</v>
      </c>
      <c r="AD273" t="s">
        <v>110</v>
      </c>
      <c r="AE273" s="172">
        <v>44936</v>
      </c>
      <c r="AF273" t="s">
        <v>127</v>
      </c>
      <c r="AG273" t="s">
        <v>128</v>
      </c>
      <c r="AI273" t="s">
        <v>110</v>
      </c>
      <c r="AJ273" t="s">
        <v>130</v>
      </c>
      <c r="AK273" t="s">
        <v>131</v>
      </c>
      <c r="AP273" t="s">
        <v>178</v>
      </c>
      <c r="AQ273" t="s">
        <v>431</v>
      </c>
      <c r="AR273" t="s">
        <v>178</v>
      </c>
      <c r="AT273" t="s">
        <v>178</v>
      </c>
      <c r="AU273" t="s">
        <v>161</v>
      </c>
      <c r="AX273" t="s">
        <v>108</v>
      </c>
    </row>
    <row r="274" spans="1:50" ht="42.75">
      <c r="A274">
        <v>5781</v>
      </c>
      <c r="B274" t="s">
        <v>1005</v>
      </c>
      <c r="C274">
        <v>0.25</v>
      </c>
      <c r="D274" t="s">
        <v>108</v>
      </c>
      <c r="E274" t="s">
        <v>108</v>
      </c>
      <c r="F274" t="s">
        <v>109</v>
      </c>
      <c r="G274" t="s">
        <v>108</v>
      </c>
      <c r="H274" t="s">
        <v>110</v>
      </c>
      <c r="I274" t="s">
        <v>111</v>
      </c>
      <c r="J274" t="s">
        <v>110</v>
      </c>
      <c r="K274" t="s">
        <v>139</v>
      </c>
      <c r="L274" t="s">
        <v>4404</v>
      </c>
      <c r="M274" t="s">
        <v>221</v>
      </c>
      <c r="N274" t="s">
        <v>222</v>
      </c>
      <c r="O274" t="s">
        <v>110</v>
      </c>
      <c r="P274" t="s">
        <v>128</v>
      </c>
      <c r="S274" t="s">
        <v>119</v>
      </c>
      <c r="T274" t="s">
        <v>1006</v>
      </c>
      <c r="U274" t="s">
        <v>156</v>
      </c>
      <c r="V274" s="170" t="s">
        <v>4703</v>
      </c>
      <c r="W274" t="s">
        <v>178</v>
      </c>
      <c r="X274" t="s">
        <v>124</v>
      </c>
      <c r="Y274" t="s">
        <v>124</v>
      </c>
      <c r="AA274" s="171">
        <v>44123</v>
      </c>
      <c r="AB274" t="s">
        <v>125</v>
      </c>
      <c r="AC274" t="s">
        <v>108</v>
      </c>
      <c r="AD274" t="s">
        <v>110</v>
      </c>
      <c r="AE274" s="172">
        <v>44936</v>
      </c>
      <c r="AF274" t="s">
        <v>127</v>
      </c>
      <c r="AG274" t="s">
        <v>128</v>
      </c>
      <c r="AI274" t="s">
        <v>110</v>
      </c>
      <c r="AJ274" t="s">
        <v>130</v>
      </c>
      <c r="AK274" t="s">
        <v>131</v>
      </c>
      <c r="AL274" t="s">
        <v>124</v>
      </c>
      <c r="AM274">
        <v>0.5</v>
      </c>
      <c r="AN274">
        <v>5</v>
      </c>
      <c r="AP274" t="s">
        <v>227</v>
      </c>
      <c r="AQ274" t="s">
        <v>228</v>
      </c>
      <c r="AR274" t="s">
        <v>178</v>
      </c>
      <c r="AS274" t="s">
        <v>124</v>
      </c>
      <c r="AT274" t="s">
        <v>178</v>
      </c>
      <c r="AU274" t="s">
        <v>161</v>
      </c>
      <c r="AX274" t="s">
        <v>124</v>
      </c>
    </row>
    <row r="275" spans="1:50">
      <c r="A275">
        <v>5801</v>
      </c>
      <c r="B275" t="s">
        <v>356</v>
      </c>
      <c r="C275" t="s">
        <v>4469</v>
      </c>
      <c r="D275" t="s">
        <v>133</v>
      </c>
      <c r="E275" t="s">
        <v>108</v>
      </c>
      <c r="F275" t="s">
        <v>109</v>
      </c>
      <c r="G275" t="s">
        <v>108</v>
      </c>
      <c r="H275" t="s">
        <v>110</v>
      </c>
      <c r="I275" t="s">
        <v>178</v>
      </c>
      <c r="J275" t="s">
        <v>110</v>
      </c>
      <c r="K275" t="s">
        <v>178</v>
      </c>
      <c r="L275" t="s">
        <v>4429</v>
      </c>
      <c r="M275" t="s">
        <v>279</v>
      </c>
      <c r="N275" t="s">
        <v>4430</v>
      </c>
      <c r="O275" t="s">
        <v>110</v>
      </c>
      <c r="P275" t="s">
        <v>128</v>
      </c>
      <c r="S275" t="s">
        <v>209</v>
      </c>
      <c r="T275" t="s">
        <v>294</v>
      </c>
      <c r="U275" t="s">
        <v>190</v>
      </c>
      <c r="V275" t="s">
        <v>4470</v>
      </c>
      <c r="W275" t="s">
        <v>178</v>
      </c>
      <c r="X275" t="s">
        <v>108</v>
      </c>
      <c r="Y275" t="s">
        <v>124</v>
      </c>
      <c r="Z275" t="s">
        <v>212</v>
      </c>
      <c r="AA275" s="171">
        <v>44287</v>
      </c>
      <c r="AB275" t="s">
        <v>172</v>
      </c>
      <c r="AC275" t="s">
        <v>108</v>
      </c>
      <c r="AD275" t="s">
        <v>110</v>
      </c>
      <c r="AE275" t="s">
        <v>212</v>
      </c>
      <c r="AF275" t="s">
        <v>127</v>
      </c>
      <c r="AG275" t="s">
        <v>128</v>
      </c>
      <c r="AI275" t="s">
        <v>110</v>
      </c>
      <c r="AJ275" t="s">
        <v>130</v>
      </c>
      <c r="AK275" t="s">
        <v>131</v>
      </c>
      <c r="AL275" t="s">
        <v>108</v>
      </c>
      <c r="AM275">
        <v>0.5</v>
      </c>
      <c r="AN275">
        <v>2</v>
      </c>
      <c r="AP275" t="s">
        <v>160</v>
      </c>
      <c r="AQ275" t="s">
        <v>359</v>
      </c>
      <c r="AR275" t="s">
        <v>359</v>
      </c>
      <c r="AS275" t="s">
        <v>124</v>
      </c>
      <c r="AT275" t="s">
        <v>359</v>
      </c>
      <c r="AU275" t="s">
        <v>161</v>
      </c>
    </row>
    <row r="276" spans="1:50">
      <c r="A276">
        <v>5802</v>
      </c>
      <c r="B276" t="s">
        <v>724</v>
      </c>
      <c r="C276" t="s">
        <v>178</v>
      </c>
      <c r="F276" t="s">
        <v>109</v>
      </c>
      <c r="I276" t="s">
        <v>178</v>
      </c>
      <c r="J276" t="s">
        <v>110</v>
      </c>
      <c r="K276" t="s">
        <v>178</v>
      </c>
      <c r="L276" t="s">
        <v>4429</v>
      </c>
      <c r="M276" t="s">
        <v>279</v>
      </c>
      <c r="N276" t="s">
        <v>4430</v>
      </c>
      <c r="O276" t="s">
        <v>110</v>
      </c>
      <c r="P276" t="s">
        <v>128</v>
      </c>
      <c r="S276" t="s">
        <v>209</v>
      </c>
      <c r="U276" t="s">
        <v>178</v>
      </c>
      <c r="V276" t="s">
        <v>725</v>
      </c>
      <c r="W276" t="s">
        <v>178</v>
      </c>
      <c r="X276" t="s">
        <v>178</v>
      </c>
      <c r="AB276" t="s">
        <v>172</v>
      </c>
      <c r="AC276" t="s">
        <v>178</v>
      </c>
      <c r="AD276" t="s">
        <v>110</v>
      </c>
      <c r="AF276" t="s">
        <v>127</v>
      </c>
      <c r="AG276" t="s">
        <v>128</v>
      </c>
      <c r="AI276" t="s">
        <v>110</v>
      </c>
      <c r="AJ276" t="s">
        <v>130</v>
      </c>
      <c r="AK276" t="s">
        <v>131</v>
      </c>
      <c r="AP276" t="s">
        <v>178</v>
      </c>
      <c r="AQ276" t="s">
        <v>359</v>
      </c>
      <c r="AR276" t="s">
        <v>359</v>
      </c>
      <c r="AS276" t="s">
        <v>124</v>
      </c>
      <c r="AT276" t="s">
        <v>359</v>
      </c>
      <c r="AU276" t="s">
        <v>161</v>
      </c>
    </row>
    <row r="277" spans="1:50" ht="28.5">
      <c r="A277">
        <v>5881</v>
      </c>
      <c r="B277" t="s">
        <v>220</v>
      </c>
      <c r="C277">
        <v>0.3</v>
      </c>
      <c r="D277" t="s">
        <v>108</v>
      </c>
      <c r="E277" t="s">
        <v>108</v>
      </c>
      <c r="F277" t="s">
        <v>109</v>
      </c>
      <c r="G277" t="s">
        <v>108</v>
      </c>
      <c r="H277" t="s">
        <v>110</v>
      </c>
      <c r="I277" t="s">
        <v>111</v>
      </c>
      <c r="J277" t="s">
        <v>110</v>
      </c>
      <c r="K277" t="s">
        <v>139</v>
      </c>
      <c r="L277" t="s">
        <v>4404</v>
      </c>
      <c r="M277" t="s">
        <v>221</v>
      </c>
      <c r="N277" t="s">
        <v>222</v>
      </c>
      <c r="O277" t="s">
        <v>110</v>
      </c>
      <c r="P277" t="s">
        <v>128</v>
      </c>
      <c r="Q277" t="s">
        <v>117</v>
      </c>
      <c r="R277">
        <v>2016</v>
      </c>
      <c r="S277" t="s">
        <v>143</v>
      </c>
      <c r="T277" t="s">
        <v>144</v>
      </c>
      <c r="U277" t="s">
        <v>190</v>
      </c>
      <c r="V277" s="170" t="s">
        <v>4405</v>
      </c>
      <c r="W277" t="s">
        <v>178</v>
      </c>
      <c r="X277" t="s">
        <v>124</v>
      </c>
      <c r="Y277" t="s">
        <v>124</v>
      </c>
      <c r="AA277" s="171">
        <v>44238</v>
      </c>
      <c r="AB277" t="s">
        <v>125</v>
      </c>
      <c r="AC277" t="s">
        <v>108</v>
      </c>
      <c r="AD277" t="s">
        <v>110</v>
      </c>
      <c r="AE277" t="s">
        <v>224</v>
      </c>
      <c r="AF277" t="s">
        <v>127</v>
      </c>
      <c r="AG277" t="s">
        <v>128</v>
      </c>
      <c r="AH277">
        <v>2016</v>
      </c>
      <c r="AI277" t="s">
        <v>110</v>
      </c>
      <c r="AJ277" t="s">
        <v>130</v>
      </c>
      <c r="AK277" t="s">
        <v>131</v>
      </c>
      <c r="AL277" t="s">
        <v>108</v>
      </c>
      <c r="AM277" t="s">
        <v>225</v>
      </c>
      <c r="AN277" t="s">
        <v>226</v>
      </c>
      <c r="AO277" t="s">
        <v>183</v>
      </c>
      <c r="AP277" t="s">
        <v>227</v>
      </c>
      <c r="AQ277" t="s">
        <v>228</v>
      </c>
      <c r="AR277" t="s">
        <v>178</v>
      </c>
      <c r="AS277" t="s">
        <v>124</v>
      </c>
      <c r="AT277" t="s">
        <v>178</v>
      </c>
      <c r="AU277" t="s">
        <v>161</v>
      </c>
      <c r="AV277">
        <v>3.5</v>
      </c>
      <c r="AW277" t="s">
        <v>150</v>
      </c>
      <c r="AX277" t="s">
        <v>108</v>
      </c>
    </row>
    <row r="278" spans="1:50">
      <c r="A278">
        <v>5901</v>
      </c>
      <c r="B278" t="s">
        <v>608</v>
      </c>
      <c r="C278">
        <v>1</v>
      </c>
      <c r="D278" t="s">
        <v>108</v>
      </c>
      <c r="E278" t="s">
        <v>108</v>
      </c>
      <c r="F278" t="s">
        <v>109</v>
      </c>
      <c r="G278" t="s">
        <v>108</v>
      </c>
      <c r="H278" t="s">
        <v>110</v>
      </c>
      <c r="I278" t="s">
        <v>111</v>
      </c>
      <c r="J278" t="s">
        <v>110</v>
      </c>
      <c r="K278" t="s">
        <v>112</v>
      </c>
      <c r="L278" t="s">
        <v>609</v>
      </c>
      <c r="M278" t="s">
        <v>248</v>
      </c>
      <c r="N278" t="s">
        <v>4413</v>
      </c>
      <c r="O278" t="s">
        <v>138</v>
      </c>
      <c r="P278" t="s">
        <v>128</v>
      </c>
      <c r="Q278" t="s">
        <v>117</v>
      </c>
      <c r="R278" t="s">
        <v>610</v>
      </c>
      <c r="S278" t="s">
        <v>119</v>
      </c>
      <c r="T278" t="s">
        <v>611</v>
      </c>
      <c r="U278" t="s">
        <v>156</v>
      </c>
      <c r="V278" t="s">
        <v>612</v>
      </c>
      <c r="W278" t="s">
        <v>178</v>
      </c>
      <c r="X278" t="s">
        <v>124</v>
      </c>
      <c r="Y278" t="s">
        <v>108</v>
      </c>
      <c r="Z278" s="173">
        <v>18568</v>
      </c>
      <c r="AB278" t="s">
        <v>125</v>
      </c>
      <c r="AC278" t="s">
        <v>124</v>
      </c>
      <c r="AD278" t="s">
        <v>110</v>
      </c>
      <c r="AE278" s="173">
        <v>18568</v>
      </c>
      <c r="AF278" t="s">
        <v>127</v>
      </c>
      <c r="AG278" t="s">
        <v>128</v>
      </c>
      <c r="AH278" t="s">
        <v>613</v>
      </c>
      <c r="AI278" t="s">
        <v>110</v>
      </c>
      <c r="AJ278" t="s">
        <v>182</v>
      </c>
      <c r="AK278" t="s">
        <v>148</v>
      </c>
      <c r="AL278" t="s">
        <v>124</v>
      </c>
      <c r="AM278">
        <v>0.02</v>
      </c>
      <c r="AN278">
        <v>3</v>
      </c>
      <c r="AO278" t="s">
        <v>183</v>
      </c>
      <c r="AP278" t="s">
        <v>227</v>
      </c>
      <c r="AQ278" t="s">
        <v>614</v>
      </c>
      <c r="AR278" t="s">
        <v>178</v>
      </c>
      <c r="AS278" t="s">
        <v>108</v>
      </c>
      <c r="AT278" t="s">
        <v>614</v>
      </c>
      <c r="AU278" t="s">
        <v>135</v>
      </c>
      <c r="AV278">
        <v>0.02</v>
      </c>
      <c r="AW278" t="s">
        <v>256</v>
      </c>
      <c r="AX278" t="s">
        <v>108</v>
      </c>
    </row>
    <row r="279" spans="1:50" ht="42.75">
      <c r="A279">
        <v>5921</v>
      </c>
      <c r="B279" t="s">
        <v>246</v>
      </c>
      <c r="C279">
        <v>1</v>
      </c>
      <c r="D279" t="s">
        <v>108</v>
      </c>
      <c r="E279" t="s">
        <v>108</v>
      </c>
      <c r="F279" t="s">
        <v>109</v>
      </c>
      <c r="G279" t="s">
        <v>124</v>
      </c>
      <c r="H279" t="s">
        <v>110</v>
      </c>
      <c r="I279" t="s">
        <v>111</v>
      </c>
      <c r="J279" t="s">
        <v>138</v>
      </c>
      <c r="K279" t="s">
        <v>139</v>
      </c>
      <c r="L279" t="s">
        <v>247</v>
      </c>
      <c r="M279" t="s">
        <v>248</v>
      </c>
      <c r="N279" t="s">
        <v>4413</v>
      </c>
      <c r="O279" t="s">
        <v>165</v>
      </c>
      <c r="P279" t="s">
        <v>128</v>
      </c>
      <c r="Q279" t="s">
        <v>117</v>
      </c>
      <c r="R279" t="s">
        <v>250</v>
      </c>
      <c r="S279" t="s">
        <v>167</v>
      </c>
      <c r="T279" t="s">
        <v>251</v>
      </c>
      <c r="U279" t="s">
        <v>156</v>
      </c>
      <c r="V279" s="170" t="s">
        <v>4418</v>
      </c>
      <c r="W279" t="s">
        <v>253</v>
      </c>
      <c r="X279" t="s">
        <v>108</v>
      </c>
      <c r="Y279" t="s">
        <v>108</v>
      </c>
      <c r="Z279" t="s">
        <v>171</v>
      </c>
      <c r="AA279" s="171">
        <v>44349</v>
      </c>
      <c r="AB279" t="s">
        <v>172</v>
      </c>
      <c r="AC279" t="s">
        <v>108</v>
      </c>
      <c r="AD279" t="s">
        <v>110</v>
      </c>
      <c r="AF279" t="s">
        <v>127</v>
      </c>
      <c r="AG279" t="s">
        <v>128</v>
      </c>
      <c r="AH279">
        <v>8</v>
      </c>
      <c r="AI279" t="s">
        <v>110</v>
      </c>
      <c r="AJ279" t="s">
        <v>204</v>
      </c>
      <c r="AK279" t="s">
        <v>131</v>
      </c>
      <c r="AL279" t="s">
        <v>124</v>
      </c>
      <c r="AM279">
        <v>0.5</v>
      </c>
      <c r="AN279">
        <v>0.5</v>
      </c>
      <c r="AO279" t="s">
        <v>183</v>
      </c>
      <c r="AP279" t="s">
        <v>160</v>
      </c>
      <c r="AQ279" t="s">
        <v>255</v>
      </c>
      <c r="AR279" t="s">
        <v>178</v>
      </c>
      <c r="AS279" t="s">
        <v>124</v>
      </c>
      <c r="AT279" t="s">
        <v>178</v>
      </c>
      <c r="AU279" t="s">
        <v>161</v>
      </c>
      <c r="AV279">
        <v>0.06</v>
      </c>
      <c r="AW279" t="s">
        <v>256</v>
      </c>
      <c r="AX279" t="s">
        <v>108</v>
      </c>
    </row>
    <row r="280" spans="1:50">
      <c r="A280">
        <v>5922</v>
      </c>
      <c r="B280" t="s">
        <v>728</v>
      </c>
      <c r="C280" t="s">
        <v>178</v>
      </c>
      <c r="D280" t="s">
        <v>108</v>
      </c>
      <c r="E280" t="s">
        <v>124</v>
      </c>
      <c r="F280" t="s">
        <v>109</v>
      </c>
      <c r="G280" t="s">
        <v>108</v>
      </c>
      <c r="H280" t="s">
        <v>138</v>
      </c>
      <c r="I280" t="s">
        <v>111</v>
      </c>
      <c r="J280" t="s">
        <v>165</v>
      </c>
      <c r="K280" t="s">
        <v>112</v>
      </c>
      <c r="L280" t="s">
        <v>729</v>
      </c>
      <c r="M280" t="s">
        <v>248</v>
      </c>
      <c r="N280" t="s">
        <v>4413</v>
      </c>
      <c r="O280" t="s">
        <v>165</v>
      </c>
      <c r="P280" t="s">
        <v>128</v>
      </c>
      <c r="Q280" t="s">
        <v>117</v>
      </c>
      <c r="R280" t="s">
        <v>456</v>
      </c>
      <c r="S280" t="s">
        <v>143</v>
      </c>
      <c r="T280" t="s">
        <v>611</v>
      </c>
      <c r="U280" t="s">
        <v>156</v>
      </c>
      <c r="V280" t="s">
        <v>730</v>
      </c>
      <c r="W280" t="s">
        <v>178</v>
      </c>
      <c r="X280" t="s">
        <v>124</v>
      </c>
      <c r="Y280" t="s">
        <v>124</v>
      </c>
      <c r="AB280" t="s">
        <v>125</v>
      </c>
      <c r="AC280" t="s">
        <v>178</v>
      </c>
      <c r="AD280" t="s">
        <v>165</v>
      </c>
      <c r="AE280" s="172">
        <v>44936</v>
      </c>
      <c r="AF280" t="s">
        <v>127</v>
      </c>
      <c r="AG280" t="s">
        <v>128</v>
      </c>
      <c r="AH280" t="s">
        <v>731</v>
      </c>
      <c r="AI280" t="s">
        <v>165</v>
      </c>
      <c r="AJ280" t="s">
        <v>182</v>
      </c>
      <c r="AK280" t="s">
        <v>131</v>
      </c>
      <c r="AL280" t="s">
        <v>124</v>
      </c>
      <c r="AM280">
        <v>4.1000000000000003E-3</v>
      </c>
      <c r="AN280">
        <v>8.3000000000000004E-2</v>
      </c>
      <c r="AO280" t="s">
        <v>183</v>
      </c>
      <c r="AP280" t="s">
        <v>227</v>
      </c>
      <c r="AQ280" t="s">
        <v>732</v>
      </c>
      <c r="AR280" t="s">
        <v>178</v>
      </c>
      <c r="AS280" t="s">
        <v>108</v>
      </c>
      <c r="AT280" t="s">
        <v>178</v>
      </c>
      <c r="AU280" t="s">
        <v>135</v>
      </c>
      <c r="AV280">
        <v>0</v>
      </c>
      <c r="AW280" t="s">
        <v>136</v>
      </c>
      <c r="AX280" t="s">
        <v>124</v>
      </c>
    </row>
    <row r="281" spans="1:50" ht="28.5">
      <c r="A281">
        <v>5941</v>
      </c>
      <c r="B281" t="s">
        <v>177</v>
      </c>
      <c r="C281">
        <v>3</v>
      </c>
      <c r="D281" t="s">
        <v>133</v>
      </c>
      <c r="E281" t="s">
        <v>133</v>
      </c>
      <c r="F281" t="s">
        <v>109</v>
      </c>
      <c r="G281" t="s">
        <v>108</v>
      </c>
      <c r="H281" t="s">
        <v>165</v>
      </c>
      <c r="I281" t="s">
        <v>178</v>
      </c>
      <c r="J281" t="s">
        <v>165</v>
      </c>
      <c r="K281" t="s">
        <v>178</v>
      </c>
      <c r="L281" t="s">
        <v>179</v>
      </c>
      <c r="M281" t="s">
        <v>6</v>
      </c>
      <c r="N281" t="s">
        <v>164</v>
      </c>
      <c r="O281" t="s">
        <v>165</v>
      </c>
      <c r="P281" t="s">
        <v>128</v>
      </c>
      <c r="Q281" t="s">
        <v>117</v>
      </c>
      <c r="R281">
        <v>4.2</v>
      </c>
      <c r="S281" t="s">
        <v>167</v>
      </c>
      <c r="T281" t="s">
        <v>180</v>
      </c>
      <c r="U281" t="s">
        <v>156</v>
      </c>
      <c r="V281" s="170" t="s">
        <v>181</v>
      </c>
      <c r="W281" t="s">
        <v>170</v>
      </c>
      <c r="X281" t="s">
        <v>108</v>
      </c>
      <c r="Y281" t="s">
        <v>108</v>
      </c>
      <c r="Z281" t="s">
        <v>171</v>
      </c>
      <c r="AB281" t="s">
        <v>172</v>
      </c>
      <c r="AC281" t="s">
        <v>108</v>
      </c>
      <c r="AD281" t="s">
        <v>165</v>
      </c>
      <c r="AF281" t="s">
        <v>546</v>
      </c>
      <c r="AG281" t="s">
        <v>128</v>
      </c>
      <c r="AH281">
        <v>7</v>
      </c>
      <c r="AI281" t="s">
        <v>165</v>
      </c>
      <c r="AJ281" t="s">
        <v>182</v>
      </c>
      <c r="AK281" t="s">
        <v>131</v>
      </c>
      <c r="AL281" t="s">
        <v>108</v>
      </c>
      <c r="AM281">
        <v>0.5</v>
      </c>
      <c r="AN281">
        <v>6</v>
      </c>
      <c r="AO281" t="s">
        <v>183</v>
      </c>
      <c r="AP281" t="s">
        <v>160</v>
      </c>
      <c r="AQ281" t="s">
        <v>184</v>
      </c>
      <c r="AR281" t="s">
        <v>178</v>
      </c>
      <c r="AS281" t="s">
        <v>133</v>
      </c>
      <c r="AT281" t="s">
        <v>178</v>
      </c>
      <c r="AU281" t="s">
        <v>161</v>
      </c>
      <c r="AV281">
        <v>0.32</v>
      </c>
      <c r="AW281" t="s">
        <v>136</v>
      </c>
      <c r="AX281" t="s">
        <v>108</v>
      </c>
    </row>
    <row r="282" spans="1:50" ht="28.5">
      <c r="A282">
        <v>5942</v>
      </c>
      <c r="B282" t="s">
        <v>4619</v>
      </c>
      <c r="C282">
        <v>10</v>
      </c>
      <c r="D282" t="s">
        <v>108</v>
      </c>
      <c r="E282" t="s">
        <v>108</v>
      </c>
      <c r="F282" t="s">
        <v>109</v>
      </c>
      <c r="G282" t="s">
        <v>108</v>
      </c>
      <c r="H282" t="s">
        <v>110</v>
      </c>
      <c r="I282" t="s">
        <v>111</v>
      </c>
      <c r="J282" t="s">
        <v>165</v>
      </c>
      <c r="K282" t="s">
        <v>112</v>
      </c>
      <c r="L282" t="s">
        <v>531</v>
      </c>
      <c r="M282" t="s">
        <v>6</v>
      </c>
      <c r="N282" t="s">
        <v>164</v>
      </c>
      <c r="O282" t="s">
        <v>165</v>
      </c>
      <c r="P282" t="s">
        <v>128</v>
      </c>
      <c r="Q282" t="s">
        <v>117</v>
      </c>
      <c r="R282" t="s">
        <v>782</v>
      </c>
      <c r="S282" t="s">
        <v>143</v>
      </c>
      <c r="T282" t="s">
        <v>366</v>
      </c>
      <c r="U282" t="s">
        <v>121</v>
      </c>
      <c r="V282" s="170" t="s">
        <v>783</v>
      </c>
      <c r="W282" t="s">
        <v>496</v>
      </c>
      <c r="X282" t="s">
        <v>124</v>
      </c>
      <c r="Y282" t="s">
        <v>124</v>
      </c>
      <c r="AB282" t="s">
        <v>125</v>
      </c>
      <c r="AC282" t="s">
        <v>108</v>
      </c>
      <c r="AD282" t="s">
        <v>165</v>
      </c>
      <c r="AE282" t="s">
        <v>126</v>
      </c>
      <c r="AF282" t="s">
        <v>546</v>
      </c>
      <c r="AG282" t="s">
        <v>128</v>
      </c>
      <c r="AH282" t="s">
        <v>784</v>
      </c>
      <c r="AI282" t="s">
        <v>165</v>
      </c>
      <c r="AJ282" t="s">
        <v>130</v>
      </c>
      <c r="AK282" t="s">
        <v>236</v>
      </c>
      <c r="AL282" t="s">
        <v>108</v>
      </c>
      <c r="AM282">
        <v>24</v>
      </c>
      <c r="AN282">
        <v>6</v>
      </c>
      <c r="AO282" t="s">
        <v>183</v>
      </c>
      <c r="AP282" t="s">
        <v>133</v>
      </c>
      <c r="AQ282" t="s">
        <v>785</v>
      </c>
      <c r="AR282" t="s">
        <v>178</v>
      </c>
      <c r="AS282" t="s">
        <v>124</v>
      </c>
      <c r="AT282" t="s">
        <v>178</v>
      </c>
      <c r="AU282" t="s">
        <v>135</v>
      </c>
      <c r="AV282">
        <v>0.03</v>
      </c>
      <c r="AW282" t="s">
        <v>136</v>
      </c>
      <c r="AX282" t="s">
        <v>108</v>
      </c>
    </row>
    <row r="283" spans="1:50" ht="28.5">
      <c r="A283">
        <v>5961</v>
      </c>
      <c r="B283" t="s">
        <v>650</v>
      </c>
      <c r="C283" t="s">
        <v>496</v>
      </c>
      <c r="D283" t="s">
        <v>108</v>
      </c>
      <c r="E283" t="s">
        <v>108</v>
      </c>
      <c r="F283" t="s">
        <v>109</v>
      </c>
      <c r="G283" t="s">
        <v>108</v>
      </c>
      <c r="H283" t="s">
        <v>138</v>
      </c>
      <c r="I283" t="s">
        <v>111</v>
      </c>
      <c r="J283" t="s">
        <v>138</v>
      </c>
      <c r="K283" t="s">
        <v>139</v>
      </c>
      <c r="L283" t="s">
        <v>4475</v>
      </c>
      <c r="M283" t="s">
        <v>352</v>
      </c>
      <c r="N283" t="s">
        <v>353</v>
      </c>
      <c r="O283" t="s">
        <v>138</v>
      </c>
      <c r="P283" t="s">
        <v>128</v>
      </c>
      <c r="Q283" t="s">
        <v>117</v>
      </c>
      <c r="S283" t="s">
        <v>143</v>
      </c>
      <c r="T283" t="s">
        <v>651</v>
      </c>
      <c r="U283" t="s">
        <v>156</v>
      </c>
      <c r="V283" s="170" t="s">
        <v>4546</v>
      </c>
      <c r="W283" t="s">
        <v>178</v>
      </c>
      <c r="X283" t="s">
        <v>178</v>
      </c>
      <c r="Y283" t="s">
        <v>108</v>
      </c>
      <c r="Z283" s="172">
        <v>44936</v>
      </c>
      <c r="AA283" s="171">
        <v>44317</v>
      </c>
      <c r="AB283" t="s">
        <v>172</v>
      </c>
      <c r="AC283" t="s">
        <v>108</v>
      </c>
      <c r="AD283" t="s">
        <v>138</v>
      </c>
      <c r="AE283" s="173">
        <v>18568</v>
      </c>
      <c r="AF283" t="s">
        <v>127</v>
      </c>
      <c r="AG283" t="s">
        <v>128</v>
      </c>
      <c r="AI283" t="s">
        <v>138</v>
      </c>
      <c r="AJ283" t="s">
        <v>204</v>
      </c>
      <c r="AK283" t="s">
        <v>131</v>
      </c>
      <c r="AL283" t="s">
        <v>108</v>
      </c>
      <c r="AM283">
        <v>4</v>
      </c>
      <c r="AN283">
        <v>4</v>
      </c>
      <c r="AO283" t="s">
        <v>183</v>
      </c>
      <c r="AP283" t="s">
        <v>160</v>
      </c>
      <c r="AQ283" t="s">
        <v>653</v>
      </c>
      <c r="AR283" t="s">
        <v>178</v>
      </c>
      <c r="AS283" t="s">
        <v>133</v>
      </c>
      <c r="AT283" t="s">
        <v>178</v>
      </c>
      <c r="AU283" t="s">
        <v>161</v>
      </c>
      <c r="AV283">
        <v>0.2</v>
      </c>
      <c r="AW283" t="s">
        <v>286</v>
      </c>
      <c r="AX283" t="s">
        <v>108</v>
      </c>
    </row>
    <row r="284" spans="1:50">
      <c r="A284">
        <v>5962</v>
      </c>
      <c r="B284" t="s">
        <v>894</v>
      </c>
      <c r="C284" t="s">
        <v>496</v>
      </c>
      <c r="D284" t="s">
        <v>133</v>
      </c>
      <c r="E284" t="s">
        <v>108</v>
      </c>
      <c r="F284" t="s">
        <v>109</v>
      </c>
      <c r="G284" t="s">
        <v>108</v>
      </c>
      <c r="H284" t="s">
        <v>138</v>
      </c>
      <c r="I284" t="s">
        <v>111</v>
      </c>
      <c r="J284" t="s">
        <v>110</v>
      </c>
      <c r="K284" t="s">
        <v>139</v>
      </c>
      <c r="L284" t="s">
        <v>4548</v>
      </c>
      <c r="M284" t="s">
        <v>352</v>
      </c>
      <c r="N284" t="s">
        <v>353</v>
      </c>
      <c r="O284" t="s">
        <v>138</v>
      </c>
      <c r="P284" t="s">
        <v>128</v>
      </c>
      <c r="Q284" t="s">
        <v>117</v>
      </c>
      <c r="S284" t="s">
        <v>143</v>
      </c>
      <c r="U284" t="s">
        <v>156</v>
      </c>
      <c r="V284" t="s">
        <v>895</v>
      </c>
      <c r="W284" t="s">
        <v>178</v>
      </c>
      <c r="X284" t="s">
        <v>178</v>
      </c>
      <c r="Y284" t="s">
        <v>108</v>
      </c>
      <c r="Z284" s="172">
        <v>44936</v>
      </c>
      <c r="AA284" s="171">
        <v>44256</v>
      </c>
      <c r="AB284" t="s">
        <v>125</v>
      </c>
      <c r="AC284" t="s">
        <v>108</v>
      </c>
      <c r="AD284" t="s">
        <v>138</v>
      </c>
      <c r="AE284" s="173">
        <v>18568</v>
      </c>
      <c r="AF284" t="s">
        <v>127</v>
      </c>
      <c r="AG284" t="s">
        <v>128</v>
      </c>
      <c r="AI284" t="s">
        <v>110</v>
      </c>
      <c r="AJ284" t="s">
        <v>130</v>
      </c>
      <c r="AK284" t="s">
        <v>131</v>
      </c>
      <c r="AL284" t="s">
        <v>108</v>
      </c>
      <c r="AM284">
        <v>0.3</v>
      </c>
      <c r="AN284">
        <v>6</v>
      </c>
      <c r="AO284" t="s">
        <v>183</v>
      </c>
      <c r="AP284" t="s">
        <v>160</v>
      </c>
      <c r="AQ284" t="s">
        <v>896</v>
      </c>
      <c r="AR284" t="s">
        <v>178</v>
      </c>
      <c r="AS284" t="s">
        <v>133</v>
      </c>
      <c r="AT284" t="s">
        <v>178</v>
      </c>
      <c r="AU284" t="s">
        <v>161</v>
      </c>
      <c r="AW284" t="s">
        <v>136</v>
      </c>
      <c r="AX284" t="s">
        <v>133</v>
      </c>
    </row>
    <row r="285" spans="1:50">
      <c r="A285">
        <v>5963</v>
      </c>
      <c r="B285" t="s">
        <v>897</v>
      </c>
      <c r="C285">
        <v>2</v>
      </c>
      <c r="D285" t="s">
        <v>108</v>
      </c>
      <c r="E285" t="s">
        <v>108</v>
      </c>
      <c r="F285" t="s">
        <v>109</v>
      </c>
      <c r="G285" t="s">
        <v>108</v>
      </c>
      <c r="H285" t="s">
        <v>110</v>
      </c>
      <c r="I285" t="s">
        <v>111</v>
      </c>
      <c r="J285" t="s">
        <v>110</v>
      </c>
      <c r="K285" t="s">
        <v>139</v>
      </c>
      <c r="L285" t="s">
        <v>4548</v>
      </c>
      <c r="M285" t="s">
        <v>352</v>
      </c>
      <c r="N285" t="s">
        <v>353</v>
      </c>
      <c r="O285" t="s">
        <v>138</v>
      </c>
      <c r="P285" t="s">
        <v>192</v>
      </c>
      <c r="Q285" t="s">
        <v>117</v>
      </c>
      <c r="S285" t="s">
        <v>143</v>
      </c>
      <c r="U285" t="s">
        <v>156</v>
      </c>
      <c r="V285" t="s">
        <v>898</v>
      </c>
      <c r="W285" t="s">
        <v>178</v>
      </c>
      <c r="X285" t="s">
        <v>178</v>
      </c>
      <c r="Y285" t="s">
        <v>108</v>
      </c>
      <c r="Z285" s="172">
        <v>44936</v>
      </c>
      <c r="AA285" s="171">
        <v>43466</v>
      </c>
      <c r="AB285" t="s">
        <v>125</v>
      </c>
      <c r="AC285" t="s">
        <v>108</v>
      </c>
      <c r="AD285" t="s">
        <v>110</v>
      </c>
      <c r="AE285" s="173">
        <v>18568</v>
      </c>
      <c r="AF285" t="s">
        <v>546</v>
      </c>
      <c r="AG285" t="s">
        <v>192</v>
      </c>
      <c r="AI285" t="s">
        <v>110</v>
      </c>
      <c r="AJ285" t="s">
        <v>130</v>
      </c>
      <c r="AK285" t="s">
        <v>236</v>
      </c>
      <c r="AL285" t="s">
        <v>108</v>
      </c>
      <c r="AM285">
        <v>0.3</v>
      </c>
      <c r="AN285">
        <v>4</v>
      </c>
      <c r="AO285" t="s">
        <v>183</v>
      </c>
      <c r="AP285" t="s">
        <v>160</v>
      </c>
      <c r="AQ285" t="s">
        <v>899</v>
      </c>
      <c r="AR285" t="s">
        <v>178</v>
      </c>
      <c r="AS285" t="s">
        <v>133</v>
      </c>
      <c r="AT285" t="s">
        <v>178</v>
      </c>
      <c r="AU285" t="s">
        <v>161</v>
      </c>
      <c r="AW285" t="s">
        <v>136</v>
      </c>
      <c r="AX285" t="s">
        <v>133</v>
      </c>
    </row>
    <row r="286" spans="1:50">
      <c r="A286">
        <v>5964</v>
      </c>
      <c r="B286" t="s">
        <v>597</v>
      </c>
      <c r="C286" t="s">
        <v>496</v>
      </c>
      <c r="D286" t="s">
        <v>108</v>
      </c>
      <c r="E286" t="s">
        <v>108</v>
      </c>
      <c r="F286" t="s">
        <v>109</v>
      </c>
      <c r="G286" t="s">
        <v>108</v>
      </c>
      <c r="H286" t="s">
        <v>138</v>
      </c>
      <c r="I286" t="s">
        <v>111</v>
      </c>
      <c r="J286" t="s">
        <v>110</v>
      </c>
      <c r="K286" t="s">
        <v>139</v>
      </c>
      <c r="L286" t="s">
        <v>4509</v>
      </c>
      <c r="M286" t="s">
        <v>352</v>
      </c>
      <c r="N286" t="s">
        <v>353</v>
      </c>
      <c r="O286" t="s">
        <v>138</v>
      </c>
      <c r="P286" t="s">
        <v>128</v>
      </c>
      <c r="Q286" t="s">
        <v>117</v>
      </c>
      <c r="R286" t="s">
        <v>598</v>
      </c>
      <c r="S286" t="s">
        <v>143</v>
      </c>
      <c r="T286" t="s">
        <v>120</v>
      </c>
      <c r="U286" t="s">
        <v>145</v>
      </c>
      <c r="V286" t="s">
        <v>599</v>
      </c>
      <c r="W286" t="s">
        <v>178</v>
      </c>
      <c r="X286" t="s">
        <v>178</v>
      </c>
      <c r="Y286" t="s">
        <v>108</v>
      </c>
      <c r="Z286" s="173">
        <v>18568</v>
      </c>
      <c r="AA286" s="171">
        <v>44348</v>
      </c>
      <c r="AB286" t="s">
        <v>172</v>
      </c>
      <c r="AC286" t="s">
        <v>124</v>
      </c>
      <c r="AD286" t="s">
        <v>138</v>
      </c>
      <c r="AE286" t="s">
        <v>224</v>
      </c>
      <c r="AF286" t="s">
        <v>127</v>
      </c>
      <c r="AG286" t="s">
        <v>128</v>
      </c>
      <c r="AH286" t="s">
        <v>600</v>
      </c>
      <c r="AI286" t="s">
        <v>110</v>
      </c>
      <c r="AJ286" t="s">
        <v>130</v>
      </c>
      <c r="AK286" t="s">
        <v>131</v>
      </c>
      <c r="AL286" t="s">
        <v>108</v>
      </c>
      <c r="AM286">
        <v>1</v>
      </c>
      <c r="AN286">
        <v>4</v>
      </c>
      <c r="AO286" t="s">
        <v>183</v>
      </c>
      <c r="AP286" t="s">
        <v>133</v>
      </c>
      <c r="AQ286" t="s">
        <v>601</v>
      </c>
      <c r="AR286" t="s">
        <v>601</v>
      </c>
      <c r="AS286" t="s">
        <v>133</v>
      </c>
      <c r="AT286" t="s">
        <v>134</v>
      </c>
      <c r="AU286" t="s">
        <v>161</v>
      </c>
      <c r="AV286">
        <v>0.6</v>
      </c>
      <c r="AW286" t="s">
        <v>239</v>
      </c>
      <c r="AX286" t="s">
        <v>133</v>
      </c>
    </row>
    <row r="287" spans="1:50" ht="42.75">
      <c r="A287">
        <v>5965</v>
      </c>
      <c r="B287" t="s">
        <v>887</v>
      </c>
      <c r="C287">
        <v>0.2</v>
      </c>
      <c r="D287" t="s">
        <v>108</v>
      </c>
      <c r="E287" t="s">
        <v>108</v>
      </c>
      <c r="F287" t="s">
        <v>109</v>
      </c>
      <c r="G287" t="s">
        <v>108</v>
      </c>
      <c r="H287" t="s">
        <v>138</v>
      </c>
      <c r="I287" t="s">
        <v>111</v>
      </c>
      <c r="J287" t="s">
        <v>110</v>
      </c>
      <c r="K287" t="s">
        <v>139</v>
      </c>
      <c r="L287" t="s">
        <v>4661</v>
      </c>
      <c r="M287" t="s">
        <v>352</v>
      </c>
      <c r="N287" t="s">
        <v>353</v>
      </c>
      <c r="O287" t="s">
        <v>138</v>
      </c>
      <c r="P287" t="s">
        <v>128</v>
      </c>
      <c r="Q287" t="s">
        <v>117</v>
      </c>
      <c r="R287" t="s">
        <v>467</v>
      </c>
      <c r="S287" t="s">
        <v>143</v>
      </c>
      <c r="T287" t="s">
        <v>888</v>
      </c>
      <c r="U287" t="s">
        <v>156</v>
      </c>
      <c r="V287" s="170" t="s">
        <v>4662</v>
      </c>
      <c r="W287" t="s">
        <v>178</v>
      </c>
      <c r="X287" t="s">
        <v>178</v>
      </c>
      <c r="Y287" t="s">
        <v>108</v>
      </c>
      <c r="Z287" s="172">
        <v>44936</v>
      </c>
      <c r="AA287" s="171">
        <v>44561</v>
      </c>
      <c r="AB287" t="s">
        <v>172</v>
      </c>
      <c r="AC287" t="s">
        <v>108</v>
      </c>
      <c r="AD287" t="s">
        <v>110</v>
      </c>
      <c r="AE287" s="173">
        <v>18568</v>
      </c>
      <c r="AF287" t="s">
        <v>254</v>
      </c>
      <c r="AG287" t="s">
        <v>128</v>
      </c>
      <c r="AH287" t="s">
        <v>890</v>
      </c>
      <c r="AI287" t="s">
        <v>110</v>
      </c>
      <c r="AJ287" t="s">
        <v>130</v>
      </c>
      <c r="AK287" t="s">
        <v>131</v>
      </c>
      <c r="AL287" t="s">
        <v>108</v>
      </c>
      <c r="AM287">
        <v>0.3</v>
      </c>
      <c r="AN287">
        <v>4</v>
      </c>
      <c r="AO287" t="s">
        <v>183</v>
      </c>
      <c r="AP287" t="s">
        <v>227</v>
      </c>
      <c r="AQ287" t="s">
        <v>891</v>
      </c>
      <c r="AR287" t="s">
        <v>891</v>
      </c>
      <c r="AS287" t="s">
        <v>108</v>
      </c>
      <c r="AT287" t="s">
        <v>891</v>
      </c>
      <c r="AU287" t="s">
        <v>161</v>
      </c>
      <c r="AV287">
        <v>1</v>
      </c>
      <c r="AW287" t="s">
        <v>256</v>
      </c>
      <c r="AX287" t="s">
        <v>133</v>
      </c>
    </row>
    <row r="288" spans="1:50">
      <c r="A288">
        <v>5981</v>
      </c>
      <c r="B288" t="s">
        <v>1127</v>
      </c>
      <c r="C288">
        <v>1</v>
      </c>
      <c r="D288" t="s">
        <v>108</v>
      </c>
      <c r="E288" t="s">
        <v>108</v>
      </c>
      <c r="F288" t="s">
        <v>109</v>
      </c>
      <c r="I288" t="s">
        <v>111</v>
      </c>
      <c r="J288" t="s">
        <v>110</v>
      </c>
      <c r="K288" t="s">
        <v>139</v>
      </c>
      <c r="L288" t="s">
        <v>230</v>
      </c>
      <c r="M288" t="s">
        <v>34</v>
      </c>
      <c r="N288" t="s">
        <v>844</v>
      </c>
      <c r="O288" t="s">
        <v>110</v>
      </c>
      <c r="P288" t="s">
        <v>192</v>
      </c>
      <c r="Q288" t="s">
        <v>117</v>
      </c>
      <c r="R288" t="s">
        <v>267</v>
      </c>
      <c r="S288" t="s">
        <v>119</v>
      </c>
      <c r="T288" t="s">
        <v>233</v>
      </c>
      <c r="U288" t="s">
        <v>145</v>
      </c>
      <c r="V288" t="s">
        <v>1128</v>
      </c>
      <c r="W288" t="s">
        <v>233</v>
      </c>
      <c r="X288" t="s">
        <v>108</v>
      </c>
      <c r="AB288" t="s">
        <v>172</v>
      </c>
      <c r="AC288" t="s">
        <v>108</v>
      </c>
      <c r="AD288" t="s">
        <v>110</v>
      </c>
      <c r="AF288" t="s">
        <v>127</v>
      </c>
      <c r="AG288" t="s">
        <v>192</v>
      </c>
      <c r="AH288" t="s">
        <v>846</v>
      </c>
      <c r="AI288" t="s">
        <v>110</v>
      </c>
      <c r="AJ288" t="s">
        <v>130</v>
      </c>
      <c r="AK288" t="s">
        <v>131</v>
      </c>
      <c r="AM288">
        <v>0.25</v>
      </c>
      <c r="AN288">
        <v>3</v>
      </c>
      <c r="AO288" t="s">
        <v>183</v>
      </c>
      <c r="AP288" t="s">
        <v>133</v>
      </c>
      <c r="AQ288" t="s">
        <v>237</v>
      </c>
      <c r="AR288" t="s">
        <v>237</v>
      </c>
      <c r="AT288" t="s">
        <v>237</v>
      </c>
      <c r="AU288" t="s">
        <v>161</v>
      </c>
      <c r="AV288">
        <v>0.31</v>
      </c>
      <c r="AW288" t="s">
        <v>239</v>
      </c>
      <c r="AX288" t="s">
        <v>124</v>
      </c>
    </row>
    <row r="289" spans="1:50">
      <c r="A289">
        <v>6001</v>
      </c>
      <c r="B289" t="s">
        <v>786</v>
      </c>
      <c r="C289" t="s">
        <v>178</v>
      </c>
      <c r="D289" t="s">
        <v>133</v>
      </c>
      <c r="E289" t="s">
        <v>108</v>
      </c>
      <c r="F289" t="s">
        <v>109</v>
      </c>
      <c r="G289" t="s">
        <v>108</v>
      </c>
      <c r="H289" t="s">
        <v>110</v>
      </c>
      <c r="I289" t="s">
        <v>111</v>
      </c>
      <c r="J289" t="s">
        <v>110</v>
      </c>
      <c r="K289" t="s">
        <v>112</v>
      </c>
      <c r="L289" t="s">
        <v>787</v>
      </c>
      <c r="M289" t="s">
        <v>221</v>
      </c>
      <c r="N289" t="s">
        <v>222</v>
      </c>
      <c r="O289" t="s">
        <v>110</v>
      </c>
      <c r="P289" t="s">
        <v>128</v>
      </c>
      <c r="Q289" t="s">
        <v>117</v>
      </c>
      <c r="R289">
        <v>2016</v>
      </c>
      <c r="S289" t="s">
        <v>167</v>
      </c>
      <c r="T289" t="s">
        <v>294</v>
      </c>
      <c r="U289" t="s">
        <v>156</v>
      </c>
      <c r="V289" t="s">
        <v>788</v>
      </c>
      <c r="W289" t="s">
        <v>294</v>
      </c>
      <c r="X289" t="s">
        <v>108</v>
      </c>
      <c r="Y289" t="s">
        <v>108</v>
      </c>
      <c r="Z289" t="s">
        <v>171</v>
      </c>
      <c r="AB289" t="s">
        <v>125</v>
      </c>
      <c r="AC289" t="s">
        <v>178</v>
      </c>
      <c r="AD289" t="s">
        <v>110</v>
      </c>
      <c r="AE289" t="s">
        <v>126</v>
      </c>
      <c r="AF289" t="s">
        <v>254</v>
      </c>
      <c r="AG289" t="s">
        <v>128</v>
      </c>
      <c r="AH289" t="s">
        <v>276</v>
      </c>
      <c r="AI289" t="s">
        <v>110</v>
      </c>
      <c r="AJ289" t="s">
        <v>130</v>
      </c>
      <c r="AK289" t="s">
        <v>131</v>
      </c>
      <c r="AL289" t="s">
        <v>133</v>
      </c>
      <c r="AM289" t="s">
        <v>225</v>
      </c>
      <c r="AN289" t="s">
        <v>789</v>
      </c>
      <c r="AO289" t="s">
        <v>183</v>
      </c>
      <c r="AP289" t="s">
        <v>160</v>
      </c>
      <c r="AQ289" t="s">
        <v>790</v>
      </c>
      <c r="AR289" t="s">
        <v>688</v>
      </c>
      <c r="AS289" t="s">
        <v>108</v>
      </c>
      <c r="AT289" t="s">
        <v>790</v>
      </c>
      <c r="AU289" t="s">
        <v>161</v>
      </c>
      <c r="AV289">
        <v>0.8</v>
      </c>
      <c r="AW289" t="s">
        <v>256</v>
      </c>
      <c r="AX289" t="s">
        <v>108</v>
      </c>
    </row>
    <row r="290" spans="1:50">
      <c r="A290">
        <v>6003</v>
      </c>
      <c r="B290" t="s">
        <v>272</v>
      </c>
      <c r="C290">
        <v>0.6</v>
      </c>
      <c r="D290" t="s">
        <v>108</v>
      </c>
      <c r="E290" t="s">
        <v>108</v>
      </c>
      <c r="F290" t="s">
        <v>109</v>
      </c>
      <c r="G290" t="s">
        <v>108</v>
      </c>
      <c r="H290" t="s">
        <v>138</v>
      </c>
      <c r="I290" t="s">
        <v>273</v>
      </c>
      <c r="J290" t="s">
        <v>110</v>
      </c>
      <c r="K290" t="s">
        <v>112</v>
      </c>
      <c r="L290" t="s">
        <v>4428</v>
      </c>
      <c r="M290" t="s">
        <v>221</v>
      </c>
      <c r="N290" t="s">
        <v>222</v>
      </c>
      <c r="O290" t="s">
        <v>110</v>
      </c>
      <c r="P290" t="s">
        <v>128</v>
      </c>
      <c r="S290" t="s">
        <v>167</v>
      </c>
      <c r="T290" t="s">
        <v>274</v>
      </c>
      <c r="U290" t="s">
        <v>190</v>
      </c>
      <c r="V290" t="s">
        <v>275</v>
      </c>
      <c r="W290" t="s">
        <v>168</v>
      </c>
      <c r="X290" t="s">
        <v>108</v>
      </c>
      <c r="Y290" t="s">
        <v>108</v>
      </c>
      <c r="Z290" t="s">
        <v>212</v>
      </c>
      <c r="AA290" s="171">
        <v>44142</v>
      </c>
      <c r="AB290" t="s">
        <v>125</v>
      </c>
      <c r="AC290" t="s">
        <v>108</v>
      </c>
      <c r="AD290" t="s">
        <v>110</v>
      </c>
      <c r="AE290" t="s">
        <v>212</v>
      </c>
      <c r="AF290" t="s">
        <v>127</v>
      </c>
      <c r="AG290" t="s">
        <v>128</v>
      </c>
      <c r="AH290" t="s">
        <v>276</v>
      </c>
      <c r="AI290" t="s">
        <v>110</v>
      </c>
      <c r="AJ290" t="s">
        <v>130</v>
      </c>
      <c r="AK290" t="s">
        <v>131</v>
      </c>
      <c r="AL290" t="s">
        <v>108</v>
      </c>
      <c r="AM290" t="s">
        <v>225</v>
      </c>
      <c r="AN290" t="s">
        <v>226</v>
      </c>
      <c r="AO290" t="s">
        <v>183</v>
      </c>
      <c r="AP290" t="s">
        <v>174</v>
      </c>
      <c r="AQ290" t="s">
        <v>176</v>
      </c>
      <c r="AR290" t="s">
        <v>176</v>
      </c>
      <c r="AS290" t="s">
        <v>133</v>
      </c>
      <c r="AT290" t="s">
        <v>176</v>
      </c>
      <c r="AU290" t="s">
        <v>161</v>
      </c>
      <c r="AV290">
        <v>0.36</v>
      </c>
      <c r="AW290" t="s">
        <v>256</v>
      </c>
      <c r="AX290" t="s">
        <v>108</v>
      </c>
    </row>
    <row r="291" spans="1:50">
      <c r="A291">
        <v>6021</v>
      </c>
      <c r="B291" t="s">
        <v>851</v>
      </c>
      <c r="C291">
        <v>0.5</v>
      </c>
      <c r="D291" t="s">
        <v>108</v>
      </c>
      <c r="E291" t="s">
        <v>108</v>
      </c>
      <c r="F291" t="s">
        <v>109</v>
      </c>
      <c r="G291" t="s">
        <v>108</v>
      </c>
      <c r="H291" t="s">
        <v>110</v>
      </c>
      <c r="I291" t="s">
        <v>111</v>
      </c>
      <c r="J291" t="s">
        <v>165</v>
      </c>
      <c r="K291" t="s">
        <v>139</v>
      </c>
      <c r="L291" t="s">
        <v>591</v>
      </c>
      <c r="M291" t="s">
        <v>6</v>
      </c>
      <c r="N291" t="s">
        <v>164</v>
      </c>
      <c r="O291" t="s">
        <v>165</v>
      </c>
      <c r="P291" t="s">
        <v>128</v>
      </c>
      <c r="Q291" t="s">
        <v>117</v>
      </c>
      <c r="R291">
        <v>2019</v>
      </c>
      <c r="S291" t="s">
        <v>143</v>
      </c>
      <c r="T291" t="s">
        <v>366</v>
      </c>
      <c r="U291" t="s">
        <v>121</v>
      </c>
      <c r="V291" t="s">
        <v>852</v>
      </c>
      <c r="W291" t="s">
        <v>178</v>
      </c>
      <c r="X291" t="s">
        <v>124</v>
      </c>
      <c r="Y291" t="s">
        <v>124</v>
      </c>
      <c r="AA291" s="171">
        <v>44166</v>
      </c>
      <c r="AB291" t="s">
        <v>172</v>
      </c>
      <c r="AC291" t="s">
        <v>108</v>
      </c>
      <c r="AD291" t="s">
        <v>165</v>
      </c>
      <c r="AE291" s="172">
        <v>44936</v>
      </c>
      <c r="AF291" t="s">
        <v>127</v>
      </c>
      <c r="AG291" t="s">
        <v>128</v>
      </c>
      <c r="AH291" t="s">
        <v>853</v>
      </c>
      <c r="AI291" t="s">
        <v>165</v>
      </c>
      <c r="AJ291" t="s">
        <v>130</v>
      </c>
      <c r="AK291" t="s">
        <v>131</v>
      </c>
      <c r="AL291" t="s">
        <v>108</v>
      </c>
      <c r="AM291">
        <v>0.5</v>
      </c>
      <c r="AN291">
        <v>24</v>
      </c>
      <c r="AO291" t="s">
        <v>183</v>
      </c>
      <c r="AP291" t="s">
        <v>133</v>
      </c>
      <c r="AQ291" t="s">
        <v>854</v>
      </c>
      <c r="AR291" t="s">
        <v>178</v>
      </c>
      <c r="AS291" t="s">
        <v>124</v>
      </c>
      <c r="AT291" t="s">
        <v>178</v>
      </c>
      <c r="AU291" t="s">
        <v>161</v>
      </c>
      <c r="AV291">
        <v>0.01</v>
      </c>
      <c r="AW291" t="s">
        <v>136</v>
      </c>
      <c r="AX291" t="s">
        <v>108</v>
      </c>
    </row>
    <row r="292" spans="1:50">
      <c r="A292">
        <v>6041</v>
      </c>
      <c r="B292" t="s">
        <v>4739</v>
      </c>
      <c r="C292">
        <v>2</v>
      </c>
      <c r="F292" t="s">
        <v>109</v>
      </c>
      <c r="I292" t="s">
        <v>178</v>
      </c>
      <c r="K292" t="s">
        <v>178</v>
      </c>
      <c r="M292" t="s">
        <v>4358</v>
      </c>
      <c r="N292" t="s">
        <v>4707</v>
      </c>
      <c r="S292" t="s">
        <v>143</v>
      </c>
      <c r="U292" t="s">
        <v>178</v>
      </c>
      <c r="V292" t="s">
        <v>4740</v>
      </c>
      <c r="W292" t="s">
        <v>178</v>
      </c>
      <c r="X292" t="s">
        <v>178</v>
      </c>
      <c r="AA292" s="171">
        <v>43514</v>
      </c>
      <c r="AC292" t="s">
        <v>178</v>
      </c>
      <c r="AF292" t="s">
        <v>127</v>
      </c>
      <c r="AJ292" t="s">
        <v>130</v>
      </c>
      <c r="AK292" t="s">
        <v>236</v>
      </c>
      <c r="AP292" t="s">
        <v>178</v>
      </c>
      <c r="AR292" t="s">
        <v>178</v>
      </c>
      <c r="AT292" t="s">
        <v>178</v>
      </c>
    </row>
    <row r="293" spans="1:50">
      <c r="A293">
        <v>6042</v>
      </c>
      <c r="B293" t="s">
        <v>4706</v>
      </c>
      <c r="C293">
        <v>1</v>
      </c>
      <c r="F293" t="s">
        <v>109</v>
      </c>
      <c r="I293" t="s">
        <v>178</v>
      </c>
      <c r="K293" t="s">
        <v>178</v>
      </c>
      <c r="M293" t="s">
        <v>4358</v>
      </c>
      <c r="N293" t="s">
        <v>4707</v>
      </c>
      <c r="S293" t="s">
        <v>143</v>
      </c>
      <c r="U293" t="s">
        <v>178</v>
      </c>
      <c r="V293" t="s">
        <v>4708</v>
      </c>
      <c r="W293" t="s">
        <v>178</v>
      </c>
      <c r="X293" t="s">
        <v>178</v>
      </c>
      <c r="AA293" s="171">
        <v>44055</v>
      </c>
      <c r="AC293" t="s">
        <v>178</v>
      </c>
      <c r="AF293" t="s">
        <v>127</v>
      </c>
      <c r="AJ293" t="s">
        <v>130</v>
      </c>
      <c r="AK293" t="s">
        <v>131</v>
      </c>
      <c r="AP293" t="s">
        <v>178</v>
      </c>
      <c r="AR293" t="s">
        <v>178</v>
      </c>
      <c r="AT293" t="s">
        <v>178</v>
      </c>
    </row>
    <row r="294" spans="1:50">
      <c r="A294">
        <v>6061</v>
      </c>
      <c r="B294" t="s">
        <v>4407</v>
      </c>
      <c r="C294" t="s">
        <v>178</v>
      </c>
      <c r="F294" t="s">
        <v>109</v>
      </c>
      <c r="I294" t="s">
        <v>178</v>
      </c>
      <c r="K294" t="s">
        <v>178</v>
      </c>
      <c r="M294" t="s">
        <v>491</v>
      </c>
      <c r="S294" t="s">
        <v>119</v>
      </c>
      <c r="U294" t="s">
        <v>178</v>
      </c>
      <c r="V294" t="s">
        <v>4408</v>
      </c>
      <c r="W294" t="s">
        <v>178</v>
      </c>
      <c r="X294" t="s">
        <v>178</v>
      </c>
      <c r="AC294" t="s">
        <v>178</v>
      </c>
      <c r="AF294" t="s">
        <v>127</v>
      </c>
      <c r="AJ294" t="s">
        <v>130</v>
      </c>
      <c r="AK294" t="s">
        <v>148</v>
      </c>
      <c r="AP294" t="s">
        <v>178</v>
      </c>
      <c r="AR294" t="s">
        <v>178</v>
      </c>
      <c r="AT294" t="s">
        <v>178</v>
      </c>
    </row>
    <row r="295" spans="1:50">
      <c r="A295">
        <v>6081</v>
      </c>
      <c r="B295" t="s">
        <v>4510</v>
      </c>
      <c r="C295">
        <v>1</v>
      </c>
      <c r="F295" t="s">
        <v>109</v>
      </c>
      <c r="H295" t="s">
        <v>110</v>
      </c>
      <c r="I295" t="s">
        <v>178</v>
      </c>
      <c r="K295" t="s">
        <v>178</v>
      </c>
      <c r="L295" t="s">
        <v>708</v>
      </c>
      <c r="M295" t="s">
        <v>34</v>
      </c>
      <c r="N295" t="s">
        <v>844</v>
      </c>
      <c r="S295" t="s">
        <v>143</v>
      </c>
      <c r="U295" t="s">
        <v>178</v>
      </c>
      <c r="W295" t="s">
        <v>178</v>
      </c>
      <c r="X295" t="s">
        <v>178</v>
      </c>
      <c r="Y295" t="s">
        <v>124</v>
      </c>
      <c r="AC295" t="s">
        <v>178</v>
      </c>
      <c r="AE295" t="s">
        <v>203</v>
      </c>
      <c r="AF295" t="s">
        <v>127</v>
      </c>
      <c r="AJ295" t="s">
        <v>182</v>
      </c>
      <c r="AK295" t="s">
        <v>131</v>
      </c>
      <c r="AP295" t="s">
        <v>178</v>
      </c>
      <c r="AR295" t="s">
        <v>178</v>
      </c>
      <c r="AT295" t="s">
        <v>178</v>
      </c>
    </row>
    <row r="296" spans="1:50">
      <c r="A296">
        <v>6082</v>
      </c>
      <c r="B296" t="s">
        <v>4738</v>
      </c>
      <c r="C296">
        <v>1</v>
      </c>
      <c r="F296" t="s">
        <v>109</v>
      </c>
      <c r="I296" t="s">
        <v>178</v>
      </c>
      <c r="K296" t="s">
        <v>178</v>
      </c>
      <c r="M296" t="s">
        <v>34</v>
      </c>
      <c r="N296" t="s">
        <v>844</v>
      </c>
      <c r="S296" t="s">
        <v>143</v>
      </c>
      <c r="U296" t="s">
        <v>178</v>
      </c>
      <c r="W296" t="s">
        <v>178</v>
      </c>
      <c r="X296" t="s">
        <v>178</v>
      </c>
      <c r="AC296" t="s">
        <v>178</v>
      </c>
      <c r="AF296" t="s">
        <v>127</v>
      </c>
      <c r="AJ296" t="s">
        <v>182</v>
      </c>
      <c r="AK296" t="s">
        <v>131</v>
      </c>
      <c r="AP296" t="s">
        <v>178</v>
      </c>
      <c r="AR296" t="s">
        <v>178</v>
      </c>
      <c r="AT296" t="s">
        <v>178</v>
      </c>
    </row>
    <row r="297" spans="1:50">
      <c r="A297">
        <v>6083</v>
      </c>
      <c r="B297" t="s">
        <v>4515</v>
      </c>
      <c r="C297">
        <v>1</v>
      </c>
      <c r="F297" t="s">
        <v>109</v>
      </c>
      <c r="I297" t="s">
        <v>178</v>
      </c>
      <c r="K297" t="s">
        <v>178</v>
      </c>
      <c r="M297" t="s">
        <v>34</v>
      </c>
      <c r="N297" t="s">
        <v>844</v>
      </c>
      <c r="S297" t="s">
        <v>143</v>
      </c>
      <c r="U297" t="s">
        <v>178</v>
      </c>
      <c r="W297" t="s">
        <v>178</v>
      </c>
      <c r="X297" t="s">
        <v>178</v>
      </c>
      <c r="AC297" t="s">
        <v>178</v>
      </c>
      <c r="AF297" t="s">
        <v>127</v>
      </c>
      <c r="AJ297" t="s">
        <v>182</v>
      </c>
      <c r="AK297" t="s">
        <v>131</v>
      </c>
      <c r="AP297" t="s">
        <v>178</v>
      </c>
      <c r="AR297" t="s">
        <v>178</v>
      </c>
      <c r="AT297" t="s">
        <v>178</v>
      </c>
    </row>
    <row r="298" spans="1:50">
      <c r="A298">
        <v>6084</v>
      </c>
      <c r="B298" t="s">
        <v>4594</v>
      </c>
      <c r="C298">
        <v>1</v>
      </c>
      <c r="F298" t="s">
        <v>109</v>
      </c>
      <c r="I298" t="s">
        <v>178</v>
      </c>
      <c r="K298" t="s">
        <v>178</v>
      </c>
      <c r="M298" t="s">
        <v>34</v>
      </c>
      <c r="N298" t="s">
        <v>844</v>
      </c>
      <c r="S298" t="s">
        <v>143</v>
      </c>
      <c r="U298" t="s">
        <v>178</v>
      </c>
      <c r="W298" t="s">
        <v>178</v>
      </c>
      <c r="X298" t="s">
        <v>178</v>
      </c>
      <c r="AC298" t="s">
        <v>178</v>
      </c>
      <c r="AF298" t="s">
        <v>127</v>
      </c>
      <c r="AJ298" t="s">
        <v>182</v>
      </c>
      <c r="AK298" t="s">
        <v>131</v>
      </c>
      <c r="AP298" t="s">
        <v>178</v>
      </c>
      <c r="AR298" t="s">
        <v>178</v>
      </c>
      <c r="AT298" t="s">
        <v>178</v>
      </c>
    </row>
    <row r="299" spans="1:50">
      <c r="A299">
        <v>6101</v>
      </c>
      <c r="B299" t="s">
        <v>4399</v>
      </c>
      <c r="C299">
        <v>1</v>
      </c>
      <c r="D299" t="s">
        <v>108</v>
      </c>
      <c r="E299" t="s">
        <v>108</v>
      </c>
      <c r="F299" t="s">
        <v>109</v>
      </c>
      <c r="G299" t="s">
        <v>108</v>
      </c>
      <c r="H299" t="s">
        <v>110</v>
      </c>
      <c r="I299" t="s">
        <v>111</v>
      </c>
      <c r="J299" t="s">
        <v>110</v>
      </c>
      <c r="K299" t="s">
        <v>112</v>
      </c>
      <c r="M299" t="s">
        <v>6</v>
      </c>
      <c r="N299" t="s">
        <v>164</v>
      </c>
      <c r="O299" t="s">
        <v>165</v>
      </c>
      <c r="P299" t="s">
        <v>128</v>
      </c>
      <c r="Q299" t="s">
        <v>117</v>
      </c>
      <c r="S299" t="s">
        <v>143</v>
      </c>
      <c r="T299" t="s">
        <v>366</v>
      </c>
      <c r="U299" t="s">
        <v>121</v>
      </c>
      <c r="V299" t="s">
        <v>4400</v>
      </c>
      <c r="W299" t="s">
        <v>4401</v>
      </c>
      <c r="X299" t="s">
        <v>108</v>
      </c>
      <c r="Y299" t="s">
        <v>108</v>
      </c>
      <c r="Z299" s="173">
        <v>18568</v>
      </c>
      <c r="AB299" t="s">
        <v>172</v>
      </c>
      <c r="AC299" t="s">
        <v>108</v>
      </c>
      <c r="AD299" t="s">
        <v>165</v>
      </c>
      <c r="AE299" s="173">
        <v>18568</v>
      </c>
      <c r="AF299" t="s">
        <v>127</v>
      </c>
      <c r="AG299" t="s">
        <v>128</v>
      </c>
      <c r="AH299" t="s">
        <v>853</v>
      </c>
      <c r="AI299" t="s">
        <v>110</v>
      </c>
      <c r="AJ299" t="s">
        <v>130</v>
      </c>
      <c r="AK299" t="s">
        <v>131</v>
      </c>
      <c r="AL299" t="s">
        <v>108</v>
      </c>
      <c r="AM299">
        <v>0.5</v>
      </c>
      <c r="AN299">
        <v>4</v>
      </c>
      <c r="AO299" t="s">
        <v>183</v>
      </c>
      <c r="AP299" t="s">
        <v>133</v>
      </c>
      <c r="AQ299" t="s">
        <v>4402</v>
      </c>
      <c r="AR299" t="s">
        <v>178</v>
      </c>
      <c r="AS299" t="s">
        <v>133</v>
      </c>
      <c r="AT299" t="s">
        <v>178</v>
      </c>
      <c r="AU299" t="s">
        <v>161</v>
      </c>
      <c r="AW299" t="s">
        <v>136</v>
      </c>
      <c r="AX299" t="s">
        <v>108</v>
      </c>
    </row>
    <row r="300" spans="1:50">
      <c r="A300">
        <v>6121</v>
      </c>
      <c r="B300" t="s">
        <v>4500</v>
      </c>
      <c r="C300">
        <v>0.5</v>
      </c>
      <c r="D300" t="s">
        <v>133</v>
      </c>
      <c r="E300" t="s">
        <v>133</v>
      </c>
      <c r="F300" t="s">
        <v>109</v>
      </c>
      <c r="H300" t="s">
        <v>110</v>
      </c>
      <c r="I300" t="s">
        <v>214</v>
      </c>
      <c r="J300" t="s">
        <v>110</v>
      </c>
      <c r="K300" t="s">
        <v>139</v>
      </c>
      <c r="L300" t="s">
        <v>163</v>
      </c>
      <c r="M300" t="s">
        <v>6</v>
      </c>
      <c r="N300" t="s">
        <v>164</v>
      </c>
      <c r="O300" t="s">
        <v>138</v>
      </c>
      <c r="P300" t="s">
        <v>128</v>
      </c>
      <c r="R300" t="s">
        <v>4501</v>
      </c>
      <c r="S300" t="s">
        <v>143</v>
      </c>
      <c r="T300" t="s">
        <v>294</v>
      </c>
      <c r="U300" t="s">
        <v>156</v>
      </c>
      <c r="V300" t="s">
        <v>4502</v>
      </c>
      <c r="W300" t="s">
        <v>178</v>
      </c>
      <c r="X300" t="s">
        <v>178</v>
      </c>
      <c r="Y300" t="s">
        <v>124</v>
      </c>
      <c r="AA300" s="171">
        <v>44470</v>
      </c>
      <c r="AB300" t="s">
        <v>172</v>
      </c>
      <c r="AC300" t="s">
        <v>178</v>
      </c>
      <c r="AD300" t="s">
        <v>138</v>
      </c>
      <c r="AE300" s="173">
        <v>18568</v>
      </c>
      <c r="AF300" t="s">
        <v>127</v>
      </c>
      <c r="AG300" t="s">
        <v>128</v>
      </c>
      <c r="AH300" t="s">
        <v>4501</v>
      </c>
      <c r="AI300" t="s">
        <v>110</v>
      </c>
      <c r="AJ300" t="s">
        <v>204</v>
      </c>
      <c r="AK300" t="s">
        <v>131</v>
      </c>
      <c r="AP300" t="s">
        <v>160</v>
      </c>
      <c r="AQ300" t="s">
        <v>4503</v>
      </c>
      <c r="AR300" t="s">
        <v>178</v>
      </c>
      <c r="AS300" t="s">
        <v>108</v>
      </c>
      <c r="AT300" t="s">
        <v>178</v>
      </c>
      <c r="AU300" t="s">
        <v>161</v>
      </c>
      <c r="AV300">
        <v>1</v>
      </c>
      <c r="AW300" t="s">
        <v>136</v>
      </c>
      <c r="AX300" t="s">
        <v>108</v>
      </c>
    </row>
    <row r="301" spans="1:50" ht="409.5">
      <c r="A301">
        <v>6141</v>
      </c>
      <c r="B301" t="s">
        <v>4614</v>
      </c>
      <c r="C301">
        <v>0</v>
      </c>
      <c r="D301" t="s">
        <v>133</v>
      </c>
      <c r="E301" t="s">
        <v>108</v>
      </c>
      <c r="F301" t="s">
        <v>109</v>
      </c>
      <c r="G301" t="s">
        <v>108</v>
      </c>
      <c r="H301" t="s">
        <v>138</v>
      </c>
      <c r="I301" t="s">
        <v>111</v>
      </c>
      <c r="J301" t="s">
        <v>138</v>
      </c>
      <c r="K301" t="s">
        <v>112</v>
      </c>
      <c r="L301" t="s">
        <v>829</v>
      </c>
      <c r="M301" t="s">
        <v>620</v>
      </c>
      <c r="N301" t="s">
        <v>4398</v>
      </c>
      <c r="O301" t="s">
        <v>165</v>
      </c>
      <c r="P301" t="s">
        <v>192</v>
      </c>
      <c r="Q301" t="s">
        <v>117</v>
      </c>
      <c r="R301" t="s">
        <v>4615</v>
      </c>
      <c r="S301" t="s">
        <v>143</v>
      </c>
      <c r="T301" t="s">
        <v>4496</v>
      </c>
      <c r="U301" t="s">
        <v>190</v>
      </c>
      <c r="V301" s="170" t="s">
        <v>4616</v>
      </c>
      <c r="W301" t="s">
        <v>178</v>
      </c>
      <c r="X301" t="s">
        <v>124</v>
      </c>
      <c r="Y301" t="s">
        <v>108</v>
      </c>
      <c r="Z301" t="s">
        <v>203</v>
      </c>
      <c r="AA301" s="171">
        <v>44189</v>
      </c>
      <c r="AB301" t="s">
        <v>125</v>
      </c>
      <c r="AC301" t="s">
        <v>124</v>
      </c>
      <c r="AD301" t="s">
        <v>138</v>
      </c>
      <c r="AE301" t="s">
        <v>203</v>
      </c>
      <c r="AF301" t="s">
        <v>127</v>
      </c>
      <c r="AG301" t="s">
        <v>192</v>
      </c>
      <c r="AH301" t="s">
        <v>4617</v>
      </c>
      <c r="AI301" t="s">
        <v>138</v>
      </c>
      <c r="AJ301" t="s">
        <v>204</v>
      </c>
      <c r="AK301" t="s">
        <v>131</v>
      </c>
      <c r="AL301" t="s">
        <v>108</v>
      </c>
      <c r="AM301">
        <v>24</v>
      </c>
      <c r="AN301">
        <v>24</v>
      </c>
      <c r="AO301" t="s">
        <v>183</v>
      </c>
      <c r="AP301" t="s">
        <v>160</v>
      </c>
      <c r="AQ301" t="s">
        <v>653</v>
      </c>
      <c r="AR301" t="s">
        <v>178</v>
      </c>
      <c r="AT301" t="s">
        <v>178</v>
      </c>
      <c r="AU301" t="s">
        <v>161</v>
      </c>
      <c r="AV301">
        <v>0.63</v>
      </c>
      <c r="AW301" t="s">
        <v>256</v>
      </c>
      <c r="AX301" t="s">
        <v>108</v>
      </c>
    </row>
    <row r="302" spans="1:50">
      <c r="A302">
        <v>6142</v>
      </c>
      <c r="B302" t="s">
        <v>4597</v>
      </c>
      <c r="C302">
        <v>1</v>
      </c>
      <c r="D302" t="s">
        <v>133</v>
      </c>
      <c r="E302" t="s">
        <v>133</v>
      </c>
      <c r="F302" t="s">
        <v>109</v>
      </c>
      <c r="G302" t="s">
        <v>133</v>
      </c>
      <c r="H302" t="s">
        <v>138</v>
      </c>
      <c r="I302" t="s">
        <v>111</v>
      </c>
      <c r="J302" t="s">
        <v>138</v>
      </c>
      <c r="K302" t="s">
        <v>139</v>
      </c>
      <c r="L302" t="s">
        <v>516</v>
      </c>
      <c r="M302" t="s">
        <v>221</v>
      </c>
      <c r="N302" t="s">
        <v>222</v>
      </c>
      <c r="O302" t="s">
        <v>110</v>
      </c>
      <c r="P302" t="s">
        <v>128</v>
      </c>
      <c r="Q302" t="s">
        <v>117</v>
      </c>
      <c r="S302" t="s">
        <v>143</v>
      </c>
      <c r="U302" t="s">
        <v>156</v>
      </c>
      <c r="V302" t="s">
        <v>4598</v>
      </c>
      <c r="W302" t="s">
        <v>178</v>
      </c>
      <c r="X302" t="s">
        <v>108</v>
      </c>
      <c r="Y302" t="s">
        <v>124</v>
      </c>
      <c r="AA302" s="171">
        <v>44245</v>
      </c>
      <c r="AB302" t="s">
        <v>125</v>
      </c>
      <c r="AC302" t="s">
        <v>133</v>
      </c>
      <c r="AD302" t="s">
        <v>110</v>
      </c>
      <c r="AE302" t="s">
        <v>224</v>
      </c>
      <c r="AF302" t="s">
        <v>127</v>
      </c>
      <c r="AG302" t="s">
        <v>128</v>
      </c>
      <c r="AI302" t="s">
        <v>110</v>
      </c>
      <c r="AJ302" t="s">
        <v>130</v>
      </c>
      <c r="AK302" t="s">
        <v>131</v>
      </c>
      <c r="AL302" t="s">
        <v>133</v>
      </c>
      <c r="AM302">
        <v>0.5</v>
      </c>
      <c r="AO302" t="s">
        <v>183</v>
      </c>
      <c r="AP302" t="s">
        <v>160</v>
      </c>
      <c r="AQ302" t="s">
        <v>4599</v>
      </c>
      <c r="AR302" t="s">
        <v>4599</v>
      </c>
      <c r="AS302" t="s">
        <v>133</v>
      </c>
      <c r="AT302" t="s">
        <v>4599</v>
      </c>
      <c r="AU302" t="s">
        <v>161</v>
      </c>
      <c r="AV302">
        <v>0.1</v>
      </c>
      <c r="AW302" t="s">
        <v>136</v>
      </c>
      <c r="AX302" t="s">
        <v>108</v>
      </c>
    </row>
    <row r="303" spans="1:50" ht="28.5">
      <c r="A303">
        <v>6161</v>
      </c>
      <c r="B303" t="s">
        <v>4531</v>
      </c>
      <c r="C303">
        <v>1</v>
      </c>
      <c r="D303" t="s">
        <v>108</v>
      </c>
      <c r="E303" t="s">
        <v>108</v>
      </c>
      <c r="F303" t="s">
        <v>109</v>
      </c>
      <c r="G303" t="s">
        <v>108</v>
      </c>
      <c r="H303" t="s">
        <v>138</v>
      </c>
      <c r="I303" t="s">
        <v>111</v>
      </c>
      <c r="J303" t="s">
        <v>165</v>
      </c>
      <c r="K303" t="s">
        <v>112</v>
      </c>
      <c r="L303" t="s">
        <v>4453</v>
      </c>
      <c r="M303" t="s">
        <v>620</v>
      </c>
      <c r="N303" t="s">
        <v>4398</v>
      </c>
      <c r="O303" t="s">
        <v>138</v>
      </c>
      <c r="P303" t="s">
        <v>128</v>
      </c>
      <c r="Q303" t="s">
        <v>117</v>
      </c>
      <c r="R303" t="s">
        <v>4495</v>
      </c>
      <c r="S303" t="s">
        <v>143</v>
      </c>
      <c r="T303" t="s">
        <v>4496</v>
      </c>
      <c r="U303" t="s">
        <v>190</v>
      </c>
      <c r="V303" s="170" t="s">
        <v>4532</v>
      </c>
      <c r="W303" t="s">
        <v>178</v>
      </c>
      <c r="X303" t="s">
        <v>124</v>
      </c>
      <c r="Y303" t="s">
        <v>124</v>
      </c>
      <c r="AA303" s="171">
        <v>44280</v>
      </c>
      <c r="AB303" t="s">
        <v>125</v>
      </c>
      <c r="AC303" t="s">
        <v>124</v>
      </c>
      <c r="AD303" t="s">
        <v>138</v>
      </c>
      <c r="AE303" s="173">
        <v>18568</v>
      </c>
      <c r="AF303" t="s">
        <v>546</v>
      </c>
      <c r="AG303" t="s">
        <v>128</v>
      </c>
      <c r="AH303" t="s">
        <v>831</v>
      </c>
      <c r="AI303" t="s">
        <v>138</v>
      </c>
      <c r="AJ303" t="s">
        <v>204</v>
      </c>
      <c r="AK303" t="s">
        <v>236</v>
      </c>
      <c r="AL303" t="s">
        <v>124</v>
      </c>
      <c r="AM303">
        <v>24</v>
      </c>
      <c r="AN303">
        <v>24</v>
      </c>
      <c r="AO303" t="s">
        <v>183</v>
      </c>
      <c r="AP303" t="s">
        <v>133</v>
      </c>
      <c r="AQ303" t="s">
        <v>614</v>
      </c>
      <c r="AR303" t="s">
        <v>614</v>
      </c>
      <c r="AS303" t="s">
        <v>108</v>
      </c>
      <c r="AT303" t="s">
        <v>614</v>
      </c>
      <c r="AU303" t="s">
        <v>135</v>
      </c>
      <c r="AV303">
        <v>0.05</v>
      </c>
      <c r="AW303" t="s">
        <v>136</v>
      </c>
      <c r="AX303" t="s">
        <v>108</v>
      </c>
    </row>
    <row r="304" spans="1:50" ht="99.75">
      <c r="A304">
        <v>6162</v>
      </c>
      <c r="B304" t="s">
        <v>4528</v>
      </c>
      <c r="C304">
        <v>1</v>
      </c>
      <c r="D304" t="s">
        <v>108</v>
      </c>
      <c r="E304" t="s">
        <v>108</v>
      </c>
      <c r="F304" t="s">
        <v>109</v>
      </c>
      <c r="G304" t="s">
        <v>108</v>
      </c>
      <c r="H304" t="s">
        <v>138</v>
      </c>
      <c r="I304" t="s">
        <v>111</v>
      </c>
      <c r="J304" t="s">
        <v>165</v>
      </c>
      <c r="K304" t="s">
        <v>112</v>
      </c>
      <c r="L304" t="s">
        <v>4529</v>
      </c>
      <c r="M304" t="s">
        <v>620</v>
      </c>
      <c r="N304" t="s">
        <v>4398</v>
      </c>
      <c r="O304" t="s">
        <v>138</v>
      </c>
      <c r="P304" t="s">
        <v>128</v>
      </c>
      <c r="Q304" t="s">
        <v>117</v>
      </c>
      <c r="R304" t="s">
        <v>4495</v>
      </c>
      <c r="S304" t="s">
        <v>143</v>
      </c>
      <c r="T304" t="s">
        <v>4496</v>
      </c>
      <c r="U304" t="s">
        <v>190</v>
      </c>
      <c r="V304" s="170" t="s">
        <v>4530</v>
      </c>
      <c r="W304" t="s">
        <v>178</v>
      </c>
      <c r="X304" t="s">
        <v>124</v>
      </c>
      <c r="Y304" t="s">
        <v>124</v>
      </c>
      <c r="AA304" s="171">
        <v>44296</v>
      </c>
      <c r="AB304" t="s">
        <v>125</v>
      </c>
      <c r="AC304" t="s">
        <v>124</v>
      </c>
      <c r="AD304" t="s">
        <v>138</v>
      </c>
      <c r="AE304" s="173">
        <v>18568</v>
      </c>
      <c r="AF304" t="s">
        <v>546</v>
      </c>
      <c r="AG304" t="s">
        <v>128</v>
      </c>
      <c r="AH304" t="s">
        <v>831</v>
      </c>
      <c r="AI304" t="s">
        <v>138</v>
      </c>
      <c r="AJ304" t="s">
        <v>204</v>
      </c>
      <c r="AK304" t="s">
        <v>236</v>
      </c>
      <c r="AL304" t="s">
        <v>108</v>
      </c>
      <c r="AM304">
        <v>24</v>
      </c>
      <c r="AN304">
        <v>24</v>
      </c>
      <c r="AO304" t="s">
        <v>183</v>
      </c>
      <c r="AP304" t="s">
        <v>133</v>
      </c>
      <c r="AQ304" t="s">
        <v>614</v>
      </c>
      <c r="AR304" t="s">
        <v>614</v>
      </c>
      <c r="AT304" t="s">
        <v>614</v>
      </c>
      <c r="AU304" t="s">
        <v>135</v>
      </c>
      <c r="AV304">
        <v>0.05</v>
      </c>
      <c r="AW304" t="s">
        <v>136</v>
      </c>
      <c r="AX304" t="s">
        <v>108</v>
      </c>
    </row>
    <row r="305" spans="1:50" ht="28.5">
      <c r="A305">
        <v>6181</v>
      </c>
      <c r="B305" t="s">
        <v>4582</v>
      </c>
      <c r="C305" t="s">
        <v>4484</v>
      </c>
      <c r="F305" t="s">
        <v>109</v>
      </c>
      <c r="I305" t="s">
        <v>178</v>
      </c>
      <c r="K305" t="s">
        <v>178</v>
      </c>
      <c r="M305" t="s">
        <v>491</v>
      </c>
      <c r="S305" t="s">
        <v>143</v>
      </c>
      <c r="U305" t="s">
        <v>178</v>
      </c>
      <c r="V305" s="170" t="s">
        <v>4583</v>
      </c>
      <c r="W305" t="s">
        <v>178</v>
      </c>
      <c r="X305" t="s">
        <v>178</v>
      </c>
      <c r="AC305" t="s">
        <v>178</v>
      </c>
      <c r="AF305" t="s">
        <v>127</v>
      </c>
      <c r="AJ305" t="s">
        <v>130</v>
      </c>
      <c r="AK305" t="s">
        <v>148</v>
      </c>
      <c r="AP305" t="s">
        <v>178</v>
      </c>
      <c r="AR305" t="s">
        <v>178</v>
      </c>
      <c r="AT305" t="s">
        <v>178</v>
      </c>
    </row>
    <row r="306" spans="1:50">
      <c r="A306">
        <v>6201</v>
      </c>
      <c r="B306" t="s">
        <v>4732</v>
      </c>
      <c r="C306" t="s">
        <v>4484</v>
      </c>
      <c r="F306" t="s">
        <v>109</v>
      </c>
      <c r="I306" t="s">
        <v>178</v>
      </c>
      <c r="K306" t="s">
        <v>178</v>
      </c>
      <c r="M306" t="s">
        <v>491</v>
      </c>
      <c r="S306" t="s">
        <v>143</v>
      </c>
      <c r="U306" t="s">
        <v>178</v>
      </c>
      <c r="W306" t="s">
        <v>178</v>
      </c>
      <c r="X306" t="s">
        <v>178</v>
      </c>
      <c r="AC306" t="s">
        <v>178</v>
      </c>
      <c r="AF306" t="s">
        <v>127</v>
      </c>
      <c r="AJ306" t="s">
        <v>178</v>
      </c>
      <c r="AK306" t="s">
        <v>148</v>
      </c>
      <c r="AP306" t="s">
        <v>178</v>
      </c>
      <c r="AR306" t="s">
        <v>178</v>
      </c>
      <c r="AT306" t="s">
        <v>178</v>
      </c>
    </row>
    <row r="307" spans="1:50">
      <c r="A307">
        <v>6202</v>
      </c>
      <c r="B307" t="s">
        <v>4655</v>
      </c>
      <c r="C307" t="s">
        <v>178</v>
      </c>
      <c r="F307" t="s">
        <v>109</v>
      </c>
      <c r="I307" t="s">
        <v>178</v>
      </c>
      <c r="K307" t="s">
        <v>178</v>
      </c>
      <c r="M307" t="s">
        <v>491</v>
      </c>
      <c r="S307" t="s">
        <v>143</v>
      </c>
      <c r="U307" t="s">
        <v>178</v>
      </c>
      <c r="V307" t="s">
        <v>4656</v>
      </c>
      <c r="W307" t="s">
        <v>178</v>
      </c>
      <c r="X307" t="s">
        <v>178</v>
      </c>
      <c r="AC307" t="s">
        <v>178</v>
      </c>
      <c r="AF307" t="s">
        <v>127</v>
      </c>
      <c r="AJ307" t="s">
        <v>130</v>
      </c>
      <c r="AK307" t="s">
        <v>148</v>
      </c>
      <c r="AP307" t="s">
        <v>178</v>
      </c>
      <c r="AR307" t="s">
        <v>178</v>
      </c>
      <c r="AT307" t="s">
        <v>178</v>
      </c>
    </row>
    <row r="308" spans="1:50" ht="28.5">
      <c r="A308">
        <v>6203</v>
      </c>
      <c r="B308" t="s">
        <v>4511</v>
      </c>
      <c r="C308" t="s">
        <v>4484</v>
      </c>
      <c r="F308" t="s">
        <v>109</v>
      </c>
      <c r="I308" t="s">
        <v>178</v>
      </c>
      <c r="K308" t="s">
        <v>178</v>
      </c>
      <c r="M308" s="146" t="s">
        <v>491</v>
      </c>
      <c r="S308" t="s">
        <v>143</v>
      </c>
      <c r="U308" t="s">
        <v>178</v>
      </c>
      <c r="V308" s="170" t="s">
        <v>4512</v>
      </c>
      <c r="W308" t="s">
        <v>178</v>
      </c>
      <c r="X308" t="s">
        <v>178</v>
      </c>
      <c r="AC308" t="s">
        <v>178</v>
      </c>
      <c r="AF308" t="s">
        <v>127</v>
      </c>
      <c r="AJ308" t="s">
        <v>130</v>
      </c>
      <c r="AK308" t="s">
        <v>148</v>
      </c>
      <c r="AP308" t="s">
        <v>178</v>
      </c>
      <c r="AR308" t="s">
        <v>178</v>
      </c>
      <c r="AT308" t="s">
        <v>178</v>
      </c>
    </row>
    <row r="309" spans="1:50" ht="42.75">
      <c r="A309">
        <v>6204</v>
      </c>
      <c r="B309" t="s">
        <v>4483</v>
      </c>
      <c r="C309" t="s">
        <v>4484</v>
      </c>
      <c r="F309" t="s">
        <v>109</v>
      </c>
      <c r="I309" t="s">
        <v>178</v>
      </c>
      <c r="K309" t="s">
        <v>178</v>
      </c>
      <c r="M309" t="s">
        <v>491</v>
      </c>
      <c r="S309" t="s">
        <v>143</v>
      </c>
      <c r="U309" t="s">
        <v>178</v>
      </c>
      <c r="V309" s="170" t="s">
        <v>4485</v>
      </c>
      <c r="W309" t="s">
        <v>178</v>
      </c>
      <c r="X309" t="s">
        <v>178</v>
      </c>
      <c r="AC309" t="s">
        <v>178</v>
      </c>
      <c r="AF309" t="s">
        <v>127</v>
      </c>
      <c r="AJ309" t="s">
        <v>130</v>
      </c>
      <c r="AK309" t="s">
        <v>148</v>
      </c>
      <c r="AP309" t="s">
        <v>178</v>
      </c>
      <c r="AR309" t="s">
        <v>178</v>
      </c>
      <c r="AT309" t="s">
        <v>178</v>
      </c>
    </row>
    <row r="310" spans="1:50" ht="28.5">
      <c r="A310">
        <v>6206</v>
      </c>
      <c r="B310" t="s">
        <v>4620</v>
      </c>
      <c r="C310" t="s">
        <v>496</v>
      </c>
      <c r="D310" t="s">
        <v>133</v>
      </c>
      <c r="E310" t="s">
        <v>4621</v>
      </c>
      <c r="F310" t="s">
        <v>109</v>
      </c>
      <c r="G310" t="s">
        <v>108</v>
      </c>
      <c r="H310" t="s">
        <v>165</v>
      </c>
      <c r="I310" t="s">
        <v>111</v>
      </c>
      <c r="J310" t="s">
        <v>110</v>
      </c>
      <c r="K310" t="s">
        <v>112</v>
      </c>
      <c r="L310" t="s">
        <v>4380</v>
      </c>
      <c r="M310" t="s">
        <v>352</v>
      </c>
      <c r="N310" t="s">
        <v>353</v>
      </c>
      <c r="O310" t="s">
        <v>138</v>
      </c>
      <c r="P310" t="s">
        <v>128</v>
      </c>
      <c r="Q310" t="s">
        <v>117</v>
      </c>
      <c r="R310" t="s">
        <v>927</v>
      </c>
      <c r="S310" t="s">
        <v>167</v>
      </c>
      <c r="T310" t="s">
        <v>4622</v>
      </c>
      <c r="U310" t="s">
        <v>156</v>
      </c>
      <c r="V310" s="170" t="s">
        <v>4623</v>
      </c>
      <c r="W310" t="s">
        <v>496</v>
      </c>
      <c r="X310" t="s">
        <v>133</v>
      </c>
      <c r="Y310" t="s">
        <v>108</v>
      </c>
      <c r="Z310" s="173">
        <v>18568</v>
      </c>
      <c r="AA310" s="171">
        <v>44621</v>
      </c>
      <c r="AB310" t="s">
        <v>125</v>
      </c>
      <c r="AC310" t="s">
        <v>133</v>
      </c>
      <c r="AD310" t="s">
        <v>138</v>
      </c>
      <c r="AE310" s="173">
        <v>18568</v>
      </c>
      <c r="AF310" t="s">
        <v>127</v>
      </c>
      <c r="AG310" t="s">
        <v>128</v>
      </c>
      <c r="AH310" t="s">
        <v>496</v>
      </c>
      <c r="AI310" t="s">
        <v>110</v>
      </c>
      <c r="AJ310" t="s">
        <v>204</v>
      </c>
      <c r="AK310" t="s">
        <v>131</v>
      </c>
      <c r="AL310" t="s">
        <v>133</v>
      </c>
      <c r="AM310">
        <v>6</v>
      </c>
      <c r="AN310">
        <v>12</v>
      </c>
      <c r="AO310" t="s">
        <v>183</v>
      </c>
      <c r="AP310" t="s">
        <v>160</v>
      </c>
      <c r="AQ310" t="s">
        <v>4621</v>
      </c>
      <c r="AR310" t="s">
        <v>178</v>
      </c>
      <c r="AS310" t="s">
        <v>108</v>
      </c>
      <c r="AT310" t="s">
        <v>178</v>
      </c>
      <c r="AU310" t="s">
        <v>161</v>
      </c>
      <c r="AV310">
        <v>0.8</v>
      </c>
      <c r="AW310" t="s">
        <v>256</v>
      </c>
      <c r="AX310" t="s">
        <v>108</v>
      </c>
    </row>
    <row r="311" spans="1:50">
      <c r="A311">
        <v>6221</v>
      </c>
      <c r="B311" t="s">
        <v>4363</v>
      </c>
      <c r="C311">
        <v>11</v>
      </c>
      <c r="F311" t="s">
        <v>109</v>
      </c>
      <c r="I311" t="s">
        <v>178</v>
      </c>
      <c r="K311" t="s">
        <v>178</v>
      </c>
      <c r="M311" t="s">
        <v>221</v>
      </c>
      <c r="N311" t="s">
        <v>222</v>
      </c>
      <c r="S311" t="s">
        <v>167</v>
      </c>
      <c r="U311" t="s">
        <v>178</v>
      </c>
      <c r="V311" t="s">
        <v>4364</v>
      </c>
      <c r="W311" t="s">
        <v>178</v>
      </c>
      <c r="X311" t="s">
        <v>178</v>
      </c>
      <c r="AC311" t="s">
        <v>178</v>
      </c>
      <c r="AF311" t="s">
        <v>127</v>
      </c>
      <c r="AJ311" t="s">
        <v>204</v>
      </c>
      <c r="AK311" t="s">
        <v>236</v>
      </c>
      <c r="AP311" t="s">
        <v>178</v>
      </c>
      <c r="AR311" t="s">
        <v>178</v>
      </c>
      <c r="AT311" t="s">
        <v>178</v>
      </c>
    </row>
    <row r="312" spans="1:50">
      <c r="A312">
        <v>6222</v>
      </c>
      <c r="B312" t="s">
        <v>4486</v>
      </c>
      <c r="C312">
        <v>8</v>
      </c>
      <c r="F312" t="s">
        <v>109</v>
      </c>
      <c r="I312" t="s">
        <v>178</v>
      </c>
      <c r="K312" t="s">
        <v>178</v>
      </c>
      <c r="M312" t="s">
        <v>221</v>
      </c>
      <c r="N312" t="s">
        <v>222</v>
      </c>
      <c r="S312" t="s">
        <v>167</v>
      </c>
      <c r="U312" t="s">
        <v>178</v>
      </c>
      <c r="V312" t="s">
        <v>4487</v>
      </c>
      <c r="W312" t="s">
        <v>178</v>
      </c>
      <c r="X312" t="s">
        <v>178</v>
      </c>
      <c r="AC312" t="s">
        <v>178</v>
      </c>
      <c r="AF312" t="s">
        <v>127</v>
      </c>
      <c r="AJ312" t="s">
        <v>204</v>
      </c>
      <c r="AK312" t="s">
        <v>236</v>
      </c>
      <c r="AP312" t="s">
        <v>178</v>
      </c>
      <c r="AR312" t="s">
        <v>178</v>
      </c>
      <c r="AT312" t="s">
        <v>178</v>
      </c>
    </row>
    <row r="313" spans="1:50">
      <c r="A313">
        <v>6223</v>
      </c>
      <c r="B313" t="s">
        <v>4481</v>
      </c>
      <c r="C313">
        <v>8</v>
      </c>
      <c r="F313" t="s">
        <v>109</v>
      </c>
      <c r="I313" t="s">
        <v>178</v>
      </c>
      <c r="K313" t="s">
        <v>178</v>
      </c>
      <c r="M313" t="s">
        <v>221</v>
      </c>
      <c r="N313" t="s">
        <v>222</v>
      </c>
      <c r="S313" t="s">
        <v>167</v>
      </c>
      <c r="U313" t="s">
        <v>178</v>
      </c>
      <c r="V313" t="s">
        <v>4482</v>
      </c>
      <c r="W313" t="s">
        <v>178</v>
      </c>
      <c r="X313" t="s">
        <v>178</v>
      </c>
      <c r="AC313" t="s">
        <v>178</v>
      </c>
      <c r="AF313" t="s">
        <v>127</v>
      </c>
      <c r="AJ313" t="s">
        <v>204</v>
      </c>
      <c r="AK313" t="s">
        <v>236</v>
      </c>
      <c r="AP313" t="s">
        <v>178</v>
      </c>
      <c r="AR313" t="s">
        <v>178</v>
      </c>
      <c r="AT313" t="s">
        <v>178</v>
      </c>
    </row>
    <row r="314" spans="1:50">
      <c r="A314">
        <v>6224</v>
      </c>
      <c r="B314" t="s">
        <v>4409</v>
      </c>
      <c r="C314">
        <v>5</v>
      </c>
      <c r="F314" t="s">
        <v>109</v>
      </c>
      <c r="I314" t="s">
        <v>178</v>
      </c>
      <c r="K314" t="s">
        <v>178</v>
      </c>
      <c r="M314" t="s">
        <v>221</v>
      </c>
      <c r="N314" t="s">
        <v>222</v>
      </c>
      <c r="S314" t="s">
        <v>167</v>
      </c>
      <c r="U314" t="s">
        <v>178</v>
      </c>
      <c r="V314" t="s">
        <v>4410</v>
      </c>
      <c r="W314" t="s">
        <v>178</v>
      </c>
      <c r="X314" t="s">
        <v>178</v>
      </c>
      <c r="AC314" t="s">
        <v>178</v>
      </c>
      <c r="AF314" t="s">
        <v>127</v>
      </c>
      <c r="AJ314" t="s">
        <v>204</v>
      </c>
      <c r="AK314" t="s">
        <v>236</v>
      </c>
      <c r="AP314" t="s">
        <v>178</v>
      </c>
      <c r="AR314" t="s">
        <v>178</v>
      </c>
      <c r="AT314" t="s">
        <v>178</v>
      </c>
    </row>
    <row r="315" spans="1:50">
      <c r="A315">
        <v>6226</v>
      </c>
      <c r="B315" t="s">
        <v>4734</v>
      </c>
      <c r="C315">
        <v>11</v>
      </c>
      <c r="F315" t="s">
        <v>109</v>
      </c>
      <c r="I315" t="s">
        <v>178</v>
      </c>
      <c r="K315" t="s">
        <v>178</v>
      </c>
      <c r="M315" t="s">
        <v>221</v>
      </c>
      <c r="S315" t="s">
        <v>167</v>
      </c>
      <c r="U315" t="s">
        <v>178</v>
      </c>
      <c r="V315" t="s">
        <v>4735</v>
      </c>
      <c r="W315" t="s">
        <v>178</v>
      </c>
      <c r="X315" t="s">
        <v>178</v>
      </c>
      <c r="AC315" t="s">
        <v>178</v>
      </c>
      <c r="AF315" t="s">
        <v>127</v>
      </c>
      <c r="AJ315" t="s">
        <v>204</v>
      </c>
      <c r="AK315" t="s">
        <v>236</v>
      </c>
      <c r="AP315" t="s">
        <v>178</v>
      </c>
      <c r="AR315" t="s">
        <v>178</v>
      </c>
      <c r="AT315" t="s">
        <v>178</v>
      </c>
    </row>
    <row r="316" spans="1:50">
      <c r="A316">
        <v>6227</v>
      </c>
      <c r="B316" t="s">
        <v>4592</v>
      </c>
      <c r="C316">
        <v>2</v>
      </c>
      <c r="F316" t="s">
        <v>109</v>
      </c>
      <c r="I316" t="s">
        <v>178</v>
      </c>
      <c r="K316" t="s">
        <v>178</v>
      </c>
      <c r="M316" t="s">
        <v>221</v>
      </c>
      <c r="S316" t="s">
        <v>167</v>
      </c>
      <c r="U316" t="s">
        <v>178</v>
      </c>
      <c r="V316" t="s">
        <v>4593</v>
      </c>
      <c r="W316" t="s">
        <v>178</v>
      </c>
      <c r="X316" t="s">
        <v>178</v>
      </c>
      <c r="AC316" t="s">
        <v>178</v>
      </c>
      <c r="AF316" t="s">
        <v>127</v>
      </c>
      <c r="AJ316" t="s">
        <v>204</v>
      </c>
      <c r="AK316" t="s">
        <v>236</v>
      </c>
      <c r="AP316" t="s">
        <v>178</v>
      </c>
      <c r="AR316" t="s">
        <v>178</v>
      </c>
      <c r="AT316" t="s">
        <v>178</v>
      </c>
    </row>
    <row r="317" spans="1:50">
      <c r="A317">
        <v>6228</v>
      </c>
      <c r="B317" t="s">
        <v>4552</v>
      </c>
      <c r="C317">
        <v>2</v>
      </c>
      <c r="F317" t="s">
        <v>109</v>
      </c>
      <c r="I317" t="s">
        <v>178</v>
      </c>
      <c r="K317" t="s">
        <v>178</v>
      </c>
      <c r="M317" t="s">
        <v>221</v>
      </c>
      <c r="N317" t="s">
        <v>222</v>
      </c>
      <c r="S317" t="s">
        <v>167</v>
      </c>
      <c r="U317" t="s">
        <v>178</v>
      </c>
      <c r="V317" t="s">
        <v>4553</v>
      </c>
      <c r="W317" t="s">
        <v>178</v>
      </c>
      <c r="X317" t="s">
        <v>178</v>
      </c>
      <c r="AC317" t="s">
        <v>178</v>
      </c>
      <c r="AF317" t="s">
        <v>546</v>
      </c>
      <c r="AJ317" t="s">
        <v>204</v>
      </c>
      <c r="AK317" t="s">
        <v>236</v>
      </c>
      <c r="AP317" t="s">
        <v>178</v>
      </c>
      <c r="AR317" t="s">
        <v>178</v>
      </c>
      <c r="AT317" t="s">
        <v>178</v>
      </c>
    </row>
    <row r="318" spans="1:50">
      <c r="A318">
        <v>6229</v>
      </c>
      <c r="B318" t="s">
        <v>4595</v>
      </c>
      <c r="C318">
        <v>3</v>
      </c>
      <c r="F318" t="s">
        <v>109</v>
      </c>
      <c r="I318" t="s">
        <v>178</v>
      </c>
      <c r="K318" t="s">
        <v>178</v>
      </c>
      <c r="M318" t="s">
        <v>221</v>
      </c>
      <c r="S318" t="s">
        <v>167</v>
      </c>
      <c r="U318" t="s">
        <v>178</v>
      </c>
      <c r="V318" t="s">
        <v>4596</v>
      </c>
      <c r="W318" t="s">
        <v>178</v>
      </c>
      <c r="X318" t="s">
        <v>178</v>
      </c>
      <c r="AC318" t="s">
        <v>178</v>
      </c>
      <c r="AF318" t="s">
        <v>127</v>
      </c>
      <c r="AJ318" t="s">
        <v>178</v>
      </c>
      <c r="AK318" t="s">
        <v>236</v>
      </c>
      <c r="AP318" t="s">
        <v>178</v>
      </c>
      <c r="AR318" t="s">
        <v>178</v>
      </c>
      <c r="AT318" t="s">
        <v>178</v>
      </c>
    </row>
    <row r="319" spans="1:50">
      <c r="A319">
        <v>6230</v>
      </c>
      <c r="B319" t="s">
        <v>4459</v>
      </c>
      <c r="C319">
        <v>5</v>
      </c>
      <c r="F319" t="s">
        <v>109</v>
      </c>
      <c r="I319" t="s">
        <v>178</v>
      </c>
      <c r="K319" t="s">
        <v>178</v>
      </c>
      <c r="M319" t="s">
        <v>221</v>
      </c>
      <c r="S319" t="s">
        <v>167</v>
      </c>
      <c r="U319" t="s">
        <v>178</v>
      </c>
      <c r="V319" t="s">
        <v>3065</v>
      </c>
      <c r="W319" t="s">
        <v>178</v>
      </c>
      <c r="X319" t="s">
        <v>178</v>
      </c>
      <c r="AC319" t="s">
        <v>178</v>
      </c>
      <c r="AF319" t="s">
        <v>127</v>
      </c>
      <c r="AJ319" t="s">
        <v>204</v>
      </c>
      <c r="AK319" t="s">
        <v>236</v>
      </c>
      <c r="AP319" t="s">
        <v>178</v>
      </c>
      <c r="AR319" t="s">
        <v>178</v>
      </c>
      <c r="AT319" t="s">
        <v>178</v>
      </c>
    </row>
    <row r="320" spans="1:50">
      <c r="A320">
        <v>6231</v>
      </c>
      <c r="B320" t="s">
        <v>4657</v>
      </c>
      <c r="C320">
        <v>11</v>
      </c>
      <c r="F320" t="s">
        <v>109</v>
      </c>
      <c r="I320" t="s">
        <v>178</v>
      </c>
      <c r="K320" t="s">
        <v>178</v>
      </c>
      <c r="M320" t="s">
        <v>221</v>
      </c>
      <c r="S320" t="s">
        <v>167</v>
      </c>
      <c r="U320" t="s">
        <v>178</v>
      </c>
      <c r="V320" t="s">
        <v>4657</v>
      </c>
      <c r="W320" t="s">
        <v>178</v>
      </c>
      <c r="X320" t="s">
        <v>178</v>
      </c>
      <c r="AC320" t="s">
        <v>178</v>
      </c>
      <c r="AF320" t="s">
        <v>127</v>
      </c>
      <c r="AJ320" t="s">
        <v>204</v>
      </c>
      <c r="AK320" t="s">
        <v>236</v>
      </c>
      <c r="AP320" t="s">
        <v>178</v>
      </c>
      <c r="AR320" t="s">
        <v>178</v>
      </c>
      <c r="AT320" t="s">
        <v>178</v>
      </c>
    </row>
    <row r="321" spans="1:46">
      <c r="A321">
        <v>6232</v>
      </c>
      <c r="B321" t="s">
        <v>4603</v>
      </c>
      <c r="C321">
        <v>3</v>
      </c>
      <c r="F321" t="s">
        <v>109</v>
      </c>
      <c r="I321" t="s">
        <v>178</v>
      </c>
      <c r="K321" t="s">
        <v>178</v>
      </c>
      <c r="M321" t="s">
        <v>221</v>
      </c>
      <c r="S321" t="s">
        <v>167</v>
      </c>
      <c r="U321" t="s">
        <v>178</v>
      </c>
      <c r="V321" t="s">
        <v>4604</v>
      </c>
      <c r="W321" t="s">
        <v>178</v>
      </c>
      <c r="X321" t="s">
        <v>178</v>
      </c>
      <c r="AC321" t="s">
        <v>178</v>
      </c>
      <c r="AF321" t="s">
        <v>127</v>
      </c>
      <c r="AJ321" t="s">
        <v>204</v>
      </c>
      <c r="AK321" t="s">
        <v>236</v>
      </c>
      <c r="AP321" t="s">
        <v>178</v>
      </c>
      <c r="AR321" t="s">
        <v>178</v>
      </c>
      <c r="AT321" t="s">
        <v>178</v>
      </c>
    </row>
    <row r="322" spans="1:46">
      <c r="A322">
        <v>6234</v>
      </c>
      <c r="B322" t="s">
        <v>4701</v>
      </c>
      <c r="C322">
        <v>4</v>
      </c>
      <c r="F322" t="s">
        <v>109</v>
      </c>
      <c r="I322" t="s">
        <v>178</v>
      </c>
      <c r="K322" t="s">
        <v>178</v>
      </c>
      <c r="M322" t="s">
        <v>221</v>
      </c>
      <c r="S322" t="s">
        <v>167</v>
      </c>
      <c r="U322" t="s">
        <v>178</v>
      </c>
      <c r="V322" t="s">
        <v>4425</v>
      </c>
      <c r="W322" t="s">
        <v>178</v>
      </c>
      <c r="X322" t="s">
        <v>178</v>
      </c>
      <c r="AC322" t="s">
        <v>178</v>
      </c>
      <c r="AF322" t="s">
        <v>178</v>
      </c>
      <c r="AJ322" t="s">
        <v>204</v>
      </c>
      <c r="AK322" t="s">
        <v>236</v>
      </c>
      <c r="AP322" t="s">
        <v>178</v>
      </c>
      <c r="AR322" t="s">
        <v>178</v>
      </c>
      <c r="AT322" t="s">
        <v>178</v>
      </c>
    </row>
    <row r="323" spans="1:46">
      <c r="A323">
        <v>6235</v>
      </c>
      <c r="B323" t="s">
        <v>4736</v>
      </c>
      <c r="C323">
        <v>4</v>
      </c>
      <c r="F323" t="s">
        <v>109</v>
      </c>
      <c r="I323" t="s">
        <v>178</v>
      </c>
      <c r="K323" t="s">
        <v>178</v>
      </c>
      <c r="M323" t="s">
        <v>221</v>
      </c>
      <c r="S323" t="s">
        <v>167</v>
      </c>
      <c r="U323" t="s">
        <v>178</v>
      </c>
      <c r="V323" t="s">
        <v>4737</v>
      </c>
      <c r="W323" t="s">
        <v>178</v>
      </c>
      <c r="X323" t="s">
        <v>178</v>
      </c>
      <c r="AC323" t="s">
        <v>178</v>
      </c>
      <c r="AF323" t="s">
        <v>127</v>
      </c>
      <c r="AJ323" t="s">
        <v>204</v>
      </c>
      <c r="AK323" t="s">
        <v>236</v>
      </c>
      <c r="AP323" t="s">
        <v>178</v>
      </c>
      <c r="AR323" t="s">
        <v>178</v>
      </c>
      <c r="AT323" t="s">
        <v>178</v>
      </c>
    </row>
    <row r="324" spans="1:46">
      <c r="A324">
        <v>6236</v>
      </c>
      <c r="B324" t="s">
        <v>4423</v>
      </c>
      <c r="C324">
        <v>5</v>
      </c>
      <c r="F324" t="s">
        <v>109</v>
      </c>
      <c r="I324" t="s">
        <v>178</v>
      </c>
      <c r="K324" t="s">
        <v>178</v>
      </c>
      <c r="M324" t="s">
        <v>221</v>
      </c>
      <c r="N324" t="s">
        <v>222</v>
      </c>
      <c r="S324" t="s">
        <v>167</v>
      </c>
      <c r="U324" t="s">
        <v>178</v>
      </c>
      <c r="V324" t="s">
        <v>4424</v>
      </c>
      <c r="W324" t="s">
        <v>178</v>
      </c>
      <c r="X324" t="s">
        <v>178</v>
      </c>
      <c r="AC324" t="s">
        <v>178</v>
      </c>
      <c r="AF324" t="s">
        <v>127</v>
      </c>
      <c r="AJ324" t="s">
        <v>204</v>
      </c>
      <c r="AK324" t="s">
        <v>236</v>
      </c>
      <c r="AP324" t="s">
        <v>178</v>
      </c>
      <c r="AR324" t="s">
        <v>178</v>
      </c>
      <c r="AT324" t="s">
        <v>178</v>
      </c>
    </row>
    <row r="325" spans="1:46">
      <c r="A325">
        <v>6237</v>
      </c>
      <c r="B325" t="s">
        <v>4567</v>
      </c>
      <c r="C325">
        <v>6</v>
      </c>
      <c r="F325" t="s">
        <v>109</v>
      </c>
      <c r="I325" t="s">
        <v>178</v>
      </c>
      <c r="K325" t="s">
        <v>178</v>
      </c>
      <c r="M325" t="s">
        <v>221</v>
      </c>
      <c r="S325" t="s">
        <v>167</v>
      </c>
      <c r="U325" t="s">
        <v>178</v>
      </c>
      <c r="V325" t="s">
        <v>4567</v>
      </c>
      <c r="W325" t="s">
        <v>178</v>
      </c>
      <c r="X325" t="s">
        <v>178</v>
      </c>
      <c r="AC325" t="s">
        <v>178</v>
      </c>
      <c r="AF325" t="s">
        <v>127</v>
      </c>
      <c r="AJ325" t="s">
        <v>204</v>
      </c>
      <c r="AK325" t="s">
        <v>236</v>
      </c>
      <c r="AP325" t="s">
        <v>178</v>
      </c>
      <c r="AR325" t="s">
        <v>178</v>
      </c>
      <c r="AT325" t="s">
        <v>178</v>
      </c>
    </row>
    <row r="326" spans="1:46">
      <c r="A326">
        <v>6238</v>
      </c>
      <c r="B326" t="s">
        <v>4572</v>
      </c>
      <c r="C326">
        <v>6</v>
      </c>
      <c r="F326" t="s">
        <v>109</v>
      </c>
      <c r="I326" t="s">
        <v>178</v>
      </c>
      <c r="K326" t="s">
        <v>178</v>
      </c>
      <c r="M326" t="s">
        <v>221</v>
      </c>
      <c r="S326" t="s">
        <v>167</v>
      </c>
      <c r="U326" t="s">
        <v>178</v>
      </c>
      <c r="V326" t="s">
        <v>1589</v>
      </c>
      <c r="W326" t="s">
        <v>178</v>
      </c>
      <c r="X326" t="s">
        <v>178</v>
      </c>
      <c r="AC326" t="s">
        <v>178</v>
      </c>
      <c r="AF326" t="s">
        <v>127</v>
      </c>
      <c r="AJ326" t="s">
        <v>204</v>
      </c>
      <c r="AK326" t="s">
        <v>236</v>
      </c>
      <c r="AP326" t="s">
        <v>178</v>
      </c>
      <c r="AR326" t="s">
        <v>178</v>
      </c>
      <c r="AT326" t="s">
        <v>178</v>
      </c>
    </row>
    <row r="327" spans="1:46">
      <c r="A327">
        <v>6239</v>
      </c>
      <c r="B327" t="s">
        <v>4543</v>
      </c>
      <c r="C327">
        <v>4</v>
      </c>
      <c r="F327" t="s">
        <v>109</v>
      </c>
      <c r="I327" t="s">
        <v>178</v>
      </c>
      <c r="K327" t="s">
        <v>178</v>
      </c>
      <c r="M327" t="s">
        <v>221</v>
      </c>
      <c r="S327" t="s">
        <v>167</v>
      </c>
      <c r="U327" t="s">
        <v>178</v>
      </c>
      <c r="V327" t="s">
        <v>4544</v>
      </c>
      <c r="W327" t="s">
        <v>178</v>
      </c>
      <c r="X327" t="s">
        <v>178</v>
      </c>
      <c r="AC327" t="s">
        <v>178</v>
      </c>
      <c r="AF327" t="s">
        <v>127</v>
      </c>
      <c r="AJ327" t="s">
        <v>204</v>
      </c>
      <c r="AK327" t="s">
        <v>236</v>
      </c>
      <c r="AP327" t="s">
        <v>178</v>
      </c>
      <c r="AR327" t="s">
        <v>178</v>
      </c>
      <c r="AT327" t="s">
        <v>178</v>
      </c>
    </row>
    <row r="328" spans="1:46">
      <c r="A328">
        <v>6241</v>
      </c>
      <c r="B328" t="s">
        <v>4735</v>
      </c>
      <c r="C328">
        <v>10</v>
      </c>
      <c r="F328" t="s">
        <v>109</v>
      </c>
      <c r="I328" t="s">
        <v>178</v>
      </c>
      <c r="K328" t="s">
        <v>178</v>
      </c>
      <c r="M328" t="s">
        <v>221</v>
      </c>
      <c r="S328" t="s">
        <v>143</v>
      </c>
      <c r="U328" t="s">
        <v>178</v>
      </c>
      <c r="V328" t="s">
        <v>4743</v>
      </c>
      <c r="W328" t="s">
        <v>178</v>
      </c>
      <c r="X328" t="s">
        <v>178</v>
      </c>
      <c r="AA328" s="171">
        <v>40940</v>
      </c>
      <c r="AC328" t="s">
        <v>178</v>
      </c>
      <c r="AF328" t="s">
        <v>127</v>
      </c>
      <c r="AJ328" t="s">
        <v>204</v>
      </c>
      <c r="AK328" t="s">
        <v>236</v>
      </c>
      <c r="AP328" t="s">
        <v>178</v>
      </c>
      <c r="AR328" t="s">
        <v>178</v>
      </c>
      <c r="AT328" t="s">
        <v>178</v>
      </c>
    </row>
    <row r="329" spans="1:46">
      <c r="A329">
        <v>6242</v>
      </c>
      <c r="B329" t="s">
        <v>4490</v>
      </c>
      <c r="C329">
        <v>10</v>
      </c>
      <c r="F329" t="s">
        <v>109</v>
      </c>
      <c r="I329" t="s">
        <v>178</v>
      </c>
      <c r="K329" t="s">
        <v>178</v>
      </c>
      <c r="M329" t="s">
        <v>221</v>
      </c>
      <c r="S329" t="s">
        <v>143</v>
      </c>
      <c r="U329" t="s">
        <v>178</v>
      </c>
      <c r="V329" t="s">
        <v>4491</v>
      </c>
      <c r="W329" t="s">
        <v>178</v>
      </c>
      <c r="X329" t="s">
        <v>178</v>
      </c>
      <c r="AA329" s="171">
        <v>42005</v>
      </c>
      <c r="AC329" t="s">
        <v>178</v>
      </c>
      <c r="AF329" t="s">
        <v>127</v>
      </c>
      <c r="AJ329" t="s">
        <v>204</v>
      </c>
      <c r="AK329" t="s">
        <v>236</v>
      </c>
      <c r="AP329" t="s">
        <v>178</v>
      </c>
      <c r="AR329" t="s">
        <v>178</v>
      </c>
      <c r="AT329" t="s">
        <v>178</v>
      </c>
    </row>
    <row r="330" spans="1:46">
      <c r="A330">
        <v>6243</v>
      </c>
      <c r="B330" t="s">
        <v>4487</v>
      </c>
      <c r="C330">
        <v>10</v>
      </c>
      <c r="F330" t="s">
        <v>109</v>
      </c>
      <c r="I330" t="s">
        <v>178</v>
      </c>
      <c r="K330" t="s">
        <v>178</v>
      </c>
      <c r="M330" t="s">
        <v>221</v>
      </c>
      <c r="S330" t="s">
        <v>167</v>
      </c>
      <c r="U330" t="s">
        <v>178</v>
      </c>
      <c r="V330" t="s">
        <v>4489</v>
      </c>
      <c r="W330" t="s">
        <v>178</v>
      </c>
      <c r="X330" t="s">
        <v>178</v>
      </c>
      <c r="AA330" s="171">
        <v>40940</v>
      </c>
      <c r="AC330" t="s">
        <v>178</v>
      </c>
      <c r="AF330" t="s">
        <v>254</v>
      </c>
      <c r="AJ330" t="s">
        <v>204</v>
      </c>
      <c r="AK330" t="s">
        <v>236</v>
      </c>
      <c r="AP330" t="s">
        <v>178</v>
      </c>
      <c r="AR330" t="s">
        <v>178</v>
      </c>
      <c r="AT330" t="s">
        <v>178</v>
      </c>
    </row>
    <row r="331" spans="1:46">
      <c r="A331">
        <v>6244</v>
      </c>
      <c r="B331" t="s">
        <v>4553</v>
      </c>
      <c r="C331">
        <v>10</v>
      </c>
      <c r="F331" t="s">
        <v>109</v>
      </c>
      <c r="I331" t="s">
        <v>178</v>
      </c>
      <c r="K331" t="s">
        <v>178</v>
      </c>
      <c r="M331" t="s">
        <v>221</v>
      </c>
      <c r="S331" t="s">
        <v>167</v>
      </c>
      <c r="U331" t="s">
        <v>178</v>
      </c>
      <c r="V331" t="s">
        <v>4554</v>
      </c>
      <c r="W331" t="s">
        <v>178</v>
      </c>
      <c r="X331" t="s">
        <v>178</v>
      </c>
      <c r="AA331" s="171">
        <v>40940</v>
      </c>
      <c r="AC331" t="s">
        <v>178</v>
      </c>
      <c r="AF331" t="s">
        <v>127</v>
      </c>
      <c r="AJ331" t="s">
        <v>204</v>
      </c>
      <c r="AK331" t="s">
        <v>236</v>
      </c>
      <c r="AP331" t="s">
        <v>178</v>
      </c>
      <c r="AR331" t="s">
        <v>178</v>
      </c>
      <c r="AT331" t="s">
        <v>178</v>
      </c>
    </row>
    <row r="332" spans="1:46">
      <c r="A332">
        <v>6245</v>
      </c>
      <c r="B332" t="s">
        <v>4410</v>
      </c>
      <c r="C332">
        <v>6</v>
      </c>
      <c r="F332" t="s">
        <v>109</v>
      </c>
      <c r="I332" t="s">
        <v>178</v>
      </c>
      <c r="K332" t="s">
        <v>178</v>
      </c>
      <c r="M332" t="s">
        <v>221</v>
      </c>
      <c r="S332" t="s">
        <v>167</v>
      </c>
      <c r="U332" t="s">
        <v>178</v>
      </c>
      <c r="V332" t="s">
        <v>4443</v>
      </c>
      <c r="W332" t="s">
        <v>178</v>
      </c>
      <c r="X332" t="s">
        <v>178</v>
      </c>
      <c r="AA332" s="171">
        <v>42005</v>
      </c>
      <c r="AC332" t="s">
        <v>178</v>
      </c>
      <c r="AF332" t="s">
        <v>127</v>
      </c>
      <c r="AJ332" t="s">
        <v>182</v>
      </c>
      <c r="AK332" t="s">
        <v>131</v>
      </c>
      <c r="AP332" t="s">
        <v>178</v>
      </c>
      <c r="AR332" t="s">
        <v>178</v>
      </c>
      <c r="AT332" t="s">
        <v>178</v>
      </c>
    </row>
    <row r="333" spans="1:46">
      <c r="A333">
        <v>6246</v>
      </c>
      <c r="B333" t="s">
        <v>4745</v>
      </c>
      <c r="C333">
        <v>6</v>
      </c>
      <c r="F333" t="s">
        <v>109</v>
      </c>
      <c r="I333" t="s">
        <v>178</v>
      </c>
      <c r="K333" t="s">
        <v>178</v>
      </c>
      <c r="M333" t="s">
        <v>221</v>
      </c>
      <c r="S333" t="s">
        <v>167</v>
      </c>
      <c r="U333" t="s">
        <v>178</v>
      </c>
      <c r="V333" t="s">
        <v>4746</v>
      </c>
      <c r="W333" t="s">
        <v>178</v>
      </c>
      <c r="X333" t="s">
        <v>178</v>
      </c>
      <c r="AA333" s="171">
        <v>42005</v>
      </c>
      <c r="AC333" t="s">
        <v>178</v>
      </c>
      <c r="AF333" t="s">
        <v>127</v>
      </c>
      <c r="AJ333" t="s">
        <v>182</v>
      </c>
      <c r="AK333" t="s">
        <v>131</v>
      </c>
      <c r="AP333" t="s">
        <v>178</v>
      </c>
      <c r="AR333" t="s">
        <v>178</v>
      </c>
      <c r="AT333" t="s">
        <v>178</v>
      </c>
    </row>
    <row r="334" spans="1:46">
      <c r="A334">
        <v>6247</v>
      </c>
      <c r="B334" t="s">
        <v>4425</v>
      </c>
      <c r="C334">
        <v>6</v>
      </c>
      <c r="F334" t="s">
        <v>109</v>
      </c>
      <c r="I334" t="s">
        <v>178</v>
      </c>
      <c r="K334" t="s">
        <v>178</v>
      </c>
      <c r="M334" t="s">
        <v>221</v>
      </c>
      <c r="S334" t="s">
        <v>167</v>
      </c>
      <c r="U334" t="s">
        <v>178</v>
      </c>
      <c r="V334" t="s">
        <v>4426</v>
      </c>
      <c r="W334" t="s">
        <v>178</v>
      </c>
      <c r="X334" t="s">
        <v>178</v>
      </c>
      <c r="AA334" s="171">
        <v>42005</v>
      </c>
      <c r="AC334" t="s">
        <v>178</v>
      </c>
      <c r="AF334" t="s">
        <v>127</v>
      </c>
      <c r="AJ334" t="s">
        <v>182</v>
      </c>
      <c r="AK334" t="s">
        <v>236</v>
      </c>
      <c r="AP334" t="s">
        <v>178</v>
      </c>
      <c r="AR334" t="s">
        <v>178</v>
      </c>
      <c r="AT334" t="s">
        <v>178</v>
      </c>
    </row>
    <row r="335" spans="1:46">
      <c r="A335">
        <v>6248</v>
      </c>
      <c r="B335" t="s">
        <v>4446</v>
      </c>
      <c r="C335">
        <v>6</v>
      </c>
      <c r="F335" t="s">
        <v>109</v>
      </c>
      <c r="I335" t="s">
        <v>178</v>
      </c>
      <c r="K335" t="s">
        <v>178</v>
      </c>
      <c r="M335" t="s">
        <v>221</v>
      </c>
      <c r="S335" t="s">
        <v>143</v>
      </c>
      <c r="U335" t="s">
        <v>178</v>
      </c>
      <c r="V335" t="s">
        <v>4447</v>
      </c>
      <c r="W335" t="s">
        <v>178</v>
      </c>
      <c r="X335" t="s">
        <v>178</v>
      </c>
      <c r="AA335" s="171">
        <v>40940</v>
      </c>
      <c r="AC335" t="s">
        <v>178</v>
      </c>
      <c r="AF335" t="s">
        <v>127</v>
      </c>
      <c r="AJ335" t="s">
        <v>130</v>
      </c>
      <c r="AK335" t="s">
        <v>236</v>
      </c>
      <c r="AP335" t="s">
        <v>178</v>
      </c>
      <c r="AR335" t="s">
        <v>178</v>
      </c>
      <c r="AT335" t="s">
        <v>178</v>
      </c>
    </row>
    <row r="336" spans="1:46">
      <c r="A336">
        <v>6261</v>
      </c>
      <c r="B336" t="s">
        <v>4789</v>
      </c>
      <c r="C336">
        <v>0</v>
      </c>
      <c r="F336" t="s">
        <v>109</v>
      </c>
      <c r="I336" t="s">
        <v>178</v>
      </c>
      <c r="K336" t="s">
        <v>178</v>
      </c>
      <c r="M336" t="s">
        <v>34</v>
      </c>
      <c r="S336" t="s">
        <v>143</v>
      </c>
      <c r="U336" t="s">
        <v>178</v>
      </c>
      <c r="V336" t="s">
        <v>4790</v>
      </c>
      <c r="W336" t="s">
        <v>178</v>
      </c>
      <c r="X336" t="s">
        <v>178</v>
      </c>
      <c r="AC336" t="s">
        <v>178</v>
      </c>
      <c r="AF336" t="s">
        <v>254</v>
      </c>
      <c r="AJ336" t="s">
        <v>130</v>
      </c>
      <c r="AK336" t="s">
        <v>131</v>
      </c>
      <c r="AP336" t="s">
        <v>178</v>
      </c>
      <c r="AR336" t="s">
        <v>178</v>
      </c>
      <c r="AT336" t="s">
        <v>178</v>
      </c>
    </row>
    <row r="337" spans="1:50">
      <c r="A337">
        <v>6281</v>
      </c>
      <c r="B337" t="s">
        <v>4612</v>
      </c>
      <c r="C337">
        <v>0</v>
      </c>
      <c r="D337" t="s">
        <v>133</v>
      </c>
      <c r="E337" t="s">
        <v>124</v>
      </c>
      <c r="F337" t="s">
        <v>109</v>
      </c>
      <c r="H337" t="s">
        <v>110</v>
      </c>
      <c r="I337" t="s">
        <v>111</v>
      </c>
      <c r="J337" t="s">
        <v>110</v>
      </c>
      <c r="K337" t="s">
        <v>139</v>
      </c>
      <c r="L337" t="s">
        <v>4480</v>
      </c>
      <c r="M337" t="s">
        <v>42</v>
      </c>
      <c r="N337" t="s">
        <v>4458</v>
      </c>
      <c r="O337" t="s">
        <v>110</v>
      </c>
      <c r="S337" t="s">
        <v>143</v>
      </c>
      <c r="U337" t="s">
        <v>178</v>
      </c>
      <c r="W337" t="s">
        <v>178</v>
      </c>
      <c r="X337" t="s">
        <v>178</v>
      </c>
      <c r="Y337" t="s">
        <v>124</v>
      </c>
      <c r="AA337" s="171">
        <v>44637</v>
      </c>
      <c r="AC337" t="s">
        <v>178</v>
      </c>
      <c r="AD337" t="s">
        <v>110</v>
      </c>
      <c r="AE337" t="s">
        <v>224</v>
      </c>
      <c r="AF337" t="s">
        <v>127</v>
      </c>
      <c r="AI337" t="s">
        <v>110</v>
      </c>
      <c r="AJ337" t="s">
        <v>130</v>
      </c>
      <c r="AK337" t="s">
        <v>131</v>
      </c>
      <c r="AO337" t="s">
        <v>183</v>
      </c>
      <c r="AP337" t="s">
        <v>160</v>
      </c>
      <c r="AQ337" t="s">
        <v>176</v>
      </c>
      <c r="AR337" t="s">
        <v>297</v>
      </c>
      <c r="AT337" t="s">
        <v>4613</v>
      </c>
      <c r="AW337" t="s">
        <v>239</v>
      </c>
    </row>
    <row r="338" spans="1:50" ht="114">
      <c r="A338">
        <v>6301</v>
      </c>
      <c r="B338" t="s">
        <v>4513</v>
      </c>
      <c r="C338">
        <v>0.1</v>
      </c>
      <c r="D338" t="s">
        <v>133</v>
      </c>
      <c r="E338" t="s">
        <v>108</v>
      </c>
      <c r="F338" t="s">
        <v>109</v>
      </c>
      <c r="G338" t="s">
        <v>108</v>
      </c>
      <c r="H338" t="s">
        <v>138</v>
      </c>
      <c r="I338" t="s">
        <v>111</v>
      </c>
      <c r="J338" t="s">
        <v>138</v>
      </c>
      <c r="K338" t="s">
        <v>112</v>
      </c>
      <c r="L338" t="s">
        <v>619</v>
      </c>
      <c r="M338" t="s">
        <v>620</v>
      </c>
      <c r="N338" t="s">
        <v>4398</v>
      </c>
      <c r="O338" t="s">
        <v>138</v>
      </c>
      <c r="P338" t="s">
        <v>192</v>
      </c>
      <c r="Q338" t="s">
        <v>117</v>
      </c>
      <c r="R338" t="s">
        <v>4495</v>
      </c>
      <c r="S338" t="s">
        <v>143</v>
      </c>
      <c r="T338" t="s">
        <v>4496</v>
      </c>
      <c r="U338" t="s">
        <v>190</v>
      </c>
      <c r="V338" s="170" t="s">
        <v>4514</v>
      </c>
      <c r="W338" t="s">
        <v>496</v>
      </c>
      <c r="X338" t="s">
        <v>124</v>
      </c>
      <c r="Y338" t="s">
        <v>108</v>
      </c>
      <c r="AA338" s="171">
        <v>44681</v>
      </c>
      <c r="AB338" t="s">
        <v>125</v>
      </c>
      <c r="AC338" t="s">
        <v>124</v>
      </c>
      <c r="AD338" t="s">
        <v>138</v>
      </c>
      <c r="AE338" t="s">
        <v>126</v>
      </c>
      <c r="AF338" t="s">
        <v>127</v>
      </c>
      <c r="AG338" t="s">
        <v>192</v>
      </c>
      <c r="AH338" t="s">
        <v>831</v>
      </c>
      <c r="AI338" t="s">
        <v>138</v>
      </c>
      <c r="AJ338" t="s">
        <v>204</v>
      </c>
      <c r="AK338" t="s">
        <v>131</v>
      </c>
      <c r="AL338" t="s">
        <v>124</v>
      </c>
      <c r="AM338">
        <v>24</v>
      </c>
      <c r="AN338">
        <v>24</v>
      </c>
      <c r="AO338" t="s">
        <v>183</v>
      </c>
      <c r="AP338" t="s">
        <v>160</v>
      </c>
      <c r="AQ338" t="s">
        <v>134</v>
      </c>
      <c r="AR338" t="s">
        <v>134</v>
      </c>
      <c r="AS338" t="s">
        <v>108</v>
      </c>
      <c r="AT338" t="s">
        <v>134</v>
      </c>
      <c r="AU338" t="s">
        <v>135</v>
      </c>
      <c r="AV338">
        <v>0</v>
      </c>
      <c r="AW338" t="s">
        <v>136</v>
      </c>
      <c r="AX338" t="s">
        <v>124</v>
      </c>
    </row>
    <row r="339" spans="1:50" ht="228">
      <c r="A339">
        <v>6302</v>
      </c>
      <c r="B339" t="s">
        <v>4756</v>
      </c>
      <c r="C339">
        <v>1.5</v>
      </c>
      <c r="D339" t="s">
        <v>108</v>
      </c>
      <c r="E339" t="s">
        <v>108</v>
      </c>
      <c r="F339" t="s">
        <v>109</v>
      </c>
      <c r="G339" t="s">
        <v>108</v>
      </c>
      <c r="H339" t="s">
        <v>110</v>
      </c>
      <c r="I339" t="s">
        <v>111</v>
      </c>
      <c r="J339" t="s">
        <v>138</v>
      </c>
      <c r="K339" t="s">
        <v>178</v>
      </c>
      <c r="L339" t="s">
        <v>4524</v>
      </c>
      <c r="M339" t="s">
        <v>620</v>
      </c>
      <c r="N339" t="s">
        <v>4398</v>
      </c>
      <c r="O339" t="s">
        <v>138</v>
      </c>
      <c r="P339" t="s">
        <v>128</v>
      </c>
      <c r="R339">
        <v>12</v>
      </c>
      <c r="S339" t="s">
        <v>143</v>
      </c>
      <c r="T339" t="s">
        <v>4757</v>
      </c>
      <c r="U339" t="s">
        <v>145</v>
      </c>
      <c r="V339" s="170" t="s">
        <v>4758</v>
      </c>
      <c r="W339" t="s">
        <v>496</v>
      </c>
      <c r="X339" t="s">
        <v>124</v>
      </c>
      <c r="Y339" t="s">
        <v>124</v>
      </c>
      <c r="AA339" s="171">
        <v>44104</v>
      </c>
      <c r="AB339" t="s">
        <v>125</v>
      </c>
      <c r="AC339" t="s">
        <v>124</v>
      </c>
      <c r="AD339" t="s">
        <v>138</v>
      </c>
      <c r="AE339" s="173">
        <v>18568</v>
      </c>
      <c r="AF339" t="s">
        <v>127</v>
      </c>
      <c r="AG339" t="s">
        <v>128</v>
      </c>
      <c r="AH339" t="s">
        <v>831</v>
      </c>
      <c r="AI339" t="s">
        <v>138</v>
      </c>
      <c r="AJ339" t="s">
        <v>204</v>
      </c>
      <c r="AK339" t="s">
        <v>131</v>
      </c>
      <c r="AL339" t="s">
        <v>124</v>
      </c>
      <c r="AM339">
        <v>24</v>
      </c>
      <c r="AN339">
        <v>24</v>
      </c>
      <c r="AO339" t="s">
        <v>183</v>
      </c>
      <c r="AP339" t="s">
        <v>178</v>
      </c>
      <c r="AQ339" t="s">
        <v>480</v>
      </c>
      <c r="AR339" t="s">
        <v>480</v>
      </c>
      <c r="AS339" t="s">
        <v>124</v>
      </c>
      <c r="AT339" t="s">
        <v>480</v>
      </c>
      <c r="AU339" t="s">
        <v>161</v>
      </c>
      <c r="AV339">
        <v>0.16</v>
      </c>
      <c r="AW339" t="s">
        <v>136</v>
      </c>
      <c r="AX339" t="s">
        <v>124</v>
      </c>
    </row>
    <row r="340" spans="1:50" ht="28.5">
      <c r="A340">
        <v>6321</v>
      </c>
      <c r="B340" t="s">
        <v>4794</v>
      </c>
      <c r="C340">
        <v>0.2</v>
      </c>
      <c r="D340" t="s">
        <v>133</v>
      </c>
      <c r="E340" t="s">
        <v>108</v>
      </c>
      <c r="F340" t="s">
        <v>109</v>
      </c>
      <c r="G340" t="s">
        <v>108</v>
      </c>
      <c r="H340" t="s">
        <v>138</v>
      </c>
      <c r="I340" t="s">
        <v>111</v>
      </c>
      <c r="J340" t="s">
        <v>138</v>
      </c>
      <c r="K340" t="s">
        <v>112</v>
      </c>
      <c r="L340" t="s">
        <v>1145</v>
      </c>
      <c r="M340" t="s">
        <v>620</v>
      </c>
      <c r="N340" t="s">
        <v>4398</v>
      </c>
      <c r="O340" t="s">
        <v>138</v>
      </c>
      <c r="P340" t="s">
        <v>128</v>
      </c>
      <c r="S340" t="s">
        <v>167</v>
      </c>
      <c r="T340" t="s">
        <v>4791</v>
      </c>
      <c r="U340" t="s">
        <v>156</v>
      </c>
      <c r="V340" s="170" t="s">
        <v>4795</v>
      </c>
      <c r="W340" t="s">
        <v>4792</v>
      </c>
      <c r="X340" t="s">
        <v>108</v>
      </c>
      <c r="Y340" t="s">
        <v>108</v>
      </c>
      <c r="Z340" t="s">
        <v>126</v>
      </c>
      <c r="AA340" s="171">
        <v>44650</v>
      </c>
      <c r="AB340" t="s">
        <v>125</v>
      </c>
      <c r="AC340" t="s">
        <v>108</v>
      </c>
      <c r="AD340" t="s">
        <v>138</v>
      </c>
      <c r="AE340" s="172">
        <v>44936</v>
      </c>
      <c r="AF340" t="s">
        <v>127</v>
      </c>
      <c r="AG340" t="s">
        <v>128</v>
      </c>
      <c r="AI340" t="s">
        <v>138</v>
      </c>
      <c r="AJ340" t="s">
        <v>204</v>
      </c>
      <c r="AK340" t="s">
        <v>131</v>
      </c>
      <c r="AL340" t="s">
        <v>133</v>
      </c>
      <c r="AM340">
        <v>24</v>
      </c>
      <c r="AN340">
        <v>24</v>
      </c>
      <c r="AP340" t="s">
        <v>160</v>
      </c>
      <c r="AQ340" t="s">
        <v>176</v>
      </c>
      <c r="AR340" t="s">
        <v>176</v>
      </c>
      <c r="AS340" t="s">
        <v>133</v>
      </c>
      <c r="AT340" t="s">
        <v>176</v>
      </c>
      <c r="AU340" t="s">
        <v>161</v>
      </c>
      <c r="AV340">
        <v>0.05</v>
      </c>
      <c r="AW340" t="s">
        <v>136</v>
      </c>
      <c r="AX340" t="s">
        <v>108</v>
      </c>
    </row>
    <row r="341" spans="1:50">
      <c r="A341">
        <v>6322</v>
      </c>
      <c r="B341" t="s">
        <v>4796</v>
      </c>
      <c r="C341">
        <v>0.2</v>
      </c>
      <c r="D341" t="s">
        <v>133</v>
      </c>
      <c r="E341" t="s">
        <v>108</v>
      </c>
      <c r="F341" t="s">
        <v>109</v>
      </c>
      <c r="G341" t="s">
        <v>108</v>
      </c>
      <c r="H341" t="s">
        <v>138</v>
      </c>
      <c r="I341" t="s">
        <v>111</v>
      </c>
      <c r="J341" t="s">
        <v>138</v>
      </c>
      <c r="K341" t="s">
        <v>112</v>
      </c>
      <c r="L341" t="s">
        <v>1145</v>
      </c>
      <c r="M341" t="s">
        <v>620</v>
      </c>
      <c r="N341" t="s">
        <v>4398</v>
      </c>
      <c r="O341" t="s">
        <v>138</v>
      </c>
      <c r="P341" t="s">
        <v>128</v>
      </c>
      <c r="S341" t="s">
        <v>167</v>
      </c>
      <c r="T341" t="s">
        <v>4791</v>
      </c>
      <c r="U341" t="s">
        <v>156</v>
      </c>
      <c r="V341" t="s">
        <v>4797</v>
      </c>
      <c r="W341" t="s">
        <v>4792</v>
      </c>
      <c r="X341" t="s">
        <v>108</v>
      </c>
      <c r="Y341" t="s">
        <v>108</v>
      </c>
      <c r="Z341" t="s">
        <v>126</v>
      </c>
      <c r="AA341" s="171">
        <v>44650</v>
      </c>
      <c r="AB341" t="s">
        <v>125</v>
      </c>
      <c r="AC341" t="s">
        <v>108</v>
      </c>
      <c r="AD341" t="s">
        <v>138</v>
      </c>
      <c r="AE341" s="172">
        <v>44936</v>
      </c>
      <c r="AF341" t="s">
        <v>127</v>
      </c>
      <c r="AG341" t="s">
        <v>128</v>
      </c>
      <c r="AI341" t="s">
        <v>138</v>
      </c>
      <c r="AJ341" t="s">
        <v>204</v>
      </c>
      <c r="AK341" t="s">
        <v>131</v>
      </c>
      <c r="AL341" t="s">
        <v>133</v>
      </c>
      <c r="AM341">
        <v>24</v>
      </c>
      <c r="AN341">
        <v>24</v>
      </c>
      <c r="AP341" t="s">
        <v>160</v>
      </c>
      <c r="AQ341" t="s">
        <v>176</v>
      </c>
      <c r="AR341" t="s">
        <v>176</v>
      </c>
      <c r="AS341" t="s">
        <v>133</v>
      </c>
      <c r="AT341" t="s">
        <v>176</v>
      </c>
      <c r="AU341" t="s">
        <v>161</v>
      </c>
      <c r="AV341">
        <v>0.05</v>
      </c>
      <c r="AW341" t="s">
        <v>136</v>
      </c>
      <c r="AX341" t="s">
        <v>108</v>
      </c>
    </row>
    <row r="342" spans="1:50">
      <c r="A342">
        <v>6341</v>
      </c>
      <c r="B342" t="s">
        <v>4516</v>
      </c>
      <c r="C342">
        <v>3</v>
      </c>
      <c r="F342" t="s">
        <v>109</v>
      </c>
      <c r="G342" t="s">
        <v>108</v>
      </c>
      <c r="I342" t="s">
        <v>178</v>
      </c>
      <c r="K342" t="s">
        <v>178</v>
      </c>
      <c r="L342" t="s">
        <v>4404</v>
      </c>
      <c r="M342" t="s">
        <v>221</v>
      </c>
      <c r="N342" t="s">
        <v>222</v>
      </c>
      <c r="R342" t="s">
        <v>4517</v>
      </c>
      <c r="S342" t="s">
        <v>209</v>
      </c>
      <c r="T342" t="s">
        <v>144</v>
      </c>
      <c r="U342" t="s">
        <v>190</v>
      </c>
      <c r="V342" t="s">
        <v>4518</v>
      </c>
      <c r="W342" t="s">
        <v>178</v>
      </c>
      <c r="X342" t="s">
        <v>178</v>
      </c>
      <c r="AA342" s="171">
        <v>44643</v>
      </c>
      <c r="AC342" t="s">
        <v>108</v>
      </c>
      <c r="AF342" t="s">
        <v>127</v>
      </c>
      <c r="AJ342" t="s">
        <v>182</v>
      </c>
      <c r="AK342" t="s">
        <v>148</v>
      </c>
      <c r="AL342" t="s">
        <v>108</v>
      </c>
      <c r="AM342">
        <v>30</v>
      </c>
      <c r="AN342">
        <v>4</v>
      </c>
      <c r="AP342" t="s">
        <v>160</v>
      </c>
      <c r="AQ342" t="s">
        <v>4519</v>
      </c>
      <c r="AR342" t="s">
        <v>219</v>
      </c>
      <c r="AS342" t="s">
        <v>133</v>
      </c>
      <c r="AT342" t="s">
        <v>219</v>
      </c>
      <c r="AV342">
        <v>5295600</v>
      </c>
      <c r="AX342" t="s">
        <v>108</v>
      </c>
    </row>
    <row r="343" spans="1:50">
      <c r="A343">
        <v>6361</v>
      </c>
      <c r="B343" t="s">
        <v>4779</v>
      </c>
      <c r="C343" t="s">
        <v>178</v>
      </c>
      <c r="F343" t="s">
        <v>109</v>
      </c>
      <c r="I343" t="s">
        <v>178</v>
      </c>
      <c r="K343" t="s">
        <v>178</v>
      </c>
      <c r="L343" t="s">
        <v>4480</v>
      </c>
      <c r="M343" t="s">
        <v>42</v>
      </c>
      <c r="N343" t="s">
        <v>4458</v>
      </c>
      <c r="S343" t="s">
        <v>178</v>
      </c>
      <c r="U343" t="s">
        <v>178</v>
      </c>
      <c r="W343" t="s">
        <v>178</v>
      </c>
      <c r="X343" t="s">
        <v>178</v>
      </c>
      <c r="AC343" t="s">
        <v>178</v>
      </c>
      <c r="AF343" t="s">
        <v>127</v>
      </c>
      <c r="AJ343" t="s">
        <v>182</v>
      </c>
      <c r="AK343" t="s">
        <v>131</v>
      </c>
      <c r="AP343" t="s">
        <v>178</v>
      </c>
      <c r="AR343" t="s">
        <v>178</v>
      </c>
      <c r="AT343" t="s">
        <v>178</v>
      </c>
    </row>
    <row r="344" spans="1:50">
      <c r="A344">
        <v>6362</v>
      </c>
      <c r="B344" t="s">
        <v>4777</v>
      </c>
      <c r="C344" t="s">
        <v>178</v>
      </c>
      <c r="F344" t="s">
        <v>109</v>
      </c>
      <c r="I344" t="s">
        <v>178</v>
      </c>
      <c r="K344" t="s">
        <v>178</v>
      </c>
      <c r="M344" t="s">
        <v>42</v>
      </c>
      <c r="S344" t="s">
        <v>178</v>
      </c>
      <c r="U344" t="s">
        <v>178</v>
      </c>
      <c r="W344" t="s">
        <v>178</v>
      </c>
      <c r="X344" t="s">
        <v>178</v>
      </c>
      <c r="AC344" t="s">
        <v>178</v>
      </c>
      <c r="AF344" t="s">
        <v>546</v>
      </c>
      <c r="AJ344" t="s">
        <v>178</v>
      </c>
      <c r="AK344" t="s">
        <v>178</v>
      </c>
      <c r="AP344" t="s">
        <v>178</v>
      </c>
      <c r="AR344" t="s">
        <v>178</v>
      </c>
      <c r="AT344" t="s">
        <v>178</v>
      </c>
    </row>
    <row r="345" spans="1:50">
      <c r="A345">
        <v>6363</v>
      </c>
      <c r="B345" t="s">
        <v>4777</v>
      </c>
      <c r="C345" t="s">
        <v>178</v>
      </c>
      <c r="F345" t="s">
        <v>109</v>
      </c>
      <c r="I345" t="s">
        <v>178</v>
      </c>
      <c r="K345" t="s">
        <v>178</v>
      </c>
      <c r="L345" t="s">
        <v>4480</v>
      </c>
      <c r="M345" t="s">
        <v>42</v>
      </c>
      <c r="N345" t="s">
        <v>4458</v>
      </c>
      <c r="S345" t="s">
        <v>178</v>
      </c>
      <c r="U345" t="s">
        <v>178</v>
      </c>
      <c r="W345" t="s">
        <v>178</v>
      </c>
      <c r="X345" t="s">
        <v>178</v>
      </c>
      <c r="AC345" t="s">
        <v>178</v>
      </c>
      <c r="AF345" t="s">
        <v>546</v>
      </c>
      <c r="AJ345" t="s">
        <v>178</v>
      </c>
      <c r="AK345" t="s">
        <v>178</v>
      </c>
      <c r="AP345" t="s">
        <v>178</v>
      </c>
      <c r="AR345" t="s">
        <v>178</v>
      </c>
      <c r="AT345" t="s">
        <v>178</v>
      </c>
    </row>
    <row r="346" spans="1:50">
      <c r="A346">
        <v>6364</v>
      </c>
      <c r="B346" t="s">
        <v>4783</v>
      </c>
      <c r="C346" t="s">
        <v>178</v>
      </c>
      <c r="F346" t="s">
        <v>109</v>
      </c>
      <c r="I346" t="s">
        <v>178</v>
      </c>
      <c r="K346" t="s">
        <v>178</v>
      </c>
      <c r="L346" t="s">
        <v>4480</v>
      </c>
      <c r="M346" t="s">
        <v>42</v>
      </c>
      <c r="N346" t="s">
        <v>4458</v>
      </c>
      <c r="S346" t="s">
        <v>178</v>
      </c>
      <c r="U346" t="s">
        <v>178</v>
      </c>
      <c r="W346" t="s">
        <v>178</v>
      </c>
      <c r="X346" t="s">
        <v>178</v>
      </c>
      <c r="AC346" t="s">
        <v>178</v>
      </c>
      <c r="AF346" t="s">
        <v>127</v>
      </c>
      <c r="AJ346" t="s">
        <v>130</v>
      </c>
      <c r="AK346" t="s">
        <v>131</v>
      </c>
      <c r="AP346" t="s">
        <v>178</v>
      </c>
      <c r="AR346" t="s">
        <v>178</v>
      </c>
      <c r="AT346" t="s">
        <v>178</v>
      </c>
    </row>
    <row r="347" spans="1:50">
      <c r="A347">
        <v>6365</v>
      </c>
      <c r="B347" t="s">
        <v>4780</v>
      </c>
      <c r="C347" t="s">
        <v>178</v>
      </c>
      <c r="F347" t="s">
        <v>109</v>
      </c>
      <c r="I347" t="s">
        <v>178</v>
      </c>
      <c r="K347" t="s">
        <v>178</v>
      </c>
      <c r="L347" t="s">
        <v>4480</v>
      </c>
      <c r="M347" t="s">
        <v>42</v>
      </c>
      <c r="N347" t="s">
        <v>4458</v>
      </c>
      <c r="S347" t="s">
        <v>178</v>
      </c>
      <c r="U347" t="s">
        <v>178</v>
      </c>
      <c r="W347" t="s">
        <v>178</v>
      </c>
      <c r="X347" t="s">
        <v>178</v>
      </c>
      <c r="AC347" t="s">
        <v>178</v>
      </c>
      <c r="AF347" t="s">
        <v>127</v>
      </c>
      <c r="AJ347" t="s">
        <v>130</v>
      </c>
      <c r="AK347" t="s">
        <v>131</v>
      </c>
      <c r="AP347" t="s">
        <v>178</v>
      </c>
      <c r="AR347" t="s">
        <v>178</v>
      </c>
      <c r="AT347" t="s">
        <v>178</v>
      </c>
    </row>
    <row r="348" spans="1:50">
      <c r="A348">
        <v>6366</v>
      </c>
      <c r="B348" t="s">
        <v>4782</v>
      </c>
      <c r="C348" t="s">
        <v>178</v>
      </c>
      <c r="F348" t="s">
        <v>109</v>
      </c>
      <c r="I348" t="s">
        <v>178</v>
      </c>
      <c r="K348" t="s">
        <v>178</v>
      </c>
      <c r="L348" t="s">
        <v>4480</v>
      </c>
      <c r="M348" t="s">
        <v>42</v>
      </c>
      <c r="N348" t="s">
        <v>4458</v>
      </c>
      <c r="S348" t="s">
        <v>178</v>
      </c>
      <c r="U348" t="s">
        <v>178</v>
      </c>
      <c r="W348" t="s">
        <v>178</v>
      </c>
      <c r="X348" t="s">
        <v>178</v>
      </c>
      <c r="AC348" t="s">
        <v>178</v>
      </c>
      <c r="AF348" t="s">
        <v>127</v>
      </c>
      <c r="AJ348" t="s">
        <v>130</v>
      </c>
      <c r="AK348" t="s">
        <v>131</v>
      </c>
      <c r="AP348" t="s">
        <v>178</v>
      </c>
      <c r="AR348" t="s">
        <v>178</v>
      </c>
      <c r="AT348" t="s">
        <v>178</v>
      </c>
    </row>
    <row r="349" spans="1:50">
      <c r="A349">
        <v>6367</v>
      </c>
      <c r="B349" t="s">
        <v>4781</v>
      </c>
      <c r="C349" t="s">
        <v>178</v>
      </c>
      <c r="F349" t="s">
        <v>109</v>
      </c>
      <c r="I349" t="s">
        <v>178</v>
      </c>
      <c r="K349" t="s">
        <v>178</v>
      </c>
      <c r="L349" t="s">
        <v>4480</v>
      </c>
      <c r="M349" t="s">
        <v>42</v>
      </c>
      <c r="N349" t="s">
        <v>4458</v>
      </c>
      <c r="S349" t="s">
        <v>178</v>
      </c>
      <c r="U349" t="s">
        <v>178</v>
      </c>
      <c r="W349" t="s">
        <v>178</v>
      </c>
      <c r="X349" t="s">
        <v>178</v>
      </c>
      <c r="AC349" t="s">
        <v>178</v>
      </c>
      <c r="AF349" t="s">
        <v>127</v>
      </c>
      <c r="AJ349" t="s">
        <v>130</v>
      </c>
      <c r="AK349" t="s">
        <v>131</v>
      </c>
      <c r="AP349" t="s">
        <v>178</v>
      </c>
      <c r="AR349" t="s">
        <v>178</v>
      </c>
      <c r="AT349" t="s">
        <v>178</v>
      </c>
    </row>
    <row r="350" spans="1:50">
      <c r="A350">
        <v>6368</v>
      </c>
      <c r="B350" t="s">
        <v>4778</v>
      </c>
      <c r="C350" t="s">
        <v>178</v>
      </c>
      <c r="F350" t="s">
        <v>109</v>
      </c>
      <c r="I350" t="s">
        <v>178</v>
      </c>
      <c r="K350" t="s">
        <v>178</v>
      </c>
      <c r="L350" t="s">
        <v>4480</v>
      </c>
      <c r="M350" t="s">
        <v>42</v>
      </c>
      <c r="N350" t="s">
        <v>4458</v>
      </c>
      <c r="S350" t="s">
        <v>178</v>
      </c>
      <c r="U350" t="s">
        <v>178</v>
      </c>
      <c r="W350" t="s">
        <v>178</v>
      </c>
      <c r="X350" t="s">
        <v>178</v>
      </c>
      <c r="AC350" t="s">
        <v>178</v>
      </c>
      <c r="AF350" t="s">
        <v>127</v>
      </c>
      <c r="AJ350" t="s">
        <v>130</v>
      </c>
      <c r="AK350" t="s">
        <v>131</v>
      </c>
      <c r="AP350" t="s">
        <v>178</v>
      </c>
      <c r="AR350" t="s">
        <v>178</v>
      </c>
      <c r="AT350" t="s">
        <v>178</v>
      </c>
    </row>
    <row r="351" spans="1:50">
      <c r="A351">
        <v>6382</v>
      </c>
      <c r="B351" t="s">
        <v>4434</v>
      </c>
      <c r="C351">
        <v>3</v>
      </c>
      <c r="D351" t="s">
        <v>108</v>
      </c>
      <c r="E351" t="s">
        <v>108</v>
      </c>
      <c r="F351" t="s">
        <v>109</v>
      </c>
      <c r="G351" t="s">
        <v>108</v>
      </c>
      <c r="H351" t="s">
        <v>110</v>
      </c>
      <c r="I351" t="s">
        <v>178</v>
      </c>
      <c r="J351" t="s">
        <v>110</v>
      </c>
      <c r="K351" t="s">
        <v>112</v>
      </c>
      <c r="M351" t="s">
        <v>352</v>
      </c>
      <c r="N351" t="s">
        <v>353</v>
      </c>
      <c r="O351" t="s">
        <v>165</v>
      </c>
      <c r="P351" t="s">
        <v>128</v>
      </c>
      <c r="Q351" t="s">
        <v>117</v>
      </c>
      <c r="S351" t="s">
        <v>167</v>
      </c>
      <c r="U351" t="s">
        <v>156</v>
      </c>
      <c r="V351" t="s">
        <v>4435</v>
      </c>
      <c r="W351" t="s">
        <v>178</v>
      </c>
      <c r="X351" t="s">
        <v>178</v>
      </c>
      <c r="Y351" t="s">
        <v>108</v>
      </c>
      <c r="Z351" t="s">
        <v>171</v>
      </c>
      <c r="AA351" s="171">
        <v>43678</v>
      </c>
      <c r="AB351" t="s">
        <v>172</v>
      </c>
      <c r="AC351" t="s">
        <v>178</v>
      </c>
      <c r="AD351" t="s">
        <v>110</v>
      </c>
      <c r="AE351" t="s">
        <v>212</v>
      </c>
      <c r="AF351" t="s">
        <v>127</v>
      </c>
      <c r="AG351" t="s">
        <v>128</v>
      </c>
      <c r="AI351" t="s">
        <v>110</v>
      </c>
      <c r="AJ351" t="s">
        <v>130</v>
      </c>
      <c r="AK351" t="s">
        <v>131</v>
      </c>
      <c r="AL351" t="s">
        <v>178</v>
      </c>
      <c r="AO351" t="s">
        <v>183</v>
      </c>
      <c r="AP351" t="s">
        <v>227</v>
      </c>
      <c r="AR351" t="s">
        <v>176</v>
      </c>
      <c r="AS351" t="s">
        <v>108</v>
      </c>
      <c r="AT351" t="s">
        <v>176</v>
      </c>
      <c r="AU351" t="s">
        <v>161</v>
      </c>
      <c r="AV351">
        <v>0.04</v>
      </c>
      <c r="AW351" t="s">
        <v>136</v>
      </c>
      <c r="AX351" t="s">
        <v>108</v>
      </c>
    </row>
    <row r="352" spans="1:50">
      <c r="A352">
        <v>6383</v>
      </c>
      <c r="B352" t="s">
        <v>4436</v>
      </c>
      <c r="C352">
        <v>3</v>
      </c>
      <c r="D352" t="s">
        <v>108</v>
      </c>
      <c r="E352" t="s">
        <v>108</v>
      </c>
      <c r="F352" t="s">
        <v>109</v>
      </c>
      <c r="G352" t="s">
        <v>108</v>
      </c>
      <c r="H352" t="s">
        <v>138</v>
      </c>
      <c r="I352" t="s">
        <v>178</v>
      </c>
      <c r="J352" t="s">
        <v>110</v>
      </c>
      <c r="K352" t="s">
        <v>112</v>
      </c>
      <c r="M352" t="s">
        <v>352</v>
      </c>
      <c r="N352" t="s">
        <v>353</v>
      </c>
      <c r="O352" t="s">
        <v>165</v>
      </c>
      <c r="P352" t="s">
        <v>128</v>
      </c>
      <c r="Q352" t="s">
        <v>117</v>
      </c>
      <c r="S352" t="s">
        <v>167</v>
      </c>
      <c r="U352" t="s">
        <v>156</v>
      </c>
      <c r="V352" t="s">
        <v>4437</v>
      </c>
      <c r="W352" t="s">
        <v>178</v>
      </c>
      <c r="X352" t="s">
        <v>178</v>
      </c>
      <c r="Y352" t="s">
        <v>108</v>
      </c>
      <c r="Z352" t="s">
        <v>171</v>
      </c>
      <c r="AA352" s="171">
        <v>43678</v>
      </c>
      <c r="AB352" t="s">
        <v>172</v>
      </c>
      <c r="AC352" t="s">
        <v>178</v>
      </c>
      <c r="AD352" t="s">
        <v>110</v>
      </c>
      <c r="AE352" t="s">
        <v>126</v>
      </c>
      <c r="AF352" t="s">
        <v>127</v>
      </c>
      <c r="AG352" t="s">
        <v>128</v>
      </c>
      <c r="AI352" t="s">
        <v>110</v>
      </c>
      <c r="AJ352" t="s">
        <v>130</v>
      </c>
      <c r="AK352" t="s">
        <v>131</v>
      </c>
      <c r="AL352" t="s">
        <v>178</v>
      </c>
      <c r="AO352" t="s">
        <v>183</v>
      </c>
      <c r="AP352" t="s">
        <v>227</v>
      </c>
      <c r="AR352" t="s">
        <v>176</v>
      </c>
      <c r="AS352" t="s">
        <v>108</v>
      </c>
      <c r="AT352" t="s">
        <v>176</v>
      </c>
      <c r="AU352" t="s">
        <v>161</v>
      </c>
      <c r="AV352">
        <v>0.04</v>
      </c>
      <c r="AW352" t="s">
        <v>136</v>
      </c>
      <c r="AX352" t="s">
        <v>108</v>
      </c>
    </row>
    <row r="353" spans="1:50">
      <c r="A353">
        <v>6384</v>
      </c>
      <c r="B353" t="s">
        <v>4634</v>
      </c>
      <c r="C353">
        <v>1</v>
      </c>
      <c r="D353" t="s">
        <v>133</v>
      </c>
      <c r="E353" t="s">
        <v>108</v>
      </c>
      <c r="F353" t="s">
        <v>109</v>
      </c>
      <c r="G353" t="s">
        <v>108</v>
      </c>
      <c r="H353" t="s">
        <v>110</v>
      </c>
      <c r="I353" t="s">
        <v>111</v>
      </c>
      <c r="J353" t="s">
        <v>138</v>
      </c>
      <c r="K353" t="s">
        <v>112</v>
      </c>
      <c r="L353" t="s">
        <v>4380</v>
      </c>
      <c r="M353" t="s">
        <v>352</v>
      </c>
      <c r="N353" t="s">
        <v>353</v>
      </c>
      <c r="O353" t="s">
        <v>110</v>
      </c>
      <c r="P353" t="s">
        <v>128</v>
      </c>
      <c r="Q353" t="s">
        <v>117</v>
      </c>
      <c r="R353" t="s">
        <v>166</v>
      </c>
      <c r="S353" t="s">
        <v>143</v>
      </c>
      <c r="T353" t="s">
        <v>144</v>
      </c>
      <c r="U353" t="s">
        <v>190</v>
      </c>
      <c r="V353" t="s">
        <v>4635</v>
      </c>
      <c r="W353" t="s">
        <v>4368</v>
      </c>
      <c r="X353" t="s">
        <v>133</v>
      </c>
      <c r="Y353" t="s">
        <v>108</v>
      </c>
      <c r="AA353" s="171">
        <v>44055</v>
      </c>
      <c r="AB353" t="s">
        <v>172</v>
      </c>
      <c r="AC353" t="s">
        <v>133</v>
      </c>
      <c r="AD353" t="s">
        <v>110</v>
      </c>
      <c r="AE353" t="s">
        <v>203</v>
      </c>
      <c r="AF353" t="s">
        <v>127</v>
      </c>
      <c r="AG353" t="s">
        <v>128</v>
      </c>
      <c r="AH353" t="s">
        <v>4395</v>
      </c>
      <c r="AI353" t="s">
        <v>110</v>
      </c>
      <c r="AJ353" t="s">
        <v>130</v>
      </c>
      <c r="AK353" t="s">
        <v>131</v>
      </c>
      <c r="AL353" t="s">
        <v>108</v>
      </c>
      <c r="AM353">
        <v>24</v>
      </c>
      <c r="AN353">
        <v>6</v>
      </c>
      <c r="AO353" t="s">
        <v>183</v>
      </c>
      <c r="AP353" t="s">
        <v>227</v>
      </c>
      <c r="AR353" t="s">
        <v>134</v>
      </c>
      <c r="AS353" t="s">
        <v>108</v>
      </c>
      <c r="AT353" t="s">
        <v>134</v>
      </c>
      <c r="AU353" t="s">
        <v>161</v>
      </c>
      <c r="AV353">
        <v>0.24</v>
      </c>
      <c r="AW353" t="s">
        <v>136</v>
      </c>
      <c r="AX353" t="s">
        <v>108</v>
      </c>
    </row>
    <row r="354" spans="1:50">
      <c r="A354">
        <v>6385</v>
      </c>
      <c r="B354" t="s">
        <v>4465</v>
      </c>
      <c r="C354">
        <v>2</v>
      </c>
      <c r="F354" t="s">
        <v>109</v>
      </c>
      <c r="G354" t="s">
        <v>108</v>
      </c>
      <c r="H354" t="s">
        <v>138</v>
      </c>
      <c r="I354" t="s">
        <v>178</v>
      </c>
      <c r="K354" t="s">
        <v>112</v>
      </c>
      <c r="L354" t="s">
        <v>499</v>
      </c>
      <c r="M354" t="s">
        <v>30</v>
      </c>
      <c r="N354" t="s">
        <v>4383</v>
      </c>
      <c r="P354" t="s">
        <v>128</v>
      </c>
      <c r="Q354" t="s">
        <v>117</v>
      </c>
      <c r="R354">
        <v>12.02</v>
      </c>
      <c r="S354" t="s">
        <v>167</v>
      </c>
      <c r="T354" t="s">
        <v>168</v>
      </c>
      <c r="U354" t="s">
        <v>156</v>
      </c>
      <c r="V354" t="s">
        <v>4466</v>
      </c>
      <c r="W354" t="s">
        <v>178</v>
      </c>
      <c r="X354" t="s">
        <v>108</v>
      </c>
      <c r="AB354" t="s">
        <v>125</v>
      </c>
      <c r="AC354" t="s">
        <v>178</v>
      </c>
      <c r="AF354" t="s">
        <v>127</v>
      </c>
      <c r="AG354" t="s">
        <v>128</v>
      </c>
      <c r="AH354" t="s">
        <v>4467</v>
      </c>
      <c r="AJ354" t="s">
        <v>130</v>
      </c>
      <c r="AK354" t="s">
        <v>148</v>
      </c>
      <c r="AL354" t="s">
        <v>178</v>
      </c>
      <c r="AO354" t="s">
        <v>183</v>
      </c>
      <c r="AP354" t="s">
        <v>4468</v>
      </c>
      <c r="AR354" t="s">
        <v>176</v>
      </c>
      <c r="AT354" t="s">
        <v>176</v>
      </c>
      <c r="AU354" t="s">
        <v>135</v>
      </c>
    </row>
    <row r="355" spans="1:50">
      <c r="A355">
        <v>6401</v>
      </c>
      <c r="B355" t="s">
        <v>4474</v>
      </c>
      <c r="C355" t="s">
        <v>178</v>
      </c>
      <c r="F355" t="s">
        <v>109</v>
      </c>
      <c r="I355" t="s">
        <v>178</v>
      </c>
      <c r="K355" t="s">
        <v>178</v>
      </c>
      <c r="L355" t="s">
        <v>4480</v>
      </c>
      <c r="M355" t="s">
        <v>42</v>
      </c>
      <c r="N355" t="s">
        <v>4458</v>
      </c>
      <c r="S355" t="s">
        <v>143</v>
      </c>
      <c r="U355" t="s">
        <v>178</v>
      </c>
      <c r="W355" t="s">
        <v>178</v>
      </c>
      <c r="X355" t="s">
        <v>178</v>
      </c>
      <c r="AA355" s="171">
        <v>44721</v>
      </c>
      <c r="AC355" t="s">
        <v>178</v>
      </c>
      <c r="AF355" t="s">
        <v>127</v>
      </c>
      <c r="AJ355" t="s">
        <v>182</v>
      </c>
      <c r="AK355" t="s">
        <v>131</v>
      </c>
      <c r="AP355" t="s">
        <v>178</v>
      </c>
      <c r="AR355" t="s">
        <v>178</v>
      </c>
      <c r="AT355" t="s">
        <v>178</v>
      </c>
    </row>
    <row r="356" spans="1:50">
      <c r="A356">
        <v>6421</v>
      </c>
      <c r="B356" t="s">
        <v>4605</v>
      </c>
      <c r="C356">
        <v>7</v>
      </c>
      <c r="F356" t="s">
        <v>109</v>
      </c>
      <c r="I356" t="s">
        <v>178</v>
      </c>
      <c r="K356" t="s">
        <v>178</v>
      </c>
      <c r="M356" t="s">
        <v>221</v>
      </c>
      <c r="S356" t="s">
        <v>143</v>
      </c>
      <c r="U356" t="s">
        <v>178</v>
      </c>
      <c r="V356" t="s">
        <v>4606</v>
      </c>
      <c r="W356" t="s">
        <v>178</v>
      </c>
      <c r="X356" t="s">
        <v>178</v>
      </c>
      <c r="AC356" t="s">
        <v>178</v>
      </c>
      <c r="AF356" t="s">
        <v>127</v>
      </c>
      <c r="AJ356" t="s">
        <v>130</v>
      </c>
      <c r="AK356" t="s">
        <v>236</v>
      </c>
      <c r="AP356" t="s">
        <v>178</v>
      </c>
      <c r="AR356" t="s">
        <v>178</v>
      </c>
      <c r="AT356" t="s">
        <v>178</v>
      </c>
    </row>
    <row r="357" spans="1:50">
      <c r="A357">
        <v>6422</v>
      </c>
      <c r="B357" t="s">
        <v>4607</v>
      </c>
      <c r="C357" t="s">
        <v>4608</v>
      </c>
      <c r="F357" t="s">
        <v>109</v>
      </c>
      <c r="I357" t="s">
        <v>178</v>
      </c>
      <c r="K357" t="s">
        <v>178</v>
      </c>
      <c r="M357" t="s">
        <v>221</v>
      </c>
      <c r="S357" t="s">
        <v>143</v>
      </c>
      <c r="U357" t="s">
        <v>178</v>
      </c>
      <c r="V357" t="s">
        <v>4609</v>
      </c>
      <c r="W357" t="s">
        <v>178</v>
      </c>
      <c r="X357" t="s">
        <v>178</v>
      </c>
      <c r="AA357" s="171">
        <v>43556</v>
      </c>
      <c r="AC357" t="s">
        <v>178</v>
      </c>
      <c r="AF357" t="s">
        <v>127</v>
      </c>
      <c r="AJ357" t="s">
        <v>204</v>
      </c>
      <c r="AK357" t="s">
        <v>236</v>
      </c>
      <c r="AP357" t="s">
        <v>178</v>
      </c>
      <c r="AR357" t="s">
        <v>178</v>
      </c>
      <c r="AT357" t="s">
        <v>178</v>
      </c>
    </row>
    <row r="358" spans="1:50">
      <c r="A358">
        <v>6441</v>
      </c>
      <c r="B358" t="s">
        <v>4610</v>
      </c>
      <c r="C358">
        <v>12</v>
      </c>
      <c r="F358" t="s">
        <v>109</v>
      </c>
      <c r="I358" t="s">
        <v>178</v>
      </c>
      <c r="K358" t="s">
        <v>178</v>
      </c>
      <c r="M358" t="s">
        <v>221</v>
      </c>
      <c r="S358" t="s">
        <v>143</v>
      </c>
      <c r="U358" t="s">
        <v>178</v>
      </c>
      <c r="V358" t="s">
        <v>4611</v>
      </c>
      <c r="W358" t="s">
        <v>178</v>
      </c>
      <c r="X358" t="s">
        <v>178</v>
      </c>
      <c r="AC358" t="s">
        <v>178</v>
      </c>
      <c r="AF358" t="s">
        <v>546</v>
      </c>
      <c r="AJ358" t="s">
        <v>130</v>
      </c>
      <c r="AK358" t="s">
        <v>148</v>
      </c>
      <c r="AP358" t="s">
        <v>178</v>
      </c>
      <c r="AR358" t="s">
        <v>178</v>
      </c>
      <c r="AT358" t="s">
        <v>178</v>
      </c>
    </row>
    <row r="359" spans="1:50">
      <c r="A359">
        <v>6442</v>
      </c>
      <c r="B359" t="s">
        <v>4492</v>
      </c>
      <c r="C359" t="s">
        <v>178</v>
      </c>
      <c r="F359" t="s">
        <v>109</v>
      </c>
      <c r="I359" t="s">
        <v>178</v>
      </c>
      <c r="K359" t="s">
        <v>178</v>
      </c>
      <c r="M359" t="s">
        <v>221</v>
      </c>
      <c r="S359" t="s">
        <v>143</v>
      </c>
      <c r="U359" t="s">
        <v>178</v>
      </c>
      <c r="V359" t="s">
        <v>4493</v>
      </c>
      <c r="W359" t="s">
        <v>178</v>
      </c>
      <c r="X359" t="s">
        <v>178</v>
      </c>
      <c r="AC359" t="s">
        <v>178</v>
      </c>
      <c r="AF359" t="s">
        <v>127</v>
      </c>
      <c r="AJ359" t="s">
        <v>130</v>
      </c>
      <c r="AK359" t="s">
        <v>236</v>
      </c>
      <c r="AP359" t="s">
        <v>178</v>
      </c>
      <c r="AR359" t="s">
        <v>178</v>
      </c>
      <c r="AT359" t="s">
        <v>178</v>
      </c>
    </row>
    <row r="360" spans="1:50">
      <c r="A360">
        <v>6443</v>
      </c>
      <c r="B360" t="s">
        <v>4650</v>
      </c>
      <c r="C360" t="s">
        <v>178</v>
      </c>
      <c r="F360" t="s">
        <v>109</v>
      </c>
      <c r="I360" t="s">
        <v>178</v>
      </c>
      <c r="K360" t="s">
        <v>178</v>
      </c>
      <c r="M360" t="s">
        <v>221</v>
      </c>
      <c r="S360" t="s">
        <v>167</v>
      </c>
      <c r="U360" t="s">
        <v>178</v>
      </c>
      <c r="V360" t="s">
        <v>4651</v>
      </c>
      <c r="W360" t="s">
        <v>178</v>
      </c>
      <c r="X360" t="s">
        <v>178</v>
      </c>
      <c r="AC360" t="s">
        <v>178</v>
      </c>
      <c r="AF360" t="s">
        <v>127</v>
      </c>
      <c r="AJ360" t="s">
        <v>130</v>
      </c>
      <c r="AK360" t="s">
        <v>236</v>
      </c>
      <c r="AP360" t="s">
        <v>178</v>
      </c>
      <c r="AR360" t="s">
        <v>178</v>
      </c>
      <c r="AT360" t="s">
        <v>178</v>
      </c>
    </row>
    <row r="361" spans="1:50">
      <c r="A361">
        <v>6444</v>
      </c>
      <c r="B361" t="s">
        <v>4505</v>
      </c>
      <c r="C361" t="s">
        <v>178</v>
      </c>
      <c r="F361" t="s">
        <v>109</v>
      </c>
      <c r="I361" t="s">
        <v>178</v>
      </c>
      <c r="K361" t="s">
        <v>178</v>
      </c>
      <c r="M361" t="s">
        <v>221</v>
      </c>
      <c r="S361" t="s">
        <v>143</v>
      </c>
      <c r="U361" t="s">
        <v>178</v>
      </c>
      <c r="V361" t="s">
        <v>4506</v>
      </c>
      <c r="W361" t="s">
        <v>178</v>
      </c>
      <c r="X361" t="s">
        <v>178</v>
      </c>
      <c r="AC361" t="s">
        <v>178</v>
      </c>
      <c r="AF361" t="s">
        <v>127</v>
      </c>
      <c r="AJ361" t="s">
        <v>130</v>
      </c>
      <c r="AK361" t="s">
        <v>131</v>
      </c>
      <c r="AP361" t="s">
        <v>178</v>
      </c>
      <c r="AR361" t="s">
        <v>178</v>
      </c>
      <c r="AT361" t="s">
        <v>178</v>
      </c>
    </row>
    <row r="362" spans="1:50">
      <c r="A362">
        <v>6445</v>
      </c>
      <c r="B362" t="s">
        <v>4463</v>
      </c>
      <c r="C362" t="s">
        <v>178</v>
      </c>
      <c r="F362" t="s">
        <v>109</v>
      </c>
      <c r="I362" t="s">
        <v>178</v>
      </c>
      <c r="K362" t="s">
        <v>178</v>
      </c>
      <c r="M362" t="s">
        <v>221</v>
      </c>
      <c r="S362" t="s">
        <v>119</v>
      </c>
      <c r="U362" t="s">
        <v>178</v>
      </c>
      <c r="V362" t="s">
        <v>4464</v>
      </c>
      <c r="W362" t="s">
        <v>178</v>
      </c>
      <c r="X362" t="s">
        <v>178</v>
      </c>
      <c r="AC362" t="s">
        <v>178</v>
      </c>
      <c r="AF362" t="s">
        <v>127</v>
      </c>
      <c r="AJ362" t="s">
        <v>130</v>
      </c>
      <c r="AK362" t="s">
        <v>131</v>
      </c>
      <c r="AP362" t="s">
        <v>178</v>
      </c>
      <c r="AR362" t="s">
        <v>178</v>
      </c>
      <c r="AT362" t="s">
        <v>178</v>
      </c>
    </row>
    <row r="363" spans="1:50">
      <c r="A363">
        <v>6446</v>
      </c>
      <c r="B363" t="s">
        <v>3339</v>
      </c>
      <c r="C363" t="s">
        <v>178</v>
      </c>
      <c r="F363" t="s">
        <v>109</v>
      </c>
      <c r="I363" t="s">
        <v>178</v>
      </c>
      <c r="K363" t="s">
        <v>178</v>
      </c>
      <c r="M363" t="s">
        <v>221</v>
      </c>
      <c r="S363" t="s">
        <v>143</v>
      </c>
      <c r="U363" t="s">
        <v>178</v>
      </c>
      <c r="V363" t="s">
        <v>4702</v>
      </c>
      <c r="W363" t="s">
        <v>178</v>
      </c>
      <c r="X363" t="s">
        <v>178</v>
      </c>
      <c r="AC363" t="s">
        <v>178</v>
      </c>
      <c r="AF363" t="s">
        <v>127</v>
      </c>
      <c r="AJ363" t="s">
        <v>130</v>
      </c>
      <c r="AK363" t="s">
        <v>131</v>
      </c>
      <c r="AP363" t="s">
        <v>178</v>
      </c>
      <c r="AR363" t="s">
        <v>178</v>
      </c>
      <c r="AT363" t="s">
        <v>178</v>
      </c>
    </row>
    <row r="364" spans="1:50">
      <c r="A364">
        <v>6447</v>
      </c>
      <c r="B364" t="s">
        <v>4663</v>
      </c>
      <c r="C364" t="s">
        <v>178</v>
      </c>
      <c r="F364" t="s">
        <v>109</v>
      </c>
      <c r="I364" t="s">
        <v>178</v>
      </c>
      <c r="K364" t="s">
        <v>178</v>
      </c>
      <c r="M364" t="s">
        <v>221</v>
      </c>
      <c r="S364" t="s">
        <v>167</v>
      </c>
      <c r="U364" t="s">
        <v>178</v>
      </c>
      <c r="V364" t="s">
        <v>4664</v>
      </c>
      <c r="W364" t="s">
        <v>178</v>
      </c>
      <c r="X364" t="s">
        <v>178</v>
      </c>
      <c r="AC364" t="s">
        <v>178</v>
      </c>
      <c r="AF364" t="s">
        <v>127</v>
      </c>
      <c r="AJ364" t="s">
        <v>130</v>
      </c>
      <c r="AK364" t="s">
        <v>131</v>
      </c>
      <c r="AP364" t="s">
        <v>178</v>
      </c>
      <c r="AR364" t="s">
        <v>178</v>
      </c>
      <c r="AT364" t="s">
        <v>178</v>
      </c>
    </row>
    <row r="365" spans="1:50">
      <c r="A365">
        <v>6448</v>
      </c>
      <c r="B365" t="s">
        <v>4444</v>
      </c>
      <c r="C365" t="s">
        <v>178</v>
      </c>
      <c r="F365" t="s">
        <v>109</v>
      </c>
      <c r="I365" t="s">
        <v>178</v>
      </c>
      <c r="K365" t="s">
        <v>178</v>
      </c>
      <c r="M365" t="s">
        <v>221</v>
      </c>
      <c r="S365" t="s">
        <v>143</v>
      </c>
      <c r="U365" t="s">
        <v>178</v>
      </c>
      <c r="V365" t="s">
        <v>4445</v>
      </c>
      <c r="W365" t="s">
        <v>178</v>
      </c>
      <c r="X365" t="s">
        <v>178</v>
      </c>
      <c r="AC365" t="s">
        <v>178</v>
      </c>
      <c r="AF365" t="s">
        <v>127</v>
      </c>
      <c r="AJ365" t="s">
        <v>130</v>
      </c>
      <c r="AK365" t="s">
        <v>131</v>
      </c>
      <c r="AP365" t="s">
        <v>178</v>
      </c>
      <c r="AR365" t="s">
        <v>178</v>
      </c>
      <c r="AT365" t="s">
        <v>178</v>
      </c>
    </row>
    <row r="366" spans="1:50">
      <c r="A366">
        <v>6449</v>
      </c>
      <c r="B366" t="s">
        <v>4784</v>
      </c>
      <c r="C366" t="s">
        <v>178</v>
      </c>
      <c r="F366" t="s">
        <v>109</v>
      </c>
      <c r="I366" t="s">
        <v>178</v>
      </c>
      <c r="K366" t="s">
        <v>178</v>
      </c>
      <c r="M366" t="s">
        <v>221</v>
      </c>
      <c r="S366" t="s">
        <v>167</v>
      </c>
      <c r="U366" t="s">
        <v>178</v>
      </c>
      <c r="W366" t="s">
        <v>178</v>
      </c>
      <c r="X366" t="s">
        <v>178</v>
      </c>
      <c r="AC366" t="s">
        <v>178</v>
      </c>
      <c r="AF366" t="s">
        <v>127</v>
      </c>
      <c r="AJ366" t="s">
        <v>130</v>
      </c>
      <c r="AK366" t="s">
        <v>131</v>
      </c>
      <c r="AP366" t="s">
        <v>178</v>
      </c>
      <c r="AR366" t="s">
        <v>178</v>
      </c>
      <c r="AT366" t="s">
        <v>178</v>
      </c>
    </row>
    <row r="367" spans="1:50" ht="185.25">
      <c r="A367">
        <v>6461</v>
      </c>
      <c r="B367" t="s">
        <v>4494</v>
      </c>
      <c r="C367">
        <v>0.3</v>
      </c>
      <c r="D367" t="s">
        <v>133</v>
      </c>
      <c r="E367" t="s">
        <v>108</v>
      </c>
      <c r="F367" t="s">
        <v>109</v>
      </c>
      <c r="G367" t="s">
        <v>108</v>
      </c>
      <c r="H367" t="s">
        <v>110</v>
      </c>
      <c r="I367" t="s">
        <v>111</v>
      </c>
      <c r="J367" t="s">
        <v>110</v>
      </c>
      <c r="K367" t="s">
        <v>112</v>
      </c>
      <c r="L367" t="s">
        <v>635</v>
      </c>
      <c r="M367" t="s">
        <v>620</v>
      </c>
      <c r="N367" t="s">
        <v>4398</v>
      </c>
      <c r="O367" t="s">
        <v>138</v>
      </c>
      <c r="P367" t="s">
        <v>128</v>
      </c>
      <c r="Q367" t="s">
        <v>117</v>
      </c>
      <c r="R367" t="s">
        <v>4495</v>
      </c>
      <c r="S367" t="s">
        <v>143</v>
      </c>
      <c r="T367" t="s">
        <v>4496</v>
      </c>
      <c r="U367" t="s">
        <v>190</v>
      </c>
      <c r="V367" s="170" t="s">
        <v>4497</v>
      </c>
      <c r="W367" t="s">
        <v>133</v>
      </c>
      <c r="X367" t="s">
        <v>124</v>
      </c>
      <c r="Y367" t="s">
        <v>108</v>
      </c>
      <c r="Z367" s="173">
        <v>18568</v>
      </c>
      <c r="AA367" s="171">
        <v>44772</v>
      </c>
      <c r="AB367" t="s">
        <v>125</v>
      </c>
      <c r="AC367" t="s">
        <v>124</v>
      </c>
      <c r="AD367" t="s">
        <v>138</v>
      </c>
      <c r="AE367" s="173">
        <v>18568</v>
      </c>
      <c r="AF367" t="s">
        <v>127</v>
      </c>
      <c r="AG367" t="s">
        <v>128</v>
      </c>
      <c r="AH367" t="s">
        <v>831</v>
      </c>
      <c r="AI367" t="s">
        <v>110</v>
      </c>
      <c r="AJ367" t="s">
        <v>204</v>
      </c>
      <c r="AK367" t="s">
        <v>131</v>
      </c>
      <c r="AL367" t="s">
        <v>124</v>
      </c>
      <c r="AM367">
        <v>24</v>
      </c>
      <c r="AN367">
        <v>24</v>
      </c>
      <c r="AO367" t="s">
        <v>183</v>
      </c>
      <c r="AP367" t="s">
        <v>160</v>
      </c>
      <c r="AQ367" t="s">
        <v>134</v>
      </c>
      <c r="AR367" t="s">
        <v>134</v>
      </c>
      <c r="AS367" t="s">
        <v>108</v>
      </c>
      <c r="AT367" t="s">
        <v>134</v>
      </c>
      <c r="AU367" t="s">
        <v>161</v>
      </c>
      <c r="AV367">
        <v>2.5</v>
      </c>
      <c r="AW367" t="s">
        <v>239</v>
      </c>
      <c r="AX367" t="s">
        <v>108</v>
      </c>
    </row>
    <row r="368" spans="1:50" ht="185.25">
      <c r="A368">
        <v>6462</v>
      </c>
      <c r="B368" t="s">
        <v>4750</v>
      </c>
      <c r="C368">
        <v>0.3</v>
      </c>
      <c r="D368" t="s">
        <v>133</v>
      </c>
      <c r="E368" t="s">
        <v>108</v>
      </c>
      <c r="F368" t="s">
        <v>109</v>
      </c>
      <c r="G368" t="s">
        <v>108</v>
      </c>
      <c r="H368" t="s">
        <v>138</v>
      </c>
      <c r="I368" t="s">
        <v>111</v>
      </c>
      <c r="J368" t="s">
        <v>165</v>
      </c>
      <c r="K368" t="s">
        <v>112</v>
      </c>
      <c r="L368" t="s">
        <v>635</v>
      </c>
      <c r="M368" t="s">
        <v>620</v>
      </c>
      <c r="N368" t="s">
        <v>4398</v>
      </c>
      <c r="O368" t="s">
        <v>138</v>
      </c>
      <c r="P368" t="s">
        <v>128</v>
      </c>
      <c r="Q368" t="s">
        <v>117</v>
      </c>
      <c r="R368" t="s">
        <v>4495</v>
      </c>
      <c r="S368" t="s">
        <v>143</v>
      </c>
      <c r="T368" t="s">
        <v>4496</v>
      </c>
      <c r="U368" t="s">
        <v>190</v>
      </c>
      <c r="V368" s="170" t="s">
        <v>4751</v>
      </c>
      <c r="W368" t="s">
        <v>133</v>
      </c>
      <c r="X368" t="s">
        <v>133</v>
      </c>
      <c r="Y368" t="s">
        <v>108</v>
      </c>
      <c r="Z368" t="s">
        <v>224</v>
      </c>
      <c r="AA368" s="171">
        <v>44772</v>
      </c>
      <c r="AB368" t="s">
        <v>125</v>
      </c>
      <c r="AC368" t="s">
        <v>133</v>
      </c>
      <c r="AD368" t="s">
        <v>138</v>
      </c>
      <c r="AE368" t="s">
        <v>224</v>
      </c>
      <c r="AF368" t="s">
        <v>127</v>
      </c>
      <c r="AG368" t="s">
        <v>128</v>
      </c>
      <c r="AH368" t="s">
        <v>831</v>
      </c>
      <c r="AI368" t="s">
        <v>138</v>
      </c>
      <c r="AJ368" t="s">
        <v>204</v>
      </c>
      <c r="AK368" t="s">
        <v>131</v>
      </c>
      <c r="AL368" t="s">
        <v>124</v>
      </c>
      <c r="AM368">
        <v>24</v>
      </c>
      <c r="AN368">
        <v>24</v>
      </c>
      <c r="AO368" t="s">
        <v>183</v>
      </c>
      <c r="AP368" t="s">
        <v>160</v>
      </c>
      <c r="AQ368" t="s">
        <v>134</v>
      </c>
      <c r="AR368" t="s">
        <v>134</v>
      </c>
      <c r="AS368" t="s">
        <v>108</v>
      </c>
      <c r="AT368" t="s">
        <v>134</v>
      </c>
      <c r="AU368" t="s">
        <v>161</v>
      </c>
      <c r="AV368">
        <v>0.5</v>
      </c>
      <c r="AW368" t="s">
        <v>256</v>
      </c>
      <c r="AX368" t="s">
        <v>108</v>
      </c>
    </row>
    <row r="369" spans="1:50" ht="171">
      <c r="A369">
        <v>6463</v>
      </c>
      <c r="B369" t="s">
        <v>4673</v>
      </c>
      <c r="C369">
        <v>0.3</v>
      </c>
      <c r="D369" t="s">
        <v>133</v>
      </c>
      <c r="E369" t="s">
        <v>108</v>
      </c>
      <c r="F369" t="s">
        <v>109</v>
      </c>
      <c r="G369" t="s">
        <v>108</v>
      </c>
      <c r="H369" t="s">
        <v>110</v>
      </c>
      <c r="I369" t="s">
        <v>111</v>
      </c>
      <c r="J369" t="s">
        <v>110</v>
      </c>
      <c r="K369" t="s">
        <v>112</v>
      </c>
      <c r="L369" t="s">
        <v>635</v>
      </c>
      <c r="M369" t="s">
        <v>620</v>
      </c>
      <c r="N369" t="s">
        <v>4398</v>
      </c>
      <c r="O369" t="s">
        <v>138</v>
      </c>
      <c r="P369" t="s">
        <v>128</v>
      </c>
      <c r="Q369" t="s">
        <v>117</v>
      </c>
      <c r="R369" t="s">
        <v>4495</v>
      </c>
      <c r="S369" t="s">
        <v>143</v>
      </c>
      <c r="T369" t="s">
        <v>4496</v>
      </c>
      <c r="U369" t="s">
        <v>190</v>
      </c>
      <c r="V369" s="170" t="s">
        <v>4674</v>
      </c>
      <c r="W369" t="s">
        <v>133</v>
      </c>
      <c r="X369" t="s">
        <v>124</v>
      </c>
      <c r="Y369" t="s">
        <v>124</v>
      </c>
      <c r="AA369" s="171">
        <v>44772</v>
      </c>
      <c r="AB369" t="s">
        <v>125</v>
      </c>
      <c r="AC369" t="s">
        <v>124</v>
      </c>
      <c r="AD369" t="s">
        <v>138</v>
      </c>
      <c r="AE369" s="172">
        <v>44936</v>
      </c>
      <c r="AF369" t="s">
        <v>127</v>
      </c>
      <c r="AG369" t="s">
        <v>128</v>
      </c>
      <c r="AH369" t="s">
        <v>831</v>
      </c>
      <c r="AI369" t="s">
        <v>110</v>
      </c>
      <c r="AJ369" t="s">
        <v>204</v>
      </c>
      <c r="AK369" t="s">
        <v>131</v>
      </c>
      <c r="AL369" t="s">
        <v>124</v>
      </c>
      <c r="AM369">
        <v>24</v>
      </c>
      <c r="AN369">
        <v>24</v>
      </c>
      <c r="AO369" t="s">
        <v>183</v>
      </c>
      <c r="AP369" t="s">
        <v>160</v>
      </c>
      <c r="AQ369" t="s">
        <v>134</v>
      </c>
      <c r="AR369" t="s">
        <v>134</v>
      </c>
      <c r="AS369" t="s">
        <v>108</v>
      </c>
      <c r="AT369" t="s">
        <v>134</v>
      </c>
      <c r="AU369" t="s">
        <v>161</v>
      </c>
      <c r="AV369">
        <v>0.5</v>
      </c>
      <c r="AW369" t="s">
        <v>136</v>
      </c>
      <c r="AX369" t="s">
        <v>108</v>
      </c>
    </row>
    <row r="370" spans="1:50">
      <c r="A370">
        <v>6481</v>
      </c>
      <c r="B370" t="s">
        <v>4728</v>
      </c>
      <c r="C370">
        <v>0.6</v>
      </c>
      <c r="D370" t="s">
        <v>133</v>
      </c>
      <c r="E370" t="s">
        <v>108</v>
      </c>
      <c r="F370" t="s">
        <v>109</v>
      </c>
      <c r="G370" t="s">
        <v>108</v>
      </c>
      <c r="H370" t="s">
        <v>110</v>
      </c>
      <c r="I370" t="s">
        <v>178</v>
      </c>
      <c r="J370" t="s">
        <v>138</v>
      </c>
      <c r="K370" t="s">
        <v>178</v>
      </c>
      <c r="L370" t="s">
        <v>4729</v>
      </c>
      <c r="M370" t="s">
        <v>352</v>
      </c>
      <c r="N370" t="s">
        <v>353</v>
      </c>
      <c r="O370" t="s">
        <v>138</v>
      </c>
      <c r="P370" t="s">
        <v>128</v>
      </c>
      <c r="Q370" t="s">
        <v>117</v>
      </c>
      <c r="R370" t="s">
        <v>927</v>
      </c>
      <c r="S370" t="s">
        <v>143</v>
      </c>
      <c r="T370" t="s">
        <v>4477</v>
      </c>
      <c r="U370" t="s">
        <v>156</v>
      </c>
      <c r="V370" t="s">
        <v>4730</v>
      </c>
      <c r="W370" t="s">
        <v>4692</v>
      </c>
      <c r="X370" t="s">
        <v>108</v>
      </c>
      <c r="Y370" t="s">
        <v>108</v>
      </c>
      <c r="Z370" s="173">
        <v>18568</v>
      </c>
      <c r="AA370" s="171">
        <v>44684</v>
      </c>
      <c r="AB370" t="s">
        <v>172</v>
      </c>
      <c r="AC370" t="s">
        <v>108</v>
      </c>
      <c r="AD370" t="s">
        <v>110</v>
      </c>
      <c r="AE370" s="173">
        <v>18568</v>
      </c>
      <c r="AF370" t="s">
        <v>127</v>
      </c>
      <c r="AG370" t="s">
        <v>128</v>
      </c>
      <c r="AH370" t="s">
        <v>917</v>
      </c>
      <c r="AI370" t="s">
        <v>110</v>
      </c>
      <c r="AJ370" t="s">
        <v>130</v>
      </c>
      <c r="AK370" t="s">
        <v>131</v>
      </c>
      <c r="AL370" t="s">
        <v>108</v>
      </c>
      <c r="AM370">
        <v>0.15</v>
      </c>
      <c r="AN370">
        <v>2</v>
      </c>
      <c r="AO370" t="s">
        <v>183</v>
      </c>
      <c r="AP370" t="s">
        <v>227</v>
      </c>
      <c r="AQ370" t="s">
        <v>134</v>
      </c>
      <c r="AR370" t="s">
        <v>134</v>
      </c>
      <c r="AS370" t="s">
        <v>108</v>
      </c>
      <c r="AT370" t="s">
        <v>134</v>
      </c>
      <c r="AU370" t="s">
        <v>161</v>
      </c>
      <c r="AV370">
        <v>0.1</v>
      </c>
      <c r="AW370" t="s">
        <v>136</v>
      </c>
      <c r="AX370" t="s">
        <v>133</v>
      </c>
    </row>
    <row r="371" spans="1:50" ht="57">
      <c r="A371">
        <v>6501</v>
      </c>
      <c r="B371" t="s">
        <v>4452</v>
      </c>
      <c r="C371">
        <v>0.2</v>
      </c>
      <c r="D371" t="s">
        <v>108</v>
      </c>
      <c r="E371" t="s">
        <v>108</v>
      </c>
      <c r="F371" t="s">
        <v>109</v>
      </c>
      <c r="G371" t="s">
        <v>108</v>
      </c>
      <c r="H371" t="s">
        <v>138</v>
      </c>
      <c r="I371" t="s">
        <v>111</v>
      </c>
      <c r="J371" t="s">
        <v>138</v>
      </c>
      <c r="K371" t="s">
        <v>139</v>
      </c>
      <c r="L371" t="s">
        <v>4453</v>
      </c>
      <c r="M371" t="s">
        <v>620</v>
      </c>
      <c r="N371" t="s">
        <v>4398</v>
      </c>
      <c r="O371" t="s">
        <v>138</v>
      </c>
      <c r="P371" t="s">
        <v>128</v>
      </c>
      <c r="Q371" t="s">
        <v>117</v>
      </c>
      <c r="R371">
        <v>14</v>
      </c>
      <c r="S371" t="s">
        <v>143</v>
      </c>
      <c r="T371" t="s">
        <v>4454</v>
      </c>
      <c r="U371" t="s">
        <v>190</v>
      </c>
      <c r="V371" s="170" t="s">
        <v>4455</v>
      </c>
      <c r="W371" t="s">
        <v>133</v>
      </c>
      <c r="X371" t="s">
        <v>124</v>
      </c>
      <c r="Y371" t="s">
        <v>124</v>
      </c>
      <c r="AA371" s="171">
        <v>44765</v>
      </c>
      <c r="AB371" t="s">
        <v>172</v>
      </c>
      <c r="AC371" t="s">
        <v>133</v>
      </c>
      <c r="AD371" t="s">
        <v>138</v>
      </c>
      <c r="AE371">
        <v>10</v>
      </c>
      <c r="AF371" t="s">
        <v>127</v>
      </c>
      <c r="AG371" t="s">
        <v>128</v>
      </c>
      <c r="AH371" t="s">
        <v>831</v>
      </c>
      <c r="AI371" t="s">
        <v>138</v>
      </c>
      <c r="AJ371" t="s">
        <v>204</v>
      </c>
      <c r="AK371" t="s">
        <v>131</v>
      </c>
      <c r="AL371" t="s">
        <v>124</v>
      </c>
      <c r="AM371">
        <v>24</v>
      </c>
      <c r="AN371">
        <v>24</v>
      </c>
      <c r="AO371" t="s">
        <v>183</v>
      </c>
      <c r="AP371" t="s">
        <v>160</v>
      </c>
      <c r="AQ371" t="s">
        <v>4456</v>
      </c>
      <c r="AR371" t="s">
        <v>497</v>
      </c>
      <c r="AS371" t="s">
        <v>124</v>
      </c>
      <c r="AT371" t="s">
        <v>497</v>
      </c>
      <c r="AU371" t="s">
        <v>161</v>
      </c>
      <c r="AV371">
        <v>0.04</v>
      </c>
      <c r="AX371" t="s">
        <v>108</v>
      </c>
    </row>
    <row r="372" spans="1:50">
      <c r="A372">
        <v>6521</v>
      </c>
      <c r="B372" t="s">
        <v>4547</v>
      </c>
      <c r="C372">
        <v>4</v>
      </c>
      <c r="D372" t="s">
        <v>133</v>
      </c>
      <c r="E372" t="s">
        <v>108</v>
      </c>
      <c r="F372" t="s">
        <v>109</v>
      </c>
      <c r="G372" t="s">
        <v>108</v>
      </c>
      <c r="H372" t="s">
        <v>110</v>
      </c>
      <c r="I372" t="s">
        <v>111</v>
      </c>
      <c r="J372" t="s">
        <v>110</v>
      </c>
      <c r="K372" t="s">
        <v>112</v>
      </c>
      <c r="L372" t="s">
        <v>4548</v>
      </c>
      <c r="M372" t="s">
        <v>352</v>
      </c>
      <c r="N372" t="s">
        <v>353</v>
      </c>
      <c r="O372" t="s">
        <v>165</v>
      </c>
      <c r="P372" t="s">
        <v>128</v>
      </c>
      <c r="Q372" t="s">
        <v>117</v>
      </c>
      <c r="R372" t="s">
        <v>166</v>
      </c>
      <c r="S372" t="s">
        <v>167</v>
      </c>
      <c r="T372" t="s">
        <v>4549</v>
      </c>
      <c r="U372" t="s">
        <v>145</v>
      </c>
      <c r="V372" t="s">
        <v>4550</v>
      </c>
      <c r="W372" t="s">
        <v>4368</v>
      </c>
      <c r="X372" t="s">
        <v>133</v>
      </c>
      <c r="Y372" t="s">
        <v>124</v>
      </c>
      <c r="AA372" s="171">
        <v>43221</v>
      </c>
      <c r="AB372" t="s">
        <v>125</v>
      </c>
      <c r="AC372" t="s">
        <v>133</v>
      </c>
      <c r="AD372" t="s">
        <v>138</v>
      </c>
      <c r="AE372" t="s">
        <v>126</v>
      </c>
      <c r="AF372" t="s">
        <v>127</v>
      </c>
      <c r="AG372" t="s">
        <v>128</v>
      </c>
      <c r="AH372" t="s">
        <v>4551</v>
      </c>
      <c r="AI372" t="s">
        <v>110</v>
      </c>
      <c r="AJ372" t="s">
        <v>130</v>
      </c>
      <c r="AK372" t="s">
        <v>148</v>
      </c>
      <c r="AL372" t="s">
        <v>133</v>
      </c>
      <c r="AM372">
        <v>4</v>
      </c>
      <c r="AN372">
        <v>12</v>
      </c>
      <c r="AO372" t="s">
        <v>183</v>
      </c>
      <c r="AP372" t="s">
        <v>133</v>
      </c>
      <c r="AQ372" t="s">
        <v>134</v>
      </c>
      <c r="AR372" t="s">
        <v>178</v>
      </c>
      <c r="AS372" t="s">
        <v>108</v>
      </c>
      <c r="AT372" t="s">
        <v>178</v>
      </c>
      <c r="AU372" t="s">
        <v>161</v>
      </c>
      <c r="AV372">
        <v>0.05</v>
      </c>
      <c r="AW372" t="s">
        <v>150</v>
      </c>
      <c r="AX372" t="s">
        <v>133</v>
      </c>
    </row>
    <row r="373" spans="1:50">
      <c r="A373">
        <v>6522</v>
      </c>
      <c r="B373" t="s">
        <v>4785</v>
      </c>
      <c r="C373" t="s">
        <v>4786</v>
      </c>
      <c r="D373" t="s">
        <v>133</v>
      </c>
      <c r="E373" t="s">
        <v>108</v>
      </c>
      <c r="F373" t="s">
        <v>109</v>
      </c>
      <c r="G373" t="s">
        <v>108</v>
      </c>
      <c r="H373" t="s">
        <v>138</v>
      </c>
      <c r="I373" t="s">
        <v>111</v>
      </c>
      <c r="J373" t="s">
        <v>165</v>
      </c>
      <c r="K373" t="s">
        <v>112</v>
      </c>
      <c r="L373" t="s">
        <v>4540</v>
      </c>
      <c r="M373" t="s">
        <v>352</v>
      </c>
      <c r="N373" t="s">
        <v>353</v>
      </c>
      <c r="O373" t="s">
        <v>165</v>
      </c>
      <c r="P373" t="s">
        <v>128</v>
      </c>
      <c r="Q373" t="s">
        <v>117</v>
      </c>
      <c r="R373" t="s">
        <v>166</v>
      </c>
      <c r="S373" t="s">
        <v>143</v>
      </c>
      <c r="T373" t="s">
        <v>4477</v>
      </c>
      <c r="U373" t="s">
        <v>156</v>
      </c>
      <c r="V373" t="s">
        <v>4787</v>
      </c>
      <c r="W373" t="s">
        <v>4368</v>
      </c>
      <c r="X373" t="s">
        <v>133</v>
      </c>
      <c r="Y373" t="s">
        <v>124</v>
      </c>
      <c r="AA373" s="171">
        <v>44809</v>
      </c>
      <c r="AB373" t="s">
        <v>125</v>
      </c>
      <c r="AC373" t="s">
        <v>133</v>
      </c>
      <c r="AD373" t="s">
        <v>138</v>
      </c>
      <c r="AE373" s="173">
        <v>18568</v>
      </c>
      <c r="AF373" t="s">
        <v>127</v>
      </c>
      <c r="AG373" t="s">
        <v>128</v>
      </c>
      <c r="AH373" t="s">
        <v>4395</v>
      </c>
      <c r="AI373" t="s">
        <v>138</v>
      </c>
      <c r="AJ373" t="s">
        <v>130</v>
      </c>
      <c r="AK373" t="s">
        <v>131</v>
      </c>
      <c r="AL373" t="s">
        <v>108</v>
      </c>
      <c r="AM373">
        <v>4</v>
      </c>
      <c r="AN373">
        <v>12</v>
      </c>
      <c r="AO373" t="s">
        <v>183</v>
      </c>
      <c r="AP373" t="s">
        <v>227</v>
      </c>
      <c r="AQ373" t="s">
        <v>134</v>
      </c>
      <c r="AR373" t="s">
        <v>134</v>
      </c>
      <c r="AS373" t="s">
        <v>108</v>
      </c>
      <c r="AT373" t="s">
        <v>134</v>
      </c>
      <c r="AU373" t="s">
        <v>161</v>
      </c>
      <c r="AV373">
        <v>0.02</v>
      </c>
      <c r="AW373" t="s">
        <v>136</v>
      </c>
      <c r="AX373" t="s">
        <v>133</v>
      </c>
    </row>
    <row r="374" spans="1:50" ht="85.5">
      <c r="A374">
        <v>6523</v>
      </c>
      <c r="B374" t="s">
        <v>4676</v>
      </c>
      <c r="C374" t="s">
        <v>4677</v>
      </c>
      <c r="D374" t="s">
        <v>133</v>
      </c>
      <c r="E374" t="s">
        <v>108</v>
      </c>
      <c r="F374" t="s">
        <v>109</v>
      </c>
      <c r="G374" t="s">
        <v>108</v>
      </c>
      <c r="H374" t="s">
        <v>165</v>
      </c>
      <c r="I374" t="s">
        <v>111</v>
      </c>
      <c r="J374" t="s">
        <v>138</v>
      </c>
      <c r="K374" t="s">
        <v>112</v>
      </c>
      <c r="L374" t="s">
        <v>4678</v>
      </c>
      <c r="M374" t="s">
        <v>352</v>
      </c>
      <c r="N374" t="s">
        <v>353</v>
      </c>
      <c r="O374" t="s">
        <v>165</v>
      </c>
      <c r="P374" t="s">
        <v>128</v>
      </c>
      <c r="Q374" t="s">
        <v>117</v>
      </c>
      <c r="R374" t="s">
        <v>166</v>
      </c>
      <c r="S374" t="s">
        <v>143</v>
      </c>
      <c r="T374" t="s">
        <v>496</v>
      </c>
      <c r="U374" t="s">
        <v>156</v>
      </c>
      <c r="V374" s="170" t="s">
        <v>4679</v>
      </c>
      <c r="W374" t="s">
        <v>133</v>
      </c>
      <c r="X374" t="s">
        <v>133</v>
      </c>
      <c r="Y374" t="s">
        <v>124</v>
      </c>
      <c r="AA374" s="171">
        <v>44630</v>
      </c>
      <c r="AB374" t="s">
        <v>125</v>
      </c>
      <c r="AC374" t="s">
        <v>133</v>
      </c>
      <c r="AD374" t="s">
        <v>138</v>
      </c>
      <c r="AE374" s="173">
        <v>18568</v>
      </c>
      <c r="AF374" t="s">
        <v>127</v>
      </c>
      <c r="AG374" t="s">
        <v>128</v>
      </c>
      <c r="AH374" t="s">
        <v>4395</v>
      </c>
      <c r="AI374" t="s">
        <v>138</v>
      </c>
      <c r="AJ374" t="s">
        <v>130</v>
      </c>
      <c r="AK374" t="s">
        <v>131</v>
      </c>
      <c r="AL374" t="s">
        <v>133</v>
      </c>
      <c r="AM374">
        <v>4</v>
      </c>
      <c r="AN374">
        <v>12</v>
      </c>
      <c r="AO374" t="s">
        <v>183</v>
      </c>
      <c r="AP374" t="s">
        <v>174</v>
      </c>
      <c r="AQ374" t="s">
        <v>134</v>
      </c>
      <c r="AR374" t="s">
        <v>134</v>
      </c>
      <c r="AS374" t="s">
        <v>108</v>
      </c>
      <c r="AT374" t="s">
        <v>134</v>
      </c>
      <c r="AU374" t="s">
        <v>161</v>
      </c>
      <c r="AV374">
        <v>7.0000000000000007E-2</v>
      </c>
      <c r="AW374" t="s">
        <v>136</v>
      </c>
      <c r="AX374" t="s">
        <v>108</v>
      </c>
    </row>
    <row r="375" spans="1:50" ht="128.25">
      <c r="A375">
        <v>6524</v>
      </c>
      <c r="B375" t="s">
        <v>4680</v>
      </c>
      <c r="C375">
        <v>1</v>
      </c>
      <c r="D375" t="s">
        <v>133</v>
      </c>
      <c r="E375" t="s">
        <v>124</v>
      </c>
      <c r="F375" t="s">
        <v>109</v>
      </c>
      <c r="G375" t="s">
        <v>108</v>
      </c>
      <c r="H375" t="s">
        <v>110</v>
      </c>
      <c r="I375" t="s">
        <v>111</v>
      </c>
      <c r="J375" t="s">
        <v>165</v>
      </c>
      <c r="K375" t="s">
        <v>112</v>
      </c>
      <c r="L375" t="s">
        <v>4540</v>
      </c>
      <c r="M375" t="s">
        <v>352</v>
      </c>
      <c r="N375" t="s">
        <v>353</v>
      </c>
      <c r="O375" t="s">
        <v>165</v>
      </c>
      <c r="P375" t="s">
        <v>128</v>
      </c>
      <c r="Q375" t="s">
        <v>117</v>
      </c>
      <c r="R375" t="s">
        <v>4681</v>
      </c>
      <c r="S375" t="s">
        <v>143</v>
      </c>
      <c r="T375" t="s">
        <v>4477</v>
      </c>
      <c r="U375" t="s">
        <v>156</v>
      </c>
      <c r="V375" s="170" t="s">
        <v>4682</v>
      </c>
      <c r="W375" t="s">
        <v>133</v>
      </c>
      <c r="X375" t="s">
        <v>133</v>
      </c>
      <c r="Y375" t="s">
        <v>124</v>
      </c>
      <c r="AA375" s="171">
        <v>44473</v>
      </c>
      <c r="AB375" t="s">
        <v>125</v>
      </c>
      <c r="AC375" t="s">
        <v>133</v>
      </c>
      <c r="AD375" t="s">
        <v>138</v>
      </c>
      <c r="AE375" t="s">
        <v>126</v>
      </c>
      <c r="AF375" t="s">
        <v>127</v>
      </c>
      <c r="AG375" t="s">
        <v>128</v>
      </c>
      <c r="AH375" t="s">
        <v>4683</v>
      </c>
      <c r="AI375" t="s">
        <v>138</v>
      </c>
      <c r="AJ375" t="s">
        <v>130</v>
      </c>
      <c r="AK375" t="s">
        <v>131</v>
      </c>
      <c r="AL375" t="s">
        <v>133</v>
      </c>
      <c r="AM375">
        <v>6</v>
      </c>
      <c r="AN375">
        <v>12</v>
      </c>
      <c r="AO375" t="s">
        <v>4671</v>
      </c>
      <c r="AP375" t="s">
        <v>227</v>
      </c>
      <c r="AQ375" t="s">
        <v>134</v>
      </c>
      <c r="AR375" t="s">
        <v>134</v>
      </c>
      <c r="AS375" t="s">
        <v>108</v>
      </c>
      <c r="AT375" t="s">
        <v>134</v>
      </c>
      <c r="AU375" t="s">
        <v>161</v>
      </c>
      <c r="AV375">
        <v>0.25</v>
      </c>
      <c r="AW375" t="s">
        <v>150</v>
      </c>
      <c r="AX375" t="s">
        <v>133</v>
      </c>
    </row>
    <row r="376" spans="1:50">
      <c r="A376">
        <v>6525</v>
      </c>
      <c r="B376" t="s">
        <v>4564</v>
      </c>
      <c r="C376">
        <v>0</v>
      </c>
      <c r="D376" t="s">
        <v>133</v>
      </c>
      <c r="E376" t="s">
        <v>108</v>
      </c>
      <c r="F376" t="s">
        <v>109</v>
      </c>
      <c r="G376" t="s">
        <v>108</v>
      </c>
      <c r="H376" t="s">
        <v>165</v>
      </c>
      <c r="I376" t="s">
        <v>111</v>
      </c>
      <c r="J376" t="s">
        <v>138</v>
      </c>
      <c r="K376" t="s">
        <v>112</v>
      </c>
      <c r="L376" t="s">
        <v>4565</v>
      </c>
      <c r="M376" t="s">
        <v>352</v>
      </c>
      <c r="N376" t="s">
        <v>353</v>
      </c>
      <c r="O376" t="s">
        <v>165</v>
      </c>
      <c r="P376" t="s">
        <v>128</v>
      </c>
      <c r="Q376" t="s">
        <v>117</v>
      </c>
      <c r="R376" t="s">
        <v>166</v>
      </c>
      <c r="S376" t="s">
        <v>143</v>
      </c>
      <c r="T376" t="s">
        <v>4477</v>
      </c>
      <c r="U376" t="s">
        <v>156</v>
      </c>
      <c r="V376" t="s">
        <v>4566</v>
      </c>
      <c r="W376" t="s">
        <v>133</v>
      </c>
      <c r="X376" t="s">
        <v>133</v>
      </c>
      <c r="Y376" t="s">
        <v>124</v>
      </c>
      <c r="AA376" s="171">
        <v>44936</v>
      </c>
      <c r="AB376" t="s">
        <v>125</v>
      </c>
      <c r="AC376" t="s">
        <v>133</v>
      </c>
      <c r="AD376" t="s">
        <v>138</v>
      </c>
      <c r="AE376" t="s">
        <v>126</v>
      </c>
      <c r="AF376" t="s">
        <v>254</v>
      </c>
      <c r="AG376" t="s">
        <v>128</v>
      </c>
      <c r="AH376" t="s">
        <v>4395</v>
      </c>
      <c r="AI376" t="s">
        <v>138</v>
      </c>
      <c r="AJ376" t="s">
        <v>130</v>
      </c>
      <c r="AK376" t="s">
        <v>131</v>
      </c>
      <c r="AL376" t="s">
        <v>133</v>
      </c>
      <c r="AM376">
        <v>4</v>
      </c>
      <c r="AN376">
        <v>12</v>
      </c>
      <c r="AO376" t="s">
        <v>183</v>
      </c>
      <c r="AP376" t="s">
        <v>227</v>
      </c>
      <c r="AQ376" t="s">
        <v>134</v>
      </c>
      <c r="AR376" t="s">
        <v>134</v>
      </c>
      <c r="AS376" t="s">
        <v>108</v>
      </c>
      <c r="AT376" t="s">
        <v>134</v>
      </c>
      <c r="AU376" t="s">
        <v>161</v>
      </c>
      <c r="AV376">
        <v>0.05</v>
      </c>
      <c r="AW376" t="s">
        <v>136</v>
      </c>
      <c r="AX376" t="s">
        <v>133</v>
      </c>
    </row>
    <row r="377" spans="1:50" ht="42.75">
      <c r="A377">
        <v>6526</v>
      </c>
      <c r="B377" t="s">
        <v>4741</v>
      </c>
      <c r="C377">
        <v>0</v>
      </c>
      <c r="D377" t="s">
        <v>133</v>
      </c>
      <c r="E377" t="s">
        <v>108</v>
      </c>
      <c r="F377" t="s">
        <v>109</v>
      </c>
      <c r="G377" t="s">
        <v>108</v>
      </c>
      <c r="H377" t="s">
        <v>165</v>
      </c>
      <c r="I377" t="s">
        <v>111</v>
      </c>
      <c r="J377" t="s">
        <v>138</v>
      </c>
      <c r="K377" t="s">
        <v>112</v>
      </c>
      <c r="L377" t="s">
        <v>353</v>
      </c>
      <c r="M377" t="s">
        <v>352</v>
      </c>
      <c r="N377" t="s">
        <v>353</v>
      </c>
      <c r="O377" t="s">
        <v>138</v>
      </c>
      <c r="P377" t="s">
        <v>128</v>
      </c>
      <c r="Q377" t="s">
        <v>117</v>
      </c>
      <c r="R377" t="s">
        <v>166</v>
      </c>
      <c r="S377" t="s">
        <v>143</v>
      </c>
      <c r="T377" t="s">
        <v>4477</v>
      </c>
      <c r="U377" t="s">
        <v>156</v>
      </c>
      <c r="V377" s="170" t="s">
        <v>4742</v>
      </c>
      <c r="W377" t="s">
        <v>133</v>
      </c>
      <c r="X377" t="s">
        <v>133</v>
      </c>
      <c r="Y377" t="s">
        <v>124</v>
      </c>
      <c r="AA377" s="171">
        <v>44946</v>
      </c>
      <c r="AB377" t="s">
        <v>125</v>
      </c>
      <c r="AC377" t="s">
        <v>133</v>
      </c>
      <c r="AD377" t="s">
        <v>138</v>
      </c>
      <c r="AE377" s="173">
        <v>18568</v>
      </c>
      <c r="AF377" t="s">
        <v>254</v>
      </c>
      <c r="AG377" t="s">
        <v>128</v>
      </c>
      <c r="AH377" t="s">
        <v>4395</v>
      </c>
      <c r="AI377" t="s">
        <v>138</v>
      </c>
      <c r="AJ377" t="s">
        <v>130</v>
      </c>
      <c r="AK377" t="s">
        <v>131</v>
      </c>
      <c r="AL377" t="s">
        <v>133</v>
      </c>
      <c r="AM377">
        <v>4</v>
      </c>
      <c r="AN377">
        <v>12</v>
      </c>
      <c r="AO377" t="s">
        <v>183</v>
      </c>
      <c r="AP377" t="s">
        <v>227</v>
      </c>
      <c r="AQ377" t="s">
        <v>134</v>
      </c>
      <c r="AR377" t="s">
        <v>178</v>
      </c>
      <c r="AS377" t="s">
        <v>108</v>
      </c>
      <c r="AT377" t="s">
        <v>134</v>
      </c>
      <c r="AU377" t="s">
        <v>161</v>
      </c>
      <c r="AV377">
        <v>0.05</v>
      </c>
      <c r="AW377" t="s">
        <v>136</v>
      </c>
      <c r="AX377" t="s">
        <v>133</v>
      </c>
    </row>
    <row r="378" spans="1:50">
      <c r="A378">
        <v>6527</v>
      </c>
      <c r="B378" t="s">
        <v>4393</v>
      </c>
      <c r="C378">
        <v>0</v>
      </c>
      <c r="D378" t="s">
        <v>108</v>
      </c>
      <c r="E378" t="s">
        <v>108</v>
      </c>
      <c r="F378" t="s">
        <v>109</v>
      </c>
      <c r="G378" t="s">
        <v>108</v>
      </c>
      <c r="H378" t="s">
        <v>165</v>
      </c>
      <c r="I378" t="s">
        <v>111</v>
      </c>
      <c r="J378" t="s">
        <v>165</v>
      </c>
      <c r="K378" t="s">
        <v>112</v>
      </c>
      <c r="M378" t="s">
        <v>352</v>
      </c>
      <c r="N378" t="s">
        <v>353</v>
      </c>
      <c r="O378" t="s">
        <v>138</v>
      </c>
      <c r="P378" t="s">
        <v>128</v>
      </c>
      <c r="Q378" t="s">
        <v>117</v>
      </c>
      <c r="R378" t="s">
        <v>166</v>
      </c>
      <c r="S378" t="s">
        <v>167</v>
      </c>
      <c r="U378" t="s">
        <v>156</v>
      </c>
      <c r="V378" t="s">
        <v>4394</v>
      </c>
      <c r="W378" t="s">
        <v>133</v>
      </c>
      <c r="X378" t="s">
        <v>133</v>
      </c>
      <c r="Y378" t="s">
        <v>108</v>
      </c>
      <c r="Z378" t="s">
        <v>126</v>
      </c>
      <c r="AA378" s="171">
        <v>44936</v>
      </c>
      <c r="AB378" t="s">
        <v>125</v>
      </c>
      <c r="AC378" t="s">
        <v>133</v>
      </c>
      <c r="AD378" t="s">
        <v>138</v>
      </c>
      <c r="AE378" t="s">
        <v>126</v>
      </c>
      <c r="AF378" t="s">
        <v>254</v>
      </c>
      <c r="AG378" t="s">
        <v>128</v>
      </c>
      <c r="AH378" t="s">
        <v>4395</v>
      </c>
      <c r="AI378" t="s">
        <v>138</v>
      </c>
      <c r="AJ378" t="s">
        <v>130</v>
      </c>
      <c r="AK378" t="s">
        <v>131</v>
      </c>
      <c r="AL378" t="s">
        <v>133</v>
      </c>
      <c r="AM378">
        <v>4</v>
      </c>
      <c r="AN378">
        <v>12</v>
      </c>
      <c r="AO378" t="s">
        <v>183</v>
      </c>
      <c r="AP378" t="s">
        <v>227</v>
      </c>
      <c r="AQ378" t="s">
        <v>4396</v>
      </c>
      <c r="AR378" t="s">
        <v>178</v>
      </c>
      <c r="AS378" t="s">
        <v>108</v>
      </c>
      <c r="AT378" t="s">
        <v>178</v>
      </c>
      <c r="AU378" t="s">
        <v>161</v>
      </c>
      <c r="AV378">
        <v>0.3</v>
      </c>
      <c r="AW378" t="s">
        <v>136</v>
      </c>
      <c r="AX378" t="s">
        <v>108</v>
      </c>
    </row>
    <row r="379" spans="1:50">
      <c r="A379">
        <v>6528</v>
      </c>
      <c r="B379" t="s">
        <v>4752</v>
      </c>
      <c r="C379">
        <v>2</v>
      </c>
      <c r="D379" t="s">
        <v>133</v>
      </c>
      <c r="E379" t="s">
        <v>124</v>
      </c>
      <c r="F379" t="s">
        <v>109</v>
      </c>
      <c r="G379" t="s">
        <v>108</v>
      </c>
      <c r="H379" t="s">
        <v>110</v>
      </c>
      <c r="I379" t="s">
        <v>214</v>
      </c>
      <c r="J379" t="s">
        <v>138</v>
      </c>
      <c r="K379" t="s">
        <v>112</v>
      </c>
      <c r="L379" t="s">
        <v>4475</v>
      </c>
      <c r="M379" t="s">
        <v>352</v>
      </c>
      <c r="N379" t="s">
        <v>353</v>
      </c>
      <c r="O379" t="s">
        <v>138</v>
      </c>
      <c r="P379" t="s">
        <v>128</v>
      </c>
      <c r="Q379" t="s">
        <v>117</v>
      </c>
      <c r="R379" t="s">
        <v>4476</v>
      </c>
      <c r="S379" t="s">
        <v>143</v>
      </c>
      <c r="T379" t="s">
        <v>4477</v>
      </c>
      <c r="U379" t="s">
        <v>156</v>
      </c>
      <c r="V379" t="s">
        <v>4753</v>
      </c>
      <c r="W379" t="s">
        <v>133</v>
      </c>
      <c r="X379" t="s">
        <v>133</v>
      </c>
      <c r="Y379" t="s">
        <v>124</v>
      </c>
      <c r="AA379" s="171">
        <v>44081</v>
      </c>
      <c r="AB379" t="s">
        <v>125</v>
      </c>
      <c r="AC379" t="s">
        <v>133</v>
      </c>
      <c r="AD379" t="s">
        <v>110</v>
      </c>
      <c r="AE379" s="173">
        <v>18568</v>
      </c>
      <c r="AF379" t="s">
        <v>127</v>
      </c>
      <c r="AG379" t="s">
        <v>128</v>
      </c>
      <c r="AH379" t="s">
        <v>4395</v>
      </c>
      <c r="AI379" t="s">
        <v>110</v>
      </c>
      <c r="AJ379" t="s">
        <v>204</v>
      </c>
      <c r="AK379" t="s">
        <v>131</v>
      </c>
      <c r="AL379" t="s">
        <v>133</v>
      </c>
      <c r="AM379">
        <v>2</v>
      </c>
      <c r="AN379">
        <v>8</v>
      </c>
      <c r="AO379" t="s">
        <v>183</v>
      </c>
      <c r="AP379" t="s">
        <v>174</v>
      </c>
      <c r="AQ379" t="s">
        <v>4479</v>
      </c>
      <c r="AR379" t="s">
        <v>178</v>
      </c>
      <c r="AS379" t="s">
        <v>108</v>
      </c>
      <c r="AT379" t="s">
        <v>178</v>
      </c>
      <c r="AU379" t="s">
        <v>161</v>
      </c>
      <c r="AV379">
        <v>0.2</v>
      </c>
      <c r="AW379" t="s">
        <v>136</v>
      </c>
      <c r="AX379" t="s">
        <v>124</v>
      </c>
    </row>
    <row r="380" spans="1:50">
      <c r="A380">
        <v>6529</v>
      </c>
      <c r="B380" t="s">
        <v>4474</v>
      </c>
      <c r="C380">
        <v>1.5</v>
      </c>
      <c r="D380" t="s">
        <v>133</v>
      </c>
      <c r="E380" t="s">
        <v>133</v>
      </c>
      <c r="F380" t="s">
        <v>109</v>
      </c>
      <c r="G380" t="s">
        <v>108</v>
      </c>
      <c r="H380" t="s">
        <v>110</v>
      </c>
      <c r="I380" t="s">
        <v>214</v>
      </c>
      <c r="J380" t="s">
        <v>138</v>
      </c>
      <c r="K380" t="s">
        <v>112</v>
      </c>
      <c r="L380" t="s">
        <v>4475</v>
      </c>
      <c r="M380" t="s">
        <v>352</v>
      </c>
      <c r="N380" t="s">
        <v>353</v>
      </c>
      <c r="O380" t="s">
        <v>138</v>
      </c>
      <c r="P380" t="s">
        <v>128</v>
      </c>
      <c r="Q380" t="s">
        <v>117</v>
      </c>
      <c r="R380" t="s">
        <v>4476</v>
      </c>
      <c r="S380" t="s">
        <v>143</v>
      </c>
      <c r="T380" t="s">
        <v>4477</v>
      </c>
      <c r="U380" t="s">
        <v>156</v>
      </c>
      <c r="V380" t="s">
        <v>4478</v>
      </c>
      <c r="W380" t="s">
        <v>133</v>
      </c>
      <c r="X380" t="s">
        <v>133</v>
      </c>
      <c r="Y380" t="s">
        <v>124</v>
      </c>
      <c r="AA380" s="171">
        <v>44383</v>
      </c>
      <c r="AB380" t="s">
        <v>125</v>
      </c>
      <c r="AC380" t="s">
        <v>133</v>
      </c>
      <c r="AD380" t="s">
        <v>110</v>
      </c>
      <c r="AE380" s="173">
        <v>18568</v>
      </c>
      <c r="AF380" t="s">
        <v>127</v>
      </c>
      <c r="AG380" t="s">
        <v>128</v>
      </c>
      <c r="AH380" t="s">
        <v>4395</v>
      </c>
      <c r="AI380" t="s">
        <v>110</v>
      </c>
      <c r="AJ380" t="s">
        <v>204</v>
      </c>
      <c r="AK380" t="s">
        <v>131</v>
      </c>
      <c r="AL380" t="s">
        <v>133</v>
      </c>
      <c r="AM380">
        <v>4</v>
      </c>
      <c r="AN380">
        <v>12</v>
      </c>
      <c r="AO380" t="s">
        <v>183</v>
      </c>
      <c r="AP380" t="s">
        <v>174</v>
      </c>
      <c r="AQ380" t="s">
        <v>4479</v>
      </c>
      <c r="AR380" t="s">
        <v>178</v>
      </c>
      <c r="AS380" t="s">
        <v>108</v>
      </c>
      <c r="AT380" t="s">
        <v>178</v>
      </c>
      <c r="AU380" t="s">
        <v>161</v>
      </c>
      <c r="AV380">
        <v>0.1</v>
      </c>
      <c r="AW380" t="s">
        <v>136</v>
      </c>
      <c r="AX380" t="s">
        <v>124</v>
      </c>
    </row>
    <row r="381" spans="1:50" ht="28.5">
      <c r="A381">
        <v>6530</v>
      </c>
      <c r="B381" t="s">
        <v>4717</v>
      </c>
      <c r="C381">
        <v>0</v>
      </c>
      <c r="D381" t="s">
        <v>133</v>
      </c>
      <c r="E381" t="s">
        <v>108</v>
      </c>
      <c r="F381" t="s">
        <v>109</v>
      </c>
      <c r="G381" t="s">
        <v>108</v>
      </c>
      <c r="H381" t="s">
        <v>165</v>
      </c>
      <c r="I381" t="s">
        <v>214</v>
      </c>
      <c r="J381" t="s">
        <v>138</v>
      </c>
      <c r="K381" t="s">
        <v>112</v>
      </c>
      <c r="L381" t="s">
        <v>4475</v>
      </c>
      <c r="M381" t="s">
        <v>352</v>
      </c>
      <c r="N381" t="s">
        <v>353</v>
      </c>
      <c r="O381" t="s">
        <v>110</v>
      </c>
      <c r="P381" t="s">
        <v>128</v>
      </c>
      <c r="Q381" t="s">
        <v>117</v>
      </c>
      <c r="R381" t="s">
        <v>4718</v>
      </c>
      <c r="S381" t="s">
        <v>143</v>
      </c>
      <c r="T381" t="s">
        <v>4477</v>
      </c>
      <c r="U381" t="s">
        <v>156</v>
      </c>
      <c r="V381" s="170" t="s">
        <v>4719</v>
      </c>
      <c r="W381" t="s">
        <v>133</v>
      </c>
      <c r="X381" t="s">
        <v>133</v>
      </c>
      <c r="Y381" t="s">
        <v>124</v>
      </c>
      <c r="AA381" s="171">
        <v>45076</v>
      </c>
      <c r="AB381" t="s">
        <v>125</v>
      </c>
      <c r="AC381" t="s">
        <v>133</v>
      </c>
      <c r="AD381" t="s">
        <v>110</v>
      </c>
      <c r="AE381" s="173">
        <v>18568</v>
      </c>
      <c r="AF381" t="s">
        <v>254</v>
      </c>
      <c r="AG381" t="s">
        <v>128</v>
      </c>
      <c r="AH381" t="s">
        <v>4395</v>
      </c>
      <c r="AI381" t="s">
        <v>110</v>
      </c>
      <c r="AJ381" t="s">
        <v>182</v>
      </c>
      <c r="AK381" t="s">
        <v>131</v>
      </c>
      <c r="AL381" t="s">
        <v>133</v>
      </c>
      <c r="AM381">
        <v>4</v>
      </c>
      <c r="AN381">
        <v>12</v>
      </c>
      <c r="AO381" t="s">
        <v>183</v>
      </c>
      <c r="AP381" t="s">
        <v>227</v>
      </c>
      <c r="AQ381" t="s">
        <v>4720</v>
      </c>
      <c r="AR381" t="s">
        <v>178</v>
      </c>
      <c r="AS381" t="s">
        <v>108</v>
      </c>
      <c r="AT381" t="s">
        <v>178</v>
      </c>
      <c r="AU381" t="s">
        <v>161</v>
      </c>
      <c r="AW381" t="s">
        <v>136</v>
      </c>
      <c r="AX381" t="s">
        <v>133</v>
      </c>
    </row>
    <row r="382" spans="1:50" ht="57">
      <c r="A382">
        <v>6541</v>
      </c>
      <c r="B382" t="s">
        <v>4539</v>
      </c>
      <c r="C382">
        <v>0</v>
      </c>
      <c r="D382" t="s">
        <v>133</v>
      </c>
      <c r="E382" t="s">
        <v>108</v>
      </c>
      <c r="F382" t="s">
        <v>109</v>
      </c>
      <c r="G382" t="s">
        <v>108</v>
      </c>
      <c r="H382" t="s">
        <v>110</v>
      </c>
      <c r="I382" t="s">
        <v>111</v>
      </c>
      <c r="J382" t="s">
        <v>138</v>
      </c>
      <c r="K382" t="s">
        <v>112</v>
      </c>
      <c r="L382" t="s">
        <v>4540</v>
      </c>
      <c r="M382" t="s">
        <v>352</v>
      </c>
      <c r="N382" t="s">
        <v>353</v>
      </c>
      <c r="O382" t="s">
        <v>138</v>
      </c>
      <c r="P382" t="s">
        <v>128</v>
      </c>
      <c r="Q382" t="s">
        <v>117</v>
      </c>
      <c r="R382" t="s">
        <v>166</v>
      </c>
      <c r="S382" t="s">
        <v>143</v>
      </c>
      <c r="T382" t="s">
        <v>4477</v>
      </c>
      <c r="U382" t="s">
        <v>156</v>
      </c>
      <c r="V382" s="170" t="s">
        <v>4541</v>
      </c>
      <c r="W382" t="s">
        <v>133</v>
      </c>
      <c r="X382" t="s">
        <v>133</v>
      </c>
      <c r="Y382" t="s">
        <v>124</v>
      </c>
      <c r="AA382" s="171">
        <v>44931</v>
      </c>
      <c r="AB382" t="s">
        <v>125</v>
      </c>
      <c r="AC382" t="s">
        <v>133</v>
      </c>
      <c r="AD382" t="s">
        <v>138</v>
      </c>
      <c r="AE382" s="173">
        <v>18568</v>
      </c>
      <c r="AF382" t="s">
        <v>254</v>
      </c>
      <c r="AG382" t="s">
        <v>128</v>
      </c>
      <c r="AH382" t="s">
        <v>4395</v>
      </c>
      <c r="AI382" t="s">
        <v>138</v>
      </c>
      <c r="AJ382" t="s">
        <v>130</v>
      </c>
      <c r="AK382" t="s">
        <v>131</v>
      </c>
      <c r="AL382" t="s">
        <v>133</v>
      </c>
      <c r="AM382">
        <v>4</v>
      </c>
      <c r="AN382">
        <v>12</v>
      </c>
      <c r="AO382" t="s">
        <v>183</v>
      </c>
      <c r="AP382" t="s">
        <v>227</v>
      </c>
      <c r="AQ382" t="s">
        <v>134</v>
      </c>
      <c r="AR382" t="s">
        <v>178</v>
      </c>
      <c r="AS382" t="s">
        <v>108</v>
      </c>
      <c r="AT382" t="s">
        <v>134</v>
      </c>
      <c r="AU382" t="s">
        <v>161</v>
      </c>
      <c r="AV382">
        <v>7.0000000000000007E-2</v>
      </c>
      <c r="AW382" t="s">
        <v>136</v>
      </c>
      <c r="AX382" t="s">
        <v>133</v>
      </c>
    </row>
    <row r="383" spans="1:50">
      <c r="A383">
        <v>6561</v>
      </c>
      <c r="B383" t="s">
        <v>4631</v>
      </c>
      <c r="C383" t="s">
        <v>178</v>
      </c>
      <c r="D383" t="s">
        <v>133</v>
      </c>
      <c r="E383" t="s">
        <v>178</v>
      </c>
      <c r="F383" t="s">
        <v>109</v>
      </c>
      <c r="I383" t="s">
        <v>178</v>
      </c>
      <c r="K383" t="s">
        <v>178</v>
      </c>
      <c r="L383" t="s">
        <v>4632</v>
      </c>
      <c r="M383" t="s">
        <v>42</v>
      </c>
      <c r="N383" t="s">
        <v>4458</v>
      </c>
      <c r="S383" t="s">
        <v>178</v>
      </c>
      <c r="U383" t="s">
        <v>178</v>
      </c>
      <c r="V383" t="s">
        <v>4633</v>
      </c>
      <c r="W383" t="s">
        <v>178</v>
      </c>
      <c r="X383" t="s">
        <v>178</v>
      </c>
      <c r="AA383" s="171">
        <v>44408</v>
      </c>
      <c r="AC383" t="s">
        <v>178</v>
      </c>
      <c r="AF383" t="s">
        <v>127</v>
      </c>
      <c r="AJ383" t="s">
        <v>130</v>
      </c>
      <c r="AK383" t="s">
        <v>131</v>
      </c>
      <c r="AP383" t="s">
        <v>178</v>
      </c>
      <c r="AR383" t="s">
        <v>178</v>
      </c>
      <c r="AT383" t="s">
        <v>178</v>
      </c>
    </row>
    <row r="384" spans="1:50">
      <c r="A384">
        <v>6581</v>
      </c>
      <c r="B384" t="s">
        <v>4721</v>
      </c>
      <c r="C384">
        <v>0.9</v>
      </c>
      <c r="F384" t="s">
        <v>109</v>
      </c>
      <c r="H384" t="s">
        <v>138</v>
      </c>
      <c r="I384" t="s">
        <v>111</v>
      </c>
      <c r="K384" t="s">
        <v>139</v>
      </c>
      <c r="L384" t="s">
        <v>718</v>
      </c>
      <c r="M384" t="s">
        <v>114</v>
      </c>
      <c r="N384" t="s">
        <v>4722</v>
      </c>
      <c r="P384" t="s">
        <v>192</v>
      </c>
      <c r="S384" t="s">
        <v>143</v>
      </c>
      <c r="U384" t="s">
        <v>156</v>
      </c>
      <c r="V384" t="s">
        <v>4723</v>
      </c>
      <c r="W384" t="s">
        <v>178</v>
      </c>
      <c r="X384" t="s">
        <v>178</v>
      </c>
      <c r="Y384" t="s">
        <v>124</v>
      </c>
      <c r="AA384" s="171">
        <v>44651</v>
      </c>
      <c r="AB384" t="s">
        <v>125</v>
      </c>
      <c r="AC384" t="s">
        <v>178</v>
      </c>
      <c r="AE384" s="173">
        <v>18568</v>
      </c>
      <c r="AF384" t="s">
        <v>127</v>
      </c>
      <c r="AG384" t="s">
        <v>192</v>
      </c>
      <c r="AJ384" t="s">
        <v>130</v>
      </c>
      <c r="AK384" t="s">
        <v>131</v>
      </c>
      <c r="AP384" t="s">
        <v>160</v>
      </c>
      <c r="AR384" t="s">
        <v>178</v>
      </c>
      <c r="AS384" t="s">
        <v>124</v>
      </c>
      <c r="AT384" t="s">
        <v>178</v>
      </c>
      <c r="AU384" t="s">
        <v>161</v>
      </c>
    </row>
    <row r="385" spans="1:50">
      <c r="A385">
        <v>6582</v>
      </c>
      <c r="B385" t="s">
        <v>4724</v>
      </c>
      <c r="C385">
        <v>0.1</v>
      </c>
      <c r="F385" t="s">
        <v>109</v>
      </c>
      <c r="H385" t="s">
        <v>138</v>
      </c>
      <c r="I385" t="s">
        <v>111</v>
      </c>
      <c r="J385" t="s">
        <v>110</v>
      </c>
      <c r="K385" t="s">
        <v>139</v>
      </c>
      <c r="L385" t="s">
        <v>4725</v>
      </c>
      <c r="M385" t="s">
        <v>114</v>
      </c>
      <c r="N385" t="s">
        <v>4722</v>
      </c>
      <c r="O385" t="s">
        <v>110</v>
      </c>
      <c r="P385" t="s">
        <v>128</v>
      </c>
      <c r="Q385" t="s">
        <v>445</v>
      </c>
      <c r="S385" t="s">
        <v>119</v>
      </c>
      <c r="T385" t="s">
        <v>144</v>
      </c>
      <c r="U385" t="s">
        <v>156</v>
      </c>
      <c r="V385" t="s">
        <v>4726</v>
      </c>
      <c r="W385" t="s">
        <v>178</v>
      </c>
      <c r="X385" t="s">
        <v>178</v>
      </c>
      <c r="Y385" t="s">
        <v>108</v>
      </c>
      <c r="Z385" t="s">
        <v>224</v>
      </c>
      <c r="AA385" s="171">
        <v>44883</v>
      </c>
      <c r="AB385" t="s">
        <v>125</v>
      </c>
      <c r="AC385" t="s">
        <v>178</v>
      </c>
      <c r="AD385" t="s">
        <v>110</v>
      </c>
      <c r="AE385" t="s">
        <v>126</v>
      </c>
      <c r="AF385" t="s">
        <v>127</v>
      </c>
      <c r="AG385" t="s">
        <v>128</v>
      </c>
      <c r="AI385" t="s">
        <v>110</v>
      </c>
      <c r="AJ385" t="s">
        <v>130</v>
      </c>
      <c r="AK385" t="s">
        <v>131</v>
      </c>
      <c r="AO385" t="s">
        <v>183</v>
      </c>
      <c r="AP385" t="s">
        <v>160</v>
      </c>
      <c r="AQ385" t="s">
        <v>4727</v>
      </c>
      <c r="AR385" t="s">
        <v>4727</v>
      </c>
      <c r="AS385" t="s">
        <v>124</v>
      </c>
      <c r="AT385" t="s">
        <v>4727</v>
      </c>
      <c r="AU385" t="s">
        <v>161</v>
      </c>
      <c r="AW385" t="s">
        <v>256</v>
      </c>
    </row>
    <row r="386" spans="1:50">
      <c r="A386">
        <v>6583</v>
      </c>
      <c r="B386" t="s">
        <v>4774</v>
      </c>
      <c r="C386">
        <v>1</v>
      </c>
      <c r="D386" t="s">
        <v>108</v>
      </c>
      <c r="E386" t="s">
        <v>108</v>
      </c>
      <c r="F386" t="s">
        <v>109</v>
      </c>
      <c r="G386" t="s">
        <v>108</v>
      </c>
      <c r="H386" t="s">
        <v>138</v>
      </c>
      <c r="I386" t="s">
        <v>111</v>
      </c>
      <c r="J386" t="s">
        <v>110</v>
      </c>
      <c r="K386" t="s">
        <v>139</v>
      </c>
      <c r="M386" t="s">
        <v>6</v>
      </c>
      <c r="N386" t="s">
        <v>164</v>
      </c>
      <c r="O386" t="s">
        <v>138</v>
      </c>
      <c r="P386" t="s">
        <v>128</v>
      </c>
      <c r="Q386" t="s">
        <v>117</v>
      </c>
      <c r="S386" t="s">
        <v>143</v>
      </c>
      <c r="T386" t="s">
        <v>4496</v>
      </c>
      <c r="U386" t="s">
        <v>190</v>
      </c>
      <c r="V386" t="s">
        <v>4775</v>
      </c>
      <c r="W386" t="s">
        <v>178</v>
      </c>
      <c r="X386" t="s">
        <v>108</v>
      </c>
      <c r="Y386" t="s">
        <v>124</v>
      </c>
      <c r="AA386" s="171">
        <v>44804</v>
      </c>
      <c r="AB386" t="s">
        <v>125</v>
      </c>
      <c r="AC386" t="s">
        <v>108</v>
      </c>
      <c r="AD386" t="s">
        <v>138</v>
      </c>
      <c r="AE386">
        <v>10</v>
      </c>
      <c r="AF386" t="s">
        <v>127</v>
      </c>
      <c r="AG386" t="s">
        <v>128</v>
      </c>
      <c r="AH386" t="s">
        <v>4776</v>
      </c>
      <c r="AI386" t="s">
        <v>110</v>
      </c>
      <c r="AJ386" t="s">
        <v>204</v>
      </c>
      <c r="AK386" t="s">
        <v>131</v>
      </c>
      <c r="AL386" t="s">
        <v>108</v>
      </c>
      <c r="AM386">
        <v>0.5</v>
      </c>
      <c r="AN386">
        <v>3</v>
      </c>
      <c r="AO386" t="s">
        <v>183</v>
      </c>
      <c r="AP386" t="s">
        <v>160</v>
      </c>
      <c r="AQ386" t="s">
        <v>4672</v>
      </c>
      <c r="AR386" t="s">
        <v>178</v>
      </c>
      <c r="AS386" t="s">
        <v>124</v>
      </c>
      <c r="AT386" t="s">
        <v>178</v>
      </c>
      <c r="AU386" t="s">
        <v>161</v>
      </c>
      <c r="AW386" t="s">
        <v>136</v>
      </c>
      <c r="AX386" t="s">
        <v>108</v>
      </c>
    </row>
    <row r="387" spans="1:50">
      <c r="A387">
        <v>6584</v>
      </c>
      <c r="B387" t="s">
        <v>4668</v>
      </c>
      <c r="C387">
        <v>1</v>
      </c>
      <c r="D387" t="s">
        <v>108</v>
      </c>
      <c r="E387" t="s">
        <v>108</v>
      </c>
      <c r="F387" t="s">
        <v>109</v>
      </c>
      <c r="G387" t="s">
        <v>108</v>
      </c>
      <c r="H387" t="s">
        <v>138</v>
      </c>
      <c r="I387" t="s">
        <v>111</v>
      </c>
      <c r="J387" t="s">
        <v>110</v>
      </c>
      <c r="K387" t="s">
        <v>112</v>
      </c>
      <c r="M387" t="s">
        <v>6</v>
      </c>
      <c r="N387" t="s">
        <v>164</v>
      </c>
      <c r="O387" t="s">
        <v>138</v>
      </c>
      <c r="P387" t="s">
        <v>128</v>
      </c>
      <c r="S387" t="s">
        <v>143</v>
      </c>
      <c r="T387" t="s">
        <v>4496</v>
      </c>
      <c r="U387" t="s">
        <v>190</v>
      </c>
      <c r="V387" t="s">
        <v>4669</v>
      </c>
      <c r="W387" t="s">
        <v>178</v>
      </c>
      <c r="X387" t="s">
        <v>108</v>
      </c>
      <c r="Y387" t="s">
        <v>124</v>
      </c>
      <c r="AA387" s="171">
        <v>44804</v>
      </c>
      <c r="AB387" t="s">
        <v>125</v>
      </c>
      <c r="AC387" t="s">
        <v>108</v>
      </c>
      <c r="AD387" t="s">
        <v>138</v>
      </c>
      <c r="AE387" s="172">
        <v>44936</v>
      </c>
      <c r="AF387" t="s">
        <v>546</v>
      </c>
      <c r="AG387" t="s">
        <v>128</v>
      </c>
      <c r="AH387" t="s">
        <v>4670</v>
      </c>
      <c r="AI387" t="s">
        <v>110</v>
      </c>
      <c r="AJ387" t="s">
        <v>204</v>
      </c>
      <c r="AK387" t="s">
        <v>131</v>
      </c>
      <c r="AL387" t="s">
        <v>108</v>
      </c>
      <c r="AM387">
        <v>0.5</v>
      </c>
      <c r="AN387">
        <v>3</v>
      </c>
      <c r="AO387" t="s">
        <v>4671</v>
      </c>
      <c r="AP387" t="s">
        <v>160</v>
      </c>
      <c r="AQ387" t="s">
        <v>4672</v>
      </c>
      <c r="AR387" t="s">
        <v>178</v>
      </c>
      <c r="AS387" t="s">
        <v>124</v>
      </c>
      <c r="AT387" t="s">
        <v>178</v>
      </c>
      <c r="AU387" t="s">
        <v>161</v>
      </c>
      <c r="AW387" t="s">
        <v>150</v>
      </c>
      <c r="AX387" t="s">
        <v>108</v>
      </c>
    </row>
    <row r="388" spans="1:50" ht="28.5">
      <c r="A388">
        <v>6585</v>
      </c>
      <c r="B388" t="s">
        <v>4568</v>
      </c>
      <c r="C388">
        <v>1</v>
      </c>
      <c r="D388" t="s">
        <v>108</v>
      </c>
      <c r="E388" t="s">
        <v>108</v>
      </c>
      <c r="F388" t="s">
        <v>109</v>
      </c>
      <c r="G388" t="s">
        <v>108</v>
      </c>
      <c r="H388" t="s">
        <v>138</v>
      </c>
      <c r="I388" t="s">
        <v>111</v>
      </c>
      <c r="J388" t="s">
        <v>110</v>
      </c>
      <c r="K388" t="s">
        <v>139</v>
      </c>
      <c r="M388" t="s">
        <v>6</v>
      </c>
      <c r="N388" t="s">
        <v>164</v>
      </c>
      <c r="O388" t="s">
        <v>138</v>
      </c>
      <c r="P388" t="s">
        <v>128</v>
      </c>
      <c r="Q388" t="s">
        <v>117</v>
      </c>
      <c r="R388" t="s">
        <v>4522</v>
      </c>
      <c r="S388" t="s">
        <v>143</v>
      </c>
      <c r="T388" t="s">
        <v>4496</v>
      </c>
      <c r="U388" t="s">
        <v>190</v>
      </c>
      <c r="V388" s="170" t="s">
        <v>4569</v>
      </c>
      <c r="W388" t="s">
        <v>178</v>
      </c>
      <c r="X388" t="s">
        <v>108</v>
      </c>
      <c r="Y388" t="s">
        <v>124</v>
      </c>
      <c r="AA388" s="171">
        <v>44804</v>
      </c>
      <c r="AB388" t="s">
        <v>125</v>
      </c>
      <c r="AC388" t="s">
        <v>108</v>
      </c>
      <c r="AD388" t="s">
        <v>138</v>
      </c>
      <c r="AE388" s="172">
        <v>44936</v>
      </c>
      <c r="AF388" t="s">
        <v>127</v>
      </c>
      <c r="AG388" t="s">
        <v>128</v>
      </c>
      <c r="AH388" t="s">
        <v>4570</v>
      </c>
      <c r="AI388" t="s">
        <v>110</v>
      </c>
      <c r="AJ388" t="s">
        <v>204</v>
      </c>
      <c r="AK388" t="s">
        <v>131</v>
      </c>
      <c r="AL388" t="s">
        <v>108</v>
      </c>
      <c r="AM388">
        <v>0.5</v>
      </c>
      <c r="AN388">
        <v>3</v>
      </c>
      <c r="AO388" t="s">
        <v>183</v>
      </c>
      <c r="AP388" t="s">
        <v>160</v>
      </c>
      <c r="AQ388" t="s">
        <v>4571</v>
      </c>
      <c r="AR388" t="s">
        <v>178</v>
      </c>
      <c r="AS388" t="s">
        <v>124</v>
      </c>
      <c r="AT388" t="s">
        <v>178</v>
      </c>
      <c r="AU388" t="s">
        <v>161</v>
      </c>
      <c r="AW388" t="s">
        <v>136</v>
      </c>
      <c r="AX388" t="s">
        <v>108</v>
      </c>
    </row>
    <row r="389" spans="1:50" ht="57">
      <c r="A389">
        <v>6586</v>
      </c>
      <c r="B389" t="s">
        <v>4625</v>
      </c>
      <c r="C389">
        <v>1</v>
      </c>
      <c r="D389" t="s">
        <v>108</v>
      </c>
      <c r="E389" t="s">
        <v>108</v>
      </c>
      <c r="F389" t="s">
        <v>109</v>
      </c>
      <c r="G389" t="s">
        <v>108</v>
      </c>
      <c r="H389" t="s">
        <v>138</v>
      </c>
      <c r="I389" t="s">
        <v>111</v>
      </c>
      <c r="J389" t="s">
        <v>110</v>
      </c>
      <c r="K389" t="s">
        <v>139</v>
      </c>
      <c r="M389" t="s">
        <v>6</v>
      </c>
      <c r="N389" t="s">
        <v>164</v>
      </c>
      <c r="O389" t="s">
        <v>110</v>
      </c>
      <c r="P389" t="s">
        <v>128</v>
      </c>
      <c r="Q389" t="s">
        <v>117</v>
      </c>
      <c r="R389" t="s">
        <v>4626</v>
      </c>
      <c r="S389" t="s">
        <v>143</v>
      </c>
      <c r="T389" t="s">
        <v>4496</v>
      </c>
      <c r="U389" t="s">
        <v>190</v>
      </c>
      <c r="V389" s="170" t="s">
        <v>4627</v>
      </c>
      <c r="W389" t="s">
        <v>178</v>
      </c>
      <c r="X389" t="s">
        <v>108</v>
      </c>
      <c r="Y389" t="s">
        <v>124</v>
      </c>
      <c r="AA389" s="171">
        <v>44804</v>
      </c>
      <c r="AB389" t="s">
        <v>125</v>
      </c>
      <c r="AC389" t="s">
        <v>108</v>
      </c>
      <c r="AD389" t="s">
        <v>138</v>
      </c>
      <c r="AE389" s="173">
        <v>18568</v>
      </c>
      <c r="AF389" t="s">
        <v>127</v>
      </c>
      <c r="AG389" t="s">
        <v>128</v>
      </c>
      <c r="AH389" t="s">
        <v>4570</v>
      </c>
      <c r="AI389" t="s">
        <v>110</v>
      </c>
      <c r="AJ389" t="s">
        <v>204</v>
      </c>
      <c r="AK389" t="s">
        <v>131</v>
      </c>
      <c r="AL389" t="s">
        <v>108</v>
      </c>
      <c r="AM389" t="s">
        <v>4628</v>
      </c>
      <c r="AN389">
        <v>3</v>
      </c>
      <c r="AO389" t="s">
        <v>183</v>
      </c>
      <c r="AP389" t="s">
        <v>160</v>
      </c>
      <c r="AQ389" t="s">
        <v>4571</v>
      </c>
      <c r="AR389" t="s">
        <v>178</v>
      </c>
      <c r="AS389" t="s">
        <v>124</v>
      </c>
      <c r="AT389" t="s">
        <v>178</v>
      </c>
      <c r="AU389" t="s">
        <v>161</v>
      </c>
      <c r="AX389" t="s">
        <v>108</v>
      </c>
    </row>
    <row r="390" spans="1:50">
      <c r="A390">
        <v>6587</v>
      </c>
      <c r="B390" t="s">
        <v>4761</v>
      </c>
      <c r="C390">
        <v>0</v>
      </c>
      <c r="D390" t="s">
        <v>108</v>
      </c>
      <c r="E390" t="s">
        <v>108</v>
      </c>
      <c r="F390" t="s">
        <v>109</v>
      </c>
      <c r="G390" t="s">
        <v>108</v>
      </c>
      <c r="H390" t="s">
        <v>138</v>
      </c>
      <c r="I390" t="s">
        <v>111</v>
      </c>
      <c r="J390" t="s">
        <v>110</v>
      </c>
      <c r="K390" t="s">
        <v>112</v>
      </c>
      <c r="L390" t="s">
        <v>364</v>
      </c>
      <c r="M390" t="s">
        <v>6</v>
      </c>
      <c r="N390" t="s">
        <v>164</v>
      </c>
      <c r="O390" t="s">
        <v>138</v>
      </c>
      <c r="P390" t="s">
        <v>128</v>
      </c>
      <c r="Q390" t="s">
        <v>117</v>
      </c>
      <c r="R390" t="s">
        <v>4762</v>
      </c>
      <c r="S390" t="s">
        <v>143</v>
      </c>
      <c r="T390" t="s">
        <v>4389</v>
      </c>
      <c r="U390" t="s">
        <v>190</v>
      </c>
      <c r="V390" t="s">
        <v>4763</v>
      </c>
      <c r="W390" t="s">
        <v>4368</v>
      </c>
      <c r="X390" t="s">
        <v>124</v>
      </c>
      <c r="Y390" t="s">
        <v>124</v>
      </c>
      <c r="AA390" s="171">
        <v>44958</v>
      </c>
      <c r="AB390" t="s">
        <v>125</v>
      </c>
      <c r="AC390" t="s">
        <v>108</v>
      </c>
      <c r="AD390" t="s">
        <v>110</v>
      </c>
      <c r="AE390" t="s">
        <v>126</v>
      </c>
      <c r="AF390" t="s">
        <v>127</v>
      </c>
      <c r="AG390" t="s">
        <v>128</v>
      </c>
      <c r="AI390" t="s">
        <v>110</v>
      </c>
      <c r="AJ390" t="s">
        <v>204</v>
      </c>
      <c r="AK390" t="s">
        <v>131</v>
      </c>
      <c r="AL390" t="s">
        <v>133</v>
      </c>
      <c r="AO390" t="s">
        <v>183</v>
      </c>
      <c r="AP390" t="s">
        <v>160</v>
      </c>
      <c r="AQ390" t="s">
        <v>4764</v>
      </c>
      <c r="AR390" t="s">
        <v>178</v>
      </c>
      <c r="AS390" t="s">
        <v>124</v>
      </c>
      <c r="AT390" t="s">
        <v>178</v>
      </c>
      <c r="AU390" t="s">
        <v>161</v>
      </c>
      <c r="AV390">
        <v>7.0000000000000007E-2</v>
      </c>
      <c r="AW390" t="s">
        <v>256</v>
      </c>
      <c r="AX390" t="s">
        <v>108</v>
      </c>
    </row>
    <row r="391" spans="1:50">
      <c r="A391">
        <v>6588</v>
      </c>
      <c r="B391" t="s">
        <v>4545</v>
      </c>
      <c r="C391">
        <v>8</v>
      </c>
      <c r="F391" t="s">
        <v>109</v>
      </c>
      <c r="I391" t="s">
        <v>178</v>
      </c>
      <c r="K391" t="s">
        <v>178</v>
      </c>
      <c r="M391" t="s">
        <v>178</v>
      </c>
      <c r="S391" t="s">
        <v>143</v>
      </c>
      <c r="U391" t="s">
        <v>178</v>
      </c>
      <c r="W391" t="s">
        <v>178</v>
      </c>
      <c r="X391" t="s">
        <v>178</v>
      </c>
      <c r="AA391" s="171">
        <v>42005</v>
      </c>
      <c r="AC391" t="s">
        <v>178</v>
      </c>
      <c r="AF391" t="s">
        <v>546</v>
      </c>
      <c r="AJ391" t="s">
        <v>130</v>
      </c>
      <c r="AK391" t="s">
        <v>131</v>
      </c>
      <c r="AP391" t="s">
        <v>178</v>
      </c>
      <c r="AR391" t="s">
        <v>178</v>
      </c>
      <c r="AT391" t="s">
        <v>178</v>
      </c>
    </row>
    <row r="392" spans="1:50">
      <c r="A392">
        <v>6590</v>
      </c>
      <c r="B392" t="s">
        <v>4555</v>
      </c>
      <c r="C392">
        <v>4</v>
      </c>
      <c r="D392" t="s">
        <v>133</v>
      </c>
      <c r="E392" t="s">
        <v>108</v>
      </c>
      <c r="F392" t="s">
        <v>109</v>
      </c>
      <c r="G392" t="s">
        <v>133</v>
      </c>
      <c r="H392" t="s">
        <v>110</v>
      </c>
      <c r="I392" t="s">
        <v>111</v>
      </c>
      <c r="J392" t="s">
        <v>110</v>
      </c>
      <c r="K392" t="s">
        <v>139</v>
      </c>
      <c r="L392" t="s">
        <v>163</v>
      </c>
      <c r="M392" t="s">
        <v>6</v>
      </c>
      <c r="N392" t="s">
        <v>164</v>
      </c>
      <c r="O392" t="s">
        <v>138</v>
      </c>
      <c r="P392" t="s">
        <v>128</v>
      </c>
      <c r="S392" t="s">
        <v>143</v>
      </c>
      <c r="T392" t="s">
        <v>496</v>
      </c>
      <c r="U392" t="s">
        <v>178</v>
      </c>
      <c r="V392" t="s">
        <v>4556</v>
      </c>
      <c r="W392" t="s">
        <v>133</v>
      </c>
      <c r="X392" t="s">
        <v>133</v>
      </c>
      <c r="Y392" t="s">
        <v>124</v>
      </c>
      <c r="AA392" s="171">
        <v>43101</v>
      </c>
      <c r="AB392" t="s">
        <v>172</v>
      </c>
      <c r="AC392" t="s">
        <v>108</v>
      </c>
      <c r="AD392" t="s">
        <v>138</v>
      </c>
      <c r="AE392" s="173">
        <v>18568</v>
      </c>
      <c r="AF392" t="s">
        <v>127</v>
      </c>
      <c r="AG392" t="s">
        <v>128</v>
      </c>
      <c r="AI392" t="s">
        <v>110</v>
      </c>
      <c r="AJ392" t="s">
        <v>204</v>
      </c>
      <c r="AK392" t="s">
        <v>131</v>
      </c>
      <c r="AL392" t="s">
        <v>133</v>
      </c>
      <c r="AP392" t="s">
        <v>160</v>
      </c>
      <c r="AQ392" t="s">
        <v>4557</v>
      </c>
      <c r="AR392" t="s">
        <v>4558</v>
      </c>
      <c r="AS392" t="s">
        <v>133</v>
      </c>
      <c r="AT392" t="s">
        <v>178</v>
      </c>
      <c r="AU392" t="s">
        <v>161</v>
      </c>
      <c r="AW392" t="s">
        <v>136</v>
      </c>
      <c r="AX392" t="s">
        <v>133</v>
      </c>
    </row>
    <row r="393" spans="1:50">
      <c r="A393">
        <v>6591</v>
      </c>
      <c r="B393" t="s">
        <v>4588</v>
      </c>
      <c r="C393">
        <v>1</v>
      </c>
      <c r="F393" t="s">
        <v>109</v>
      </c>
      <c r="G393" t="s">
        <v>124</v>
      </c>
      <c r="H393" t="s">
        <v>138</v>
      </c>
      <c r="I393" t="s">
        <v>111</v>
      </c>
      <c r="J393" t="s">
        <v>138</v>
      </c>
      <c r="K393" t="s">
        <v>112</v>
      </c>
      <c r="L393" t="s">
        <v>822</v>
      </c>
      <c r="M393" t="s">
        <v>6</v>
      </c>
      <c r="N393" t="s">
        <v>164</v>
      </c>
      <c r="O393" t="s">
        <v>138</v>
      </c>
      <c r="P393" t="s">
        <v>4589</v>
      </c>
      <c r="Q393" t="s">
        <v>117</v>
      </c>
      <c r="R393" t="s">
        <v>4590</v>
      </c>
      <c r="S393" t="s">
        <v>143</v>
      </c>
      <c r="T393" t="s">
        <v>366</v>
      </c>
      <c r="U393" t="s">
        <v>190</v>
      </c>
      <c r="V393" t="s">
        <v>4591</v>
      </c>
      <c r="W393" t="s">
        <v>4368</v>
      </c>
      <c r="X393" t="s">
        <v>124</v>
      </c>
      <c r="Y393" t="s">
        <v>124</v>
      </c>
      <c r="AA393" s="171">
        <v>39904</v>
      </c>
      <c r="AB393" t="s">
        <v>125</v>
      </c>
      <c r="AC393" t="s">
        <v>124</v>
      </c>
      <c r="AD393" t="s">
        <v>165</v>
      </c>
      <c r="AE393" t="s">
        <v>126</v>
      </c>
      <c r="AF393" t="s">
        <v>546</v>
      </c>
      <c r="AG393" t="s">
        <v>4589</v>
      </c>
      <c r="AH393" t="s">
        <v>263</v>
      </c>
      <c r="AI393" t="s">
        <v>138</v>
      </c>
      <c r="AJ393" t="s">
        <v>130</v>
      </c>
      <c r="AK393" t="s">
        <v>194</v>
      </c>
      <c r="AL393" t="s">
        <v>108</v>
      </c>
      <c r="AM393">
        <v>168</v>
      </c>
      <c r="AN393">
        <v>24</v>
      </c>
      <c r="AO393" t="s">
        <v>183</v>
      </c>
      <c r="AP393" t="s">
        <v>133</v>
      </c>
      <c r="AQ393" t="s">
        <v>133</v>
      </c>
      <c r="AR393" t="s">
        <v>178</v>
      </c>
      <c r="AS393" t="s">
        <v>133</v>
      </c>
      <c r="AT393" t="s">
        <v>178</v>
      </c>
      <c r="AU393" t="s">
        <v>161</v>
      </c>
      <c r="AV393">
        <v>0.2</v>
      </c>
      <c r="AW393" t="s">
        <v>150</v>
      </c>
      <c r="AX393" t="s">
        <v>124</v>
      </c>
    </row>
    <row r="394" spans="1:50">
      <c r="A394">
        <v>6592</v>
      </c>
      <c r="B394" t="s">
        <v>4660</v>
      </c>
      <c r="C394">
        <v>4</v>
      </c>
      <c r="F394" t="s">
        <v>109</v>
      </c>
      <c r="I394" t="s">
        <v>178</v>
      </c>
      <c r="K394" t="s">
        <v>178</v>
      </c>
      <c r="M394" t="s">
        <v>178</v>
      </c>
      <c r="S394" t="s">
        <v>209</v>
      </c>
      <c r="U394" t="s">
        <v>178</v>
      </c>
      <c r="W394" t="s">
        <v>178</v>
      </c>
      <c r="X394" t="s">
        <v>178</v>
      </c>
      <c r="AA394" s="171">
        <v>43101</v>
      </c>
      <c r="AC394" t="s">
        <v>178</v>
      </c>
      <c r="AF394" t="s">
        <v>546</v>
      </c>
      <c r="AJ394" t="s">
        <v>130</v>
      </c>
      <c r="AK394" t="s">
        <v>131</v>
      </c>
      <c r="AP394" t="s">
        <v>178</v>
      </c>
      <c r="AR394" t="s">
        <v>178</v>
      </c>
      <c r="AT394" t="s">
        <v>178</v>
      </c>
    </row>
    <row r="395" spans="1:50">
      <c r="A395">
        <v>6593</v>
      </c>
      <c r="B395" t="s">
        <v>4665</v>
      </c>
      <c r="C395">
        <v>2</v>
      </c>
      <c r="D395" t="s">
        <v>124</v>
      </c>
      <c r="E395" t="s">
        <v>124</v>
      </c>
      <c r="F395" t="s">
        <v>109</v>
      </c>
      <c r="I395" t="s">
        <v>178</v>
      </c>
      <c r="K395" t="s">
        <v>139</v>
      </c>
      <c r="M395" t="s">
        <v>6</v>
      </c>
      <c r="N395" t="s">
        <v>164</v>
      </c>
      <c r="Q395" t="s">
        <v>117</v>
      </c>
      <c r="S395" t="s">
        <v>143</v>
      </c>
      <c r="T395" t="s">
        <v>4666</v>
      </c>
      <c r="U395" t="s">
        <v>156</v>
      </c>
      <c r="V395" t="s">
        <v>4667</v>
      </c>
      <c r="W395" t="s">
        <v>178</v>
      </c>
      <c r="X395" t="s">
        <v>108</v>
      </c>
      <c r="AA395" s="171">
        <v>44136</v>
      </c>
      <c r="AC395" t="s">
        <v>178</v>
      </c>
      <c r="AF395" t="s">
        <v>127</v>
      </c>
      <c r="AJ395" t="s">
        <v>130</v>
      </c>
      <c r="AK395" t="s">
        <v>131</v>
      </c>
      <c r="AM395" s="172">
        <v>45024</v>
      </c>
      <c r="AN395">
        <v>24</v>
      </c>
      <c r="AP395" t="s">
        <v>160</v>
      </c>
      <c r="AR395" t="s">
        <v>178</v>
      </c>
      <c r="AS395" t="s">
        <v>124</v>
      </c>
      <c r="AT395" t="s">
        <v>178</v>
      </c>
      <c r="AW395" t="s">
        <v>136</v>
      </c>
      <c r="AX395" t="s">
        <v>108</v>
      </c>
    </row>
    <row r="396" spans="1:50">
      <c r="A396">
        <v>6594</v>
      </c>
      <c r="B396" t="s">
        <v>4747</v>
      </c>
      <c r="C396">
        <v>2</v>
      </c>
      <c r="D396" t="s">
        <v>124</v>
      </c>
      <c r="E396" t="s">
        <v>108</v>
      </c>
      <c r="F396" t="s">
        <v>109</v>
      </c>
      <c r="G396" t="s">
        <v>124</v>
      </c>
      <c r="H396" t="s">
        <v>138</v>
      </c>
      <c r="I396" t="s">
        <v>111</v>
      </c>
      <c r="J396" t="s">
        <v>138</v>
      </c>
      <c r="K396" t="s">
        <v>112</v>
      </c>
      <c r="L396" t="s">
        <v>4580</v>
      </c>
      <c r="M396" t="s">
        <v>6</v>
      </c>
      <c r="N396" t="s">
        <v>164</v>
      </c>
      <c r="O396" t="s">
        <v>138</v>
      </c>
      <c r="P396" t="s">
        <v>128</v>
      </c>
      <c r="Q396" t="s">
        <v>117</v>
      </c>
      <c r="R396" t="s">
        <v>4590</v>
      </c>
      <c r="S396" t="s">
        <v>143</v>
      </c>
      <c r="T396" t="s">
        <v>190</v>
      </c>
      <c r="U396" t="s">
        <v>190</v>
      </c>
      <c r="V396" t="s">
        <v>4748</v>
      </c>
      <c r="W396" t="s">
        <v>133</v>
      </c>
      <c r="X396" t="s">
        <v>124</v>
      </c>
      <c r="Y396" t="s">
        <v>124</v>
      </c>
      <c r="AA396" s="171">
        <v>44206</v>
      </c>
      <c r="AB396" t="s">
        <v>172</v>
      </c>
      <c r="AC396" t="s">
        <v>124</v>
      </c>
      <c r="AD396" t="s">
        <v>165</v>
      </c>
      <c r="AE396" t="s">
        <v>126</v>
      </c>
      <c r="AF396" t="s">
        <v>546</v>
      </c>
      <c r="AG396" t="s">
        <v>128</v>
      </c>
      <c r="AH396" t="s">
        <v>263</v>
      </c>
      <c r="AI396" t="s">
        <v>138</v>
      </c>
      <c r="AJ396" t="s">
        <v>204</v>
      </c>
      <c r="AK396" t="s">
        <v>236</v>
      </c>
      <c r="AL396" t="s">
        <v>108</v>
      </c>
      <c r="AM396">
        <v>168</v>
      </c>
      <c r="AN396">
        <v>24</v>
      </c>
      <c r="AO396" t="s">
        <v>183</v>
      </c>
      <c r="AP396" t="s">
        <v>133</v>
      </c>
      <c r="AQ396" t="s">
        <v>133</v>
      </c>
      <c r="AR396" t="s">
        <v>178</v>
      </c>
      <c r="AS396" t="s">
        <v>133</v>
      </c>
      <c r="AT396" t="s">
        <v>178</v>
      </c>
      <c r="AU396" t="s">
        <v>161</v>
      </c>
      <c r="AV396">
        <v>0.2</v>
      </c>
      <c r="AW396" t="s">
        <v>150</v>
      </c>
      <c r="AX396" t="s">
        <v>124</v>
      </c>
    </row>
    <row r="397" spans="1:50">
      <c r="A397">
        <v>6601</v>
      </c>
      <c r="B397" t="s">
        <v>4600</v>
      </c>
      <c r="C397">
        <v>5</v>
      </c>
      <c r="D397" t="s">
        <v>108</v>
      </c>
      <c r="E397" t="s">
        <v>108</v>
      </c>
      <c r="F397" t="s">
        <v>109</v>
      </c>
      <c r="G397" t="s">
        <v>108</v>
      </c>
      <c r="H397" t="s">
        <v>165</v>
      </c>
      <c r="I397" t="s">
        <v>111</v>
      </c>
      <c r="J397" t="s">
        <v>110</v>
      </c>
      <c r="K397" t="s">
        <v>139</v>
      </c>
      <c r="M397" t="s">
        <v>6</v>
      </c>
      <c r="N397" t="s">
        <v>164</v>
      </c>
      <c r="O397" t="s">
        <v>110</v>
      </c>
      <c r="P397" t="s">
        <v>4589</v>
      </c>
      <c r="Q397" t="s">
        <v>117</v>
      </c>
      <c r="R397" t="s">
        <v>414</v>
      </c>
      <c r="S397" t="s">
        <v>143</v>
      </c>
      <c r="T397" t="s">
        <v>366</v>
      </c>
      <c r="U397" t="s">
        <v>145</v>
      </c>
      <c r="V397" t="s">
        <v>4601</v>
      </c>
      <c r="W397" t="s">
        <v>4602</v>
      </c>
      <c r="X397" t="s">
        <v>108</v>
      </c>
      <c r="Y397" t="s">
        <v>124</v>
      </c>
      <c r="Z397" s="172">
        <v>44936</v>
      </c>
      <c r="AA397" s="171">
        <v>42826</v>
      </c>
      <c r="AB397" t="s">
        <v>172</v>
      </c>
      <c r="AC397" t="s">
        <v>108</v>
      </c>
      <c r="AD397" t="s">
        <v>110</v>
      </c>
      <c r="AE397" t="s">
        <v>212</v>
      </c>
      <c r="AF397" t="s">
        <v>127</v>
      </c>
      <c r="AG397" t="s">
        <v>4589</v>
      </c>
      <c r="AH397" t="s">
        <v>4441</v>
      </c>
      <c r="AI397" t="s">
        <v>110</v>
      </c>
      <c r="AJ397" t="s">
        <v>204</v>
      </c>
      <c r="AK397" t="s">
        <v>131</v>
      </c>
      <c r="AL397" t="s">
        <v>108</v>
      </c>
      <c r="AM397">
        <v>0.5</v>
      </c>
      <c r="AN397">
        <v>10</v>
      </c>
      <c r="AO397" t="s">
        <v>183</v>
      </c>
      <c r="AP397" t="s">
        <v>133</v>
      </c>
      <c r="AQ397" t="s">
        <v>133</v>
      </c>
      <c r="AR397" t="s">
        <v>178</v>
      </c>
      <c r="AT397" t="s">
        <v>178</v>
      </c>
      <c r="AU397" t="s">
        <v>161</v>
      </c>
      <c r="AV397">
        <v>0.06</v>
      </c>
      <c r="AW397" t="s">
        <v>239</v>
      </c>
      <c r="AX397" t="s">
        <v>108</v>
      </c>
    </row>
    <row r="398" spans="1:50">
      <c r="A398">
        <v>6602</v>
      </c>
      <c r="B398" t="s">
        <v>4759</v>
      </c>
      <c r="C398">
        <v>5</v>
      </c>
      <c r="F398" t="s">
        <v>109</v>
      </c>
      <c r="I398" t="s">
        <v>178</v>
      </c>
      <c r="K398" t="s">
        <v>178</v>
      </c>
      <c r="M398" t="s">
        <v>6</v>
      </c>
      <c r="S398" t="s">
        <v>143</v>
      </c>
      <c r="U398" t="s">
        <v>178</v>
      </c>
      <c r="V398" t="s">
        <v>4760</v>
      </c>
      <c r="W398" t="s">
        <v>178</v>
      </c>
      <c r="X398" t="s">
        <v>178</v>
      </c>
      <c r="AA398" s="171">
        <v>42826</v>
      </c>
      <c r="AC398" t="s">
        <v>178</v>
      </c>
      <c r="AF398" t="s">
        <v>127</v>
      </c>
      <c r="AJ398" t="s">
        <v>204</v>
      </c>
      <c r="AK398" t="s">
        <v>131</v>
      </c>
      <c r="AP398" t="s">
        <v>178</v>
      </c>
      <c r="AR398" t="s">
        <v>178</v>
      </c>
      <c r="AT398" t="s">
        <v>178</v>
      </c>
    </row>
    <row r="399" spans="1:50">
      <c r="A399">
        <v>6603</v>
      </c>
      <c r="B399" t="s">
        <v>4769</v>
      </c>
      <c r="C399">
        <v>1</v>
      </c>
      <c r="F399" t="s">
        <v>109</v>
      </c>
      <c r="I399" t="s">
        <v>178</v>
      </c>
      <c r="K399" t="s">
        <v>178</v>
      </c>
      <c r="M399" t="s">
        <v>6</v>
      </c>
      <c r="S399" t="s">
        <v>143</v>
      </c>
      <c r="U399" t="s">
        <v>178</v>
      </c>
      <c r="V399" t="s">
        <v>4770</v>
      </c>
      <c r="W399" t="s">
        <v>178</v>
      </c>
      <c r="X399" t="s">
        <v>178</v>
      </c>
      <c r="AA399" s="171">
        <v>44788</v>
      </c>
      <c r="AC399" t="s">
        <v>178</v>
      </c>
      <c r="AF399" t="s">
        <v>127</v>
      </c>
      <c r="AJ399" t="s">
        <v>182</v>
      </c>
      <c r="AK399" t="s">
        <v>131</v>
      </c>
      <c r="AP399" t="s">
        <v>178</v>
      </c>
      <c r="AR399" t="s">
        <v>178</v>
      </c>
      <c r="AT399" t="s">
        <v>178</v>
      </c>
    </row>
    <row r="400" spans="1:50">
      <c r="A400">
        <v>6604</v>
      </c>
      <c r="B400" t="s">
        <v>4769</v>
      </c>
      <c r="C400">
        <v>1</v>
      </c>
      <c r="F400" t="s">
        <v>109</v>
      </c>
      <c r="I400" t="s">
        <v>178</v>
      </c>
      <c r="K400" t="s">
        <v>178</v>
      </c>
      <c r="M400" t="s">
        <v>6</v>
      </c>
      <c r="S400" t="s">
        <v>143</v>
      </c>
      <c r="U400" t="s">
        <v>178</v>
      </c>
      <c r="V400" t="s">
        <v>4771</v>
      </c>
      <c r="W400" t="s">
        <v>178</v>
      </c>
      <c r="X400" t="s">
        <v>178</v>
      </c>
      <c r="AA400" s="171">
        <v>44788</v>
      </c>
      <c r="AC400" t="s">
        <v>178</v>
      </c>
      <c r="AF400" t="s">
        <v>546</v>
      </c>
      <c r="AJ400" t="s">
        <v>182</v>
      </c>
      <c r="AK400" t="s">
        <v>131</v>
      </c>
      <c r="AP400" t="s">
        <v>178</v>
      </c>
      <c r="AR400" t="s">
        <v>178</v>
      </c>
      <c r="AT400" t="s">
        <v>178</v>
      </c>
    </row>
    <row r="401" spans="1:50">
      <c r="A401">
        <v>6605</v>
      </c>
      <c r="B401" t="s">
        <v>4559</v>
      </c>
      <c r="C401">
        <v>1</v>
      </c>
      <c r="D401" t="s">
        <v>124</v>
      </c>
      <c r="E401" t="s">
        <v>108</v>
      </c>
      <c r="F401" t="s">
        <v>109</v>
      </c>
      <c r="G401" t="s">
        <v>108</v>
      </c>
      <c r="H401" t="s">
        <v>110</v>
      </c>
      <c r="I401" t="s">
        <v>111</v>
      </c>
      <c r="J401" t="s">
        <v>110</v>
      </c>
      <c r="K401" t="s">
        <v>112</v>
      </c>
      <c r="M401" t="s">
        <v>6</v>
      </c>
      <c r="N401" t="s">
        <v>164</v>
      </c>
      <c r="O401" t="s">
        <v>110</v>
      </c>
      <c r="P401" t="s">
        <v>4560</v>
      </c>
      <c r="Q401" t="s">
        <v>117</v>
      </c>
      <c r="R401">
        <v>13.7</v>
      </c>
      <c r="S401" t="s">
        <v>143</v>
      </c>
      <c r="T401" t="s">
        <v>4561</v>
      </c>
      <c r="U401" t="s">
        <v>190</v>
      </c>
      <c r="V401" t="s">
        <v>4562</v>
      </c>
      <c r="W401" t="s">
        <v>4563</v>
      </c>
      <c r="X401" t="s">
        <v>108</v>
      </c>
      <c r="Y401" t="s">
        <v>124</v>
      </c>
      <c r="AA401" s="171">
        <v>44602</v>
      </c>
      <c r="AB401" t="s">
        <v>172</v>
      </c>
      <c r="AC401" t="s">
        <v>108</v>
      </c>
      <c r="AD401" t="s">
        <v>165</v>
      </c>
      <c r="AE401" s="173">
        <v>18568</v>
      </c>
      <c r="AF401" t="s">
        <v>127</v>
      </c>
      <c r="AG401" t="s">
        <v>4560</v>
      </c>
      <c r="AI401" t="s">
        <v>110</v>
      </c>
      <c r="AJ401" t="s">
        <v>204</v>
      </c>
      <c r="AK401" t="s">
        <v>131</v>
      </c>
      <c r="AL401" t="s">
        <v>108</v>
      </c>
      <c r="AO401" t="s">
        <v>183</v>
      </c>
      <c r="AP401" t="s">
        <v>160</v>
      </c>
      <c r="AR401" t="s">
        <v>178</v>
      </c>
      <c r="AS401" t="s">
        <v>124</v>
      </c>
      <c r="AT401" t="s">
        <v>178</v>
      </c>
      <c r="AV401">
        <v>0.01</v>
      </c>
      <c r="AW401" t="s">
        <v>256</v>
      </c>
      <c r="AX401" t="s">
        <v>108</v>
      </c>
    </row>
    <row r="402" spans="1:50">
      <c r="A402">
        <v>6606</v>
      </c>
      <c r="B402" t="s">
        <v>4711</v>
      </c>
      <c r="C402">
        <v>1</v>
      </c>
      <c r="D402" t="s">
        <v>108</v>
      </c>
      <c r="E402" t="s">
        <v>108</v>
      </c>
      <c r="F402" t="s">
        <v>109</v>
      </c>
      <c r="G402" t="s">
        <v>124</v>
      </c>
      <c r="H402" t="s">
        <v>110</v>
      </c>
      <c r="I402" t="s">
        <v>111</v>
      </c>
      <c r="J402" t="s">
        <v>138</v>
      </c>
      <c r="K402" t="s">
        <v>112</v>
      </c>
      <c r="L402" t="s">
        <v>163</v>
      </c>
      <c r="M402" t="s">
        <v>6</v>
      </c>
      <c r="N402" t="s">
        <v>164</v>
      </c>
      <c r="O402" t="s">
        <v>138</v>
      </c>
      <c r="P402" t="s">
        <v>192</v>
      </c>
      <c r="Q402" t="s">
        <v>117</v>
      </c>
      <c r="R402" t="s">
        <v>4712</v>
      </c>
      <c r="S402" t="s">
        <v>143</v>
      </c>
      <c r="T402" t="s">
        <v>366</v>
      </c>
      <c r="U402" t="s">
        <v>145</v>
      </c>
      <c r="V402" t="s">
        <v>4713</v>
      </c>
      <c r="W402" t="s">
        <v>133</v>
      </c>
      <c r="X402" t="s">
        <v>124</v>
      </c>
      <c r="Y402" t="s">
        <v>108</v>
      </c>
      <c r="Z402" t="s">
        <v>296</v>
      </c>
      <c r="AA402" s="171">
        <v>44788</v>
      </c>
      <c r="AB402" t="s">
        <v>125</v>
      </c>
      <c r="AC402" t="s">
        <v>124</v>
      </c>
      <c r="AD402" t="s">
        <v>138</v>
      </c>
      <c r="AE402" t="s">
        <v>224</v>
      </c>
      <c r="AF402" t="s">
        <v>127</v>
      </c>
      <c r="AG402" t="s">
        <v>192</v>
      </c>
      <c r="AH402" t="s">
        <v>263</v>
      </c>
      <c r="AI402" t="s">
        <v>138</v>
      </c>
      <c r="AJ402" t="s">
        <v>204</v>
      </c>
      <c r="AK402" t="s">
        <v>131</v>
      </c>
      <c r="AL402" t="s">
        <v>124</v>
      </c>
      <c r="AM402" t="s">
        <v>496</v>
      </c>
      <c r="AN402" t="s">
        <v>496</v>
      </c>
      <c r="AO402" t="s">
        <v>183</v>
      </c>
      <c r="AP402" t="s">
        <v>133</v>
      </c>
      <c r="AQ402" t="s">
        <v>4714</v>
      </c>
      <c r="AR402" t="s">
        <v>178</v>
      </c>
      <c r="AS402" t="s">
        <v>124</v>
      </c>
      <c r="AT402" t="s">
        <v>178</v>
      </c>
      <c r="AU402" t="s">
        <v>135</v>
      </c>
      <c r="AW402" t="s">
        <v>150</v>
      </c>
      <c r="AX402" t="s">
        <v>108</v>
      </c>
    </row>
    <row r="403" spans="1:50">
      <c r="A403">
        <v>6621</v>
      </c>
      <c r="B403" t="s">
        <v>4584</v>
      </c>
      <c r="C403" t="s">
        <v>178</v>
      </c>
      <c r="D403" t="s">
        <v>133</v>
      </c>
      <c r="E403" t="s">
        <v>108</v>
      </c>
      <c r="F403" t="s">
        <v>109</v>
      </c>
      <c r="G403" t="s">
        <v>108</v>
      </c>
      <c r="H403" t="s">
        <v>110</v>
      </c>
      <c r="I403" t="s">
        <v>178</v>
      </c>
      <c r="K403" t="s">
        <v>178</v>
      </c>
      <c r="L403" t="s">
        <v>4429</v>
      </c>
      <c r="M403" t="s">
        <v>279</v>
      </c>
      <c r="N403" t="s">
        <v>4430</v>
      </c>
      <c r="P403" t="s">
        <v>128</v>
      </c>
      <c r="S403" t="s">
        <v>178</v>
      </c>
      <c r="T403" t="s">
        <v>144</v>
      </c>
      <c r="U403" t="s">
        <v>190</v>
      </c>
      <c r="V403" t="s">
        <v>4585</v>
      </c>
      <c r="W403" t="s">
        <v>144</v>
      </c>
      <c r="X403" t="s">
        <v>108</v>
      </c>
      <c r="Y403" t="s">
        <v>124</v>
      </c>
      <c r="AB403" t="s">
        <v>172</v>
      </c>
      <c r="AC403" t="s">
        <v>108</v>
      </c>
      <c r="AE403" t="s">
        <v>212</v>
      </c>
      <c r="AF403" t="s">
        <v>127</v>
      </c>
      <c r="AG403" t="s">
        <v>128</v>
      </c>
      <c r="AJ403" t="s">
        <v>130</v>
      </c>
      <c r="AK403" t="s">
        <v>131</v>
      </c>
      <c r="AL403" t="s">
        <v>108</v>
      </c>
      <c r="AM403">
        <v>0.5</v>
      </c>
      <c r="AN403">
        <v>2</v>
      </c>
      <c r="AP403" t="s">
        <v>227</v>
      </c>
      <c r="AR403" t="s">
        <v>178</v>
      </c>
      <c r="AS403" t="s">
        <v>108</v>
      </c>
      <c r="AT403" t="s">
        <v>178</v>
      </c>
      <c r="AU403" t="s">
        <v>161</v>
      </c>
      <c r="AW403" t="s">
        <v>136</v>
      </c>
    </row>
    <row r="404" spans="1:50">
      <c r="A404">
        <v>6622</v>
      </c>
      <c r="B404" t="s">
        <v>4586</v>
      </c>
      <c r="C404" t="s">
        <v>178</v>
      </c>
      <c r="F404" t="s">
        <v>109</v>
      </c>
      <c r="I404" t="s">
        <v>178</v>
      </c>
      <c r="K404" t="s">
        <v>178</v>
      </c>
      <c r="L404" t="s">
        <v>4429</v>
      </c>
      <c r="M404" t="s">
        <v>279</v>
      </c>
      <c r="N404" t="s">
        <v>4430</v>
      </c>
      <c r="S404" t="s">
        <v>178</v>
      </c>
      <c r="U404" t="s">
        <v>178</v>
      </c>
      <c r="V404" t="s">
        <v>4586</v>
      </c>
      <c r="W404" t="s">
        <v>178</v>
      </c>
      <c r="X404" t="s">
        <v>178</v>
      </c>
      <c r="AC404" t="s">
        <v>178</v>
      </c>
      <c r="AF404" t="s">
        <v>127</v>
      </c>
      <c r="AJ404" t="s">
        <v>130</v>
      </c>
      <c r="AK404" t="s">
        <v>131</v>
      </c>
      <c r="AP404" t="s">
        <v>178</v>
      </c>
      <c r="AR404" t="s">
        <v>178</v>
      </c>
      <c r="AT404" t="s">
        <v>178</v>
      </c>
    </row>
    <row r="405" spans="1:50" ht="28.5">
      <c r="A405">
        <v>6623</v>
      </c>
      <c r="B405" t="s">
        <v>4537</v>
      </c>
      <c r="C405" t="s">
        <v>178</v>
      </c>
      <c r="F405" t="s">
        <v>109</v>
      </c>
      <c r="I405" t="s">
        <v>178</v>
      </c>
      <c r="K405" t="s">
        <v>178</v>
      </c>
      <c r="L405" t="s">
        <v>4429</v>
      </c>
      <c r="M405" t="s">
        <v>279</v>
      </c>
      <c r="N405" t="s">
        <v>4430</v>
      </c>
      <c r="S405" t="s">
        <v>178</v>
      </c>
      <c r="U405" t="s">
        <v>178</v>
      </c>
      <c r="V405" s="170" t="s">
        <v>4538</v>
      </c>
      <c r="W405" t="s">
        <v>178</v>
      </c>
      <c r="X405" t="s">
        <v>178</v>
      </c>
      <c r="AC405" t="s">
        <v>178</v>
      </c>
      <c r="AF405" t="s">
        <v>254</v>
      </c>
      <c r="AJ405" t="s">
        <v>130</v>
      </c>
      <c r="AK405" t="s">
        <v>131</v>
      </c>
      <c r="AP405" t="s">
        <v>178</v>
      </c>
      <c r="AR405" t="s">
        <v>178</v>
      </c>
      <c r="AT405" t="s">
        <v>178</v>
      </c>
    </row>
    <row r="406" spans="1:50" ht="28.5">
      <c r="A406">
        <v>6624</v>
      </c>
      <c r="B406" t="s">
        <v>4653</v>
      </c>
      <c r="C406" t="s">
        <v>178</v>
      </c>
      <c r="F406" t="s">
        <v>109</v>
      </c>
      <c r="I406" t="s">
        <v>178</v>
      </c>
      <c r="K406" t="s">
        <v>178</v>
      </c>
      <c r="L406" t="s">
        <v>4429</v>
      </c>
      <c r="M406" t="s">
        <v>279</v>
      </c>
      <c r="N406" t="s">
        <v>4430</v>
      </c>
      <c r="S406" t="s">
        <v>178</v>
      </c>
      <c r="U406" t="s">
        <v>178</v>
      </c>
      <c r="V406" s="170" t="s">
        <v>4654</v>
      </c>
      <c r="W406" t="s">
        <v>178</v>
      </c>
      <c r="X406" t="s">
        <v>178</v>
      </c>
      <c r="AC406" t="s">
        <v>178</v>
      </c>
      <c r="AF406" t="s">
        <v>254</v>
      </c>
      <c r="AJ406" t="s">
        <v>130</v>
      </c>
      <c r="AK406" t="s">
        <v>131</v>
      </c>
      <c r="AP406" t="s">
        <v>178</v>
      </c>
      <c r="AR406" t="s">
        <v>178</v>
      </c>
      <c r="AT406" t="s">
        <v>178</v>
      </c>
    </row>
    <row r="407" spans="1:50">
      <c r="A407">
        <v>6641</v>
      </c>
      <c r="B407" t="s">
        <v>4644</v>
      </c>
      <c r="C407">
        <v>0</v>
      </c>
      <c r="D407" t="s">
        <v>108</v>
      </c>
      <c r="E407" t="s">
        <v>108</v>
      </c>
      <c r="F407" t="s">
        <v>109</v>
      </c>
      <c r="H407" t="s">
        <v>138</v>
      </c>
      <c r="I407" t="s">
        <v>111</v>
      </c>
      <c r="K407" t="s">
        <v>139</v>
      </c>
      <c r="L407" t="s">
        <v>140</v>
      </c>
      <c r="M407" t="s">
        <v>30</v>
      </c>
      <c r="N407" t="s">
        <v>4383</v>
      </c>
      <c r="P407" t="s">
        <v>128</v>
      </c>
      <c r="Q407" t="s">
        <v>117</v>
      </c>
      <c r="R407">
        <v>2019</v>
      </c>
      <c r="S407" t="s">
        <v>119</v>
      </c>
      <c r="T407" t="s">
        <v>4507</v>
      </c>
      <c r="U407" t="s">
        <v>156</v>
      </c>
      <c r="V407" t="s">
        <v>4645</v>
      </c>
      <c r="W407" t="s">
        <v>178</v>
      </c>
      <c r="X407" t="s">
        <v>178</v>
      </c>
      <c r="Y407" t="s">
        <v>124</v>
      </c>
      <c r="AA407" s="171">
        <v>44763</v>
      </c>
      <c r="AB407" t="s">
        <v>172</v>
      </c>
      <c r="AC407" t="s">
        <v>178</v>
      </c>
      <c r="AE407" t="s">
        <v>203</v>
      </c>
      <c r="AF407" t="s">
        <v>127</v>
      </c>
      <c r="AG407" t="s">
        <v>128</v>
      </c>
      <c r="AH407" t="s">
        <v>4646</v>
      </c>
      <c r="AJ407" t="s">
        <v>130</v>
      </c>
      <c r="AK407" t="s">
        <v>148</v>
      </c>
      <c r="AO407" t="s">
        <v>183</v>
      </c>
      <c r="AP407" t="s">
        <v>227</v>
      </c>
      <c r="AQ407" t="s">
        <v>601</v>
      </c>
      <c r="AR407" t="s">
        <v>601</v>
      </c>
      <c r="AT407" t="s">
        <v>601</v>
      </c>
      <c r="AU407" t="s">
        <v>161</v>
      </c>
      <c r="AV407">
        <v>2.0499999999999998</v>
      </c>
    </row>
    <row r="408" spans="1:50">
      <c r="A408">
        <v>6661</v>
      </c>
      <c r="B408" t="s">
        <v>4438</v>
      </c>
      <c r="C408">
        <v>1</v>
      </c>
      <c r="D408" t="s">
        <v>124</v>
      </c>
      <c r="E408" t="s">
        <v>124</v>
      </c>
      <c r="F408" t="s">
        <v>109</v>
      </c>
      <c r="G408" t="s">
        <v>124</v>
      </c>
      <c r="H408" t="s">
        <v>138</v>
      </c>
      <c r="I408" t="s">
        <v>111</v>
      </c>
      <c r="J408" t="s">
        <v>110</v>
      </c>
      <c r="K408" t="s">
        <v>112</v>
      </c>
      <c r="L408" t="s">
        <v>566</v>
      </c>
      <c r="M408" t="s">
        <v>6</v>
      </c>
      <c r="N408" t="s">
        <v>164</v>
      </c>
      <c r="O408" t="s">
        <v>110</v>
      </c>
      <c r="P408" t="s">
        <v>192</v>
      </c>
      <c r="Q408" t="s">
        <v>117</v>
      </c>
      <c r="R408" t="s">
        <v>4439</v>
      </c>
      <c r="S408" t="s">
        <v>143</v>
      </c>
      <c r="T408" t="s">
        <v>144</v>
      </c>
      <c r="U408" t="s">
        <v>156</v>
      </c>
      <c r="V408" t="s">
        <v>4440</v>
      </c>
      <c r="W408" t="s">
        <v>170</v>
      </c>
      <c r="X408" t="s">
        <v>108</v>
      </c>
      <c r="Y408" t="s">
        <v>108</v>
      </c>
      <c r="Z408" s="173">
        <v>18568</v>
      </c>
      <c r="AA408" s="171">
        <v>44643</v>
      </c>
      <c r="AB408" t="s">
        <v>172</v>
      </c>
      <c r="AC408" t="s">
        <v>108</v>
      </c>
      <c r="AD408" t="s">
        <v>110</v>
      </c>
      <c r="AE408">
        <v>1001</v>
      </c>
      <c r="AF408" t="s">
        <v>127</v>
      </c>
      <c r="AG408" t="s">
        <v>192</v>
      </c>
      <c r="AH408" t="s">
        <v>4441</v>
      </c>
      <c r="AI408" t="s">
        <v>110</v>
      </c>
      <c r="AJ408" t="s">
        <v>182</v>
      </c>
      <c r="AK408" t="s">
        <v>131</v>
      </c>
      <c r="AL408" t="s">
        <v>108</v>
      </c>
      <c r="AM408">
        <v>2</v>
      </c>
      <c r="AN408">
        <v>4</v>
      </c>
      <c r="AO408" t="s">
        <v>183</v>
      </c>
      <c r="AP408" t="s">
        <v>227</v>
      </c>
      <c r="AQ408" t="s">
        <v>4442</v>
      </c>
      <c r="AR408" t="s">
        <v>178</v>
      </c>
      <c r="AS408" t="s">
        <v>124</v>
      </c>
      <c r="AT408" t="s">
        <v>178</v>
      </c>
      <c r="AU408" t="s">
        <v>135</v>
      </c>
      <c r="AV408">
        <v>0.15</v>
      </c>
      <c r="AW408" t="s">
        <v>256</v>
      </c>
      <c r="AX408" t="s">
        <v>108</v>
      </c>
    </row>
    <row r="409" spans="1:50">
      <c r="A409">
        <v>6662</v>
      </c>
      <c r="B409" t="s">
        <v>4472</v>
      </c>
      <c r="C409">
        <v>2</v>
      </c>
      <c r="F409" t="s">
        <v>109</v>
      </c>
      <c r="I409" t="s">
        <v>178</v>
      </c>
      <c r="K409" t="s">
        <v>178</v>
      </c>
      <c r="M409" t="s">
        <v>6</v>
      </c>
      <c r="S409" t="s">
        <v>143</v>
      </c>
      <c r="U409" t="s">
        <v>178</v>
      </c>
      <c r="V409" t="s">
        <v>4473</v>
      </c>
      <c r="W409" t="s">
        <v>178</v>
      </c>
      <c r="X409" t="s">
        <v>178</v>
      </c>
      <c r="AC409" t="s">
        <v>178</v>
      </c>
      <c r="AF409" t="s">
        <v>127</v>
      </c>
      <c r="AJ409" t="s">
        <v>204</v>
      </c>
      <c r="AK409" t="s">
        <v>131</v>
      </c>
      <c r="AP409" t="s">
        <v>178</v>
      </c>
      <c r="AR409" t="s">
        <v>178</v>
      </c>
      <c r="AT409" t="s">
        <v>178</v>
      </c>
    </row>
    <row r="410" spans="1:50">
      <c r="A410">
        <v>6663</v>
      </c>
      <c r="B410" t="s">
        <v>4648</v>
      </c>
      <c r="C410">
        <v>1</v>
      </c>
      <c r="D410" t="s">
        <v>124</v>
      </c>
      <c r="E410" t="s">
        <v>108</v>
      </c>
      <c r="F410" t="s">
        <v>109</v>
      </c>
      <c r="G410" t="s">
        <v>133</v>
      </c>
      <c r="H410" t="s">
        <v>110</v>
      </c>
      <c r="I410" t="s">
        <v>111</v>
      </c>
      <c r="J410" t="s">
        <v>138</v>
      </c>
      <c r="K410" t="s">
        <v>112</v>
      </c>
      <c r="L410" t="s">
        <v>531</v>
      </c>
      <c r="M410" t="s">
        <v>6</v>
      </c>
      <c r="N410" t="s">
        <v>164</v>
      </c>
      <c r="O410" t="s">
        <v>138</v>
      </c>
      <c r="P410" t="s">
        <v>192</v>
      </c>
      <c r="R410" t="s">
        <v>496</v>
      </c>
      <c r="S410" t="s">
        <v>143</v>
      </c>
      <c r="T410" t="s">
        <v>496</v>
      </c>
      <c r="U410" t="s">
        <v>190</v>
      </c>
      <c r="V410" t="s">
        <v>4649</v>
      </c>
      <c r="W410" t="s">
        <v>133</v>
      </c>
      <c r="X410" t="s">
        <v>133</v>
      </c>
      <c r="Y410" t="s">
        <v>124</v>
      </c>
      <c r="AA410" s="171">
        <v>44682</v>
      </c>
      <c r="AB410" t="s">
        <v>125</v>
      </c>
      <c r="AC410" t="s">
        <v>133</v>
      </c>
      <c r="AD410" t="s">
        <v>138</v>
      </c>
      <c r="AE410" t="s">
        <v>126</v>
      </c>
      <c r="AF410" t="s">
        <v>127</v>
      </c>
      <c r="AG410" t="s">
        <v>192</v>
      </c>
      <c r="AI410" t="s">
        <v>138</v>
      </c>
      <c r="AJ410" t="s">
        <v>204</v>
      </c>
      <c r="AK410" t="s">
        <v>131</v>
      </c>
      <c r="AL410" t="s">
        <v>133</v>
      </c>
      <c r="AM410" t="s">
        <v>496</v>
      </c>
      <c r="AN410" t="s">
        <v>496</v>
      </c>
      <c r="AP410" t="s">
        <v>160</v>
      </c>
      <c r="AQ410" t="s">
        <v>379</v>
      </c>
      <c r="AR410" t="s">
        <v>379</v>
      </c>
      <c r="AS410" t="s">
        <v>108</v>
      </c>
      <c r="AT410" t="s">
        <v>379</v>
      </c>
      <c r="AU410" t="s">
        <v>161</v>
      </c>
      <c r="AW410" t="s">
        <v>136</v>
      </c>
      <c r="AX410" t="s">
        <v>108</v>
      </c>
    </row>
    <row r="411" spans="1:50">
      <c r="A411">
        <v>6664</v>
      </c>
      <c r="B411" t="s">
        <v>4579</v>
      </c>
      <c r="C411">
        <v>1</v>
      </c>
      <c r="D411" t="s">
        <v>124</v>
      </c>
      <c r="E411" t="s">
        <v>108</v>
      </c>
      <c r="F411" t="s">
        <v>109</v>
      </c>
      <c r="G411" t="s">
        <v>133</v>
      </c>
      <c r="H411" t="s">
        <v>110</v>
      </c>
      <c r="I411" t="s">
        <v>111</v>
      </c>
      <c r="J411" t="s">
        <v>138</v>
      </c>
      <c r="K411" t="s">
        <v>112</v>
      </c>
      <c r="L411" t="s">
        <v>4580</v>
      </c>
      <c r="M411" t="s">
        <v>6</v>
      </c>
      <c r="N411" t="s">
        <v>164</v>
      </c>
      <c r="O411" t="s">
        <v>138</v>
      </c>
      <c r="P411" t="s">
        <v>192</v>
      </c>
      <c r="R411" t="s">
        <v>496</v>
      </c>
      <c r="S411" t="s">
        <v>143</v>
      </c>
      <c r="T411" t="s">
        <v>496</v>
      </c>
      <c r="U411" t="s">
        <v>190</v>
      </c>
      <c r="V411" t="s">
        <v>4581</v>
      </c>
      <c r="W411" t="s">
        <v>133</v>
      </c>
      <c r="X411" t="s">
        <v>133</v>
      </c>
      <c r="Y411" t="s">
        <v>124</v>
      </c>
      <c r="AA411" s="171">
        <v>44743</v>
      </c>
      <c r="AB411" t="s">
        <v>125</v>
      </c>
      <c r="AC411" t="s">
        <v>133</v>
      </c>
      <c r="AD411" t="s">
        <v>138</v>
      </c>
      <c r="AE411" t="s">
        <v>224</v>
      </c>
      <c r="AF411" t="s">
        <v>127</v>
      </c>
      <c r="AG411" t="s">
        <v>192</v>
      </c>
      <c r="AI411" t="s">
        <v>138</v>
      </c>
      <c r="AJ411" t="s">
        <v>204</v>
      </c>
      <c r="AK411" t="s">
        <v>131</v>
      </c>
      <c r="AL411" t="s">
        <v>133</v>
      </c>
      <c r="AM411" t="s">
        <v>496</v>
      </c>
      <c r="AN411" t="s">
        <v>496</v>
      </c>
      <c r="AP411" t="s">
        <v>160</v>
      </c>
      <c r="AQ411" t="s">
        <v>379</v>
      </c>
      <c r="AR411" t="s">
        <v>379</v>
      </c>
      <c r="AS411" t="s">
        <v>108</v>
      </c>
      <c r="AT411" t="s">
        <v>379</v>
      </c>
      <c r="AU411" t="s">
        <v>161</v>
      </c>
      <c r="AW411" t="s">
        <v>136</v>
      </c>
      <c r="AX411" t="s">
        <v>108</v>
      </c>
    </row>
    <row r="412" spans="1:50">
      <c r="A412">
        <v>6665</v>
      </c>
      <c r="B412" t="s">
        <v>4391</v>
      </c>
      <c r="C412">
        <v>0.5</v>
      </c>
      <c r="D412" t="s">
        <v>133</v>
      </c>
      <c r="E412" t="s">
        <v>108</v>
      </c>
      <c r="F412" t="s">
        <v>109</v>
      </c>
      <c r="G412" t="s">
        <v>108</v>
      </c>
      <c r="H412" t="s">
        <v>110</v>
      </c>
      <c r="I412" t="s">
        <v>111</v>
      </c>
      <c r="J412" t="s">
        <v>138</v>
      </c>
      <c r="K412" t="s">
        <v>139</v>
      </c>
      <c r="M412" t="s">
        <v>6</v>
      </c>
      <c r="N412" t="s">
        <v>164</v>
      </c>
      <c r="O412" t="s">
        <v>138</v>
      </c>
      <c r="P412" t="s">
        <v>128</v>
      </c>
      <c r="Q412" t="s">
        <v>445</v>
      </c>
      <c r="S412" t="s">
        <v>209</v>
      </c>
      <c r="T412" t="s">
        <v>144</v>
      </c>
      <c r="U412" t="s">
        <v>190</v>
      </c>
      <c r="V412" t="s">
        <v>4392</v>
      </c>
      <c r="W412" t="s">
        <v>144</v>
      </c>
      <c r="X412" t="s">
        <v>108</v>
      </c>
      <c r="Y412" t="s">
        <v>108</v>
      </c>
      <c r="Z412" t="s">
        <v>171</v>
      </c>
      <c r="AA412" s="171">
        <v>44788</v>
      </c>
      <c r="AB412" t="s">
        <v>172</v>
      </c>
      <c r="AC412" t="s">
        <v>108</v>
      </c>
      <c r="AD412" t="s">
        <v>165</v>
      </c>
      <c r="AE412" t="s">
        <v>212</v>
      </c>
      <c r="AF412" t="s">
        <v>127</v>
      </c>
      <c r="AG412" t="s">
        <v>128</v>
      </c>
      <c r="AI412" t="s">
        <v>138</v>
      </c>
      <c r="AJ412" t="s">
        <v>182</v>
      </c>
      <c r="AK412" t="s">
        <v>131</v>
      </c>
      <c r="AL412" t="s">
        <v>108</v>
      </c>
      <c r="AM412">
        <v>1</v>
      </c>
      <c r="AN412">
        <v>2</v>
      </c>
      <c r="AO412" t="s">
        <v>183</v>
      </c>
      <c r="AP412" t="s">
        <v>160</v>
      </c>
      <c r="AQ412" t="s">
        <v>133</v>
      </c>
      <c r="AR412" t="s">
        <v>178</v>
      </c>
      <c r="AS412" t="s">
        <v>124</v>
      </c>
      <c r="AT412" t="s">
        <v>178</v>
      </c>
      <c r="AU412" t="s">
        <v>161</v>
      </c>
      <c r="AV412">
        <v>0.51</v>
      </c>
      <c r="AW412" t="s">
        <v>136</v>
      </c>
      <c r="AX412" t="s">
        <v>108</v>
      </c>
    </row>
    <row r="413" spans="1:50" ht="42.75">
      <c r="A413">
        <v>6666</v>
      </c>
      <c r="B413" t="s">
        <v>4388</v>
      </c>
      <c r="C413">
        <v>1</v>
      </c>
      <c r="D413" t="s">
        <v>133</v>
      </c>
      <c r="E413" t="s">
        <v>133</v>
      </c>
      <c r="F413" t="s">
        <v>109</v>
      </c>
      <c r="G413" t="s">
        <v>133</v>
      </c>
      <c r="H413" t="s">
        <v>138</v>
      </c>
      <c r="I413" t="s">
        <v>111</v>
      </c>
      <c r="J413" t="s">
        <v>110</v>
      </c>
      <c r="K413" t="s">
        <v>112</v>
      </c>
      <c r="L413" t="s">
        <v>566</v>
      </c>
      <c r="M413" t="s">
        <v>6</v>
      </c>
      <c r="N413" t="s">
        <v>164</v>
      </c>
      <c r="O413" t="s">
        <v>110</v>
      </c>
      <c r="P413" t="s">
        <v>128</v>
      </c>
      <c r="Q413" t="s">
        <v>117</v>
      </c>
      <c r="R413" t="s">
        <v>496</v>
      </c>
      <c r="S413" t="s">
        <v>209</v>
      </c>
      <c r="T413" t="s">
        <v>4389</v>
      </c>
      <c r="U413" t="s">
        <v>156</v>
      </c>
      <c r="V413" s="170" t="s">
        <v>4390</v>
      </c>
      <c r="W413" t="s">
        <v>133</v>
      </c>
      <c r="X413" t="s">
        <v>133</v>
      </c>
      <c r="Y413" t="s">
        <v>108</v>
      </c>
      <c r="Z413" t="s">
        <v>224</v>
      </c>
      <c r="AA413" s="171">
        <v>44805</v>
      </c>
      <c r="AB413" t="s">
        <v>125</v>
      </c>
      <c r="AC413" t="s">
        <v>108</v>
      </c>
      <c r="AD413" t="s">
        <v>110</v>
      </c>
      <c r="AE413" s="172">
        <v>44936</v>
      </c>
      <c r="AF413" t="s">
        <v>127</v>
      </c>
      <c r="AG413" t="s">
        <v>128</v>
      </c>
      <c r="AH413" t="s">
        <v>496</v>
      </c>
      <c r="AI413" t="s">
        <v>110</v>
      </c>
      <c r="AJ413" t="s">
        <v>204</v>
      </c>
      <c r="AK413" t="s">
        <v>131</v>
      </c>
      <c r="AL413" t="s">
        <v>133</v>
      </c>
      <c r="AM413" t="s">
        <v>496</v>
      </c>
      <c r="AN413" t="s">
        <v>496</v>
      </c>
      <c r="AO413" t="s">
        <v>183</v>
      </c>
      <c r="AP413" t="s">
        <v>160</v>
      </c>
      <c r="AQ413" t="s">
        <v>133</v>
      </c>
      <c r="AR413" t="s">
        <v>178</v>
      </c>
      <c r="AS413" t="s">
        <v>133</v>
      </c>
      <c r="AT413" t="s">
        <v>178</v>
      </c>
      <c r="AU413" t="s">
        <v>161</v>
      </c>
      <c r="AW413" t="s">
        <v>256</v>
      </c>
      <c r="AX413" t="s">
        <v>108</v>
      </c>
    </row>
    <row r="414" spans="1:50">
      <c r="A414">
        <v>6667</v>
      </c>
      <c r="B414" t="s">
        <v>4709</v>
      </c>
      <c r="C414">
        <v>1</v>
      </c>
      <c r="D414" t="s">
        <v>124</v>
      </c>
      <c r="E414" t="s">
        <v>108</v>
      </c>
      <c r="F414" t="s">
        <v>109</v>
      </c>
      <c r="G414" t="s">
        <v>133</v>
      </c>
      <c r="H414" t="s">
        <v>110</v>
      </c>
      <c r="I414" t="s">
        <v>111</v>
      </c>
      <c r="J414" t="s">
        <v>138</v>
      </c>
      <c r="K414" t="s">
        <v>112</v>
      </c>
      <c r="M414" t="s">
        <v>6</v>
      </c>
      <c r="N414" t="s">
        <v>164</v>
      </c>
      <c r="O414" t="s">
        <v>138</v>
      </c>
      <c r="P414" t="s">
        <v>192</v>
      </c>
      <c r="R414" t="s">
        <v>496</v>
      </c>
      <c r="S414" t="s">
        <v>143</v>
      </c>
      <c r="T414" t="s">
        <v>496</v>
      </c>
      <c r="U414" t="s">
        <v>190</v>
      </c>
      <c r="V414" t="s">
        <v>4710</v>
      </c>
      <c r="W414" t="s">
        <v>133</v>
      </c>
      <c r="X414" t="s">
        <v>133</v>
      </c>
      <c r="Y414" t="s">
        <v>124</v>
      </c>
      <c r="AA414" s="171">
        <v>44652</v>
      </c>
      <c r="AB414" t="s">
        <v>125</v>
      </c>
      <c r="AC414" t="s">
        <v>133</v>
      </c>
      <c r="AD414" t="s">
        <v>138</v>
      </c>
      <c r="AE414" s="173">
        <v>18568</v>
      </c>
      <c r="AF414" t="s">
        <v>127</v>
      </c>
      <c r="AG414" t="s">
        <v>192</v>
      </c>
      <c r="AI414" t="s">
        <v>138</v>
      </c>
      <c r="AJ414" t="s">
        <v>204</v>
      </c>
      <c r="AK414" t="s">
        <v>131</v>
      </c>
      <c r="AL414" t="s">
        <v>133</v>
      </c>
      <c r="AM414" t="s">
        <v>496</v>
      </c>
      <c r="AN414" t="s">
        <v>496</v>
      </c>
      <c r="AP414" t="s">
        <v>160</v>
      </c>
      <c r="AQ414" t="s">
        <v>379</v>
      </c>
      <c r="AR414" t="s">
        <v>379</v>
      </c>
      <c r="AS414" t="s">
        <v>108</v>
      </c>
      <c r="AT414" t="s">
        <v>379</v>
      </c>
      <c r="AU414" t="s">
        <v>161</v>
      </c>
      <c r="AW414" t="s">
        <v>136</v>
      </c>
      <c r="AX414" t="s">
        <v>108</v>
      </c>
    </row>
    <row r="415" spans="1:50">
      <c r="A415">
        <v>6669</v>
      </c>
      <c r="B415" t="s">
        <v>4379</v>
      </c>
      <c r="C415">
        <v>2</v>
      </c>
      <c r="D415" t="s">
        <v>108</v>
      </c>
      <c r="E415" t="s">
        <v>108</v>
      </c>
      <c r="F415" t="s">
        <v>109</v>
      </c>
      <c r="G415" t="s">
        <v>108</v>
      </c>
      <c r="H415" t="s">
        <v>138</v>
      </c>
      <c r="I415" t="s">
        <v>111</v>
      </c>
      <c r="J415" t="s">
        <v>138</v>
      </c>
      <c r="K415" t="s">
        <v>112</v>
      </c>
      <c r="L415" t="s">
        <v>4380</v>
      </c>
      <c r="M415" t="s">
        <v>6</v>
      </c>
      <c r="N415" t="s">
        <v>164</v>
      </c>
      <c r="O415" t="s">
        <v>138</v>
      </c>
      <c r="P415" t="s">
        <v>192</v>
      </c>
      <c r="Q415" t="s">
        <v>117</v>
      </c>
      <c r="R415" t="s">
        <v>267</v>
      </c>
      <c r="S415" t="s">
        <v>143</v>
      </c>
      <c r="T415" t="s">
        <v>4381</v>
      </c>
      <c r="U415" t="s">
        <v>145</v>
      </c>
      <c r="V415" t="s">
        <v>4382</v>
      </c>
      <c r="W415" t="s">
        <v>866</v>
      </c>
      <c r="X415" t="s">
        <v>108</v>
      </c>
      <c r="Y415" t="s">
        <v>108</v>
      </c>
      <c r="AA415" s="171">
        <v>44501</v>
      </c>
      <c r="AB415" t="s">
        <v>125</v>
      </c>
      <c r="AC415" t="s">
        <v>133</v>
      </c>
      <c r="AD415" t="s">
        <v>138</v>
      </c>
      <c r="AE415" t="s">
        <v>126</v>
      </c>
      <c r="AF415" t="s">
        <v>127</v>
      </c>
      <c r="AG415" t="s">
        <v>192</v>
      </c>
      <c r="AH415" t="s">
        <v>263</v>
      </c>
      <c r="AI415" t="s">
        <v>138</v>
      </c>
      <c r="AJ415" t="s">
        <v>204</v>
      </c>
      <c r="AK415" t="s">
        <v>131</v>
      </c>
      <c r="AL415" t="s">
        <v>108</v>
      </c>
      <c r="AM415">
        <v>2</v>
      </c>
      <c r="AN415">
        <v>2</v>
      </c>
      <c r="AO415" t="s">
        <v>183</v>
      </c>
      <c r="AP415" t="s">
        <v>133</v>
      </c>
      <c r="AQ415" t="s">
        <v>219</v>
      </c>
      <c r="AR415" t="s">
        <v>219</v>
      </c>
      <c r="AS415" t="s">
        <v>108</v>
      </c>
      <c r="AT415" t="s">
        <v>219</v>
      </c>
      <c r="AU415" t="s">
        <v>135</v>
      </c>
      <c r="AW415" t="s">
        <v>136</v>
      </c>
      <c r="AX415" t="s">
        <v>108</v>
      </c>
    </row>
    <row r="416" spans="1:50">
      <c r="A416">
        <v>6681</v>
      </c>
      <c r="B416" t="s">
        <v>4386</v>
      </c>
      <c r="C416">
        <v>1</v>
      </c>
      <c r="D416" t="s">
        <v>124</v>
      </c>
      <c r="E416" t="s">
        <v>108</v>
      </c>
      <c r="F416" t="s">
        <v>109</v>
      </c>
      <c r="G416" t="s">
        <v>133</v>
      </c>
      <c r="H416" t="s">
        <v>110</v>
      </c>
      <c r="I416" t="s">
        <v>111</v>
      </c>
      <c r="J416" t="s">
        <v>138</v>
      </c>
      <c r="K416" t="s">
        <v>112</v>
      </c>
      <c r="M416" t="s">
        <v>6</v>
      </c>
      <c r="N416" t="s">
        <v>164</v>
      </c>
      <c r="O416" t="s">
        <v>138</v>
      </c>
      <c r="P416" t="s">
        <v>192</v>
      </c>
      <c r="R416" t="s">
        <v>496</v>
      </c>
      <c r="S416" t="s">
        <v>143</v>
      </c>
      <c r="U416" t="s">
        <v>190</v>
      </c>
      <c r="V416" t="s">
        <v>4387</v>
      </c>
      <c r="W416" t="s">
        <v>133</v>
      </c>
      <c r="X416" t="s">
        <v>133</v>
      </c>
      <c r="Y416" t="s">
        <v>124</v>
      </c>
      <c r="AA416" s="171">
        <v>44652</v>
      </c>
      <c r="AB416" t="s">
        <v>125</v>
      </c>
      <c r="AC416" t="s">
        <v>133</v>
      </c>
      <c r="AD416" t="s">
        <v>138</v>
      </c>
      <c r="AE416" s="173">
        <v>18568</v>
      </c>
      <c r="AF416" t="s">
        <v>127</v>
      </c>
      <c r="AG416" t="s">
        <v>192</v>
      </c>
      <c r="AI416" t="s">
        <v>138</v>
      </c>
      <c r="AJ416" t="s">
        <v>204</v>
      </c>
      <c r="AK416" t="s">
        <v>131</v>
      </c>
      <c r="AL416" t="s">
        <v>133</v>
      </c>
      <c r="AM416" t="s">
        <v>496</v>
      </c>
      <c r="AN416" t="s">
        <v>496</v>
      </c>
      <c r="AP416" t="s">
        <v>160</v>
      </c>
      <c r="AQ416" t="s">
        <v>379</v>
      </c>
      <c r="AR416" t="s">
        <v>178</v>
      </c>
      <c r="AS416" t="s">
        <v>108</v>
      </c>
      <c r="AT416" t="s">
        <v>178</v>
      </c>
      <c r="AU416" t="s">
        <v>161</v>
      </c>
      <c r="AX416" t="s">
        <v>108</v>
      </c>
    </row>
    <row r="417" spans="1:50">
      <c r="A417">
        <v>6682</v>
      </c>
      <c r="B417" t="s">
        <v>4576</v>
      </c>
      <c r="C417">
        <v>1</v>
      </c>
      <c r="D417" t="s">
        <v>133</v>
      </c>
      <c r="E417" t="s">
        <v>133</v>
      </c>
      <c r="F417" t="s">
        <v>109</v>
      </c>
      <c r="G417" t="s">
        <v>108</v>
      </c>
      <c r="H417" t="s">
        <v>110</v>
      </c>
      <c r="I417" t="s">
        <v>111</v>
      </c>
      <c r="J417" t="s">
        <v>165</v>
      </c>
      <c r="K417" t="s">
        <v>112</v>
      </c>
      <c r="M417" t="s">
        <v>6</v>
      </c>
      <c r="N417" t="s">
        <v>164</v>
      </c>
      <c r="O417" t="s">
        <v>138</v>
      </c>
      <c r="P417" t="s">
        <v>128</v>
      </c>
      <c r="Q417" t="s">
        <v>117</v>
      </c>
      <c r="R417" t="s">
        <v>267</v>
      </c>
      <c r="S417" t="s">
        <v>143</v>
      </c>
      <c r="T417" t="s">
        <v>366</v>
      </c>
      <c r="U417" t="s">
        <v>121</v>
      </c>
      <c r="V417" t="s">
        <v>4577</v>
      </c>
      <c r="W417" t="s">
        <v>4578</v>
      </c>
      <c r="X417" t="s">
        <v>108</v>
      </c>
      <c r="Y417" t="s">
        <v>108</v>
      </c>
      <c r="Z417" t="s">
        <v>126</v>
      </c>
      <c r="AA417" s="171">
        <v>44092</v>
      </c>
      <c r="AB417" t="s">
        <v>125</v>
      </c>
      <c r="AC417" t="s">
        <v>108</v>
      </c>
      <c r="AD417" t="s">
        <v>165</v>
      </c>
      <c r="AE417" t="s">
        <v>126</v>
      </c>
      <c r="AF417" t="s">
        <v>127</v>
      </c>
      <c r="AG417" t="s">
        <v>128</v>
      </c>
      <c r="AH417" t="s">
        <v>263</v>
      </c>
      <c r="AI417" t="s">
        <v>138</v>
      </c>
      <c r="AJ417" t="s">
        <v>204</v>
      </c>
      <c r="AK417" t="s">
        <v>131</v>
      </c>
      <c r="AL417" t="s">
        <v>108</v>
      </c>
      <c r="AM417">
        <v>0.5</v>
      </c>
      <c r="AN417">
        <v>10</v>
      </c>
      <c r="AO417" t="s">
        <v>183</v>
      </c>
      <c r="AP417" t="s">
        <v>133</v>
      </c>
      <c r="AQ417" t="s">
        <v>133</v>
      </c>
      <c r="AR417" t="s">
        <v>219</v>
      </c>
      <c r="AS417" t="s">
        <v>108</v>
      </c>
      <c r="AT417" t="s">
        <v>219</v>
      </c>
      <c r="AU417" t="s">
        <v>161</v>
      </c>
      <c r="AW417" t="s">
        <v>256</v>
      </c>
      <c r="AX417" t="s">
        <v>108</v>
      </c>
    </row>
    <row r="418" spans="1:50">
      <c r="A418">
        <v>6683</v>
      </c>
      <c r="B418" t="s">
        <v>4715</v>
      </c>
      <c r="C418">
        <v>1</v>
      </c>
      <c r="D418" t="s">
        <v>124</v>
      </c>
      <c r="E418" t="s">
        <v>108</v>
      </c>
      <c r="F418" t="s">
        <v>109</v>
      </c>
      <c r="G418" t="s">
        <v>133</v>
      </c>
      <c r="H418" t="s">
        <v>110</v>
      </c>
      <c r="I418" t="s">
        <v>111</v>
      </c>
      <c r="J418" t="s">
        <v>138</v>
      </c>
      <c r="K418" t="s">
        <v>112</v>
      </c>
      <c r="L418" t="s">
        <v>4580</v>
      </c>
      <c r="M418" t="s">
        <v>6</v>
      </c>
      <c r="N418" t="s">
        <v>164</v>
      </c>
      <c r="O418" t="s">
        <v>138</v>
      </c>
      <c r="P418" t="s">
        <v>192</v>
      </c>
      <c r="R418" t="s">
        <v>496</v>
      </c>
      <c r="S418" t="s">
        <v>143</v>
      </c>
      <c r="U418" t="s">
        <v>190</v>
      </c>
      <c r="V418" t="s">
        <v>4716</v>
      </c>
      <c r="W418" t="s">
        <v>133</v>
      </c>
      <c r="X418" t="s">
        <v>133</v>
      </c>
      <c r="Y418" t="s">
        <v>124</v>
      </c>
      <c r="AA418" s="171">
        <v>44562</v>
      </c>
      <c r="AB418" t="s">
        <v>172</v>
      </c>
      <c r="AC418" t="s">
        <v>133</v>
      </c>
      <c r="AD418" t="s">
        <v>138</v>
      </c>
      <c r="AE418" t="s">
        <v>224</v>
      </c>
      <c r="AF418" t="s">
        <v>127</v>
      </c>
      <c r="AG418" t="s">
        <v>192</v>
      </c>
      <c r="AI418" t="s">
        <v>138</v>
      </c>
      <c r="AJ418" t="s">
        <v>204</v>
      </c>
      <c r="AK418" t="s">
        <v>131</v>
      </c>
      <c r="AL418" t="s">
        <v>133</v>
      </c>
      <c r="AM418" t="s">
        <v>496</v>
      </c>
      <c r="AN418" t="s">
        <v>496</v>
      </c>
      <c r="AP418" t="s">
        <v>160</v>
      </c>
      <c r="AQ418" t="s">
        <v>379</v>
      </c>
      <c r="AR418" t="s">
        <v>379</v>
      </c>
      <c r="AS418" t="s">
        <v>108</v>
      </c>
      <c r="AT418" t="s">
        <v>178</v>
      </c>
      <c r="AU418" t="s">
        <v>161</v>
      </c>
      <c r="AW418" t="s">
        <v>136</v>
      </c>
      <c r="AX418" t="s">
        <v>108</v>
      </c>
    </row>
    <row r="419" spans="1:50">
      <c r="A419">
        <v>6683</v>
      </c>
      <c r="B419" t="s">
        <v>4715</v>
      </c>
      <c r="C419">
        <v>1</v>
      </c>
      <c r="D419" t="s">
        <v>124</v>
      </c>
      <c r="E419" t="s">
        <v>108</v>
      </c>
      <c r="F419" t="s">
        <v>109</v>
      </c>
      <c r="G419" t="s">
        <v>133</v>
      </c>
      <c r="H419" t="s">
        <v>110</v>
      </c>
      <c r="I419" t="s">
        <v>111</v>
      </c>
      <c r="J419" t="s">
        <v>138</v>
      </c>
      <c r="K419" t="s">
        <v>112</v>
      </c>
      <c r="L419" t="s">
        <v>4580</v>
      </c>
      <c r="M419" t="s">
        <v>6</v>
      </c>
      <c r="N419" t="s">
        <v>164</v>
      </c>
      <c r="O419" t="s">
        <v>138</v>
      </c>
      <c r="P419" t="s">
        <v>192</v>
      </c>
      <c r="R419" t="s">
        <v>496</v>
      </c>
      <c r="S419" t="s">
        <v>143</v>
      </c>
      <c r="U419" t="s">
        <v>190</v>
      </c>
      <c r="V419" t="s">
        <v>4716</v>
      </c>
      <c r="W419" t="s">
        <v>133</v>
      </c>
      <c r="X419" t="s">
        <v>133</v>
      </c>
      <c r="Y419" t="s">
        <v>124</v>
      </c>
      <c r="AA419" s="171">
        <v>44562</v>
      </c>
      <c r="AB419" t="s">
        <v>172</v>
      </c>
      <c r="AC419" t="s">
        <v>133</v>
      </c>
      <c r="AD419" t="s">
        <v>138</v>
      </c>
      <c r="AE419" t="s">
        <v>224</v>
      </c>
      <c r="AF419" t="s">
        <v>127</v>
      </c>
      <c r="AG419" t="s">
        <v>192</v>
      </c>
      <c r="AI419" t="s">
        <v>138</v>
      </c>
      <c r="AJ419" t="s">
        <v>204</v>
      </c>
      <c r="AK419" t="s">
        <v>131</v>
      </c>
      <c r="AL419" t="s">
        <v>133</v>
      </c>
      <c r="AM419" t="s">
        <v>496</v>
      </c>
      <c r="AN419" t="s">
        <v>496</v>
      </c>
      <c r="AP419" t="s">
        <v>160</v>
      </c>
      <c r="AQ419" t="s">
        <v>379</v>
      </c>
      <c r="AR419" t="s">
        <v>379</v>
      </c>
      <c r="AS419" t="s">
        <v>108</v>
      </c>
      <c r="AT419" t="s">
        <v>178</v>
      </c>
      <c r="AU419" t="s">
        <v>161</v>
      </c>
      <c r="AW419" t="s">
        <v>136</v>
      </c>
      <c r="AX419" t="s">
        <v>108</v>
      </c>
    </row>
    <row r="420" spans="1:50">
      <c r="A420">
        <v>6684</v>
      </c>
      <c r="B420" t="s">
        <v>4419</v>
      </c>
      <c r="C420">
        <v>1</v>
      </c>
      <c r="D420" t="s">
        <v>108</v>
      </c>
      <c r="E420" t="s">
        <v>108</v>
      </c>
      <c r="F420" t="s">
        <v>109</v>
      </c>
      <c r="G420" t="s">
        <v>108</v>
      </c>
      <c r="H420" t="s">
        <v>138</v>
      </c>
      <c r="I420" t="s">
        <v>111</v>
      </c>
      <c r="J420" t="s">
        <v>138</v>
      </c>
      <c r="K420" t="s">
        <v>112</v>
      </c>
      <c r="M420" t="s">
        <v>6</v>
      </c>
      <c r="N420" t="s">
        <v>164</v>
      </c>
      <c r="O420" t="s">
        <v>138</v>
      </c>
      <c r="P420" t="s">
        <v>128</v>
      </c>
      <c r="Q420" t="s">
        <v>117</v>
      </c>
      <c r="R420" t="s">
        <v>267</v>
      </c>
      <c r="S420" t="s">
        <v>143</v>
      </c>
      <c r="T420" t="s">
        <v>4381</v>
      </c>
      <c r="U420" t="s">
        <v>145</v>
      </c>
      <c r="V420" t="s">
        <v>4420</v>
      </c>
      <c r="W420" t="s">
        <v>866</v>
      </c>
      <c r="X420" t="s">
        <v>108</v>
      </c>
      <c r="Y420" t="s">
        <v>4421</v>
      </c>
      <c r="AB420" t="s">
        <v>125</v>
      </c>
      <c r="AC420" t="s">
        <v>133</v>
      </c>
      <c r="AD420" t="s">
        <v>138</v>
      </c>
      <c r="AE420" t="s">
        <v>224</v>
      </c>
      <c r="AF420" t="s">
        <v>127</v>
      </c>
      <c r="AG420" t="s">
        <v>128</v>
      </c>
      <c r="AH420" t="s">
        <v>263</v>
      </c>
      <c r="AI420" t="s">
        <v>138</v>
      </c>
      <c r="AJ420" t="s">
        <v>204</v>
      </c>
      <c r="AK420" t="s">
        <v>131</v>
      </c>
      <c r="AL420" t="s">
        <v>108</v>
      </c>
      <c r="AM420">
        <v>2</v>
      </c>
      <c r="AN420">
        <v>2</v>
      </c>
      <c r="AO420" t="s">
        <v>183</v>
      </c>
      <c r="AP420" t="s">
        <v>133</v>
      </c>
      <c r="AQ420" t="s">
        <v>4422</v>
      </c>
      <c r="AR420" t="s">
        <v>219</v>
      </c>
      <c r="AS420" t="s">
        <v>108</v>
      </c>
      <c r="AT420" t="s">
        <v>219</v>
      </c>
      <c r="AU420" t="s">
        <v>161</v>
      </c>
      <c r="AW420" t="s">
        <v>136</v>
      </c>
      <c r="AX420" t="s">
        <v>108</v>
      </c>
    </row>
    <row r="421" spans="1:50">
      <c r="A421">
        <v>6685</v>
      </c>
      <c r="B421" t="s">
        <v>4637</v>
      </c>
      <c r="C421">
        <v>1</v>
      </c>
      <c r="D421" t="s">
        <v>108</v>
      </c>
      <c r="E421" t="s">
        <v>108</v>
      </c>
      <c r="F421" t="s">
        <v>109</v>
      </c>
      <c r="G421" t="s">
        <v>108</v>
      </c>
      <c r="H421" t="s">
        <v>138</v>
      </c>
      <c r="I421" t="s">
        <v>111</v>
      </c>
      <c r="J421" t="s">
        <v>138</v>
      </c>
      <c r="K421" t="s">
        <v>112</v>
      </c>
      <c r="L421" t="s">
        <v>4548</v>
      </c>
      <c r="M421" t="s">
        <v>6</v>
      </c>
      <c r="N421" t="s">
        <v>164</v>
      </c>
      <c r="O421" t="s">
        <v>138</v>
      </c>
      <c r="P421" t="s">
        <v>128</v>
      </c>
      <c r="Q421" t="s">
        <v>117</v>
      </c>
      <c r="R421" t="s">
        <v>267</v>
      </c>
      <c r="S421" t="s">
        <v>143</v>
      </c>
      <c r="T421" t="s">
        <v>4381</v>
      </c>
      <c r="U421" t="s">
        <v>145</v>
      </c>
      <c r="V421" t="s">
        <v>4638</v>
      </c>
      <c r="W421" t="s">
        <v>866</v>
      </c>
      <c r="X421" t="s">
        <v>108</v>
      </c>
      <c r="Y421" t="s">
        <v>108</v>
      </c>
      <c r="AB421" t="s">
        <v>125</v>
      </c>
      <c r="AC421" t="s">
        <v>133</v>
      </c>
      <c r="AD421" t="s">
        <v>138</v>
      </c>
      <c r="AE421" t="s">
        <v>224</v>
      </c>
      <c r="AF421" t="s">
        <v>127</v>
      </c>
      <c r="AG421" t="s">
        <v>128</v>
      </c>
      <c r="AH421" t="s">
        <v>263</v>
      </c>
      <c r="AI421" t="s">
        <v>138</v>
      </c>
      <c r="AJ421" t="s">
        <v>204</v>
      </c>
      <c r="AK421" t="s">
        <v>131</v>
      </c>
      <c r="AL421" t="s">
        <v>108</v>
      </c>
      <c r="AM421">
        <v>2</v>
      </c>
      <c r="AN421">
        <v>2</v>
      </c>
      <c r="AO421" t="s">
        <v>183</v>
      </c>
      <c r="AP421" t="s">
        <v>133</v>
      </c>
      <c r="AQ421" t="s">
        <v>4422</v>
      </c>
      <c r="AR421" t="s">
        <v>219</v>
      </c>
      <c r="AS421" t="s">
        <v>108</v>
      </c>
      <c r="AT421" t="s">
        <v>219</v>
      </c>
      <c r="AU421" t="s">
        <v>161</v>
      </c>
      <c r="AW421" t="s">
        <v>136</v>
      </c>
      <c r="AX421" t="s">
        <v>108</v>
      </c>
    </row>
    <row r="422" spans="1:50">
      <c r="A422">
        <v>6701</v>
      </c>
      <c r="B422" t="s">
        <v>4369</v>
      </c>
      <c r="C422">
        <v>1.65</v>
      </c>
      <c r="D422" t="s">
        <v>108</v>
      </c>
      <c r="E422" t="s">
        <v>133</v>
      </c>
      <c r="F422" t="s">
        <v>109</v>
      </c>
      <c r="G422" t="s">
        <v>108</v>
      </c>
      <c r="H422" t="s">
        <v>165</v>
      </c>
      <c r="I422" t="s">
        <v>273</v>
      </c>
      <c r="J422" t="s">
        <v>165</v>
      </c>
      <c r="K422" t="s">
        <v>112</v>
      </c>
      <c r="L422" t="s">
        <v>976</v>
      </c>
      <c r="M422" t="s">
        <v>6</v>
      </c>
      <c r="N422" t="s">
        <v>164</v>
      </c>
      <c r="O422" t="s">
        <v>165</v>
      </c>
      <c r="P422" t="s">
        <v>128</v>
      </c>
      <c r="Q422" t="s">
        <v>117</v>
      </c>
      <c r="R422" t="s">
        <v>598</v>
      </c>
      <c r="S422" t="s">
        <v>143</v>
      </c>
      <c r="T422" t="s">
        <v>4366</v>
      </c>
      <c r="U422" t="s">
        <v>145</v>
      </c>
      <c r="V422" t="s">
        <v>4370</v>
      </c>
      <c r="W422" t="s">
        <v>4368</v>
      </c>
      <c r="X422" t="s">
        <v>124</v>
      </c>
      <c r="Y422" t="s">
        <v>124</v>
      </c>
      <c r="AA422" s="171">
        <v>44366</v>
      </c>
      <c r="AB422" t="s">
        <v>125</v>
      </c>
      <c r="AC422" t="s">
        <v>124</v>
      </c>
      <c r="AD422" t="s">
        <v>165</v>
      </c>
      <c r="AE422" t="s">
        <v>224</v>
      </c>
      <c r="AF422" t="s">
        <v>127</v>
      </c>
      <c r="AG422" t="s">
        <v>128</v>
      </c>
      <c r="AH422" t="s">
        <v>263</v>
      </c>
      <c r="AI422" t="s">
        <v>165</v>
      </c>
      <c r="AJ422" t="s">
        <v>204</v>
      </c>
      <c r="AK422" t="s">
        <v>194</v>
      </c>
      <c r="AL422" t="s">
        <v>108</v>
      </c>
      <c r="AM422">
        <v>6</v>
      </c>
      <c r="AN422">
        <v>744</v>
      </c>
      <c r="AO422" t="s">
        <v>183</v>
      </c>
      <c r="AP422" t="s">
        <v>133</v>
      </c>
      <c r="AQ422" t="s">
        <v>133</v>
      </c>
      <c r="AR422" t="s">
        <v>219</v>
      </c>
      <c r="AS422" t="s">
        <v>108</v>
      </c>
      <c r="AT422" t="s">
        <v>219</v>
      </c>
      <c r="AU422" t="s">
        <v>135</v>
      </c>
      <c r="AV422">
        <v>0</v>
      </c>
      <c r="AX422" t="s">
        <v>108</v>
      </c>
    </row>
    <row r="423" spans="1:50">
      <c r="A423">
        <v>6702</v>
      </c>
      <c r="B423" t="s">
        <v>4365</v>
      </c>
      <c r="C423">
        <v>2.4900000000000002</v>
      </c>
      <c r="D423" t="s">
        <v>108</v>
      </c>
      <c r="E423" t="s">
        <v>133</v>
      </c>
      <c r="F423" t="s">
        <v>109</v>
      </c>
      <c r="G423" t="s">
        <v>108</v>
      </c>
      <c r="H423" t="s">
        <v>138</v>
      </c>
      <c r="I423" t="s">
        <v>273</v>
      </c>
      <c r="J423" t="s">
        <v>165</v>
      </c>
      <c r="K423" t="s">
        <v>112</v>
      </c>
      <c r="L423" t="s">
        <v>976</v>
      </c>
      <c r="M423" t="s">
        <v>6</v>
      </c>
      <c r="N423" t="s">
        <v>164</v>
      </c>
      <c r="O423" t="s">
        <v>165</v>
      </c>
      <c r="P423" t="s">
        <v>128</v>
      </c>
      <c r="Q423" t="s">
        <v>117</v>
      </c>
      <c r="R423" t="s">
        <v>467</v>
      </c>
      <c r="S423" t="s">
        <v>143</v>
      </c>
      <c r="T423" t="s">
        <v>4366</v>
      </c>
      <c r="U423" t="s">
        <v>145</v>
      </c>
      <c r="V423" t="s">
        <v>4367</v>
      </c>
      <c r="W423" t="s">
        <v>4368</v>
      </c>
      <c r="X423" t="s">
        <v>124</v>
      </c>
      <c r="Y423" t="s">
        <v>124</v>
      </c>
      <c r="AA423" s="171">
        <v>44060</v>
      </c>
      <c r="AB423" t="s">
        <v>125</v>
      </c>
      <c r="AC423" t="s">
        <v>124</v>
      </c>
      <c r="AD423" t="s">
        <v>165</v>
      </c>
      <c r="AE423" t="s">
        <v>126</v>
      </c>
      <c r="AF423" t="s">
        <v>127</v>
      </c>
      <c r="AG423" t="s">
        <v>128</v>
      </c>
      <c r="AH423" t="s">
        <v>263</v>
      </c>
      <c r="AI423" t="s">
        <v>165</v>
      </c>
      <c r="AJ423" t="s">
        <v>204</v>
      </c>
      <c r="AK423" t="s">
        <v>194</v>
      </c>
      <c r="AL423" t="s">
        <v>108</v>
      </c>
      <c r="AM423">
        <v>6</v>
      </c>
      <c r="AN423">
        <v>744</v>
      </c>
      <c r="AO423" t="s">
        <v>183</v>
      </c>
      <c r="AP423" t="s">
        <v>133</v>
      </c>
      <c r="AQ423" t="s">
        <v>133</v>
      </c>
      <c r="AR423" t="s">
        <v>219</v>
      </c>
      <c r="AS423" t="s">
        <v>108</v>
      </c>
      <c r="AT423" t="s">
        <v>219</v>
      </c>
      <c r="AU423" t="s">
        <v>135</v>
      </c>
      <c r="AV423">
        <v>0</v>
      </c>
      <c r="AW423" t="s">
        <v>136</v>
      </c>
      <c r="AX423" t="s">
        <v>108</v>
      </c>
    </row>
    <row r="424" spans="1:50">
      <c r="A424">
        <v>6703</v>
      </c>
      <c r="B424" t="s">
        <v>4375</v>
      </c>
      <c r="C424">
        <v>2.33</v>
      </c>
      <c r="D424" t="s">
        <v>108</v>
      </c>
      <c r="E424" t="s">
        <v>133</v>
      </c>
      <c r="F424" t="s">
        <v>109</v>
      </c>
      <c r="G424" t="s">
        <v>108</v>
      </c>
      <c r="H424" t="s">
        <v>165</v>
      </c>
      <c r="I424" t="s">
        <v>273</v>
      </c>
      <c r="J424" t="s">
        <v>165</v>
      </c>
      <c r="K424" t="s">
        <v>112</v>
      </c>
      <c r="L424" t="s">
        <v>976</v>
      </c>
      <c r="M424" t="s">
        <v>6</v>
      </c>
      <c r="N424" t="s">
        <v>164</v>
      </c>
      <c r="O424" t="s">
        <v>165</v>
      </c>
      <c r="P424" t="s">
        <v>128</v>
      </c>
      <c r="Q424" t="s">
        <v>117</v>
      </c>
      <c r="R424" t="s">
        <v>467</v>
      </c>
      <c r="S424" t="s">
        <v>143</v>
      </c>
      <c r="T424" t="s">
        <v>4366</v>
      </c>
      <c r="U424" t="s">
        <v>145</v>
      </c>
      <c r="V424" t="s">
        <v>4376</v>
      </c>
      <c r="W424" t="s">
        <v>4368</v>
      </c>
      <c r="X424" t="s">
        <v>124</v>
      </c>
      <c r="Y424" t="s">
        <v>124</v>
      </c>
      <c r="AA424" s="171">
        <v>44120</v>
      </c>
      <c r="AB424" t="s">
        <v>125</v>
      </c>
      <c r="AC424" t="s">
        <v>124</v>
      </c>
      <c r="AD424" t="s">
        <v>165</v>
      </c>
      <c r="AE424" t="s">
        <v>224</v>
      </c>
      <c r="AF424" t="s">
        <v>127</v>
      </c>
      <c r="AG424" t="s">
        <v>128</v>
      </c>
      <c r="AH424" t="s">
        <v>263</v>
      </c>
      <c r="AI424" t="s">
        <v>165</v>
      </c>
      <c r="AJ424" t="s">
        <v>204</v>
      </c>
      <c r="AK424" t="s">
        <v>194</v>
      </c>
      <c r="AL424" t="s">
        <v>108</v>
      </c>
      <c r="AM424">
        <v>6</v>
      </c>
      <c r="AN424">
        <v>744</v>
      </c>
      <c r="AO424" t="s">
        <v>183</v>
      </c>
      <c r="AP424" t="s">
        <v>133</v>
      </c>
      <c r="AQ424" t="s">
        <v>133</v>
      </c>
      <c r="AR424" t="s">
        <v>219</v>
      </c>
      <c r="AT424" t="s">
        <v>219</v>
      </c>
      <c r="AU424" t="s">
        <v>135</v>
      </c>
      <c r="AV424">
        <v>0</v>
      </c>
      <c r="AW424" t="s">
        <v>136</v>
      </c>
      <c r="AX424" t="s">
        <v>108</v>
      </c>
    </row>
    <row r="425" spans="1:50">
      <c r="A425">
        <v>6704</v>
      </c>
      <c r="B425" t="s">
        <v>4377</v>
      </c>
      <c r="C425">
        <v>4.21</v>
      </c>
      <c r="D425" t="s">
        <v>108</v>
      </c>
      <c r="E425" t="s">
        <v>133</v>
      </c>
      <c r="F425" t="s">
        <v>109</v>
      </c>
      <c r="G425" t="s">
        <v>108</v>
      </c>
      <c r="H425" t="s">
        <v>138</v>
      </c>
      <c r="I425" t="s">
        <v>273</v>
      </c>
      <c r="J425" t="s">
        <v>165</v>
      </c>
      <c r="K425" t="s">
        <v>112</v>
      </c>
      <c r="L425" t="s">
        <v>976</v>
      </c>
      <c r="M425" t="s">
        <v>6</v>
      </c>
      <c r="N425" t="s">
        <v>164</v>
      </c>
      <c r="O425" t="s">
        <v>165</v>
      </c>
      <c r="P425" t="s">
        <v>128</v>
      </c>
      <c r="Q425" t="s">
        <v>117</v>
      </c>
      <c r="R425" t="s">
        <v>467</v>
      </c>
      <c r="S425" t="s">
        <v>143</v>
      </c>
      <c r="T425" t="s">
        <v>4366</v>
      </c>
      <c r="U425" t="s">
        <v>145</v>
      </c>
      <c r="V425" t="s">
        <v>4378</v>
      </c>
      <c r="W425" t="s">
        <v>4368</v>
      </c>
      <c r="X425" t="s">
        <v>124</v>
      </c>
      <c r="Y425" t="s">
        <v>124</v>
      </c>
      <c r="AA425" s="171">
        <v>43435</v>
      </c>
      <c r="AB425" t="s">
        <v>125</v>
      </c>
      <c r="AC425" t="s">
        <v>124</v>
      </c>
      <c r="AD425" t="s">
        <v>165</v>
      </c>
      <c r="AE425" t="s">
        <v>126</v>
      </c>
      <c r="AF425" t="s">
        <v>127</v>
      </c>
      <c r="AG425" t="s">
        <v>128</v>
      </c>
      <c r="AH425" t="s">
        <v>263</v>
      </c>
      <c r="AI425" t="s">
        <v>165</v>
      </c>
      <c r="AJ425" t="s">
        <v>204</v>
      </c>
      <c r="AK425" t="s">
        <v>194</v>
      </c>
      <c r="AL425" t="s">
        <v>108</v>
      </c>
      <c r="AM425">
        <v>6</v>
      </c>
      <c r="AN425">
        <v>744</v>
      </c>
      <c r="AO425" t="s">
        <v>183</v>
      </c>
      <c r="AP425" t="s">
        <v>133</v>
      </c>
      <c r="AQ425" t="s">
        <v>133</v>
      </c>
      <c r="AR425" t="s">
        <v>219</v>
      </c>
      <c r="AS425" t="s">
        <v>108</v>
      </c>
      <c r="AT425" t="s">
        <v>219</v>
      </c>
      <c r="AU425" t="s">
        <v>135</v>
      </c>
      <c r="AV425">
        <v>0</v>
      </c>
      <c r="AW425" t="s">
        <v>136</v>
      </c>
      <c r="AX425" t="s">
        <v>108</v>
      </c>
    </row>
    <row r="426" spans="1:50">
      <c r="A426">
        <v>6704</v>
      </c>
      <c r="B426" t="s">
        <v>4377</v>
      </c>
      <c r="C426">
        <v>4.21</v>
      </c>
      <c r="D426" t="s">
        <v>108</v>
      </c>
      <c r="E426" t="s">
        <v>133</v>
      </c>
      <c r="F426" t="s">
        <v>109</v>
      </c>
      <c r="G426" t="s">
        <v>108</v>
      </c>
      <c r="H426" t="s">
        <v>138</v>
      </c>
      <c r="I426" t="s">
        <v>273</v>
      </c>
      <c r="J426" t="s">
        <v>165</v>
      </c>
      <c r="K426" t="s">
        <v>112</v>
      </c>
      <c r="L426" t="s">
        <v>976</v>
      </c>
      <c r="M426" t="s">
        <v>6</v>
      </c>
      <c r="N426" t="s">
        <v>164</v>
      </c>
      <c r="O426" t="s">
        <v>165</v>
      </c>
      <c r="P426" t="s">
        <v>128</v>
      </c>
      <c r="Q426" t="s">
        <v>117</v>
      </c>
      <c r="R426" t="s">
        <v>467</v>
      </c>
      <c r="S426" t="s">
        <v>143</v>
      </c>
      <c r="T426" t="s">
        <v>4366</v>
      </c>
      <c r="U426" t="s">
        <v>145</v>
      </c>
      <c r="V426" t="s">
        <v>4378</v>
      </c>
      <c r="W426" t="s">
        <v>4368</v>
      </c>
      <c r="X426" t="s">
        <v>124</v>
      </c>
      <c r="Y426" t="s">
        <v>124</v>
      </c>
      <c r="AA426" s="171">
        <v>43435</v>
      </c>
      <c r="AB426" t="s">
        <v>125</v>
      </c>
      <c r="AC426" t="s">
        <v>124</v>
      </c>
      <c r="AD426" t="s">
        <v>165</v>
      </c>
      <c r="AE426" t="s">
        <v>126</v>
      </c>
      <c r="AF426" t="s">
        <v>127</v>
      </c>
      <c r="AG426" t="s">
        <v>128</v>
      </c>
      <c r="AH426" t="s">
        <v>263</v>
      </c>
      <c r="AI426" t="s">
        <v>165</v>
      </c>
      <c r="AJ426" t="s">
        <v>204</v>
      </c>
      <c r="AK426" t="s">
        <v>194</v>
      </c>
      <c r="AL426" t="s">
        <v>108</v>
      </c>
      <c r="AM426">
        <v>6</v>
      </c>
      <c r="AN426">
        <v>744</v>
      </c>
      <c r="AO426" t="s">
        <v>183</v>
      </c>
      <c r="AP426" t="s">
        <v>133</v>
      </c>
      <c r="AQ426" t="s">
        <v>133</v>
      </c>
      <c r="AR426" t="s">
        <v>219</v>
      </c>
      <c r="AS426" t="s">
        <v>108</v>
      </c>
      <c r="AT426" t="s">
        <v>219</v>
      </c>
      <c r="AU426" t="s">
        <v>135</v>
      </c>
      <c r="AV426">
        <v>0</v>
      </c>
      <c r="AW426" t="s">
        <v>136</v>
      </c>
      <c r="AX426" t="s">
        <v>108</v>
      </c>
    </row>
    <row r="427" spans="1:50">
      <c r="A427">
        <v>6704</v>
      </c>
      <c r="B427" t="s">
        <v>4377</v>
      </c>
      <c r="C427">
        <v>4.21</v>
      </c>
      <c r="D427" t="s">
        <v>108</v>
      </c>
      <c r="E427" t="s">
        <v>133</v>
      </c>
      <c r="F427" t="s">
        <v>109</v>
      </c>
      <c r="G427" t="s">
        <v>108</v>
      </c>
      <c r="H427" t="s">
        <v>138</v>
      </c>
      <c r="I427" t="s">
        <v>273</v>
      </c>
      <c r="J427" t="s">
        <v>165</v>
      </c>
      <c r="K427" t="s">
        <v>112</v>
      </c>
      <c r="L427" t="s">
        <v>976</v>
      </c>
      <c r="M427" t="s">
        <v>6</v>
      </c>
      <c r="N427" t="s">
        <v>164</v>
      </c>
      <c r="O427" t="s">
        <v>165</v>
      </c>
      <c r="P427" t="s">
        <v>128</v>
      </c>
      <c r="Q427" t="s">
        <v>117</v>
      </c>
      <c r="R427" t="s">
        <v>467</v>
      </c>
      <c r="S427" t="s">
        <v>143</v>
      </c>
      <c r="T427" t="s">
        <v>4366</v>
      </c>
      <c r="U427" t="s">
        <v>145</v>
      </c>
      <c r="V427" t="s">
        <v>4378</v>
      </c>
      <c r="W427" t="s">
        <v>4368</v>
      </c>
      <c r="X427" t="s">
        <v>124</v>
      </c>
      <c r="Y427" t="s">
        <v>124</v>
      </c>
      <c r="AA427" s="171">
        <v>43435</v>
      </c>
      <c r="AB427" t="s">
        <v>125</v>
      </c>
      <c r="AC427" t="s">
        <v>124</v>
      </c>
      <c r="AD427" t="s">
        <v>165</v>
      </c>
      <c r="AE427" t="s">
        <v>126</v>
      </c>
      <c r="AF427" t="s">
        <v>127</v>
      </c>
      <c r="AG427" t="s">
        <v>128</v>
      </c>
      <c r="AH427" t="s">
        <v>263</v>
      </c>
      <c r="AI427" t="s">
        <v>165</v>
      </c>
      <c r="AJ427" t="s">
        <v>204</v>
      </c>
      <c r="AK427" t="s">
        <v>194</v>
      </c>
      <c r="AL427" t="s">
        <v>108</v>
      </c>
      <c r="AM427">
        <v>6</v>
      </c>
      <c r="AN427">
        <v>744</v>
      </c>
      <c r="AO427" t="s">
        <v>183</v>
      </c>
      <c r="AP427" t="s">
        <v>133</v>
      </c>
      <c r="AQ427" t="s">
        <v>133</v>
      </c>
      <c r="AR427" t="s">
        <v>219</v>
      </c>
      <c r="AS427" t="s">
        <v>108</v>
      </c>
      <c r="AT427" t="s">
        <v>219</v>
      </c>
      <c r="AU427" t="s">
        <v>135</v>
      </c>
      <c r="AV427">
        <v>0</v>
      </c>
      <c r="AW427" t="s">
        <v>136</v>
      </c>
      <c r="AX427" t="s">
        <v>108</v>
      </c>
    </row>
    <row r="428" spans="1:50">
      <c r="A428">
        <v>6704</v>
      </c>
      <c r="B428" t="s">
        <v>4377</v>
      </c>
      <c r="C428">
        <v>4.21</v>
      </c>
      <c r="D428" t="s">
        <v>108</v>
      </c>
      <c r="E428" t="s">
        <v>133</v>
      </c>
      <c r="F428" t="s">
        <v>109</v>
      </c>
      <c r="G428" t="s">
        <v>108</v>
      </c>
      <c r="H428" t="s">
        <v>138</v>
      </c>
      <c r="I428" t="s">
        <v>273</v>
      </c>
      <c r="J428" t="s">
        <v>165</v>
      </c>
      <c r="K428" t="s">
        <v>112</v>
      </c>
      <c r="L428" t="s">
        <v>976</v>
      </c>
      <c r="M428" t="s">
        <v>6</v>
      </c>
      <c r="N428" t="s">
        <v>164</v>
      </c>
      <c r="O428" t="s">
        <v>165</v>
      </c>
      <c r="P428" t="s">
        <v>128</v>
      </c>
      <c r="Q428" t="s">
        <v>117</v>
      </c>
      <c r="R428" t="s">
        <v>467</v>
      </c>
      <c r="S428" t="s">
        <v>143</v>
      </c>
      <c r="T428" t="s">
        <v>4366</v>
      </c>
      <c r="U428" t="s">
        <v>145</v>
      </c>
      <c r="V428" t="s">
        <v>4378</v>
      </c>
      <c r="W428" t="s">
        <v>4368</v>
      </c>
      <c r="X428" t="s">
        <v>124</v>
      </c>
      <c r="Y428" t="s">
        <v>124</v>
      </c>
      <c r="AA428" s="171">
        <v>43435</v>
      </c>
      <c r="AB428" t="s">
        <v>125</v>
      </c>
      <c r="AC428" t="s">
        <v>124</v>
      </c>
      <c r="AD428" t="s">
        <v>165</v>
      </c>
      <c r="AE428" t="s">
        <v>126</v>
      </c>
      <c r="AF428" t="s">
        <v>127</v>
      </c>
      <c r="AG428" t="s">
        <v>128</v>
      </c>
      <c r="AH428" t="s">
        <v>263</v>
      </c>
      <c r="AI428" t="s">
        <v>165</v>
      </c>
      <c r="AJ428" t="s">
        <v>204</v>
      </c>
      <c r="AK428" t="s">
        <v>194</v>
      </c>
      <c r="AL428" t="s">
        <v>108</v>
      </c>
      <c r="AM428">
        <v>6</v>
      </c>
      <c r="AN428">
        <v>744</v>
      </c>
      <c r="AO428" t="s">
        <v>183</v>
      </c>
      <c r="AP428" t="s">
        <v>133</v>
      </c>
      <c r="AQ428" t="s">
        <v>133</v>
      </c>
      <c r="AR428" t="s">
        <v>219</v>
      </c>
      <c r="AS428" t="s">
        <v>108</v>
      </c>
      <c r="AT428" t="s">
        <v>219</v>
      </c>
      <c r="AU428" t="s">
        <v>135</v>
      </c>
      <c r="AV428">
        <v>0</v>
      </c>
      <c r="AW428" t="s">
        <v>136</v>
      </c>
      <c r="AX428" t="s">
        <v>108</v>
      </c>
    </row>
    <row r="429" spans="1:50">
      <c r="A429">
        <v>6705</v>
      </c>
      <c r="B429" t="s">
        <v>4371</v>
      </c>
      <c r="C429">
        <v>1.96</v>
      </c>
      <c r="D429" t="s">
        <v>108</v>
      </c>
      <c r="E429" t="s">
        <v>133</v>
      </c>
      <c r="F429" t="s">
        <v>109</v>
      </c>
      <c r="G429" t="s">
        <v>108</v>
      </c>
      <c r="H429" t="s">
        <v>165</v>
      </c>
      <c r="I429" t="s">
        <v>273</v>
      </c>
      <c r="J429" t="s">
        <v>165</v>
      </c>
      <c r="K429" t="s">
        <v>112</v>
      </c>
      <c r="L429" t="s">
        <v>976</v>
      </c>
      <c r="M429" t="s">
        <v>6</v>
      </c>
      <c r="N429" t="s">
        <v>164</v>
      </c>
      <c r="O429" t="s">
        <v>165</v>
      </c>
      <c r="P429" t="s">
        <v>128</v>
      </c>
      <c r="Q429" t="s">
        <v>117</v>
      </c>
      <c r="R429" t="s">
        <v>467</v>
      </c>
      <c r="S429" t="s">
        <v>143</v>
      </c>
      <c r="T429" t="s">
        <v>4366</v>
      </c>
      <c r="U429" t="s">
        <v>145</v>
      </c>
      <c r="V429" t="s">
        <v>4372</v>
      </c>
      <c r="W429" t="s">
        <v>4368</v>
      </c>
      <c r="X429" t="s">
        <v>124</v>
      </c>
      <c r="Y429" t="s">
        <v>124</v>
      </c>
      <c r="AA429" s="171">
        <v>44256</v>
      </c>
      <c r="AB429" t="s">
        <v>125</v>
      </c>
      <c r="AC429" t="s">
        <v>124</v>
      </c>
      <c r="AD429" t="s">
        <v>165</v>
      </c>
      <c r="AE429" s="172">
        <v>44936</v>
      </c>
      <c r="AF429" t="s">
        <v>127</v>
      </c>
      <c r="AG429" t="s">
        <v>128</v>
      </c>
      <c r="AH429" t="s">
        <v>263</v>
      </c>
      <c r="AI429" t="s">
        <v>165</v>
      </c>
      <c r="AJ429" t="s">
        <v>204</v>
      </c>
      <c r="AK429" t="s">
        <v>194</v>
      </c>
      <c r="AL429" t="s">
        <v>108</v>
      </c>
      <c r="AM429">
        <v>6</v>
      </c>
      <c r="AN429">
        <v>744</v>
      </c>
      <c r="AO429" t="s">
        <v>183</v>
      </c>
      <c r="AP429" t="s">
        <v>133</v>
      </c>
      <c r="AQ429" t="s">
        <v>133</v>
      </c>
      <c r="AR429" t="s">
        <v>219</v>
      </c>
      <c r="AS429" t="s">
        <v>108</v>
      </c>
      <c r="AT429" t="s">
        <v>219</v>
      </c>
      <c r="AU429" t="s">
        <v>135</v>
      </c>
      <c r="AV429">
        <v>0</v>
      </c>
      <c r="AW429" t="s">
        <v>136</v>
      </c>
      <c r="AX429" t="s">
        <v>108</v>
      </c>
    </row>
    <row r="430" spans="1:50">
      <c r="A430">
        <v>6706</v>
      </c>
      <c r="B430" t="s">
        <v>4373</v>
      </c>
      <c r="C430">
        <v>2.35</v>
      </c>
      <c r="D430" t="s">
        <v>108</v>
      </c>
      <c r="E430" t="s">
        <v>133</v>
      </c>
      <c r="F430" t="s">
        <v>109</v>
      </c>
      <c r="G430" t="s">
        <v>108</v>
      </c>
      <c r="H430" t="s">
        <v>165</v>
      </c>
      <c r="I430" t="s">
        <v>273</v>
      </c>
      <c r="J430" t="s">
        <v>165</v>
      </c>
      <c r="K430" t="s">
        <v>112</v>
      </c>
      <c r="L430" t="s">
        <v>976</v>
      </c>
      <c r="M430" t="s">
        <v>6</v>
      </c>
      <c r="N430" t="s">
        <v>164</v>
      </c>
      <c r="O430" t="s">
        <v>165</v>
      </c>
      <c r="P430" t="s">
        <v>128</v>
      </c>
      <c r="Q430" t="s">
        <v>117</v>
      </c>
      <c r="R430" t="s">
        <v>467</v>
      </c>
      <c r="S430" t="s">
        <v>143</v>
      </c>
      <c r="T430" t="s">
        <v>4366</v>
      </c>
      <c r="U430" t="s">
        <v>145</v>
      </c>
      <c r="V430" t="s">
        <v>4374</v>
      </c>
      <c r="W430" t="s">
        <v>4368</v>
      </c>
      <c r="X430" t="s">
        <v>124</v>
      </c>
      <c r="Y430" t="s">
        <v>124</v>
      </c>
      <c r="AA430" s="171">
        <v>44113</v>
      </c>
      <c r="AB430" t="s">
        <v>125</v>
      </c>
      <c r="AC430" t="s">
        <v>124</v>
      </c>
      <c r="AD430" t="s">
        <v>165</v>
      </c>
      <c r="AE430" t="s">
        <v>126</v>
      </c>
      <c r="AF430" t="s">
        <v>127</v>
      </c>
      <c r="AG430" t="s">
        <v>128</v>
      </c>
      <c r="AH430" t="s">
        <v>263</v>
      </c>
      <c r="AI430" t="s">
        <v>165</v>
      </c>
      <c r="AJ430" t="s">
        <v>204</v>
      </c>
      <c r="AK430" t="s">
        <v>194</v>
      </c>
      <c r="AL430" t="s">
        <v>108</v>
      </c>
      <c r="AM430">
        <v>6</v>
      </c>
      <c r="AN430">
        <v>744</v>
      </c>
      <c r="AO430" t="s">
        <v>183</v>
      </c>
      <c r="AP430" t="s">
        <v>133</v>
      </c>
      <c r="AQ430" t="s">
        <v>133</v>
      </c>
      <c r="AR430" t="s">
        <v>219</v>
      </c>
      <c r="AS430" t="s">
        <v>108</v>
      </c>
      <c r="AT430" t="s">
        <v>219</v>
      </c>
      <c r="AU430" t="s">
        <v>135</v>
      </c>
      <c r="AV430">
        <v>0</v>
      </c>
      <c r="AW430" t="s">
        <v>136</v>
      </c>
      <c r="AX430" t="s">
        <v>108</v>
      </c>
    </row>
    <row r="431" spans="1:50">
      <c r="A431">
        <v>6707</v>
      </c>
      <c r="B431" t="s">
        <v>4765</v>
      </c>
      <c r="C431">
        <v>6</v>
      </c>
      <c r="D431" t="s">
        <v>108</v>
      </c>
      <c r="E431" t="s">
        <v>108</v>
      </c>
      <c r="F431" t="s">
        <v>109</v>
      </c>
      <c r="G431" t="s">
        <v>108</v>
      </c>
      <c r="H431" t="s">
        <v>138</v>
      </c>
      <c r="I431" t="s">
        <v>111</v>
      </c>
      <c r="J431" t="s">
        <v>138</v>
      </c>
      <c r="K431" t="s">
        <v>112</v>
      </c>
      <c r="M431" t="s">
        <v>6</v>
      </c>
      <c r="N431" t="s">
        <v>164</v>
      </c>
      <c r="O431" t="s">
        <v>138</v>
      </c>
      <c r="P431" t="s">
        <v>192</v>
      </c>
      <c r="Q431" t="s">
        <v>117</v>
      </c>
      <c r="R431" t="s">
        <v>267</v>
      </c>
      <c r="S431" t="s">
        <v>143</v>
      </c>
      <c r="T431" t="s">
        <v>4381</v>
      </c>
      <c r="U431" t="s">
        <v>145</v>
      </c>
      <c r="V431" t="s">
        <v>4766</v>
      </c>
      <c r="W431" t="s">
        <v>866</v>
      </c>
      <c r="X431" t="s">
        <v>108</v>
      </c>
      <c r="Y431" t="s">
        <v>108</v>
      </c>
      <c r="Z431" t="s">
        <v>126</v>
      </c>
      <c r="AA431" s="171">
        <v>42767</v>
      </c>
      <c r="AB431" t="s">
        <v>125</v>
      </c>
      <c r="AC431" t="s">
        <v>133</v>
      </c>
      <c r="AD431" t="s">
        <v>138</v>
      </c>
      <c r="AE431" s="172">
        <v>44936</v>
      </c>
      <c r="AF431" t="s">
        <v>127</v>
      </c>
      <c r="AG431" t="s">
        <v>192</v>
      </c>
      <c r="AH431" t="s">
        <v>263</v>
      </c>
      <c r="AI431" t="s">
        <v>138</v>
      </c>
      <c r="AJ431" t="s">
        <v>204</v>
      </c>
      <c r="AK431" t="s">
        <v>236</v>
      </c>
      <c r="AL431" t="s">
        <v>108</v>
      </c>
      <c r="AM431">
        <v>2</v>
      </c>
      <c r="AN431">
        <v>2</v>
      </c>
      <c r="AO431" t="s">
        <v>183</v>
      </c>
      <c r="AP431" t="s">
        <v>133</v>
      </c>
      <c r="AQ431" t="s">
        <v>4767</v>
      </c>
      <c r="AR431" t="s">
        <v>219</v>
      </c>
      <c r="AS431" t="s">
        <v>108</v>
      </c>
      <c r="AT431" t="s">
        <v>219</v>
      </c>
      <c r="AU431" t="s">
        <v>135</v>
      </c>
      <c r="AW431" t="s">
        <v>136</v>
      </c>
      <c r="AX431" t="s">
        <v>108</v>
      </c>
    </row>
    <row r="432" spans="1:50">
      <c r="A432">
        <v>6721</v>
      </c>
      <c r="B432" t="s">
        <v>4451</v>
      </c>
      <c r="C432" t="s">
        <v>178</v>
      </c>
      <c r="F432" t="s">
        <v>109</v>
      </c>
      <c r="I432" t="s">
        <v>178</v>
      </c>
      <c r="K432" t="s">
        <v>178</v>
      </c>
      <c r="M432" t="s">
        <v>114</v>
      </c>
      <c r="S432" t="s">
        <v>209</v>
      </c>
      <c r="U432" t="s">
        <v>178</v>
      </c>
      <c r="W432" t="s">
        <v>178</v>
      </c>
      <c r="X432" t="s">
        <v>178</v>
      </c>
      <c r="AC432" t="s">
        <v>178</v>
      </c>
      <c r="AF432" t="s">
        <v>127</v>
      </c>
      <c r="AJ432" t="s">
        <v>182</v>
      </c>
      <c r="AK432" t="s">
        <v>148</v>
      </c>
      <c r="AP432" t="s">
        <v>178</v>
      </c>
      <c r="AR432" t="s">
        <v>178</v>
      </c>
      <c r="AT432" t="s">
        <v>178</v>
      </c>
    </row>
    <row r="433" spans="1:50">
      <c r="A433">
        <v>6722</v>
      </c>
      <c r="B433" t="s">
        <v>4460</v>
      </c>
      <c r="C433" t="s">
        <v>178</v>
      </c>
      <c r="F433" t="s">
        <v>109</v>
      </c>
      <c r="I433" t="s">
        <v>178</v>
      </c>
      <c r="K433" t="s">
        <v>178</v>
      </c>
      <c r="L433" t="s">
        <v>433</v>
      </c>
      <c r="M433" t="s">
        <v>114</v>
      </c>
      <c r="N433" t="s">
        <v>4461</v>
      </c>
      <c r="S433" t="s">
        <v>209</v>
      </c>
      <c r="U433" t="s">
        <v>178</v>
      </c>
      <c r="W433" t="s">
        <v>178</v>
      </c>
      <c r="X433" t="s">
        <v>178</v>
      </c>
      <c r="AC433" t="s">
        <v>178</v>
      </c>
      <c r="AF433" t="s">
        <v>127</v>
      </c>
      <c r="AJ433" t="s">
        <v>130</v>
      </c>
      <c r="AK433" t="s">
        <v>148</v>
      </c>
      <c r="AP433" t="s">
        <v>178</v>
      </c>
      <c r="AR433" t="s">
        <v>178</v>
      </c>
      <c r="AT433" t="s">
        <v>178</v>
      </c>
    </row>
    <row r="434" spans="1:50">
      <c r="A434">
        <v>6723</v>
      </c>
      <c r="B434" t="s">
        <v>4411</v>
      </c>
      <c r="C434">
        <v>0.2</v>
      </c>
      <c r="D434" t="s">
        <v>108</v>
      </c>
      <c r="E434" t="s">
        <v>108</v>
      </c>
      <c r="F434" t="s">
        <v>109</v>
      </c>
      <c r="G434" t="s">
        <v>124</v>
      </c>
      <c r="H434" t="s">
        <v>138</v>
      </c>
      <c r="I434" t="s">
        <v>214</v>
      </c>
      <c r="J434" t="s">
        <v>138</v>
      </c>
      <c r="K434" t="s">
        <v>139</v>
      </c>
      <c r="L434" t="s">
        <v>4412</v>
      </c>
      <c r="M434" t="s">
        <v>248</v>
      </c>
      <c r="N434" t="s">
        <v>4413</v>
      </c>
      <c r="O434" t="s">
        <v>110</v>
      </c>
      <c r="P434" t="s">
        <v>128</v>
      </c>
      <c r="Q434" t="s">
        <v>117</v>
      </c>
      <c r="R434" t="s">
        <v>4414</v>
      </c>
      <c r="S434" t="s">
        <v>209</v>
      </c>
      <c r="T434" t="s">
        <v>251</v>
      </c>
      <c r="U434" t="s">
        <v>156</v>
      </c>
      <c r="V434" t="s">
        <v>4415</v>
      </c>
      <c r="W434" t="s">
        <v>178</v>
      </c>
      <c r="X434" t="s">
        <v>124</v>
      </c>
      <c r="Y434" t="s">
        <v>108</v>
      </c>
      <c r="Z434" t="s">
        <v>224</v>
      </c>
      <c r="AA434" s="171">
        <v>44926</v>
      </c>
      <c r="AB434" t="s">
        <v>172</v>
      </c>
      <c r="AC434" t="s">
        <v>108</v>
      </c>
      <c r="AD434" t="s">
        <v>110</v>
      </c>
      <c r="AE434" t="s">
        <v>224</v>
      </c>
      <c r="AF434" t="s">
        <v>127</v>
      </c>
      <c r="AG434" t="s">
        <v>128</v>
      </c>
      <c r="AH434" t="s">
        <v>4416</v>
      </c>
      <c r="AI434" t="s">
        <v>110</v>
      </c>
      <c r="AJ434" t="s">
        <v>130</v>
      </c>
      <c r="AK434" t="s">
        <v>131</v>
      </c>
      <c r="AL434" t="s">
        <v>124</v>
      </c>
      <c r="AM434">
        <v>1</v>
      </c>
      <c r="AN434">
        <v>1</v>
      </c>
      <c r="AO434" t="s">
        <v>183</v>
      </c>
      <c r="AP434" t="s">
        <v>178</v>
      </c>
      <c r="AQ434" t="s">
        <v>4417</v>
      </c>
      <c r="AR434" t="s">
        <v>245</v>
      </c>
      <c r="AS434" t="s">
        <v>124</v>
      </c>
      <c r="AT434" t="s">
        <v>178</v>
      </c>
      <c r="AU434" t="s">
        <v>161</v>
      </c>
      <c r="AV434">
        <v>1.88</v>
      </c>
      <c r="AW434" t="s">
        <v>239</v>
      </c>
      <c r="AX434" t="s">
        <v>108</v>
      </c>
    </row>
  </sheetData>
  <autoFilter ref="A1:AX435" xr:uid="{FCDA1042-DF4A-4605-BC52-02DB98570646}">
    <sortState xmlns:xlrd2="http://schemas.microsoft.com/office/spreadsheetml/2017/richdata2" ref="A2:AX435">
      <sortCondition ref="A1:A435"/>
    </sortState>
  </autoFilter>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14F5-F2C0-4280-8336-58D8B32BC9DA}">
  <sheetPr>
    <outlinePr summaryBelow="0" summaryRight="0"/>
  </sheetPr>
  <dimension ref="A1:AB1586"/>
  <sheetViews>
    <sheetView zoomScaleNormal="100" workbookViewId="0">
      <pane xSplit="6" ySplit="1" topLeftCell="G2" activePane="bottomRight" state="frozen"/>
      <selection pane="topRight" activeCell="H1" sqref="H1"/>
      <selection pane="bottomLeft" activeCell="A2" sqref="A2"/>
      <selection pane="bottomRight" activeCell="F7" sqref="F7"/>
    </sheetView>
  </sheetViews>
  <sheetFormatPr defaultColWidth="12.625" defaultRowHeight="14.25"/>
  <cols>
    <col min="1" max="1" width="8" style="94" bestFit="1" customWidth="1"/>
    <col min="2" max="2" width="9.75" style="94" customWidth="1"/>
    <col min="3" max="5" width="21" style="94" customWidth="1"/>
    <col min="6" max="6" width="64.125" style="136" customWidth="1"/>
    <col min="7" max="7" width="4.875" style="94" customWidth="1"/>
    <col min="8" max="8" width="32.75" style="94" customWidth="1"/>
    <col min="9" max="9" width="4.875" style="94" customWidth="1"/>
    <col min="10" max="10" width="32.75" style="94" customWidth="1"/>
    <col min="11" max="11" width="4.875" style="94" customWidth="1"/>
    <col min="12" max="12" width="32.75" style="94" customWidth="1"/>
    <col min="13" max="13" width="4.875" style="94" customWidth="1"/>
    <col min="14" max="14" width="32.75" style="94" customWidth="1"/>
    <col min="15" max="15" width="4.875" style="94" customWidth="1"/>
    <col min="16" max="16" width="32.75" style="94" customWidth="1"/>
    <col min="17" max="17" width="4.875" style="94" customWidth="1"/>
    <col min="18" max="18" width="32.75" style="94" customWidth="1"/>
    <col min="19" max="19" width="4.875" style="94" customWidth="1"/>
    <col min="20" max="20" width="32.75" style="94" customWidth="1"/>
    <col min="21" max="21" width="4.875" style="94" customWidth="1"/>
    <col min="22" max="22" width="32.75" style="94" customWidth="1"/>
    <col min="23" max="23" width="4.875" style="94" customWidth="1"/>
    <col min="24" max="24" width="32.75" style="94" customWidth="1"/>
    <col min="25" max="25" width="4.875" style="94" customWidth="1"/>
    <col min="26" max="26" width="32.75" style="94" customWidth="1"/>
    <col min="27" max="27" width="4.875" style="94" customWidth="1"/>
    <col min="28" max="28" width="32.75" style="94" customWidth="1"/>
    <col min="29" max="16384" width="12.625" style="94"/>
  </cols>
  <sheetData>
    <row r="1" spans="1:28" ht="80.25">
      <c r="A1" s="90" t="s">
        <v>1275</v>
      </c>
      <c r="B1" s="90" t="s">
        <v>1210</v>
      </c>
      <c r="C1" s="91" t="s">
        <v>1211</v>
      </c>
      <c r="D1" s="91" t="s">
        <v>1276</v>
      </c>
      <c r="E1" s="91" t="s">
        <v>1277</v>
      </c>
      <c r="F1" s="92" t="s">
        <v>3573</v>
      </c>
      <c r="G1" s="93" t="s">
        <v>6</v>
      </c>
      <c r="H1" s="90" t="s">
        <v>1278</v>
      </c>
      <c r="I1" s="93" t="s">
        <v>38</v>
      </c>
      <c r="J1" s="90" t="s">
        <v>1279</v>
      </c>
      <c r="K1" s="93" t="s">
        <v>46</v>
      </c>
      <c r="L1" s="90" t="s">
        <v>1280</v>
      </c>
      <c r="M1" s="93" t="s">
        <v>22</v>
      </c>
      <c r="N1" s="90" t="s">
        <v>1281</v>
      </c>
      <c r="O1" s="93" t="s">
        <v>26</v>
      </c>
      <c r="P1" s="90" t="s">
        <v>1282</v>
      </c>
      <c r="Q1" s="93" t="s">
        <v>18</v>
      </c>
      <c r="R1" s="90" t="s">
        <v>1283</v>
      </c>
      <c r="S1" s="93" t="s">
        <v>10</v>
      </c>
      <c r="T1" s="90" t="s">
        <v>1284</v>
      </c>
      <c r="U1" s="93" t="s">
        <v>34</v>
      </c>
      <c r="V1" s="90" t="s">
        <v>1285</v>
      </c>
      <c r="W1" s="93" t="s">
        <v>1212</v>
      </c>
      <c r="X1" s="90" t="s">
        <v>1286</v>
      </c>
      <c r="Y1" s="93" t="s">
        <v>1213</v>
      </c>
      <c r="Z1" s="90" t="s">
        <v>1287</v>
      </c>
      <c r="AA1" s="93" t="s">
        <v>1214</v>
      </c>
      <c r="AB1" s="90" t="s">
        <v>1288</v>
      </c>
    </row>
    <row r="2" spans="1:28" ht="51">
      <c r="A2" s="95" t="s">
        <v>1289</v>
      </c>
      <c r="B2" s="95" t="s">
        <v>1215</v>
      </c>
      <c r="C2" s="95" t="s">
        <v>1216</v>
      </c>
      <c r="D2" s="95" t="s">
        <v>1290</v>
      </c>
      <c r="E2" s="95" t="s">
        <v>1291</v>
      </c>
      <c r="F2" s="96" t="s">
        <v>3574</v>
      </c>
      <c r="G2" s="97" t="s">
        <v>1217</v>
      </c>
      <c r="H2" s="97" t="s">
        <v>1292</v>
      </c>
      <c r="I2" s="97"/>
      <c r="J2" s="97" t="s">
        <v>1293</v>
      </c>
      <c r="K2" s="97"/>
      <c r="L2" s="97" t="s">
        <v>1293</v>
      </c>
      <c r="M2" s="97"/>
      <c r="N2" s="97" t="s">
        <v>1293</v>
      </c>
      <c r="O2" s="97"/>
      <c r="P2" s="97" t="s">
        <v>1293</v>
      </c>
      <c r="Q2" s="97"/>
      <c r="R2" s="97" t="s">
        <v>1293</v>
      </c>
      <c r="S2" s="97"/>
      <c r="T2" s="97" t="s">
        <v>1293</v>
      </c>
      <c r="U2" s="97"/>
      <c r="V2" s="97" t="s">
        <v>1293</v>
      </c>
      <c r="W2" s="97"/>
      <c r="X2" s="97" t="s">
        <v>1293</v>
      </c>
      <c r="Y2" s="97"/>
      <c r="Z2" s="97" t="s">
        <v>1293</v>
      </c>
      <c r="AA2" s="97"/>
      <c r="AB2" s="97" t="s">
        <v>1293</v>
      </c>
    </row>
    <row r="3" spans="1:28" ht="51">
      <c r="A3" s="95" t="s">
        <v>1294</v>
      </c>
      <c r="B3" s="95" t="s">
        <v>1215</v>
      </c>
      <c r="C3" s="95" t="s">
        <v>1216</v>
      </c>
      <c r="D3" s="95" t="s">
        <v>1290</v>
      </c>
      <c r="E3" s="95" t="s">
        <v>1295</v>
      </c>
      <c r="F3" s="96" t="s">
        <v>3575</v>
      </c>
      <c r="G3" s="97" t="s">
        <v>1217</v>
      </c>
      <c r="H3" s="97" t="s">
        <v>1296</v>
      </c>
      <c r="I3" s="97"/>
      <c r="J3" s="97" t="s">
        <v>1293</v>
      </c>
      <c r="K3" s="97"/>
      <c r="L3" s="97" t="s">
        <v>1293</v>
      </c>
      <c r="M3" s="97"/>
      <c r="N3" s="97" t="s">
        <v>1293</v>
      </c>
      <c r="O3" s="97"/>
      <c r="P3" s="97" t="s">
        <v>1293</v>
      </c>
      <c r="Q3" s="97"/>
      <c r="R3" s="97" t="s">
        <v>1293</v>
      </c>
      <c r="S3" s="97"/>
      <c r="T3" s="97" t="s">
        <v>1293</v>
      </c>
      <c r="U3" s="97"/>
      <c r="V3" s="97" t="s">
        <v>1293</v>
      </c>
      <c r="W3" s="97"/>
      <c r="X3" s="97" t="s">
        <v>1293</v>
      </c>
      <c r="Y3" s="97"/>
      <c r="Z3" s="97" t="s">
        <v>1293</v>
      </c>
      <c r="AA3" s="97"/>
      <c r="AB3" s="97" t="s">
        <v>1293</v>
      </c>
    </row>
    <row r="4" spans="1:28" ht="51">
      <c r="A4" s="95" t="s">
        <v>1297</v>
      </c>
      <c r="B4" s="95" t="s">
        <v>1215</v>
      </c>
      <c r="C4" s="95" t="s">
        <v>1216</v>
      </c>
      <c r="D4" s="95" t="s">
        <v>1290</v>
      </c>
      <c r="E4" s="95" t="s">
        <v>1298</v>
      </c>
      <c r="F4" s="96" t="s">
        <v>3576</v>
      </c>
      <c r="G4" s="97" t="s">
        <v>1217</v>
      </c>
      <c r="H4" s="97" t="s">
        <v>1299</v>
      </c>
      <c r="I4" s="97"/>
      <c r="J4" s="97" t="s">
        <v>1293</v>
      </c>
      <c r="K4" s="97"/>
      <c r="L4" s="97" t="s">
        <v>1293</v>
      </c>
      <c r="M4" s="97"/>
      <c r="N4" s="97" t="s">
        <v>1293</v>
      </c>
      <c r="O4" s="97"/>
      <c r="P4" s="97" t="s">
        <v>1293</v>
      </c>
      <c r="Q4" s="97"/>
      <c r="R4" s="97" t="s">
        <v>1293</v>
      </c>
      <c r="S4" s="97"/>
      <c r="T4" s="97" t="s">
        <v>1293</v>
      </c>
      <c r="U4" s="97"/>
      <c r="V4" s="97" t="s">
        <v>1293</v>
      </c>
      <c r="W4" s="97"/>
      <c r="X4" s="97" t="s">
        <v>1293</v>
      </c>
      <c r="Y4" s="97"/>
      <c r="Z4" s="97" t="s">
        <v>1293</v>
      </c>
      <c r="AA4" s="97"/>
      <c r="AB4" s="97" t="s">
        <v>1293</v>
      </c>
    </row>
    <row r="5" spans="1:28" ht="38.25">
      <c r="A5" s="95" t="s">
        <v>1300</v>
      </c>
      <c r="B5" s="95" t="s">
        <v>1215</v>
      </c>
      <c r="C5" s="95" t="s">
        <v>1216</v>
      </c>
      <c r="D5" s="95" t="s">
        <v>1290</v>
      </c>
      <c r="E5" s="95" t="s">
        <v>1301</v>
      </c>
      <c r="F5" s="96" t="s">
        <v>3577</v>
      </c>
      <c r="G5" s="97" t="s">
        <v>1217</v>
      </c>
      <c r="H5" s="97" t="s">
        <v>1292</v>
      </c>
      <c r="I5" s="97"/>
      <c r="J5" s="97" t="s">
        <v>1293</v>
      </c>
      <c r="K5" s="97"/>
      <c r="L5" s="97" t="s">
        <v>1293</v>
      </c>
      <c r="M5" s="97"/>
      <c r="N5" s="97" t="s">
        <v>1293</v>
      </c>
      <c r="O5" s="97"/>
      <c r="P5" s="97" t="s">
        <v>1293</v>
      </c>
      <c r="Q5" s="97"/>
      <c r="R5" s="97" t="s">
        <v>1293</v>
      </c>
      <c r="S5" s="97"/>
      <c r="T5" s="97" t="s">
        <v>1293</v>
      </c>
      <c r="U5" s="97"/>
      <c r="V5" s="97" t="s">
        <v>1293</v>
      </c>
      <c r="W5" s="97"/>
      <c r="X5" s="97" t="s">
        <v>1293</v>
      </c>
      <c r="Y5" s="97"/>
      <c r="Z5" s="97" t="s">
        <v>1293</v>
      </c>
      <c r="AA5" s="97"/>
      <c r="AB5" s="97" t="s">
        <v>1293</v>
      </c>
    </row>
    <row r="6" spans="1:28" ht="51">
      <c r="A6" s="95" t="s">
        <v>1302</v>
      </c>
      <c r="B6" s="95" t="s">
        <v>1215</v>
      </c>
      <c r="C6" s="95" t="s">
        <v>1216</v>
      </c>
      <c r="D6" s="95" t="s">
        <v>1290</v>
      </c>
      <c r="E6" s="95" t="s">
        <v>1303</v>
      </c>
      <c r="F6" s="96" t="s">
        <v>3578</v>
      </c>
      <c r="G6" s="97" t="s">
        <v>1217</v>
      </c>
      <c r="H6" s="97" t="s">
        <v>1304</v>
      </c>
      <c r="I6" s="97"/>
      <c r="J6" s="97" t="s">
        <v>1293</v>
      </c>
      <c r="K6" s="97"/>
      <c r="L6" s="97" t="s">
        <v>1293</v>
      </c>
      <c r="M6" s="97"/>
      <c r="N6" s="97" t="s">
        <v>1293</v>
      </c>
      <c r="O6" s="97"/>
      <c r="P6" s="97" t="s">
        <v>1293</v>
      </c>
      <c r="Q6" s="97"/>
      <c r="R6" s="97" t="s">
        <v>1293</v>
      </c>
      <c r="S6" s="97"/>
      <c r="T6" s="97" t="s">
        <v>1293</v>
      </c>
      <c r="U6" s="97"/>
      <c r="V6" s="97" t="s">
        <v>1293</v>
      </c>
      <c r="W6" s="97"/>
      <c r="X6" s="97" t="s">
        <v>1293</v>
      </c>
      <c r="Y6" s="97"/>
      <c r="Z6" s="97" t="s">
        <v>1293</v>
      </c>
      <c r="AA6" s="97"/>
      <c r="AB6" s="97" t="s">
        <v>1293</v>
      </c>
    </row>
    <row r="7" spans="1:28" ht="127.5">
      <c r="A7" s="95" t="s">
        <v>1305</v>
      </c>
      <c r="B7" s="95" t="s">
        <v>1215</v>
      </c>
      <c r="C7" s="95" t="s">
        <v>1216</v>
      </c>
      <c r="D7" s="95" t="s">
        <v>1306</v>
      </c>
      <c r="E7" s="95" t="s">
        <v>1307</v>
      </c>
      <c r="F7" s="96" t="s">
        <v>3579</v>
      </c>
      <c r="G7" s="97" t="s">
        <v>1217</v>
      </c>
      <c r="H7" s="97" t="s">
        <v>1308</v>
      </c>
      <c r="I7" s="97"/>
      <c r="J7" s="97" t="s">
        <v>1293</v>
      </c>
      <c r="K7" s="97"/>
      <c r="L7" s="97" t="s">
        <v>1293</v>
      </c>
      <c r="M7" s="97"/>
      <c r="N7" s="97" t="s">
        <v>1293</v>
      </c>
      <c r="O7" s="97"/>
      <c r="P7" s="97" t="s">
        <v>1293</v>
      </c>
      <c r="Q7" s="97"/>
      <c r="R7" s="97" t="s">
        <v>1293</v>
      </c>
      <c r="S7" s="97"/>
      <c r="T7" s="97" t="s">
        <v>1293</v>
      </c>
      <c r="U7" s="97"/>
      <c r="V7" s="97" t="s">
        <v>1293</v>
      </c>
      <c r="W7" s="97"/>
      <c r="X7" s="97" t="s">
        <v>1293</v>
      </c>
      <c r="Y7" s="97"/>
      <c r="Z7" s="97" t="s">
        <v>1293</v>
      </c>
      <c r="AA7" s="97"/>
      <c r="AB7" s="97" t="s">
        <v>1293</v>
      </c>
    </row>
    <row r="8" spans="1:28" ht="89.25">
      <c r="A8" s="95" t="s">
        <v>1309</v>
      </c>
      <c r="B8" s="95" t="s">
        <v>1215</v>
      </c>
      <c r="C8" s="95" t="s">
        <v>1216</v>
      </c>
      <c r="D8" s="95" t="s">
        <v>1306</v>
      </c>
      <c r="E8" s="95" t="s">
        <v>1310</v>
      </c>
      <c r="F8" s="96" t="s">
        <v>3580</v>
      </c>
      <c r="G8" s="97" t="s">
        <v>1217</v>
      </c>
      <c r="H8" s="97" t="s">
        <v>1296</v>
      </c>
      <c r="I8" s="97"/>
      <c r="J8" s="97" t="s">
        <v>1293</v>
      </c>
      <c r="K8" s="97"/>
      <c r="L8" s="97" t="s">
        <v>1293</v>
      </c>
      <c r="M8" s="97"/>
      <c r="N8" s="97" t="s">
        <v>1293</v>
      </c>
      <c r="O8" s="97"/>
      <c r="P8" s="97" t="s">
        <v>1293</v>
      </c>
      <c r="Q8" s="97"/>
      <c r="R8" s="97" t="s">
        <v>1293</v>
      </c>
      <c r="S8" s="97"/>
      <c r="T8" s="97" t="s">
        <v>1293</v>
      </c>
      <c r="U8" s="97"/>
      <c r="V8" s="97" t="s">
        <v>1293</v>
      </c>
      <c r="W8" s="97"/>
      <c r="X8" s="97" t="s">
        <v>1293</v>
      </c>
      <c r="Y8" s="97"/>
      <c r="Z8" s="97" t="s">
        <v>1293</v>
      </c>
      <c r="AA8" s="97"/>
      <c r="AB8" s="97" t="s">
        <v>1293</v>
      </c>
    </row>
    <row r="9" spans="1:28" ht="25.5">
      <c r="A9" s="95" t="s">
        <v>1311</v>
      </c>
      <c r="B9" s="95" t="s">
        <v>1215</v>
      </c>
      <c r="C9" s="95" t="s">
        <v>1216</v>
      </c>
      <c r="D9" s="95" t="s">
        <v>1306</v>
      </c>
      <c r="E9" s="95" t="s">
        <v>1225</v>
      </c>
      <c r="F9" s="96" t="s">
        <v>3581</v>
      </c>
      <c r="G9" s="97" t="s">
        <v>1217</v>
      </c>
      <c r="H9" s="97" t="s">
        <v>1312</v>
      </c>
      <c r="I9" s="97"/>
      <c r="J9" s="97" t="s">
        <v>1293</v>
      </c>
      <c r="K9" s="97"/>
      <c r="L9" s="97" t="s">
        <v>1293</v>
      </c>
      <c r="M9" s="97"/>
      <c r="N9" s="97" t="s">
        <v>1293</v>
      </c>
      <c r="O9" s="97"/>
      <c r="P9" s="97" t="s">
        <v>1293</v>
      </c>
      <c r="Q9" s="97"/>
      <c r="R9" s="97" t="s">
        <v>1293</v>
      </c>
      <c r="S9" s="97"/>
      <c r="T9" s="97" t="s">
        <v>1293</v>
      </c>
      <c r="U9" s="97"/>
      <c r="V9" s="97" t="s">
        <v>1293</v>
      </c>
      <c r="W9" s="97"/>
      <c r="X9" s="97" t="s">
        <v>1293</v>
      </c>
      <c r="Y9" s="97"/>
      <c r="Z9" s="97" t="s">
        <v>1293</v>
      </c>
      <c r="AA9" s="97"/>
      <c r="AB9" s="97" t="s">
        <v>1293</v>
      </c>
    </row>
    <row r="10" spans="1:28" ht="51">
      <c r="A10" s="95" t="s">
        <v>1313</v>
      </c>
      <c r="B10" s="95" t="s">
        <v>1215</v>
      </c>
      <c r="C10" s="95" t="s">
        <v>1216</v>
      </c>
      <c r="D10" s="95" t="s">
        <v>1306</v>
      </c>
      <c r="E10" s="95" t="s">
        <v>1314</v>
      </c>
      <c r="F10" s="96" t="s">
        <v>3582</v>
      </c>
      <c r="G10" s="97" t="s">
        <v>1217</v>
      </c>
      <c r="H10" s="97" t="s">
        <v>1315</v>
      </c>
      <c r="I10" s="97"/>
      <c r="J10" s="97" t="s">
        <v>1293</v>
      </c>
      <c r="K10" s="97"/>
      <c r="L10" s="97" t="s">
        <v>1293</v>
      </c>
      <c r="M10" s="97"/>
      <c r="N10" s="97" t="s">
        <v>1293</v>
      </c>
      <c r="O10" s="97"/>
      <c r="P10" s="97" t="s">
        <v>1293</v>
      </c>
      <c r="Q10" s="97"/>
      <c r="R10" s="97" t="s">
        <v>1293</v>
      </c>
      <c r="S10" s="97"/>
      <c r="T10" s="97" t="s">
        <v>1293</v>
      </c>
      <c r="U10" s="97"/>
      <c r="V10" s="97" t="s">
        <v>1293</v>
      </c>
      <c r="W10" s="97"/>
      <c r="X10" s="97" t="s">
        <v>1293</v>
      </c>
      <c r="Y10" s="97"/>
      <c r="Z10" s="97" t="s">
        <v>1293</v>
      </c>
      <c r="AA10" s="97"/>
      <c r="AB10" s="97" t="s">
        <v>1293</v>
      </c>
    </row>
    <row r="11" spans="1:28" ht="38.25">
      <c r="A11" s="95" t="s">
        <v>1316</v>
      </c>
      <c r="B11" s="95" t="s">
        <v>1215</v>
      </c>
      <c r="C11" s="95" t="s">
        <v>1216</v>
      </c>
      <c r="D11" s="95" t="s">
        <v>1306</v>
      </c>
      <c r="E11" s="95" t="s">
        <v>1317</v>
      </c>
      <c r="F11" s="96" t="s">
        <v>3583</v>
      </c>
      <c r="G11" s="97" t="s">
        <v>1217</v>
      </c>
      <c r="H11" s="97" t="s">
        <v>1318</v>
      </c>
      <c r="I11" s="97"/>
      <c r="J11" s="97" t="s">
        <v>1293</v>
      </c>
      <c r="K11" s="97"/>
      <c r="L11" s="97" t="s">
        <v>1293</v>
      </c>
      <c r="M11" s="97"/>
      <c r="N11" s="97" t="s">
        <v>1293</v>
      </c>
      <c r="O11" s="97"/>
      <c r="P11" s="97" t="s">
        <v>1293</v>
      </c>
      <c r="Q11" s="97"/>
      <c r="R11" s="97" t="s">
        <v>1293</v>
      </c>
      <c r="S11" s="97"/>
      <c r="T11" s="97" t="s">
        <v>1293</v>
      </c>
      <c r="U11" s="97"/>
      <c r="V11" s="97" t="s">
        <v>1293</v>
      </c>
      <c r="W11" s="97"/>
      <c r="X11" s="97" t="s">
        <v>1293</v>
      </c>
      <c r="Y11" s="97"/>
      <c r="Z11" s="97" t="s">
        <v>1293</v>
      </c>
      <c r="AA11" s="97"/>
      <c r="AB11" s="97" t="s">
        <v>1293</v>
      </c>
    </row>
    <row r="12" spans="1:28" ht="25.5">
      <c r="A12" s="95" t="s">
        <v>1319</v>
      </c>
      <c r="B12" s="95" t="s">
        <v>1215</v>
      </c>
      <c r="C12" s="95" t="s">
        <v>1216</v>
      </c>
      <c r="D12" s="95" t="s">
        <v>1320</v>
      </c>
      <c r="E12" s="95" t="s">
        <v>1321</v>
      </c>
      <c r="F12" s="96" t="s">
        <v>3584</v>
      </c>
      <c r="G12" s="97" t="s">
        <v>1217</v>
      </c>
      <c r="H12" s="97" t="s">
        <v>1322</v>
      </c>
      <c r="I12" s="97"/>
      <c r="J12" s="97" t="s">
        <v>1293</v>
      </c>
      <c r="K12" s="97"/>
      <c r="L12" s="97" t="s">
        <v>1293</v>
      </c>
      <c r="M12" s="97"/>
      <c r="N12" s="97" t="s">
        <v>1293</v>
      </c>
      <c r="O12" s="97"/>
      <c r="P12" s="97" t="s">
        <v>1293</v>
      </c>
      <c r="Q12" s="97"/>
      <c r="R12" s="97" t="s">
        <v>1293</v>
      </c>
      <c r="S12" s="97"/>
      <c r="T12" s="97" t="s">
        <v>1293</v>
      </c>
      <c r="U12" s="97"/>
      <c r="V12" s="97" t="s">
        <v>1293</v>
      </c>
      <c r="W12" s="97"/>
      <c r="X12" s="97" t="s">
        <v>1293</v>
      </c>
      <c r="Y12" s="97"/>
      <c r="Z12" s="97" t="s">
        <v>1293</v>
      </c>
      <c r="AA12" s="97"/>
      <c r="AB12" s="97" t="s">
        <v>1293</v>
      </c>
    </row>
    <row r="13" spans="1:28" ht="38.25">
      <c r="A13" s="95" t="s">
        <v>1323</v>
      </c>
      <c r="B13" s="95" t="s">
        <v>1215</v>
      </c>
      <c r="C13" s="95" t="s">
        <v>1216</v>
      </c>
      <c r="D13" s="95" t="s">
        <v>1320</v>
      </c>
      <c r="E13" s="95" t="s">
        <v>1324</v>
      </c>
      <c r="F13" s="96" t="s">
        <v>3585</v>
      </c>
      <c r="G13" s="97" t="s">
        <v>1217</v>
      </c>
      <c r="H13" s="97"/>
      <c r="I13" s="97"/>
      <c r="J13" s="97" t="s">
        <v>1293</v>
      </c>
      <c r="K13" s="97"/>
      <c r="L13" s="97" t="s">
        <v>1293</v>
      </c>
      <c r="M13" s="97"/>
      <c r="N13" s="97" t="s">
        <v>1293</v>
      </c>
      <c r="O13" s="97"/>
      <c r="P13" s="97" t="s">
        <v>1293</v>
      </c>
      <c r="Q13" s="97"/>
      <c r="R13" s="97" t="s">
        <v>1293</v>
      </c>
      <c r="S13" s="97"/>
      <c r="T13" s="97" t="s">
        <v>1293</v>
      </c>
      <c r="U13" s="97"/>
      <c r="V13" s="97" t="s">
        <v>1293</v>
      </c>
      <c r="W13" s="97"/>
      <c r="X13" s="97" t="s">
        <v>1293</v>
      </c>
      <c r="Y13" s="97"/>
      <c r="Z13" s="97" t="s">
        <v>1293</v>
      </c>
      <c r="AA13" s="97"/>
      <c r="AB13" s="97" t="s">
        <v>1293</v>
      </c>
    </row>
    <row r="14" spans="1:28" ht="51">
      <c r="A14" s="95" t="s">
        <v>1325</v>
      </c>
      <c r="B14" s="95" t="s">
        <v>1215</v>
      </c>
      <c r="C14" s="95" t="s">
        <v>1216</v>
      </c>
      <c r="D14" s="95" t="s">
        <v>1320</v>
      </c>
      <c r="E14" s="95" t="s">
        <v>1326</v>
      </c>
      <c r="F14" s="96" t="s">
        <v>3586</v>
      </c>
      <c r="G14" s="97" t="s">
        <v>1217</v>
      </c>
      <c r="H14" s="97"/>
      <c r="I14" s="97"/>
      <c r="J14" s="97" t="s">
        <v>1293</v>
      </c>
      <c r="K14" s="97"/>
      <c r="L14" s="97" t="s">
        <v>1293</v>
      </c>
      <c r="M14" s="97"/>
      <c r="N14" s="97" t="s">
        <v>1293</v>
      </c>
      <c r="O14" s="97"/>
      <c r="P14" s="97" t="s">
        <v>1293</v>
      </c>
      <c r="Q14" s="97"/>
      <c r="R14" s="97" t="s">
        <v>1293</v>
      </c>
      <c r="S14" s="97"/>
      <c r="T14" s="97" t="s">
        <v>1293</v>
      </c>
      <c r="U14" s="97"/>
      <c r="V14" s="97" t="s">
        <v>1293</v>
      </c>
      <c r="W14" s="97"/>
      <c r="X14" s="97" t="s">
        <v>1293</v>
      </c>
      <c r="Y14" s="97"/>
      <c r="Z14" s="97" t="s">
        <v>1293</v>
      </c>
      <c r="AA14" s="97"/>
      <c r="AB14" s="97" t="s">
        <v>1293</v>
      </c>
    </row>
    <row r="15" spans="1:28" ht="51">
      <c r="A15" s="95" t="s">
        <v>1327</v>
      </c>
      <c r="B15" s="95" t="s">
        <v>1215</v>
      </c>
      <c r="C15" s="95" t="s">
        <v>1216</v>
      </c>
      <c r="D15" s="95" t="s">
        <v>1320</v>
      </c>
      <c r="E15" s="95" t="s">
        <v>1328</v>
      </c>
      <c r="F15" s="96" t="s">
        <v>3587</v>
      </c>
      <c r="G15" s="97" t="s">
        <v>1217</v>
      </c>
      <c r="H15" s="97" t="s">
        <v>1292</v>
      </c>
      <c r="I15" s="97"/>
      <c r="J15" s="97" t="s">
        <v>1293</v>
      </c>
      <c r="K15" s="97"/>
      <c r="L15" s="97" t="s">
        <v>1293</v>
      </c>
      <c r="M15" s="97"/>
      <c r="N15" s="97" t="s">
        <v>1293</v>
      </c>
      <c r="O15" s="97"/>
      <c r="P15" s="97" t="s">
        <v>1293</v>
      </c>
      <c r="Q15" s="97"/>
      <c r="R15" s="97" t="s">
        <v>1293</v>
      </c>
      <c r="S15" s="97"/>
      <c r="T15" s="97" t="s">
        <v>1293</v>
      </c>
      <c r="U15" s="97"/>
      <c r="V15" s="97" t="s">
        <v>1293</v>
      </c>
      <c r="W15" s="97"/>
      <c r="X15" s="97" t="s">
        <v>1293</v>
      </c>
      <c r="Y15" s="97"/>
      <c r="Z15" s="97" t="s">
        <v>1293</v>
      </c>
      <c r="AA15" s="97"/>
      <c r="AB15" s="97" t="s">
        <v>1293</v>
      </c>
    </row>
    <row r="16" spans="1:28" ht="51">
      <c r="A16" s="95" t="s">
        <v>1329</v>
      </c>
      <c r="B16" s="95" t="s">
        <v>1215</v>
      </c>
      <c r="C16" s="95" t="s">
        <v>1216</v>
      </c>
      <c r="D16" s="95" t="s">
        <v>1320</v>
      </c>
      <c r="E16" s="95" t="s">
        <v>1330</v>
      </c>
      <c r="F16" s="96" t="s">
        <v>3588</v>
      </c>
      <c r="G16" s="97" t="s">
        <v>1217</v>
      </c>
      <c r="H16" s="97" t="s">
        <v>1331</v>
      </c>
      <c r="I16" s="97"/>
      <c r="J16" s="97" t="s">
        <v>1293</v>
      </c>
      <c r="K16" s="97"/>
      <c r="L16" s="97" t="s">
        <v>1293</v>
      </c>
      <c r="M16" s="97"/>
      <c r="N16" s="97" t="s">
        <v>1293</v>
      </c>
      <c r="O16" s="97"/>
      <c r="P16" s="97" t="s">
        <v>1293</v>
      </c>
      <c r="Q16" s="97"/>
      <c r="R16" s="97" t="s">
        <v>1293</v>
      </c>
      <c r="S16" s="97"/>
      <c r="T16" s="97" t="s">
        <v>1293</v>
      </c>
      <c r="U16" s="97"/>
      <c r="V16" s="97" t="s">
        <v>1293</v>
      </c>
      <c r="W16" s="97"/>
      <c r="X16" s="97" t="s">
        <v>1293</v>
      </c>
      <c r="Y16" s="97"/>
      <c r="Z16" s="97" t="s">
        <v>1293</v>
      </c>
      <c r="AA16" s="97"/>
      <c r="AB16" s="97" t="s">
        <v>1293</v>
      </c>
    </row>
    <row r="17" spans="1:28" ht="51">
      <c r="A17" s="95" t="s">
        <v>1332</v>
      </c>
      <c r="B17" s="95" t="s">
        <v>1215</v>
      </c>
      <c r="C17" s="95" t="s">
        <v>1216</v>
      </c>
      <c r="D17" s="95" t="s">
        <v>1320</v>
      </c>
      <c r="E17" s="95" t="s">
        <v>1333</v>
      </c>
      <c r="F17" s="96" t="s">
        <v>3589</v>
      </c>
      <c r="G17" s="97" t="s">
        <v>1217</v>
      </c>
      <c r="H17" s="97" t="s">
        <v>1334</v>
      </c>
      <c r="I17" s="97"/>
      <c r="J17" s="97" t="s">
        <v>1293</v>
      </c>
      <c r="K17" s="97"/>
      <c r="L17" s="97" t="s">
        <v>1293</v>
      </c>
      <c r="M17" s="97"/>
      <c r="N17" s="97" t="s">
        <v>1293</v>
      </c>
      <c r="O17" s="97"/>
      <c r="P17" s="97" t="s">
        <v>1293</v>
      </c>
      <c r="Q17" s="97"/>
      <c r="R17" s="97" t="s">
        <v>1293</v>
      </c>
      <c r="S17" s="97"/>
      <c r="T17" s="97" t="s">
        <v>1293</v>
      </c>
      <c r="U17" s="97"/>
      <c r="V17" s="97" t="s">
        <v>1293</v>
      </c>
      <c r="W17" s="97"/>
      <c r="X17" s="97" t="s">
        <v>1293</v>
      </c>
      <c r="Y17" s="97"/>
      <c r="Z17" s="97" t="s">
        <v>1293</v>
      </c>
      <c r="AA17" s="97"/>
      <c r="AB17" s="97" t="s">
        <v>1293</v>
      </c>
    </row>
    <row r="18" spans="1:28" ht="51">
      <c r="A18" s="95" t="s">
        <v>1335</v>
      </c>
      <c r="B18" s="95" t="s">
        <v>1215</v>
      </c>
      <c r="C18" s="95" t="s">
        <v>1216</v>
      </c>
      <c r="D18" s="95" t="s">
        <v>1336</v>
      </c>
      <c r="E18" s="95" t="s">
        <v>1337</v>
      </c>
      <c r="F18" s="96" t="s">
        <v>3590</v>
      </c>
      <c r="G18" s="97" t="s">
        <v>1217</v>
      </c>
      <c r="H18" s="97" t="s">
        <v>1296</v>
      </c>
      <c r="I18" s="97"/>
      <c r="J18" s="97" t="s">
        <v>1293</v>
      </c>
      <c r="K18" s="97"/>
      <c r="L18" s="97" t="s">
        <v>1293</v>
      </c>
      <c r="M18" s="97"/>
      <c r="N18" s="97" t="s">
        <v>1293</v>
      </c>
      <c r="O18" s="97"/>
      <c r="P18" s="97" t="s">
        <v>1293</v>
      </c>
      <c r="Q18" s="97"/>
      <c r="R18" s="97" t="s">
        <v>1293</v>
      </c>
      <c r="S18" s="97"/>
      <c r="T18" s="97" t="s">
        <v>1293</v>
      </c>
      <c r="U18" s="97"/>
      <c r="V18" s="97" t="s">
        <v>1293</v>
      </c>
      <c r="W18" s="97"/>
      <c r="X18" s="97" t="s">
        <v>1293</v>
      </c>
      <c r="Y18" s="97"/>
      <c r="Z18" s="97" t="s">
        <v>1293</v>
      </c>
      <c r="AA18" s="97"/>
      <c r="AB18" s="97" t="s">
        <v>1293</v>
      </c>
    </row>
    <row r="19" spans="1:28" ht="25.5">
      <c r="A19" s="95" t="s">
        <v>1338</v>
      </c>
      <c r="B19" s="95" t="s">
        <v>1215</v>
      </c>
      <c r="C19" s="95" t="s">
        <v>1216</v>
      </c>
      <c r="D19" s="95" t="s">
        <v>1336</v>
      </c>
      <c r="E19" s="95" t="s">
        <v>1339</v>
      </c>
      <c r="F19" s="96" t="s">
        <v>3591</v>
      </c>
      <c r="G19" s="97" t="s">
        <v>1217</v>
      </c>
      <c r="H19" s="97"/>
      <c r="I19" s="97"/>
      <c r="J19" s="97" t="s">
        <v>1293</v>
      </c>
      <c r="K19" s="97"/>
      <c r="L19" s="97" t="s">
        <v>1293</v>
      </c>
      <c r="M19" s="97"/>
      <c r="N19" s="97" t="s">
        <v>1293</v>
      </c>
      <c r="O19" s="97"/>
      <c r="P19" s="97" t="s">
        <v>1293</v>
      </c>
      <c r="Q19" s="97"/>
      <c r="R19" s="97" t="s">
        <v>1293</v>
      </c>
      <c r="S19" s="97"/>
      <c r="T19" s="97" t="s">
        <v>1293</v>
      </c>
      <c r="U19" s="97"/>
      <c r="V19" s="97" t="s">
        <v>1293</v>
      </c>
      <c r="W19" s="97"/>
      <c r="X19" s="97" t="s">
        <v>1293</v>
      </c>
      <c r="Y19" s="97"/>
      <c r="Z19" s="97" t="s">
        <v>1293</v>
      </c>
      <c r="AA19" s="97"/>
      <c r="AB19" s="97" t="s">
        <v>1293</v>
      </c>
    </row>
    <row r="20" spans="1:28" ht="51">
      <c r="A20" s="95" t="s">
        <v>1340</v>
      </c>
      <c r="B20" s="95" t="s">
        <v>1215</v>
      </c>
      <c r="C20" s="95" t="s">
        <v>1216</v>
      </c>
      <c r="D20" s="95" t="s">
        <v>1336</v>
      </c>
      <c r="E20" s="95" t="s">
        <v>1341</v>
      </c>
      <c r="F20" s="96" t="s">
        <v>3592</v>
      </c>
      <c r="G20" s="97" t="s">
        <v>1217</v>
      </c>
      <c r="H20" s="97" t="s">
        <v>1161</v>
      </c>
      <c r="I20" s="97"/>
      <c r="J20" s="97" t="s">
        <v>1293</v>
      </c>
      <c r="K20" s="97"/>
      <c r="L20" s="97" t="s">
        <v>1293</v>
      </c>
      <c r="M20" s="97"/>
      <c r="N20" s="97" t="s">
        <v>1293</v>
      </c>
      <c r="O20" s="97"/>
      <c r="P20" s="97" t="s">
        <v>1293</v>
      </c>
      <c r="Q20" s="97"/>
      <c r="R20" s="97" t="s">
        <v>1293</v>
      </c>
      <c r="S20" s="97"/>
      <c r="T20" s="97" t="s">
        <v>1293</v>
      </c>
      <c r="U20" s="97"/>
      <c r="V20" s="97" t="s">
        <v>1293</v>
      </c>
      <c r="W20" s="97"/>
      <c r="X20" s="97" t="s">
        <v>1293</v>
      </c>
      <c r="Y20" s="97"/>
      <c r="Z20" s="97" t="s">
        <v>1293</v>
      </c>
      <c r="AA20" s="97"/>
      <c r="AB20" s="97" t="s">
        <v>1293</v>
      </c>
    </row>
    <row r="21" spans="1:28" ht="51">
      <c r="A21" s="95" t="s">
        <v>1342</v>
      </c>
      <c r="B21" s="95" t="s">
        <v>1215</v>
      </c>
      <c r="C21" s="95" t="s">
        <v>1216</v>
      </c>
      <c r="D21" s="95" t="s">
        <v>1336</v>
      </c>
      <c r="E21" s="95" t="s">
        <v>1343</v>
      </c>
      <c r="F21" s="96" t="s">
        <v>3593</v>
      </c>
      <c r="G21" s="97" t="s">
        <v>1217</v>
      </c>
      <c r="H21" s="97"/>
      <c r="I21" s="97"/>
      <c r="J21" s="97" t="s">
        <v>1293</v>
      </c>
      <c r="K21" s="97"/>
      <c r="L21" s="97" t="s">
        <v>1293</v>
      </c>
      <c r="M21" s="97"/>
      <c r="N21" s="97" t="s">
        <v>1293</v>
      </c>
      <c r="O21" s="97"/>
      <c r="P21" s="97" t="s">
        <v>1293</v>
      </c>
      <c r="Q21" s="97"/>
      <c r="R21" s="97" t="s">
        <v>1293</v>
      </c>
      <c r="S21" s="97"/>
      <c r="T21" s="97" t="s">
        <v>1293</v>
      </c>
      <c r="U21" s="97"/>
      <c r="V21" s="97" t="s">
        <v>1293</v>
      </c>
      <c r="W21" s="97"/>
      <c r="X21" s="97" t="s">
        <v>1293</v>
      </c>
      <c r="Y21" s="97"/>
      <c r="Z21" s="97" t="s">
        <v>1293</v>
      </c>
      <c r="AA21" s="97"/>
      <c r="AB21" s="97" t="s">
        <v>1293</v>
      </c>
    </row>
    <row r="22" spans="1:28" ht="38.25">
      <c r="A22" s="95" t="s">
        <v>1344</v>
      </c>
      <c r="B22" s="95" t="s">
        <v>1215</v>
      </c>
      <c r="C22" s="95" t="s">
        <v>1216</v>
      </c>
      <c r="D22" s="95" t="s">
        <v>1345</v>
      </c>
      <c r="E22" s="95" t="s">
        <v>1346</v>
      </c>
      <c r="F22" s="96" t="s">
        <v>3594</v>
      </c>
      <c r="G22" s="97" t="s">
        <v>1217</v>
      </c>
      <c r="H22" s="97" t="s">
        <v>1347</v>
      </c>
      <c r="I22" s="97"/>
      <c r="J22" s="97" t="s">
        <v>1293</v>
      </c>
      <c r="K22" s="97"/>
      <c r="L22" s="97" t="s">
        <v>1293</v>
      </c>
      <c r="M22" s="97"/>
      <c r="N22" s="97" t="s">
        <v>1293</v>
      </c>
      <c r="O22" s="97"/>
      <c r="P22" s="97" t="s">
        <v>1293</v>
      </c>
      <c r="Q22" s="97"/>
      <c r="R22" s="97" t="s">
        <v>1293</v>
      </c>
      <c r="S22" s="97"/>
      <c r="T22" s="97" t="s">
        <v>1293</v>
      </c>
      <c r="U22" s="97"/>
      <c r="V22" s="97" t="s">
        <v>1293</v>
      </c>
      <c r="W22" s="97"/>
      <c r="X22" s="97" t="s">
        <v>1293</v>
      </c>
      <c r="Y22" s="97"/>
      <c r="Z22" s="97" t="s">
        <v>1293</v>
      </c>
      <c r="AA22" s="97"/>
      <c r="AB22" s="97" t="s">
        <v>1293</v>
      </c>
    </row>
    <row r="23" spans="1:28" ht="51">
      <c r="A23" s="95" t="s">
        <v>1348</v>
      </c>
      <c r="B23" s="95" t="s">
        <v>1215</v>
      </c>
      <c r="C23" s="95" t="s">
        <v>1216</v>
      </c>
      <c r="D23" s="95" t="s">
        <v>1345</v>
      </c>
      <c r="E23" s="95" t="s">
        <v>1349</v>
      </c>
      <c r="F23" s="96" t="s">
        <v>3595</v>
      </c>
      <c r="G23" s="97" t="s">
        <v>1217</v>
      </c>
      <c r="H23" s="97" t="s">
        <v>1350</v>
      </c>
      <c r="I23" s="97"/>
      <c r="J23" s="97" t="s">
        <v>1293</v>
      </c>
      <c r="K23" s="97"/>
      <c r="L23" s="97" t="s">
        <v>1293</v>
      </c>
      <c r="M23" s="97"/>
      <c r="N23" s="97" t="s">
        <v>1293</v>
      </c>
      <c r="O23" s="97"/>
      <c r="P23" s="97" t="s">
        <v>1293</v>
      </c>
      <c r="Q23" s="97"/>
      <c r="R23" s="97" t="s">
        <v>1293</v>
      </c>
      <c r="S23" s="97"/>
      <c r="T23" s="97" t="s">
        <v>1293</v>
      </c>
      <c r="U23" s="97"/>
      <c r="V23" s="97" t="s">
        <v>1293</v>
      </c>
      <c r="W23" s="97"/>
      <c r="X23" s="97" t="s">
        <v>1293</v>
      </c>
      <c r="Y23" s="97"/>
      <c r="Z23" s="97" t="s">
        <v>1293</v>
      </c>
      <c r="AA23" s="97"/>
      <c r="AB23" s="97" t="s">
        <v>1293</v>
      </c>
    </row>
    <row r="24" spans="1:28" ht="51">
      <c r="A24" s="95" t="s">
        <v>1351</v>
      </c>
      <c r="B24" s="95" t="s">
        <v>1215</v>
      </c>
      <c r="C24" s="95" t="s">
        <v>1216</v>
      </c>
      <c r="D24" s="95" t="s">
        <v>1345</v>
      </c>
      <c r="E24" s="95" t="s">
        <v>1352</v>
      </c>
      <c r="F24" s="96" t="s">
        <v>3596</v>
      </c>
      <c r="G24" s="97" t="s">
        <v>1217</v>
      </c>
      <c r="H24" s="97" t="s">
        <v>1353</v>
      </c>
      <c r="I24" s="97"/>
      <c r="J24" s="97" t="s">
        <v>1293</v>
      </c>
      <c r="K24" s="97"/>
      <c r="L24" s="97" t="s">
        <v>1293</v>
      </c>
      <c r="M24" s="97"/>
      <c r="N24" s="97" t="s">
        <v>1293</v>
      </c>
      <c r="O24" s="97"/>
      <c r="P24" s="97" t="s">
        <v>1293</v>
      </c>
      <c r="Q24" s="97"/>
      <c r="R24" s="97" t="s">
        <v>1293</v>
      </c>
      <c r="S24" s="97"/>
      <c r="T24" s="97" t="s">
        <v>1293</v>
      </c>
      <c r="U24" s="97"/>
      <c r="V24" s="97" t="s">
        <v>1293</v>
      </c>
      <c r="W24" s="97"/>
      <c r="X24" s="97" t="s">
        <v>1293</v>
      </c>
      <c r="Y24" s="97"/>
      <c r="Z24" s="97" t="s">
        <v>1293</v>
      </c>
      <c r="AA24" s="97"/>
      <c r="AB24" s="97" t="s">
        <v>1293</v>
      </c>
    </row>
    <row r="25" spans="1:28" ht="140.25">
      <c r="A25" s="95" t="s">
        <v>1354</v>
      </c>
      <c r="B25" s="95" t="s">
        <v>1215</v>
      </c>
      <c r="C25" s="95" t="s">
        <v>1216</v>
      </c>
      <c r="D25" s="95" t="s">
        <v>1345</v>
      </c>
      <c r="E25" s="95" t="s">
        <v>1355</v>
      </c>
      <c r="F25" s="96" t="s">
        <v>3597</v>
      </c>
      <c r="G25" s="97" t="s">
        <v>1217</v>
      </c>
      <c r="H25" s="97" t="s">
        <v>1356</v>
      </c>
      <c r="I25" s="97"/>
      <c r="J25" s="97" t="s">
        <v>1293</v>
      </c>
      <c r="K25" s="97"/>
      <c r="L25" s="97" t="s">
        <v>1293</v>
      </c>
      <c r="M25" s="97"/>
      <c r="N25" s="97" t="s">
        <v>1293</v>
      </c>
      <c r="O25" s="97"/>
      <c r="P25" s="97" t="s">
        <v>1293</v>
      </c>
      <c r="Q25" s="97"/>
      <c r="R25" s="97" t="s">
        <v>1293</v>
      </c>
      <c r="S25" s="97"/>
      <c r="T25" s="97" t="s">
        <v>1293</v>
      </c>
      <c r="U25" s="97"/>
      <c r="V25" s="97" t="s">
        <v>1293</v>
      </c>
      <c r="W25" s="97"/>
      <c r="X25" s="97" t="s">
        <v>1293</v>
      </c>
      <c r="Y25" s="97"/>
      <c r="Z25" s="97" t="s">
        <v>1293</v>
      </c>
      <c r="AA25" s="97"/>
      <c r="AB25" s="97" t="s">
        <v>1293</v>
      </c>
    </row>
    <row r="26" spans="1:28" ht="51">
      <c r="A26" s="95" t="s">
        <v>1357</v>
      </c>
      <c r="B26" s="95" t="s">
        <v>1215</v>
      </c>
      <c r="C26" s="95" t="s">
        <v>1216</v>
      </c>
      <c r="D26" s="95" t="s">
        <v>1358</v>
      </c>
      <c r="E26" s="95" t="s">
        <v>1359</v>
      </c>
      <c r="F26" s="96" t="s">
        <v>3598</v>
      </c>
      <c r="G26" s="97" t="s">
        <v>1217</v>
      </c>
      <c r="H26" s="97" t="s">
        <v>1360</v>
      </c>
      <c r="I26" s="97"/>
      <c r="J26" s="97" t="s">
        <v>1293</v>
      </c>
      <c r="K26" s="97"/>
      <c r="L26" s="97" t="s">
        <v>1293</v>
      </c>
      <c r="M26" s="97"/>
      <c r="N26" s="97" t="s">
        <v>1293</v>
      </c>
      <c r="O26" s="97"/>
      <c r="P26" s="97" t="s">
        <v>1293</v>
      </c>
      <c r="Q26" s="97"/>
      <c r="R26" s="97" t="s">
        <v>1293</v>
      </c>
      <c r="S26" s="97"/>
      <c r="T26" s="97" t="s">
        <v>1293</v>
      </c>
      <c r="U26" s="97"/>
      <c r="V26" s="97" t="s">
        <v>1293</v>
      </c>
      <c r="W26" s="97"/>
      <c r="X26" s="97" t="s">
        <v>1293</v>
      </c>
      <c r="Y26" s="97"/>
      <c r="Z26" s="97" t="s">
        <v>1293</v>
      </c>
      <c r="AA26" s="97"/>
      <c r="AB26" s="97" t="s">
        <v>1293</v>
      </c>
    </row>
    <row r="27" spans="1:28" ht="51">
      <c r="A27" s="95" t="s">
        <v>1361</v>
      </c>
      <c r="B27" s="95" t="s">
        <v>1215</v>
      </c>
      <c r="C27" s="95" t="s">
        <v>1216</v>
      </c>
      <c r="D27" s="95" t="s">
        <v>1358</v>
      </c>
      <c r="E27" s="95" t="s">
        <v>1362</v>
      </c>
      <c r="F27" s="96" t="s">
        <v>3599</v>
      </c>
      <c r="G27" s="97" t="s">
        <v>1217</v>
      </c>
      <c r="H27" s="97" t="s">
        <v>1363</v>
      </c>
      <c r="I27" s="97"/>
      <c r="J27" s="97" t="s">
        <v>1293</v>
      </c>
      <c r="K27" s="97"/>
      <c r="L27" s="97" t="s">
        <v>1293</v>
      </c>
      <c r="M27" s="97"/>
      <c r="N27" s="97" t="s">
        <v>1293</v>
      </c>
      <c r="O27" s="97"/>
      <c r="P27" s="97" t="s">
        <v>1293</v>
      </c>
      <c r="Q27" s="97"/>
      <c r="R27" s="97" t="s">
        <v>1293</v>
      </c>
      <c r="S27" s="97"/>
      <c r="T27" s="97" t="s">
        <v>1293</v>
      </c>
      <c r="U27" s="97"/>
      <c r="V27" s="97" t="s">
        <v>1293</v>
      </c>
      <c r="W27" s="97"/>
      <c r="X27" s="97" t="s">
        <v>1293</v>
      </c>
      <c r="Y27" s="97"/>
      <c r="Z27" s="97" t="s">
        <v>1293</v>
      </c>
      <c r="AA27" s="97"/>
      <c r="AB27" s="97" t="s">
        <v>1293</v>
      </c>
    </row>
    <row r="28" spans="1:28" ht="51">
      <c r="A28" s="95" t="s">
        <v>1364</v>
      </c>
      <c r="B28" s="95" t="s">
        <v>1215</v>
      </c>
      <c r="C28" s="95" t="s">
        <v>1216</v>
      </c>
      <c r="D28" s="95" t="s">
        <v>1358</v>
      </c>
      <c r="E28" s="95" t="s">
        <v>3600</v>
      </c>
      <c r="F28" s="96" t="s">
        <v>3601</v>
      </c>
      <c r="G28" s="97" t="s">
        <v>1217</v>
      </c>
      <c r="H28" s="97"/>
      <c r="I28" s="97"/>
      <c r="J28" s="97" t="s">
        <v>1293</v>
      </c>
      <c r="K28" s="97"/>
      <c r="L28" s="97" t="s">
        <v>1293</v>
      </c>
      <c r="M28" s="97"/>
      <c r="N28" s="97" t="s">
        <v>1293</v>
      </c>
      <c r="O28" s="97"/>
      <c r="P28" s="97" t="s">
        <v>1293</v>
      </c>
      <c r="Q28" s="97"/>
      <c r="R28" s="97" t="s">
        <v>1293</v>
      </c>
      <c r="S28" s="97"/>
      <c r="T28" s="97" t="s">
        <v>1293</v>
      </c>
      <c r="U28" s="97"/>
      <c r="V28" s="97" t="s">
        <v>1293</v>
      </c>
      <c r="W28" s="97"/>
      <c r="X28" s="97" t="s">
        <v>1293</v>
      </c>
      <c r="Y28" s="97"/>
      <c r="Z28" s="97" t="s">
        <v>1293</v>
      </c>
      <c r="AA28" s="97"/>
      <c r="AB28" s="97" t="s">
        <v>1293</v>
      </c>
    </row>
    <row r="29" spans="1:28" ht="51">
      <c r="A29" s="95" t="s">
        <v>1366</v>
      </c>
      <c r="B29" s="95" t="s">
        <v>1215</v>
      </c>
      <c r="C29" s="95" t="s">
        <v>1218</v>
      </c>
      <c r="D29" s="95" t="s">
        <v>1367</v>
      </c>
      <c r="E29" s="95" t="s">
        <v>1368</v>
      </c>
      <c r="F29" s="96" t="s">
        <v>3602</v>
      </c>
      <c r="G29" s="97" t="s">
        <v>1217</v>
      </c>
      <c r="H29" s="97"/>
      <c r="I29" s="97"/>
      <c r="J29" s="97" t="s">
        <v>1293</v>
      </c>
      <c r="K29" s="97"/>
      <c r="L29" s="97" t="s">
        <v>1293</v>
      </c>
      <c r="M29" s="97"/>
      <c r="N29" s="97" t="s">
        <v>1293</v>
      </c>
      <c r="O29" s="97"/>
      <c r="P29" s="97" t="s">
        <v>1293</v>
      </c>
      <c r="Q29" s="97"/>
      <c r="R29" s="97" t="s">
        <v>1293</v>
      </c>
      <c r="S29" s="97"/>
      <c r="T29" s="97" t="s">
        <v>1293</v>
      </c>
      <c r="U29" s="97"/>
      <c r="V29" s="97" t="s">
        <v>1293</v>
      </c>
      <c r="W29" s="97"/>
      <c r="X29" s="97" t="s">
        <v>1293</v>
      </c>
      <c r="Y29" s="97"/>
      <c r="Z29" s="97" t="s">
        <v>1293</v>
      </c>
      <c r="AA29" s="97"/>
      <c r="AB29" s="97" t="s">
        <v>1293</v>
      </c>
    </row>
    <row r="30" spans="1:28" ht="51">
      <c r="A30" s="95" t="s">
        <v>1369</v>
      </c>
      <c r="B30" s="95" t="s">
        <v>1215</v>
      </c>
      <c r="C30" s="95" t="s">
        <v>1218</v>
      </c>
      <c r="D30" s="95" t="s">
        <v>1367</v>
      </c>
      <c r="E30" s="98" t="s">
        <v>1370</v>
      </c>
      <c r="F30" s="96" t="s">
        <v>3603</v>
      </c>
      <c r="G30" s="97" t="s">
        <v>1217</v>
      </c>
      <c r="H30" s="97" t="s">
        <v>1371</v>
      </c>
      <c r="I30" s="97"/>
      <c r="J30" s="97" t="s">
        <v>1293</v>
      </c>
      <c r="K30" s="97"/>
      <c r="L30" s="97" t="s">
        <v>1293</v>
      </c>
      <c r="M30" s="97"/>
      <c r="N30" s="97" t="s">
        <v>1293</v>
      </c>
      <c r="O30" s="97"/>
      <c r="P30" s="97" t="s">
        <v>1293</v>
      </c>
      <c r="Q30" s="97"/>
      <c r="R30" s="97" t="s">
        <v>1293</v>
      </c>
      <c r="S30" s="97"/>
      <c r="T30" s="97" t="s">
        <v>1293</v>
      </c>
      <c r="U30" s="97"/>
      <c r="V30" s="97" t="s">
        <v>1293</v>
      </c>
      <c r="W30" s="97"/>
      <c r="X30" s="97" t="s">
        <v>1293</v>
      </c>
      <c r="Y30" s="97"/>
      <c r="Z30" s="97" t="s">
        <v>1293</v>
      </c>
      <c r="AA30" s="97"/>
      <c r="AB30" s="97" t="s">
        <v>1293</v>
      </c>
    </row>
    <row r="31" spans="1:28" ht="38.25">
      <c r="A31" s="95" t="s">
        <v>1372</v>
      </c>
      <c r="B31" s="95" t="s">
        <v>1215</v>
      </c>
      <c r="C31" s="95" t="s">
        <v>1218</v>
      </c>
      <c r="D31" s="95" t="s">
        <v>1367</v>
      </c>
      <c r="E31" s="98" t="s">
        <v>1373</v>
      </c>
      <c r="F31" s="96" t="s">
        <v>3604</v>
      </c>
      <c r="G31" s="97" t="s">
        <v>1217</v>
      </c>
      <c r="H31" s="97" t="s">
        <v>1371</v>
      </c>
      <c r="I31" s="97"/>
      <c r="J31" s="97" t="s">
        <v>1293</v>
      </c>
      <c r="K31" s="97"/>
      <c r="L31" s="97" t="s">
        <v>1293</v>
      </c>
      <c r="M31" s="97"/>
      <c r="N31" s="97" t="s">
        <v>1293</v>
      </c>
      <c r="O31" s="97"/>
      <c r="P31" s="97" t="s">
        <v>1293</v>
      </c>
      <c r="Q31" s="97"/>
      <c r="R31" s="97" t="s">
        <v>1293</v>
      </c>
      <c r="S31" s="97"/>
      <c r="T31" s="97" t="s">
        <v>1293</v>
      </c>
      <c r="U31" s="97"/>
      <c r="V31" s="97" t="s">
        <v>1293</v>
      </c>
      <c r="W31" s="97"/>
      <c r="X31" s="97" t="s">
        <v>1293</v>
      </c>
      <c r="Y31" s="97"/>
      <c r="Z31" s="97" t="s">
        <v>1293</v>
      </c>
      <c r="AA31" s="97"/>
      <c r="AB31" s="97" t="s">
        <v>1293</v>
      </c>
    </row>
    <row r="32" spans="1:28" ht="25.5">
      <c r="A32" s="95" t="s">
        <v>1374</v>
      </c>
      <c r="B32" s="95" t="s">
        <v>1215</v>
      </c>
      <c r="C32" s="95" t="s">
        <v>1218</v>
      </c>
      <c r="D32" s="95" t="s">
        <v>1375</v>
      </c>
      <c r="E32" s="98" t="s">
        <v>1376</v>
      </c>
      <c r="F32" s="96" t="s">
        <v>3605</v>
      </c>
      <c r="G32" s="97" t="s">
        <v>1217</v>
      </c>
      <c r="H32" s="97" t="s">
        <v>363</v>
      </c>
      <c r="I32" s="97"/>
      <c r="J32" s="97" t="s">
        <v>1293</v>
      </c>
      <c r="K32" s="97"/>
      <c r="L32" s="97" t="s">
        <v>1293</v>
      </c>
      <c r="M32" s="97"/>
      <c r="N32" s="97" t="s">
        <v>1293</v>
      </c>
      <c r="O32" s="97"/>
      <c r="P32" s="97" t="s">
        <v>1293</v>
      </c>
      <c r="Q32" s="97"/>
      <c r="R32" s="97" t="s">
        <v>1293</v>
      </c>
      <c r="S32" s="97"/>
      <c r="T32" s="97" t="s">
        <v>1293</v>
      </c>
      <c r="U32" s="97"/>
      <c r="V32" s="97" t="s">
        <v>1293</v>
      </c>
      <c r="W32" s="97"/>
      <c r="X32" s="97" t="s">
        <v>1293</v>
      </c>
      <c r="Y32" s="97"/>
      <c r="Z32" s="97" t="s">
        <v>1293</v>
      </c>
      <c r="AA32" s="97"/>
      <c r="AB32" s="97" t="s">
        <v>1293</v>
      </c>
    </row>
    <row r="33" spans="1:28" ht="38.25">
      <c r="A33" s="95" t="s">
        <v>1377</v>
      </c>
      <c r="B33" s="95" t="s">
        <v>1215</v>
      </c>
      <c r="C33" s="95" t="s">
        <v>1218</v>
      </c>
      <c r="D33" s="95" t="s">
        <v>1375</v>
      </c>
      <c r="E33" s="98" t="s">
        <v>1378</v>
      </c>
      <c r="F33" s="96" t="s">
        <v>3606</v>
      </c>
      <c r="G33" s="97" t="s">
        <v>1217</v>
      </c>
      <c r="H33" s="97" t="s">
        <v>617</v>
      </c>
      <c r="I33" s="97"/>
      <c r="J33" s="97" t="s">
        <v>1293</v>
      </c>
      <c r="K33" s="97"/>
      <c r="L33" s="97" t="s">
        <v>1293</v>
      </c>
      <c r="M33" s="97"/>
      <c r="N33" s="97" t="s">
        <v>1293</v>
      </c>
      <c r="O33" s="97"/>
      <c r="P33" s="97" t="s">
        <v>1293</v>
      </c>
      <c r="Q33" s="97"/>
      <c r="R33" s="97" t="s">
        <v>1293</v>
      </c>
      <c r="S33" s="97"/>
      <c r="T33" s="97" t="s">
        <v>1293</v>
      </c>
      <c r="U33" s="97"/>
      <c r="V33" s="97" t="s">
        <v>1293</v>
      </c>
      <c r="W33" s="97"/>
      <c r="X33" s="97" t="s">
        <v>1293</v>
      </c>
      <c r="Y33" s="97"/>
      <c r="Z33" s="97" t="s">
        <v>1293</v>
      </c>
      <c r="AA33" s="97"/>
      <c r="AB33" s="97" t="s">
        <v>1293</v>
      </c>
    </row>
    <row r="34" spans="1:28" ht="38.25">
      <c r="A34" s="95" t="s">
        <v>1379</v>
      </c>
      <c r="B34" s="95" t="s">
        <v>1215</v>
      </c>
      <c r="C34" s="95" t="s">
        <v>1218</v>
      </c>
      <c r="D34" s="95" t="s">
        <v>1375</v>
      </c>
      <c r="E34" s="98" t="s">
        <v>1380</v>
      </c>
      <c r="F34" s="96" t="s">
        <v>3607</v>
      </c>
      <c r="G34" s="97" t="s">
        <v>1217</v>
      </c>
      <c r="H34" s="97"/>
      <c r="I34" s="97"/>
      <c r="J34" s="97" t="s">
        <v>1293</v>
      </c>
      <c r="K34" s="97"/>
      <c r="L34" s="97" t="s">
        <v>1293</v>
      </c>
      <c r="M34" s="97"/>
      <c r="N34" s="97" t="s">
        <v>1293</v>
      </c>
      <c r="O34" s="97"/>
      <c r="P34" s="97" t="s">
        <v>1293</v>
      </c>
      <c r="Q34" s="97"/>
      <c r="R34" s="97" t="s">
        <v>1293</v>
      </c>
      <c r="S34" s="97"/>
      <c r="T34" s="97" t="s">
        <v>1293</v>
      </c>
      <c r="U34" s="97"/>
      <c r="V34" s="97" t="s">
        <v>1293</v>
      </c>
      <c r="W34" s="97"/>
      <c r="X34" s="97" t="s">
        <v>1293</v>
      </c>
      <c r="Y34" s="97"/>
      <c r="Z34" s="97" t="s">
        <v>1293</v>
      </c>
      <c r="AA34" s="97"/>
      <c r="AB34" s="97" t="s">
        <v>1293</v>
      </c>
    </row>
    <row r="35" spans="1:28" ht="38.25">
      <c r="A35" s="95" t="s">
        <v>1381</v>
      </c>
      <c r="B35" s="95" t="s">
        <v>1215</v>
      </c>
      <c r="C35" s="95" t="s">
        <v>1218</v>
      </c>
      <c r="D35" s="95" t="s">
        <v>1382</v>
      </c>
      <c r="E35" s="98" t="s">
        <v>1383</v>
      </c>
      <c r="F35" s="96" t="s">
        <v>3608</v>
      </c>
      <c r="G35" s="97" t="s">
        <v>1217</v>
      </c>
      <c r="H35" s="97" t="s">
        <v>1384</v>
      </c>
      <c r="I35" s="97"/>
      <c r="J35" s="97" t="s">
        <v>1293</v>
      </c>
      <c r="K35" s="97"/>
      <c r="L35" s="97" t="s">
        <v>1293</v>
      </c>
      <c r="M35" s="97"/>
      <c r="N35" s="97" t="s">
        <v>1293</v>
      </c>
      <c r="O35" s="97"/>
      <c r="P35" s="97" t="s">
        <v>1293</v>
      </c>
      <c r="Q35" s="97"/>
      <c r="R35" s="97" t="s">
        <v>1293</v>
      </c>
      <c r="S35" s="97"/>
      <c r="T35" s="97" t="s">
        <v>1293</v>
      </c>
      <c r="U35" s="97"/>
      <c r="V35" s="97" t="s">
        <v>1293</v>
      </c>
      <c r="W35" s="97"/>
      <c r="X35" s="97" t="s">
        <v>1293</v>
      </c>
      <c r="Y35" s="97"/>
      <c r="Z35" s="97" t="s">
        <v>1293</v>
      </c>
      <c r="AA35" s="97"/>
      <c r="AB35" s="97" t="s">
        <v>1293</v>
      </c>
    </row>
    <row r="36" spans="1:28" ht="51">
      <c r="A36" s="95" t="s">
        <v>1385</v>
      </c>
      <c r="B36" s="95" t="s">
        <v>1215</v>
      </c>
      <c r="C36" s="95" t="s">
        <v>1218</v>
      </c>
      <c r="D36" s="95" t="s">
        <v>1382</v>
      </c>
      <c r="E36" s="98" t="s">
        <v>1386</v>
      </c>
      <c r="F36" s="96" t="s">
        <v>3582</v>
      </c>
      <c r="G36" s="97" t="s">
        <v>1217</v>
      </c>
      <c r="H36" s="97" t="s">
        <v>1387</v>
      </c>
      <c r="I36" s="97"/>
      <c r="J36" s="97" t="s">
        <v>1293</v>
      </c>
      <c r="K36" s="97"/>
      <c r="L36" s="97" t="s">
        <v>1293</v>
      </c>
      <c r="M36" s="97"/>
      <c r="N36" s="97" t="s">
        <v>1293</v>
      </c>
      <c r="O36" s="97"/>
      <c r="P36" s="97" t="s">
        <v>1293</v>
      </c>
      <c r="Q36" s="97"/>
      <c r="R36" s="97" t="s">
        <v>1293</v>
      </c>
      <c r="S36" s="97"/>
      <c r="T36" s="97" t="s">
        <v>1293</v>
      </c>
      <c r="U36" s="97"/>
      <c r="V36" s="97" t="s">
        <v>1293</v>
      </c>
      <c r="W36" s="97"/>
      <c r="X36" s="97" t="s">
        <v>1293</v>
      </c>
      <c r="Y36" s="97"/>
      <c r="Z36" s="97" t="s">
        <v>1293</v>
      </c>
      <c r="AA36" s="97"/>
      <c r="AB36" s="97" t="s">
        <v>1293</v>
      </c>
    </row>
    <row r="37" spans="1:28" ht="51">
      <c r="A37" s="95" t="s">
        <v>1388</v>
      </c>
      <c r="B37" s="95" t="s">
        <v>1215</v>
      </c>
      <c r="C37" s="95" t="s">
        <v>1219</v>
      </c>
      <c r="D37" s="95" t="s">
        <v>1244</v>
      </c>
      <c r="E37" s="98" t="s">
        <v>1389</v>
      </c>
      <c r="F37" s="96" t="s">
        <v>3609</v>
      </c>
      <c r="G37" s="97" t="s">
        <v>1217</v>
      </c>
      <c r="H37" s="97"/>
      <c r="I37" s="97"/>
      <c r="J37" s="97" t="s">
        <v>1293</v>
      </c>
      <c r="K37" s="97"/>
      <c r="L37" s="97" t="s">
        <v>1293</v>
      </c>
      <c r="M37" s="97"/>
      <c r="N37" s="97" t="s">
        <v>1293</v>
      </c>
      <c r="O37" s="97"/>
      <c r="P37" s="97" t="s">
        <v>1293</v>
      </c>
      <c r="Q37" s="97"/>
      <c r="R37" s="97" t="s">
        <v>1293</v>
      </c>
      <c r="S37" s="97"/>
      <c r="T37" s="97" t="s">
        <v>1293</v>
      </c>
      <c r="U37" s="97"/>
      <c r="V37" s="97" t="s">
        <v>1293</v>
      </c>
      <c r="W37" s="97"/>
      <c r="X37" s="97" t="s">
        <v>1293</v>
      </c>
      <c r="Y37" s="97"/>
      <c r="Z37" s="97" t="s">
        <v>1293</v>
      </c>
      <c r="AA37" s="97"/>
      <c r="AB37" s="97" t="s">
        <v>1293</v>
      </c>
    </row>
    <row r="38" spans="1:28" ht="51">
      <c r="A38" s="95" t="s">
        <v>1390</v>
      </c>
      <c r="B38" s="95" t="s">
        <v>1215</v>
      </c>
      <c r="C38" s="95" t="s">
        <v>1219</v>
      </c>
      <c r="D38" s="95" t="s">
        <v>1244</v>
      </c>
      <c r="E38" s="98" t="s">
        <v>1391</v>
      </c>
      <c r="F38" s="96" t="s">
        <v>3588</v>
      </c>
      <c r="G38" s="97" t="s">
        <v>1217</v>
      </c>
      <c r="H38" s="97" t="s">
        <v>1392</v>
      </c>
      <c r="I38" s="97"/>
      <c r="J38" s="97" t="s">
        <v>1293</v>
      </c>
      <c r="K38" s="97"/>
      <c r="L38" s="97" t="s">
        <v>1293</v>
      </c>
      <c r="M38" s="97"/>
      <c r="N38" s="97" t="s">
        <v>1293</v>
      </c>
      <c r="O38" s="97"/>
      <c r="P38" s="97" t="s">
        <v>1293</v>
      </c>
      <c r="Q38" s="97"/>
      <c r="R38" s="97" t="s">
        <v>1293</v>
      </c>
      <c r="S38" s="97"/>
      <c r="T38" s="97" t="s">
        <v>1293</v>
      </c>
      <c r="U38" s="97"/>
      <c r="V38" s="97" t="s">
        <v>1293</v>
      </c>
      <c r="W38" s="97"/>
      <c r="X38" s="97" t="s">
        <v>1293</v>
      </c>
      <c r="Y38" s="97"/>
      <c r="Z38" s="97" t="s">
        <v>1293</v>
      </c>
      <c r="AA38" s="97"/>
      <c r="AB38" s="97" t="s">
        <v>1293</v>
      </c>
    </row>
    <row r="39" spans="1:28" ht="51">
      <c r="A39" s="95" t="s">
        <v>1393</v>
      </c>
      <c r="B39" s="95" t="s">
        <v>1215</v>
      </c>
      <c r="C39" s="95" t="s">
        <v>1219</v>
      </c>
      <c r="D39" s="95" t="s">
        <v>1244</v>
      </c>
      <c r="E39" s="98" t="s">
        <v>1394</v>
      </c>
      <c r="F39" s="96" t="s">
        <v>3610</v>
      </c>
      <c r="G39" s="97" t="s">
        <v>1217</v>
      </c>
      <c r="H39" s="97" t="s">
        <v>1395</v>
      </c>
      <c r="I39" s="97"/>
      <c r="J39" s="97" t="s">
        <v>1293</v>
      </c>
      <c r="K39" s="97"/>
      <c r="L39" s="97" t="s">
        <v>1293</v>
      </c>
      <c r="M39" s="97"/>
      <c r="N39" s="97" t="s">
        <v>1293</v>
      </c>
      <c r="O39" s="97"/>
      <c r="P39" s="97" t="s">
        <v>1293</v>
      </c>
      <c r="Q39" s="97"/>
      <c r="R39" s="97" t="s">
        <v>1293</v>
      </c>
      <c r="S39" s="97"/>
      <c r="T39" s="97" t="s">
        <v>1293</v>
      </c>
      <c r="U39" s="97"/>
      <c r="V39" s="97" t="s">
        <v>1293</v>
      </c>
      <c r="W39" s="97"/>
      <c r="X39" s="97" t="s">
        <v>1293</v>
      </c>
      <c r="Y39" s="97"/>
      <c r="Z39" s="97" t="s">
        <v>1293</v>
      </c>
      <c r="AA39" s="97"/>
      <c r="AB39" s="97" t="s">
        <v>1293</v>
      </c>
    </row>
    <row r="40" spans="1:28" ht="25.5">
      <c r="A40" s="95" t="s">
        <v>1396</v>
      </c>
      <c r="B40" s="95" t="s">
        <v>1215</v>
      </c>
      <c r="C40" s="95" t="s">
        <v>1219</v>
      </c>
      <c r="D40" s="95" t="s">
        <v>1244</v>
      </c>
      <c r="E40" s="98" t="s">
        <v>1397</v>
      </c>
      <c r="F40" s="96" t="s">
        <v>3611</v>
      </c>
      <c r="G40" s="97" t="s">
        <v>1217</v>
      </c>
      <c r="H40" s="97" t="s">
        <v>1398</v>
      </c>
      <c r="I40" s="97"/>
      <c r="J40" s="97" t="s">
        <v>1293</v>
      </c>
      <c r="K40" s="97"/>
      <c r="L40" s="97" t="s">
        <v>1293</v>
      </c>
      <c r="M40" s="97"/>
      <c r="N40" s="97" t="s">
        <v>1293</v>
      </c>
      <c r="O40" s="97"/>
      <c r="P40" s="97" t="s">
        <v>1293</v>
      </c>
      <c r="Q40" s="97"/>
      <c r="R40" s="97" t="s">
        <v>1293</v>
      </c>
      <c r="S40" s="97"/>
      <c r="T40" s="97" t="s">
        <v>1293</v>
      </c>
      <c r="U40" s="97"/>
      <c r="V40" s="97" t="s">
        <v>1293</v>
      </c>
      <c r="W40" s="97"/>
      <c r="X40" s="97" t="s">
        <v>1293</v>
      </c>
      <c r="Y40" s="97"/>
      <c r="Z40" s="97" t="s">
        <v>1293</v>
      </c>
      <c r="AA40" s="97"/>
      <c r="AB40" s="97" t="s">
        <v>1293</v>
      </c>
    </row>
    <row r="41" spans="1:28" ht="127.5">
      <c r="A41" s="95" t="s">
        <v>1399</v>
      </c>
      <c r="B41" s="95" t="s">
        <v>1215</v>
      </c>
      <c r="C41" s="95" t="s">
        <v>1219</v>
      </c>
      <c r="D41" s="95" t="s">
        <v>1244</v>
      </c>
      <c r="E41" s="98" t="s">
        <v>1400</v>
      </c>
      <c r="F41" s="96" t="s">
        <v>3612</v>
      </c>
      <c r="G41" s="97" t="s">
        <v>1217</v>
      </c>
      <c r="H41" s="97" t="s">
        <v>1401</v>
      </c>
      <c r="I41" s="97"/>
      <c r="J41" s="97" t="s">
        <v>1293</v>
      </c>
      <c r="K41" s="97"/>
      <c r="L41" s="97" t="s">
        <v>1293</v>
      </c>
      <c r="M41" s="97"/>
      <c r="N41" s="97" t="s">
        <v>1293</v>
      </c>
      <c r="O41" s="97"/>
      <c r="P41" s="97" t="s">
        <v>1293</v>
      </c>
      <c r="Q41" s="97"/>
      <c r="R41" s="97" t="s">
        <v>1293</v>
      </c>
      <c r="S41" s="97"/>
      <c r="T41" s="97" t="s">
        <v>1293</v>
      </c>
      <c r="U41" s="97"/>
      <c r="V41" s="97" t="s">
        <v>1293</v>
      </c>
      <c r="W41" s="97"/>
      <c r="X41" s="97" t="s">
        <v>1293</v>
      </c>
      <c r="Y41" s="97"/>
      <c r="Z41" s="97" t="s">
        <v>1293</v>
      </c>
      <c r="AA41" s="97"/>
      <c r="AB41" s="97" t="s">
        <v>1293</v>
      </c>
    </row>
    <row r="42" spans="1:28" ht="25.5">
      <c r="A42" s="95" t="s">
        <v>1402</v>
      </c>
      <c r="B42" s="95" t="s">
        <v>1215</v>
      </c>
      <c r="C42" s="95" t="s">
        <v>1219</v>
      </c>
      <c r="D42" s="95" t="s">
        <v>1382</v>
      </c>
      <c r="E42" s="98" t="s">
        <v>1225</v>
      </c>
      <c r="F42" s="96" t="s">
        <v>3581</v>
      </c>
      <c r="G42" s="97" t="s">
        <v>1217</v>
      </c>
      <c r="H42" s="97" t="s">
        <v>1308</v>
      </c>
      <c r="I42" s="97"/>
      <c r="J42" s="97" t="s">
        <v>1293</v>
      </c>
      <c r="K42" s="97"/>
      <c r="L42" s="97" t="s">
        <v>1293</v>
      </c>
      <c r="M42" s="97"/>
      <c r="N42" s="97" t="s">
        <v>1293</v>
      </c>
      <c r="O42" s="97"/>
      <c r="P42" s="97" t="s">
        <v>1293</v>
      </c>
      <c r="Q42" s="97"/>
      <c r="R42" s="97" t="s">
        <v>1293</v>
      </c>
      <c r="S42" s="97"/>
      <c r="T42" s="97" t="s">
        <v>1293</v>
      </c>
      <c r="U42" s="97"/>
      <c r="V42" s="97" t="s">
        <v>1293</v>
      </c>
      <c r="W42" s="97"/>
      <c r="X42" s="97" t="s">
        <v>1293</v>
      </c>
      <c r="Y42" s="97"/>
      <c r="Z42" s="97" t="s">
        <v>1293</v>
      </c>
      <c r="AA42" s="97"/>
      <c r="AB42" s="97" t="s">
        <v>1293</v>
      </c>
    </row>
    <row r="43" spans="1:28" ht="38.25">
      <c r="A43" s="95" t="s">
        <v>1403</v>
      </c>
      <c r="B43" s="95" t="s">
        <v>1215</v>
      </c>
      <c r="C43" s="95" t="s">
        <v>1219</v>
      </c>
      <c r="D43" s="95" t="s">
        <v>1382</v>
      </c>
      <c r="E43" s="98" t="s">
        <v>1404</v>
      </c>
      <c r="F43" s="96" t="s">
        <v>3613</v>
      </c>
      <c r="G43" s="97" t="s">
        <v>1217</v>
      </c>
      <c r="H43" s="97" t="s">
        <v>1405</v>
      </c>
      <c r="I43" s="97"/>
      <c r="J43" s="97" t="s">
        <v>1293</v>
      </c>
      <c r="K43" s="97"/>
      <c r="L43" s="97" t="s">
        <v>1293</v>
      </c>
      <c r="M43" s="97"/>
      <c r="N43" s="97" t="s">
        <v>1293</v>
      </c>
      <c r="O43" s="97"/>
      <c r="P43" s="97" t="s">
        <v>1293</v>
      </c>
      <c r="Q43" s="97"/>
      <c r="R43" s="97" t="s">
        <v>1293</v>
      </c>
      <c r="S43" s="97"/>
      <c r="T43" s="97" t="s">
        <v>1293</v>
      </c>
      <c r="U43" s="97"/>
      <c r="V43" s="97" t="s">
        <v>1293</v>
      </c>
      <c r="W43" s="97"/>
      <c r="X43" s="97" t="s">
        <v>1293</v>
      </c>
      <c r="Y43" s="97"/>
      <c r="Z43" s="97" t="s">
        <v>1293</v>
      </c>
      <c r="AA43" s="97"/>
      <c r="AB43" s="97" t="s">
        <v>1293</v>
      </c>
    </row>
    <row r="44" spans="1:28" ht="38.25">
      <c r="A44" s="95" t="s">
        <v>1406</v>
      </c>
      <c r="B44" s="95" t="s">
        <v>1215</v>
      </c>
      <c r="C44" s="95" t="s">
        <v>1219</v>
      </c>
      <c r="D44" s="95" t="s">
        <v>1382</v>
      </c>
      <c r="E44" s="98" t="s">
        <v>1407</v>
      </c>
      <c r="F44" s="96" t="s">
        <v>3614</v>
      </c>
      <c r="G44" s="97" t="s">
        <v>1217</v>
      </c>
      <c r="H44" s="97" t="s">
        <v>1408</v>
      </c>
      <c r="I44" s="97"/>
      <c r="J44" s="97" t="s">
        <v>1293</v>
      </c>
      <c r="K44" s="97"/>
      <c r="L44" s="97" t="s">
        <v>1293</v>
      </c>
      <c r="M44" s="97"/>
      <c r="N44" s="97" t="s">
        <v>1293</v>
      </c>
      <c r="O44" s="97"/>
      <c r="P44" s="97" t="s">
        <v>1293</v>
      </c>
      <c r="Q44" s="97"/>
      <c r="R44" s="97" t="s">
        <v>1293</v>
      </c>
      <c r="S44" s="97"/>
      <c r="T44" s="97" t="s">
        <v>1293</v>
      </c>
      <c r="U44" s="97"/>
      <c r="V44" s="97" t="s">
        <v>1293</v>
      </c>
      <c r="W44" s="97"/>
      <c r="X44" s="97" t="s">
        <v>1293</v>
      </c>
      <c r="Y44" s="97"/>
      <c r="Z44" s="97" t="s">
        <v>1293</v>
      </c>
      <c r="AA44" s="97"/>
      <c r="AB44" s="97" t="s">
        <v>1293</v>
      </c>
    </row>
    <row r="45" spans="1:28" ht="38.25">
      <c r="A45" s="95" t="s">
        <v>1409</v>
      </c>
      <c r="B45" s="95" t="s">
        <v>1215</v>
      </c>
      <c r="C45" s="95" t="s">
        <v>1219</v>
      </c>
      <c r="D45" s="95" t="s">
        <v>1382</v>
      </c>
      <c r="E45" s="98" t="s">
        <v>1410</v>
      </c>
      <c r="F45" s="96" t="s">
        <v>3615</v>
      </c>
      <c r="G45" s="97" t="s">
        <v>1217</v>
      </c>
      <c r="H45" s="97" t="s">
        <v>1411</v>
      </c>
      <c r="I45" s="97"/>
      <c r="J45" s="97" t="s">
        <v>1293</v>
      </c>
      <c r="K45" s="97"/>
      <c r="L45" s="97" t="s">
        <v>1293</v>
      </c>
      <c r="M45" s="97"/>
      <c r="N45" s="97" t="s">
        <v>1293</v>
      </c>
      <c r="O45" s="97"/>
      <c r="P45" s="97" t="s">
        <v>1293</v>
      </c>
      <c r="Q45" s="97"/>
      <c r="R45" s="97" t="s">
        <v>1293</v>
      </c>
      <c r="S45" s="97"/>
      <c r="T45" s="97" t="s">
        <v>1293</v>
      </c>
      <c r="U45" s="97"/>
      <c r="V45" s="97" t="s">
        <v>1293</v>
      </c>
      <c r="W45" s="97"/>
      <c r="X45" s="97" t="s">
        <v>1293</v>
      </c>
      <c r="Y45" s="97"/>
      <c r="Z45" s="97" t="s">
        <v>1293</v>
      </c>
      <c r="AA45" s="97"/>
      <c r="AB45" s="97" t="s">
        <v>1293</v>
      </c>
    </row>
    <row r="46" spans="1:28" ht="25.5">
      <c r="A46" s="95" t="s">
        <v>1412</v>
      </c>
      <c r="B46" s="95" t="s">
        <v>1215</v>
      </c>
      <c r="C46" s="95" t="s">
        <v>1219</v>
      </c>
      <c r="D46" s="95" t="s">
        <v>1382</v>
      </c>
      <c r="E46" s="98" t="s">
        <v>1413</v>
      </c>
      <c r="F46" s="96" t="s">
        <v>3616</v>
      </c>
      <c r="G46" s="97" t="s">
        <v>1217</v>
      </c>
      <c r="H46" s="97" t="s">
        <v>1398</v>
      </c>
      <c r="I46" s="97"/>
      <c r="J46" s="97" t="s">
        <v>1293</v>
      </c>
      <c r="K46" s="97"/>
      <c r="L46" s="97" t="s">
        <v>1293</v>
      </c>
      <c r="M46" s="97"/>
      <c r="N46" s="97" t="s">
        <v>1293</v>
      </c>
      <c r="O46" s="97"/>
      <c r="P46" s="97" t="s">
        <v>1293</v>
      </c>
      <c r="Q46" s="97"/>
      <c r="R46" s="97" t="s">
        <v>1293</v>
      </c>
      <c r="S46" s="97"/>
      <c r="T46" s="97" t="s">
        <v>1293</v>
      </c>
      <c r="U46" s="97"/>
      <c r="V46" s="97" t="s">
        <v>1293</v>
      </c>
      <c r="W46" s="97"/>
      <c r="X46" s="97" t="s">
        <v>1293</v>
      </c>
      <c r="Y46" s="97"/>
      <c r="Z46" s="97" t="s">
        <v>1293</v>
      </c>
      <c r="AA46" s="97"/>
      <c r="AB46" s="97" t="s">
        <v>1293</v>
      </c>
    </row>
    <row r="47" spans="1:28" ht="25.5">
      <c r="A47" s="95" t="s">
        <v>1414</v>
      </c>
      <c r="B47" s="95" t="s">
        <v>1215</v>
      </c>
      <c r="C47" s="95" t="s">
        <v>1219</v>
      </c>
      <c r="D47" s="95" t="s">
        <v>1382</v>
      </c>
      <c r="E47" s="98" t="s">
        <v>1415</v>
      </c>
      <c r="F47" s="96" t="s">
        <v>3617</v>
      </c>
      <c r="G47" s="97" t="s">
        <v>1217</v>
      </c>
      <c r="H47" s="97" t="s">
        <v>1398</v>
      </c>
      <c r="I47" s="97"/>
      <c r="J47" s="97" t="s">
        <v>1293</v>
      </c>
      <c r="K47" s="97"/>
      <c r="L47" s="97" t="s">
        <v>1293</v>
      </c>
      <c r="M47" s="97"/>
      <c r="N47" s="97" t="s">
        <v>1293</v>
      </c>
      <c r="O47" s="97"/>
      <c r="P47" s="97" t="s">
        <v>1293</v>
      </c>
      <c r="Q47" s="97"/>
      <c r="R47" s="97" t="s">
        <v>1293</v>
      </c>
      <c r="S47" s="97"/>
      <c r="T47" s="97" t="s">
        <v>1293</v>
      </c>
      <c r="U47" s="97"/>
      <c r="V47" s="97" t="s">
        <v>1293</v>
      </c>
      <c r="W47" s="97"/>
      <c r="X47" s="97" t="s">
        <v>1293</v>
      </c>
      <c r="Y47" s="97"/>
      <c r="Z47" s="97" t="s">
        <v>1293</v>
      </c>
      <c r="AA47" s="97"/>
      <c r="AB47" s="97" t="s">
        <v>1293</v>
      </c>
    </row>
    <row r="48" spans="1:28" ht="51">
      <c r="A48" s="95" t="s">
        <v>1416</v>
      </c>
      <c r="B48" s="95" t="s">
        <v>1215</v>
      </c>
      <c r="C48" s="95" t="s">
        <v>1219</v>
      </c>
      <c r="D48" s="95" t="s">
        <v>1417</v>
      </c>
      <c r="E48" s="98" t="s">
        <v>1418</v>
      </c>
      <c r="F48" s="96" t="s">
        <v>3618</v>
      </c>
      <c r="G48" s="97" t="s">
        <v>1217</v>
      </c>
      <c r="H48" s="97"/>
      <c r="I48" s="97"/>
      <c r="J48" s="97" t="s">
        <v>1293</v>
      </c>
      <c r="K48" s="97"/>
      <c r="L48" s="97" t="s">
        <v>1293</v>
      </c>
      <c r="M48" s="97"/>
      <c r="N48" s="97" t="s">
        <v>1293</v>
      </c>
      <c r="O48" s="97"/>
      <c r="P48" s="97" t="s">
        <v>1293</v>
      </c>
      <c r="Q48" s="97"/>
      <c r="R48" s="97" t="s">
        <v>1293</v>
      </c>
      <c r="S48" s="97"/>
      <c r="T48" s="97" t="s">
        <v>1293</v>
      </c>
      <c r="U48" s="97"/>
      <c r="V48" s="97" t="s">
        <v>1293</v>
      </c>
      <c r="W48" s="97"/>
      <c r="X48" s="97" t="s">
        <v>1293</v>
      </c>
      <c r="Y48" s="97"/>
      <c r="Z48" s="97" t="s">
        <v>1293</v>
      </c>
      <c r="AA48" s="97"/>
      <c r="AB48" s="97" t="s">
        <v>1293</v>
      </c>
    </row>
    <row r="49" spans="1:28" ht="51">
      <c r="A49" s="95" t="s">
        <v>1419</v>
      </c>
      <c r="B49" s="95" t="s">
        <v>1215</v>
      </c>
      <c r="C49" s="95" t="s">
        <v>1219</v>
      </c>
      <c r="D49" s="95" t="s">
        <v>1417</v>
      </c>
      <c r="E49" s="98" t="s">
        <v>1420</v>
      </c>
      <c r="F49" s="96" t="s">
        <v>3619</v>
      </c>
      <c r="G49" s="97" t="s">
        <v>1217</v>
      </c>
      <c r="H49" s="97" t="s">
        <v>1421</v>
      </c>
      <c r="I49" s="97"/>
      <c r="J49" s="97" t="s">
        <v>1293</v>
      </c>
      <c r="K49" s="97"/>
      <c r="L49" s="97" t="s">
        <v>1293</v>
      </c>
      <c r="M49" s="97"/>
      <c r="N49" s="97" t="s">
        <v>1293</v>
      </c>
      <c r="O49" s="97"/>
      <c r="P49" s="97" t="s">
        <v>1293</v>
      </c>
      <c r="Q49" s="97"/>
      <c r="R49" s="97" t="s">
        <v>1293</v>
      </c>
      <c r="S49" s="97"/>
      <c r="T49" s="97" t="s">
        <v>1293</v>
      </c>
      <c r="U49" s="97"/>
      <c r="V49" s="97" t="s">
        <v>1293</v>
      </c>
      <c r="W49" s="97"/>
      <c r="X49" s="97" t="s">
        <v>1293</v>
      </c>
      <c r="Y49" s="97"/>
      <c r="Z49" s="97" t="s">
        <v>1293</v>
      </c>
      <c r="AA49" s="97"/>
      <c r="AB49" s="97" t="s">
        <v>1293</v>
      </c>
    </row>
    <row r="50" spans="1:28" ht="38.25">
      <c r="A50" s="95" t="s">
        <v>1422</v>
      </c>
      <c r="B50" s="95" t="s">
        <v>1215</v>
      </c>
      <c r="C50" s="95" t="s">
        <v>1219</v>
      </c>
      <c r="D50" s="95" t="s">
        <v>1417</v>
      </c>
      <c r="E50" s="98" t="s">
        <v>1423</v>
      </c>
      <c r="F50" s="96" t="s">
        <v>3620</v>
      </c>
      <c r="G50" s="97" t="s">
        <v>1217</v>
      </c>
      <c r="H50" s="97" t="s">
        <v>1424</v>
      </c>
      <c r="I50" s="97"/>
      <c r="J50" s="97" t="s">
        <v>1293</v>
      </c>
      <c r="K50" s="97"/>
      <c r="L50" s="97" t="s">
        <v>1293</v>
      </c>
      <c r="M50" s="97"/>
      <c r="N50" s="97" t="s">
        <v>1293</v>
      </c>
      <c r="O50" s="97"/>
      <c r="P50" s="97" t="s">
        <v>1293</v>
      </c>
      <c r="Q50" s="97"/>
      <c r="R50" s="97" t="s">
        <v>1293</v>
      </c>
      <c r="S50" s="97"/>
      <c r="T50" s="97" t="s">
        <v>1293</v>
      </c>
      <c r="U50" s="97"/>
      <c r="V50" s="97" t="s">
        <v>1293</v>
      </c>
      <c r="W50" s="97"/>
      <c r="X50" s="97" t="s">
        <v>1293</v>
      </c>
      <c r="Y50" s="97"/>
      <c r="Z50" s="97" t="s">
        <v>1293</v>
      </c>
      <c r="AA50" s="97"/>
      <c r="AB50" s="97" t="s">
        <v>1293</v>
      </c>
    </row>
    <row r="51" spans="1:28" ht="38.25">
      <c r="A51" s="95" t="s">
        <v>1425</v>
      </c>
      <c r="B51" s="95" t="s">
        <v>1215</v>
      </c>
      <c r="C51" s="95" t="s">
        <v>1219</v>
      </c>
      <c r="D51" s="95" t="s">
        <v>1417</v>
      </c>
      <c r="E51" s="98" t="s">
        <v>1426</v>
      </c>
      <c r="F51" s="96" t="s">
        <v>3621</v>
      </c>
      <c r="G51" s="97" t="s">
        <v>1217</v>
      </c>
      <c r="H51" s="97" t="s">
        <v>1405</v>
      </c>
      <c r="I51" s="97"/>
      <c r="J51" s="97" t="s">
        <v>1293</v>
      </c>
      <c r="K51" s="97"/>
      <c r="L51" s="97" t="s">
        <v>1293</v>
      </c>
      <c r="M51" s="97"/>
      <c r="N51" s="97" t="s">
        <v>1293</v>
      </c>
      <c r="O51" s="97"/>
      <c r="P51" s="97" t="s">
        <v>1293</v>
      </c>
      <c r="Q51" s="97"/>
      <c r="R51" s="97" t="s">
        <v>1293</v>
      </c>
      <c r="S51" s="97"/>
      <c r="T51" s="97" t="s">
        <v>1293</v>
      </c>
      <c r="U51" s="97"/>
      <c r="V51" s="97" t="s">
        <v>1293</v>
      </c>
      <c r="W51" s="97"/>
      <c r="X51" s="97" t="s">
        <v>1293</v>
      </c>
      <c r="Y51" s="97"/>
      <c r="Z51" s="97" t="s">
        <v>1293</v>
      </c>
      <c r="AA51" s="97"/>
      <c r="AB51" s="97" t="s">
        <v>1293</v>
      </c>
    </row>
    <row r="52" spans="1:28" ht="51">
      <c r="A52" s="95" t="s">
        <v>1427</v>
      </c>
      <c r="B52" s="95" t="s">
        <v>1215</v>
      </c>
      <c r="C52" s="95" t="s">
        <v>1219</v>
      </c>
      <c r="D52" s="95" t="s">
        <v>1417</v>
      </c>
      <c r="E52" s="98" t="s">
        <v>1428</v>
      </c>
      <c r="F52" s="96" t="s">
        <v>3622</v>
      </c>
      <c r="G52" s="97" t="s">
        <v>1217</v>
      </c>
      <c r="H52" s="97" t="s">
        <v>1429</v>
      </c>
      <c r="I52" s="97"/>
      <c r="J52" s="97" t="s">
        <v>1293</v>
      </c>
      <c r="K52" s="97"/>
      <c r="L52" s="97" t="s">
        <v>1293</v>
      </c>
      <c r="M52" s="97"/>
      <c r="N52" s="97" t="s">
        <v>1293</v>
      </c>
      <c r="O52" s="97"/>
      <c r="P52" s="97" t="s">
        <v>1293</v>
      </c>
      <c r="Q52" s="97"/>
      <c r="R52" s="97" t="s">
        <v>1293</v>
      </c>
      <c r="S52" s="97"/>
      <c r="T52" s="97" t="s">
        <v>1293</v>
      </c>
      <c r="U52" s="97"/>
      <c r="V52" s="97" t="s">
        <v>1293</v>
      </c>
      <c r="W52" s="97"/>
      <c r="X52" s="97" t="s">
        <v>1293</v>
      </c>
      <c r="Y52" s="97"/>
      <c r="Z52" s="97" t="s">
        <v>1293</v>
      </c>
      <c r="AA52" s="97"/>
      <c r="AB52" s="97" t="s">
        <v>1293</v>
      </c>
    </row>
    <row r="53" spans="1:28" ht="25.5">
      <c r="A53" s="95" t="s">
        <v>1430</v>
      </c>
      <c r="B53" s="95" t="s">
        <v>1215</v>
      </c>
      <c r="C53" s="95" t="s">
        <v>1219</v>
      </c>
      <c r="D53" s="95" t="s">
        <v>1431</v>
      </c>
      <c r="E53" s="98" t="s">
        <v>1432</v>
      </c>
      <c r="F53" s="96" t="s">
        <v>3623</v>
      </c>
      <c r="G53" s="97" t="s">
        <v>1217</v>
      </c>
      <c r="H53" s="97" t="s">
        <v>1433</v>
      </c>
      <c r="I53" s="97"/>
      <c r="J53" s="97" t="s">
        <v>1293</v>
      </c>
      <c r="K53" s="97"/>
      <c r="L53" s="97" t="s">
        <v>1293</v>
      </c>
      <c r="M53" s="97"/>
      <c r="N53" s="97" t="s">
        <v>1293</v>
      </c>
      <c r="O53" s="97"/>
      <c r="P53" s="97" t="s">
        <v>1293</v>
      </c>
      <c r="Q53" s="97"/>
      <c r="R53" s="97" t="s">
        <v>1293</v>
      </c>
      <c r="S53" s="97"/>
      <c r="T53" s="97" t="s">
        <v>1293</v>
      </c>
      <c r="U53" s="97"/>
      <c r="V53" s="97" t="s">
        <v>1293</v>
      </c>
      <c r="W53" s="97"/>
      <c r="X53" s="97" t="s">
        <v>1293</v>
      </c>
      <c r="Y53" s="97"/>
      <c r="Z53" s="97" t="s">
        <v>1293</v>
      </c>
      <c r="AA53" s="97"/>
      <c r="AB53" s="97" t="s">
        <v>1293</v>
      </c>
    </row>
    <row r="54" spans="1:28" ht="51">
      <c r="A54" s="95" t="s">
        <v>1434</v>
      </c>
      <c r="B54" s="95" t="s">
        <v>1215</v>
      </c>
      <c r="C54" s="95" t="s">
        <v>1219</v>
      </c>
      <c r="D54" s="95" t="s">
        <v>1431</v>
      </c>
      <c r="E54" s="98" t="s">
        <v>3624</v>
      </c>
      <c r="F54" s="96" t="s">
        <v>3625</v>
      </c>
      <c r="G54" s="97" t="s">
        <v>1217</v>
      </c>
      <c r="H54" s="97" t="s">
        <v>1433</v>
      </c>
      <c r="I54" s="97"/>
      <c r="J54" s="97" t="s">
        <v>1293</v>
      </c>
      <c r="K54" s="97"/>
      <c r="L54" s="97" t="s">
        <v>1293</v>
      </c>
      <c r="M54" s="97"/>
      <c r="N54" s="97" t="s">
        <v>1293</v>
      </c>
      <c r="O54" s="97"/>
      <c r="P54" s="97" t="s">
        <v>1293</v>
      </c>
      <c r="Q54" s="97"/>
      <c r="R54" s="97" t="s">
        <v>1293</v>
      </c>
      <c r="S54" s="97"/>
      <c r="T54" s="97" t="s">
        <v>1293</v>
      </c>
      <c r="U54" s="97"/>
      <c r="V54" s="97" t="s">
        <v>1293</v>
      </c>
      <c r="W54" s="97"/>
      <c r="X54" s="97" t="s">
        <v>1293</v>
      </c>
      <c r="Y54" s="97"/>
      <c r="Z54" s="97" t="s">
        <v>1293</v>
      </c>
      <c r="AA54" s="97"/>
      <c r="AB54" s="97" t="s">
        <v>1293</v>
      </c>
    </row>
    <row r="55" spans="1:28" ht="51">
      <c r="A55" s="95" t="s">
        <v>1436</v>
      </c>
      <c r="B55" s="95" t="s">
        <v>1215</v>
      </c>
      <c r="C55" s="95" t="s">
        <v>1219</v>
      </c>
      <c r="D55" s="95" t="s">
        <v>1431</v>
      </c>
      <c r="E55" s="98" t="s">
        <v>1437</v>
      </c>
      <c r="F55" s="96" t="s">
        <v>3626</v>
      </c>
      <c r="G55" s="97" t="s">
        <v>1217</v>
      </c>
      <c r="H55" s="97" t="s">
        <v>1438</v>
      </c>
      <c r="I55" s="97"/>
      <c r="J55" s="97" t="s">
        <v>1293</v>
      </c>
      <c r="K55" s="97"/>
      <c r="L55" s="97" t="s">
        <v>1293</v>
      </c>
      <c r="M55" s="97"/>
      <c r="N55" s="97" t="s">
        <v>1293</v>
      </c>
      <c r="O55" s="97"/>
      <c r="P55" s="97" t="s">
        <v>1293</v>
      </c>
      <c r="Q55" s="97"/>
      <c r="R55" s="97" t="s">
        <v>1293</v>
      </c>
      <c r="S55" s="97"/>
      <c r="T55" s="97" t="s">
        <v>1293</v>
      </c>
      <c r="U55" s="97"/>
      <c r="V55" s="97" t="s">
        <v>1293</v>
      </c>
      <c r="W55" s="97"/>
      <c r="X55" s="97" t="s">
        <v>1293</v>
      </c>
      <c r="Y55" s="97"/>
      <c r="Z55" s="97" t="s">
        <v>1293</v>
      </c>
      <c r="AA55" s="97"/>
      <c r="AB55" s="97" t="s">
        <v>1293</v>
      </c>
    </row>
    <row r="56" spans="1:28" ht="25.5">
      <c r="A56" s="95" t="s">
        <v>1439</v>
      </c>
      <c r="B56" s="95" t="s">
        <v>1215</v>
      </c>
      <c r="C56" s="95" t="s">
        <v>1219</v>
      </c>
      <c r="D56" s="95" t="s">
        <v>1440</v>
      </c>
      <c r="E56" s="98" t="s">
        <v>1441</v>
      </c>
      <c r="F56" s="96" t="s">
        <v>3627</v>
      </c>
      <c r="G56" s="97" t="s">
        <v>1217</v>
      </c>
      <c r="H56" s="97" t="s">
        <v>1442</v>
      </c>
      <c r="I56" s="97"/>
      <c r="J56" s="97" t="s">
        <v>1293</v>
      </c>
      <c r="K56" s="97"/>
      <c r="L56" s="97" t="s">
        <v>1293</v>
      </c>
      <c r="M56" s="97"/>
      <c r="N56" s="97" t="s">
        <v>1293</v>
      </c>
      <c r="O56" s="97"/>
      <c r="P56" s="97" t="s">
        <v>1293</v>
      </c>
      <c r="Q56" s="97"/>
      <c r="R56" s="97" t="s">
        <v>1293</v>
      </c>
      <c r="S56" s="97"/>
      <c r="T56" s="97" t="s">
        <v>1293</v>
      </c>
      <c r="U56" s="97"/>
      <c r="V56" s="97" t="s">
        <v>1293</v>
      </c>
      <c r="W56" s="97"/>
      <c r="X56" s="97" t="s">
        <v>1293</v>
      </c>
      <c r="Y56" s="97"/>
      <c r="Z56" s="97" t="s">
        <v>1293</v>
      </c>
      <c r="AA56" s="97"/>
      <c r="AB56" s="97" t="s">
        <v>1293</v>
      </c>
    </row>
    <row r="57" spans="1:28" ht="51">
      <c r="A57" s="95" t="s">
        <v>1443</v>
      </c>
      <c r="B57" s="95" t="s">
        <v>1215</v>
      </c>
      <c r="C57" s="95" t="s">
        <v>1219</v>
      </c>
      <c r="D57" s="95" t="s">
        <v>1440</v>
      </c>
      <c r="E57" s="98" t="s">
        <v>1444</v>
      </c>
      <c r="F57" s="96" t="s">
        <v>3628</v>
      </c>
      <c r="G57" s="97" t="s">
        <v>1217</v>
      </c>
      <c r="H57" s="97" t="s">
        <v>1169</v>
      </c>
      <c r="I57" s="97"/>
      <c r="J57" s="97" t="s">
        <v>1293</v>
      </c>
      <c r="K57" s="97"/>
      <c r="L57" s="97" t="s">
        <v>1293</v>
      </c>
      <c r="M57" s="97"/>
      <c r="N57" s="97" t="s">
        <v>1293</v>
      </c>
      <c r="O57" s="97"/>
      <c r="P57" s="97" t="s">
        <v>1293</v>
      </c>
      <c r="Q57" s="97"/>
      <c r="R57" s="97" t="s">
        <v>1293</v>
      </c>
      <c r="S57" s="97"/>
      <c r="T57" s="97" t="s">
        <v>1293</v>
      </c>
      <c r="U57" s="97"/>
      <c r="V57" s="97" t="s">
        <v>1293</v>
      </c>
      <c r="W57" s="97"/>
      <c r="X57" s="97" t="s">
        <v>1293</v>
      </c>
      <c r="Y57" s="97"/>
      <c r="Z57" s="97" t="s">
        <v>1293</v>
      </c>
      <c r="AA57" s="97"/>
      <c r="AB57" s="97" t="s">
        <v>1293</v>
      </c>
    </row>
    <row r="58" spans="1:28" ht="38.25">
      <c r="A58" s="95" t="s">
        <v>1445</v>
      </c>
      <c r="B58" s="95" t="s">
        <v>1215</v>
      </c>
      <c r="C58" s="95" t="s">
        <v>1219</v>
      </c>
      <c r="D58" s="95" t="s">
        <v>1440</v>
      </c>
      <c r="E58" s="98" t="s">
        <v>1446</v>
      </c>
      <c r="F58" s="96" t="s">
        <v>3629</v>
      </c>
      <c r="G58" s="97" t="s">
        <v>1217</v>
      </c>
      <c r="H58" s="97" t="s">
        <v>1442</v>
      </c>
      <c r="I58" s="97"/>
      <c r="J58" s="97" t="s">
        <v>1293</v>
      </c>
      <c r="K58" s="97"/>
      <c r="L58" s="97" t="s">
        <v>1293</v>
      </c>
      <c r="M58" s="97"/>
      <c r="N58" s="97" t="s">
        <v>1293</v>
      </c>
      <c r="O58" s="97"/>
      <c r="P58" s="97" t="s">
        <v>1293</v>
      </c>
      <c r="Q58" s="97"/>
      <c r="R58" s="97" t="s">
        <v>1293</v>
      </c>
      <c r="S58" s="97"/>
      <c r="T58" s="97" t="s">
        <v>1293</v>
      </c>
      <c r="U58" s="97"/>
      <c r="V58" s="97" t="s">
        <v>1293</v>
      </c>
      <c r="W58" s="97"/>
      <c r="X58" s="97" t="s">
        <v>1293</v>
      </c>
      <c r="Y58" s="97"/>
      <c r="Z58" s="97" t="s">
        <v>1293</v>
      </c>
      <c r="AA58" s="97"/>
      <c r="AB58" s="97" t="s">
        <v>1293</v>
      </c>
    </row>
    <row r="59" spans="1:28" ht="51">
      <c r="A59" s="95" t="s">
        <v>1447</v>
      </c>
      <c r="B59" s="95" t="s">
        <v>1215</v>
      </c>
      <c r="C59" s="95" t="s">
        <v>1219</v>
      </c>
      <c r="D59" s="95" t="s">
        <v>1440</v>
      </c>
      <c r="E59" s="98" t="s">
        <v>1448</v>
      </c>
      <c r="F59" s="96" t="s">
        <v>3630</v>
      </c>
      <c r="G59" s="97" t="s">
        <v>1217</v>
      </c>
      <c r="H59" s="97"/>
      <c r="I59" s="97"/>
      <c r="J59" s="97" t="s">
        <v>1293</v>
      </c>
      <c r="K59" s="97"/>
      <c r="L59" s="97" t="s">
        <v>1293</v>
      </c>
      <c r="M59" s="97"/>
      <c r="N59" s="97" t="s">
        <v>1293</v>
      </c>
      <c r="O59" s="97"/>
      <c r="P59" s="97" t="s">
        <v>1293</v>
      </c>
      <c r="Q59" s="97"/>
      <c r="R59" s="97" t="s">
        <v>1293</v>
      </c>
      <c r="S59" s="97"/>
      <c r="T59" s="97" t="s">
        <v>1293</v>
      </c>
      <c r="U59" s="97"/>
      <c r="V59" s="97" t="s">
        <v>1293</v>
      </c>
      <c r="W59" s="97"/>
      <c r="X59" s="97" t="s">
        <v>1293</v>
      </c>
      <c r="Y59" s="97"/>
      <c r="Z59" s="97" t="s">
        <v>1293</v>
      </c>
      <c r="AA59" s="97"/>
      <c r="AB59" s="97" t="s">
        <v>1293</v>
      </c>
    </row>
    <row r="60" spans="1:28" ht="38.25">
      <c r="A60" s="95" t="s">
        <v>1449</v>
      </c>
      <c r="B60" s="95" t="s">
        <v>1215</v>
      </c>
      <c r="C60" s="95" t="s">
        <v>1219</v>
      </c>
      <c r="D60" s="95" t="s">
        <v>1450</v>
      </c>
      <c r="E60" s="98" t="s">
        <v>1451</v>
      </c>
      <c r="F60" s="96" t="s">
        <v>3631</v>
      </c>
      <c r="G60" s="97" t="s">
        <v>1217</v>
      </c>
      <c r="H60" s="97"/>
      <c r="I60" s="97"/>
      <c r="J60" s="97" t="s">
        <v>1293</v>
      </c>
      <c r="K60" s="97"/>
      <c r="L60" s="97" t="s">
        <v>1293</v>
      </c>
      <c r="M60" s="97"/>
      <c r="N60" s="97" t="s">
        <v>1293</v>
      </c>
      <c r="O60" s="97"/>
      <c r="P60" s="97" t="s">
        <v>1293</v>
      </c>
      <c r="Q60" s="97"/>
      <c r="R60" s="97" t="s">
        <v>1293</v>
      </c>
      <c r="S60" s="97"/>
      <c r="T60" s="97" t="s">
        <v>1293</v>
      </c>
      <c r="U60" s="97"/>
      <c r="V60" s="97" t="s">
        <v>1293</v>
      </c>
      <c r="W60" s="97"/>
      <c r="X60" s="97" t="s">
        <v>1293</v>
      </c>
      <c r="Y60" s="97"/>
      <c r="Z60" s="97" t="s">
        <v>1293</v>
      </c>
      <c r="AA60" s="97"/>
      <c r="AB60" s="97" t="s">
        <v>1293</v>
      </c>
    </row>
    <row r="61" spans="1:28" ht="38.25">
      <c r="A61" s="95" t="s">
        <v>1452</v>
      </c>
      <c r="B61" s="95" t="s">
        <v>1215</v>
      </c>
      <c r="C61" s="95" t="s">
        <v>1219</v>
      </c>
      <c r="D61" s="95" t="s">
        <v>1450</v>
      </c>
      <c r="E61" s="98" t="s">
        <v>1453</v>
      </c>
      <c r="F61" s="96" t="s">
        <v>3632</v>
      </c>
      <c r="G61" s="97" t="s">
        <v>1217</v>
      </c>
      <c r="H61" s="97"/>
      <c r="I61" s="97"/>
      <c r="J61" s="97" t="s">
        <v>1293</v>
      </c>
      <c r="K61" s="97"/>
      <c r="L61" s="97" t="s">
        <v>1293</v>
      </c>
      <c r="M61" s="97"/>
      <c r="N61" s="97" t="s">
        <v>1293</v>
      </c>
      <c r="O61" s="97"/>
      <c r="P61" s="97" t="s">
        <v>1293</v>
      </c>
      <c r="Q61" s="97"/>
      <c r="R61" s="97" t="s">
        <v>1293</v>
      </c>
      <c r="S61" s="97"/>
      <c r="T61" s="97" t="s">
        <v>1293</v>
      </c>
      <c r="U61" s="97"/>
      <c r="V61" s="97" t="s">
        <v>1293</v>
      </c>
      <c r="W61" s="97"/>
      <c r="X61" s="97" t="s">
        <v>1293</v>
      </c>
      <c r="Y61" s="97"/>
      <c r="Z61" s="97" t="s">
        <v>1293</v>
      </c>
      <c r="AA61" s="97"/>
      <c r="AB61" s="97" t="s">
        <v>1293</v>
      </c>
    </row>
    <row r="62" spans="1:28" ht="89.25">
      <c r="A62" s="95" t="s">
        <v>1454</v>
      </c>
      <c r="B62" s="95" t="s">
        <v>1215</v>
      </c>
      <c r="C62" s="95" t="s">
        <v>1219</v>
      </c>
      <c r="D62" s="95" t="s">
        <v>1450</v>
      </c>
      <c r="E62" s="98" t="s">
        <v>1455</v>
      </c>
      <c r="F62" s="96" t="s">
        <v>3633</v>
      </c>
      <c r="G62" s="97" t="s">
        <v>1217</v>
      </c>
      <c r="H62" s="97" t="s">
        <v>1456</v>
      </c>
      <c r="I62" s="97"/>
      <c r="J62" s="97" t="s">
        <v>1293</v>
      </c>
      <c r="K62" s="97"/>
      <c r="L62" s="97" t="s">
        <v>1293</v>
      </c>
      <c r="M62" s="97"/>
      <c r="N62" s="97" t="s">
        <v>1293</v>
      </c>
      <c r="O62" s="97"/>
      <c r="P62" s="97" t="s">
        <v>1293</v>
      </c>
      <c r="Q62" s="97"/>
      <c r="R62" s="97" t="s">
        <v>1293</v>
      </c>
      <c r="S62" s="97"/>
      <c r="T62" s="97" t="s">
        <v>1293</v>
      </c>
      <c r="U62" s="97"/>
      <c r="V62" s="97" t="s">
        <v>1293</v>
      </c>
      <c r="W62" s="97"/>
      <c r="X62" s="97" t="s">
        <v>1293</v>
      </c>
      <c r="Y62" s="97"/>
      <c r="Z62" s="97" t="s">
        <v>1293</v>
      </c>
      <c r="AA62" s="97"/>
      <c r="AB62" s="97" t="s">
        <v>1293</v>
      </c>
    </row>
    <row r="63" spans="1:28" ht="38.25">
      <c r="A63" s="95" t="s">
        <v>1457</v>
      </c>
      <c r="B63" s="95" t="s">
        <v>1215</v>
      </c>
      <c r="C63" s="95" t="s">
        <v>1219</v>
      </c>
      <c r="D63" s="95" t="s">
        <v>1450</v>
      </c>
      <c r="E63" s="99" t="s">
        <v>3634</v>
      </c>
      <c r="F63" s="96" t="s">
        <v>3635</v>
      </c>
      <c r="G63" s="97" t="s">
        <v>1217</v>
      </c>
      <c r="H63" s="97"/>
      <c r="I63" s="97"/>
      <c r="J63" s="97" t="s">
        <v>1293</v>
      </c>
      <c r="K63" s="97"/>
      <c r="L63" s="97" t="s">
        <v>1293</v>
      </c>
      <c r="M63" s="97"/>
      <c r="N63" s="97" t="s">
        <v>1293</v>
      </c>
      <c r="O63" s="97"/>
      <c r="P63" s="97" t="s">
        <v>1293</v>
      </c>
      <c r="Q63" s="97"/>
      <c r="R63" s="97" t="s">
        <v>1293</v>
      </c>
      <c r="S63" s="97"/>
      <c r="T63" s="97" t="s">
        <v>1293</v>
      </c>
      <c r="U63" s="97"/>
      <c r="V63" s="97" t="s">
        <v>1293</v>
      </c>
      <c r="W63" s="97"/>
      <c r="X63" s="97" t="s">
        <v>1293</v>
      </c>
      <c r="Y63" s="97"/>
      <c r="Z63" s="97" t="s">
        <v>1293</v>
      </c>
      <c r="AA63" s="97"/>
      <c r="AB63" s="97" t="s">
        <v>1293</v>
      </c>
    </row>
    <row r="64" spans="1:28" ht="51">
      <c r="A64" s="95" t="s">
        <v>1459</v>
      </c>
      <c r="B64" s="95" t="s">
        <v>1215</v>
      </c>
      <c r="C64" s="95" t="s">
        <v>1220</v>
      </c>
      <c r="D64" s="95" t="s">
        <v>1244</v>
      </c>
      <c r="E64" s="98" t="s">
        <v>1460</v>
      </c>
      <c r="F64" s="96" t="s">
        <v>3588</v>
      </c>
      <c r="G64" s="97" t="s">
        <v>1217</v>
      </c>
      <c r="H64" s="97" t="s">
        <v>1461</v>
      </c>
      <c r="I64" s="97"/>
      <c r="J64" s="97" t="s">
        <v>1293</v>
      </c>
      <c r="K64" s="97"/>
      <c r="L64" s="97" t="s">
        <v>1293</v>
      </c>
      <c r="M64" s="97"/>
      <c r="N64" s="97" t="s">
        <v>1293</v>
      </c>
      <c r="O64" s="97"/>
      <c r="P64" s="97" t="s">
        <v>1293</v>
      </c>
      <c r="Q64" s="97"/>
      <c r="R64" s="97" t="s">
        <v>1293</v>
      </c>
      <c r="S64" s="97"/>
      <c r="T64" s="97" t="s">
        <v>1293</v>
      </c>
      <c r="U64" s="97"/>
      <c r="V64" s="97" t="s">
        <v>1293</v>
      </c>
      <c r="W64" s="97"/>
      <c r="X64" s="97" t="s">
        <v>1293</v>
      </c>
      <c r="Y64" s="97"/>
      <c r="Z64" s="97" t="s">
        <v>1293</v>
      </c>
      <c r="AA64" s="97"/>
      <c r="AB64" s="97" t="s">
        <v>1293</v>
      </c>
    </row>
    <row r="65" spans="1:28" ht="38.25">
      <c r="A65" s="95" t="s">
        <v>1462</v>
      </c>
      <c r="B65" s="95" t="s">
        <v>1215</v>
      </c>
      <c r="C65" s="95" t="s">
        <v>1220</v>
      </c>
      <c r="D65" s="95" t="s">
        <v>1244</v>
      </c>
      <c r="E65" s="98" t="s">
        <v>1317</v>
      </c>
      <c r="F65" s="96" t="s">
        <v>3583</v>
      </c>
      <c r="G65" s="97" t="s">
        <v>1217</v>
      </c>
      <c r="H65" s="97" t="s">
        <v>1463</v>
      </c>
      <c r="I65" s="97"/>
      <c r="J65" s="97" t="s">
        <v>1293</v>
      </c>
      <c r="K65" s="97"/>
      <c r="L65" s="97" t="s">
        <v>1293</v>
      </c>
      <c r="M65" s="97"/>
      <c r="N65" s="97" t="s">
        <v>1293</v>
      </c>
      <c r="O65" s="97"/>
      <c r="P65" s="97" t="s">
        <v>1293</v>
      </c>
      <c r="Q65" s="97"/>
      <c r="R65" s="97" t="s">
        <v>1293</v>
      </c>
      <c r="S65" s="97"/>
      <c r="T65" s="97" t="s">
        <v>1293</v>
      </c>
      <c r="U65" s="97"/>
      <c r="V65" s="97" t="s">
        <v>1293</v>
      </c>
      <c r="W65" s="97"/>
      <c r="X65" s="97" t="s">
        <v>1293</v>
      </c>
      <c r="Y65" s="97"/>
      <c r="Z65" s="97" t="s">
        <v>1293</v>
      </c>
      <c r="AA65" s="97"/>
      <c r="AB65" s="97" t="s">
        <v>1293</v>
      </c>
    </row>
    <row r="66" spans="1:28" ht="127.5">
      <c r="A66" s="95" t="s">
        <v>1464</v>
      </c>
      <c r="B66" s="95" t="s">
        <v>1215</v>
      </c>
      <c r="C66" s="95" t="s">
        <v>1220</v>
      </c>
      <c r="D66" s="95" t="s">
        <v>1244</v>
      </c>
      <c r="E66" s="98" t="s">
        <v>1465</v>
      </c>
      <c r="F66" s="96" t="s">
        <v>3612</v>
      </c>
      <c r="G66" s="97" t="s">
        <v>1217</v>
      </c>
      <c r="H66" s="97"/>
      <c r="I66" s="97"/>
      <c r="J66" s="97" t="s">
        <v>1293</v>
      </c>
      <c r="K66" s="97"/>
      <c r="L66" s="97" t="s">
        <v>1293</v>
      </c>
      <c r="M66" s="97"/>
      <c r="N66" s="97" t="s">
        <v>1293</v>
      </c>
      <c r="O66" s="97"/>
      <c r="P66" s="97" t="s">
        <v>1293</v>
      </c>
      <c r="Q66" s="97"/>
      <c r="R66" s="97" t="s">
        <v>1293</v>
      </c>
      <c r="S66" s="97"/>
      <c r="T66" s="97" t="s">
        <v>1293</v>
      </c>
      <c r="U66" s="97"/>
      <c r="V66" s="97" t="s">
        <v>1293</v>
      </c>
      <c r="W66" s="97"/>
      <c r="X66" s="97" t="s">
        <v>1293</v>
      </c>
      <c r="Y66" s="97"/>
      <c r="Z66" s="97" t="s">
        <v>1293</v>
      </c>
      <c r="AA66" s="97"/>
      <c r="AB66" s="97" t="s">
        <v>1293</v>
      </c>
    </row>
    <row r="67" spans="1:28" ht="38.25">
      <c r="A67" s="95" t="s">
        <v>1466</v>
      </c>
      <c r="B67" s="95" t="s">
        <v>1215</v>
      </c>
      <c r="C67" s="95" t="s">
        <v>1220</v>
      </c>
      <c r="D67" s="95" t="s">
        <v>1382</v>
      </c>
      <c r="E67" s="98" t="s">
        <v>1467</v>
      </c>
      <c r="F67" s="96" t="s">
        <v>3636</v>
      </c>
      <c r="G67" s="97" t="s">
        <v>1217</v>
      </c>
      <c r="H67" s="97"/>
      <c r="I67" s="97"/>
      <c r="J67" s="97" t="s">
        <v>1293</v>
      </c>
      <c r="K67" s="97"/>
      <c r="L67" s="97" t="s">
        <v>1293</v>
      </c>
      <c r="M67" s="97"/>
      <c r="N67" s="97" t="s">
        <v>1293</v>
      </c>
      <c r="O67" s="97"/>
      <c r="P67" s="97" t="s">
        <v>1293</v>
      </c>
      <c r="Q67" s="97"/>
      <c r="R67" s="97" t="s">
        <v>1293</v>
      </c>
      <c r="S67" s="97"/>
      <c r="T67" s="97" t="s">
        <v>1293</v>
      </c>
      <c r="U67" s="97"/>
      <c r="V67" s="97" t="s">
        <v>1293</v>
      </c>
      <c r="W67" s="97"/>
      <c r="X67" s="97" t="s">
        <v>1293</v>
      </c>
      <c r="Y67" s="97"/>
      <c r="Z67" s="97" t="s">
        <v>1293</v>
      </c>
      <c r="AA67" s="97"/>
      <c r="AB67" s="97" t="s">
        <v>1293</v>
      </c>
    </row>
    <row r="68" spans="1:28" ht="38.25">
      <c r="A68" s="95" t="s">
        <v>1468</v>
      </c>
      <c r="B68" s="95" t="s">
        <v>1215</v>
      </c>
      <c r="C68" s="95" t="s">
        <v>1220</v>
      </c>
      <c r="D68" s="95" t="s">
        <v>1382</v>
      </c>
      <c r="E68" s="98" t="s">
        <v>1404</v>
      </c>
      <c r="F68" s="96" t="s">
        <v>3613</v>
      </c>
      <c r="G68" s="97" t="s">
        <v>1217</v>
      </c>
      <c r="H68" s="97"/>
      <c r="I68" s="97"/>
      <c r="J68" s="97" t="s">
        <v>1293</v>
      </c>
      <c r="K68" s="97"/>
      <c r="L68" s="97" t="s">
        <v>1293</v>
      </c>
      <c r="M68" s="97"/>
      <c r="N68" s="97" t="s">
        <v>1293</v>
      </c>
      <c r="O68" s="97"/>
      <c r="P68" s="97" t="s">
        <v>1293</v>
      </c>
      <c r="Q68" s="97"/>
      <c r="R68" s="97" t="s">
        <v>1293</v>
      </c>
      <c r="S68" s="97"/>
      <c r="T68" s="97" t="s">
        <v>1293</v>
      </c>
      <c r="U68" s="97"/>
      <c r="V68" s="97" t="s">
        <v>1293</v>
      </c>
      <c r="W68" s="97"/>
      <c r="X68" s="97" t="s">
        <v>1293</v>
      </c>
      <c r="Y68" s="97"/>
      <c r="Z68" s="97" t="s">
        <v>1293</v>
      </c>
      <c r="AA68" s="97"/>
      <c r="AB68" s="97" t="s">
        <v>1293</v>
      </c>
    </row>
    <row r="69" spans="1:28" ht="38.25">
      <c r="A69" s="95" t="s">
        <v>1469</v>
      </c>
      <c r="B69" s="95" t="s">
        <v>1215</v>
      </c>
      <c r="C69" s="95" t="s">
        <v>1220</v>
      </c>
      <c r="D69" s="95" t="s">
        <v>1382</v>
      </c>
      <c r="E69" s="98" t="s">
        <v>1407</v>
      </c>
      <c r="F69" s="96" t="s">
        <v>3614</v>
      </c>
      <c r="G69" s="97" t="s">
        <v>1217</v>
      </c>
      <c r="H69" s="97" t="s">
        <v>1408</v>
      </c>
      <c r="I69" s="97"/>
      <c r="J69" s="97" t="s">
        <v>1293</v>
      </c>
      <c r="K69" s="97"/>
      <c r="L69" s="97" t="s">
        <v>1293</v>
      </c>
      <c r="M69" s="97"/>
      <c r="N69" s="97" t="s">
        <v>1293</v>
      </c>
      <c r="O69" s="97"/>
      <c r="P69" s="97" t="s">
        <v>1293</v>
      </c>
      <c r="Q69" s="97"/>
      <c r="R69" s="97" t="s">
        <v>1293</v>
      </c>
      <c r="S69" s="97"/>
      <c r="T69" s="97" t="s">
        <v>1293</v>
      </c>
      <c r="U69" s="97"/>
      <c r="V69" s="97" t="s">
        <v>1293</v>
      </c>
      <c r="W69" s="97"/>
      <c r="X69" s="97" t="s">
        <v>1293</v>
      </c>
      <c r="Y69" s="97"/>
      <c r="Z69" s="97" t="s">
        <v>1293</v>
      </c>
      <c r="AA69" s="97"/>
      <c r="AB69" s="97" t="s">
        <v>1293</v>
      </c>
    </row>
    <row r="70" spans="1:28" ht="38.25">
      <c r="A70" s="95" t="s">
        <v>1470</v>
      </c>
      <c r="B70" s="95" t="s">
        <v>1215</v>
      </c>
      <c r="C70" s="95" t="s">
        <v>1220</v>
      </c>
      <c r="D70" s="95" t="s">
        <v>1382</v>
      </c>
      <c r="E70" s="98" t="s">
        <v>1410</v>
      </c>
      <c r="F70" s="96" t="s">
        <v>3615</v>
      </c>
      <c r="G70" s="97" t="s">
        <v>1217</v>
      </c>
      <c r="H70" s="97" t="s">
        <v>1471</v>
      </c>
      <c r="I70" s="97"/>
      <c r="J70" s="97" t="s">
        <v>1293</v>
      </c>
      <c r="K70" s="97"/>
      <c r="L70" s="97" t="s">
        <v>1293</v>
      </c>
      <c r="M70" s="97"/>
      <c r="N70" s="97" t="s">
        <v>1293</v>
      </c>
      <c r="O70" s="97"/>
      <c r="P70" s="97" t="s">
        <v>1293</v>
      </c>
      <c r="Q70" s="97"/>
      <c r="R70" s="97" t="s">
        <v>1293</v>
      </c>
      <c r="S70" s="97"/>
      <c r="T70" s="97" t="s">
        <v>1293</v>
      </c>
      <c r="U70" s="97"/>
      <c r="V70" s="97" t="s">
        <v>1293</v>
      </c>
      <c r="W70" s="97"/>
      <c r="X70" s="97" t="s">
        <v>1293</v>
      </c>
      <c r="Y70" s="97"/>
      <c r="Z70" s="97" t="s">
        <v>1293</v>
      </c>
      <c r="AA70" s="97"/>
      <c r="AB70" s="97" t="s">
        <v>1293</v>
      </c>
    </row>
    <row r="71" spans="1:28" ht="25.5">
      <c r="A71" s="95" t="s">
        <v>1472</v>
      </c>
      <c r="B71" s="95" t="s">
        <v>1215</v>
      </c>
      <c r="C71" s="95" t="s">
        <v>1220</v>
      </c>
      <c r="D71" s="95" t="s">
        <v>1382</v>
      </c>
      <c r="E71" s="98" t="s">
        <v>1413</v>
      </c>
      <c r="F71" s="96" t="s">
        <v>3616</v>
      </c>
      <c r="G71" s="97" t="s">
        <v>1217</v>
      </c>
      <c r="H71" s="97" t="s">
        <v>1473</v>
      </c>
      <c r="I71" s="97"/>
      <c r="J71" s="97" t="s">
        <v>1293</v>
      </c>
      <c r="K71" s="97"/>
      <c r="L71" s="97" t="s">
        <v>1293</v>
      </c>
      <c r="M71" s="97"/>
      <c r="N71" s="97" t="s">
        <v>1293</v>
      </c>
      <c r="O71" s="97"/>
      <c r="P71" s="97" t="s">
        <v>1293</v>
      </c>
      <c r="Q71" s="97"/>
      <c r="R71" s="97" t="s">
        <v>1293</v>
      </c>
      <c r="S71" s="97"/>
      <c r="T71" s="97" t="s">
        <v>1293</v>
      </c>
      <c r="U71" s="97"/>
      <c r="V71" s="97" t="s">
        <v>1293</v>
      </c>
      <c r="W71" s="97"/>
      <c r="X71" s="97" t="s">
        <v>1293</v>
      </c>
      <c r="Y71" s="97"/>
      <c r="Z71" s="97" t="s">
        <v>1293</v>
      </c>
      <c r="AA71" s="97"/>
      <c r="AB71" s="97" t="s">
        <v>1293</v>
      </c>
    </row>
    <row r="72" spans="1:28" ht="25.5">
      <c r="A72" s="95" t="s">
        <v>1474</v>
      </c>
      <c r="B72" s="95" t="s">
        <v>1215</v>
      </c>
      <c r="C72" s="95" t="s">
        <v>1220</v>
      </c>
      <c r="D72" s="95" t="s">
        <v>1382</v>
      </c>
      <c r="E72" s="98" t="s">
        <v>1475</v>
      </c>
      <c r="F72" s="96" t="s">
        <v>3617</v>
      </c>
      <c r="G72" s="97" t="s">
        <v>1217</v>
      </c>
      <c r="H72" s="97" t="s">
        <v>1476</v>
      </c>
      <c r="I72" s="97"/>
      <c r="J72" s="97" t="s">
        <v>1293</v>
      </c>
      <c r="K72" s="97"/>
      <c r="L72" s="97" t="s">
        <v>1293</v>
      </c>
      <c r="M72" s="97"/>
      <c r="N72" s="97" t="s">
        <v>1293</v>
      </c>
      <c r="O72" s="97"/>
      <c r="P72" s="97" t="s">
        <v>1293</v>
      </c>
      <c r="Q72" s="97"/>
      <c r="R72" s="97" t="s">
        <v>1293</v>
      </c>
      <c r="S72" s="97"/>
      <c r="T72" s="97" t="s">
        <v>1293</v>
      </c>
      <c r="U72" s="97"/>
      <c r="V72" s="97" t="s">
        <v>1293</v>
      </c>
      <c r="W72" s="97"/>
      <c r="X72" s="97" t="s">
        <v>1293</v>
      </c>
      <c r="Y72" s="97"/>
      <c r="Z72" s="97" t="s">
        <v>1293</v>
      </c>
      <c r="AA72" s="97"/>
      <c r="AB72" s="97" t="s">
        <v>1293</v>
      </c>
    </row>
    <row r="73" spans="1:28" ht="38.25">
      <c r="A73" s="95" t="s">
        <v>1477</v>
      </c>
      <c r="B73" s="95" t="s">
        <v>1215</v>
      </c>
      <c r="C73" s="95" t="s">
        <v>1220</v>
      </c>
      <c r="D73" s="95" t="s">
        <v>1478</v>
      </c>
      <c r="E73" s="98" t="s">
        <v>1479</v>
      </c>
      <c r="F73" s="96" t="s">
        <v>3637</v>
      </c>
      <c r="G73" s="97" t="s">
        <v>1217</v>
      </c>
      <c r="H73" s="97" t="s">
        <v>1169</v>
      </c>
      <c r="I73" s="97"/>
      <c r="J73" s="97" t="s">
        <v>1293</v>
      </c>
      <c r="K73" s="97"/>
      <c r="L73" s="97" t="s">
        <v>1293</v>
      </c>
      <c r="M73" s="97"/>
      <c r="N73" s="97" t="s">
        <v>1293</v>
      </c>
      <c r="O73" s="97"/>
      <c r="P73" s="97" t="s">
        <v>1293</v>
      </c>
      <c r="Q73" s="97"/>
      <c r="R73" s="97" t="s">
        <v>1293</v>
      </c>
      <c r="S73" s="97"/>
      <c r="T73" s="97" t="s">
        <v>1293</v>
      </c>
      <c r="U73" s="97"/>
      <c r="V73" s="97" t="s">
        <v>1293</v>
      </c>
      <c r="W73" s="97"/>
      <c r="X73" s="97" t="s">
        <v>1293</v>
      </c>
      <c r="Y73" s="97"/>
      <c r="Z73" s="97" t="s">
        <v>1293</v>
      </c>
      <c r="AA73" s="97"/>
      <c r="AB73" s="97" t="s">
        <v>1293</v>
      </c>
    </row>
    <row r="74" spans="1:28" ht="25.5">
      <c r="A74" s="95" t="s">
        <v>1480</v>
      </c>
      <c r="B74" s="95" t="s">
        <v>1215</v>
      </c>
      <c r="C74" s="95" t="s">
        <v>1220</v>
      </c>
      <c r="D74" s="95" t="s">
        <v>1478</v>
      </c>
      <c r="E74" s="98" t="s">
        <v>1481</v>
      </c>
      <c r="F74" s="96" t="s">
        <v>3638</v>
      </c>
      <c r="G74" s="97" t="s">
        <v>1217</v>
      </c>
      <c r="H74" s="97" t="s">
        <v>1169</v>
      </c>
      <c r="I74" s="97"/>
      <c r="J74" s="97" t="s">
        <v>1293</v>
      </c>
      <c r="K74" s="97"/>
      <c r="L74" s="97" t="s">
        <v>1293</v>
      </c>
      <c r="M74" s="97"/>
      <c r="N74" s="97" t="s">
        <v>1293</v>
      </c>
      <c r="O74" s="97"/>
      <c r="P74" s="97" t="s">
        <v>1293</v>
      </c>
      <c r="Q74" s="97"/>
      <c r="R74" s="97" t="s">
        <v>1293</v>
      </c>
      <c r="S74" s="97"/>
      <c r="T74" s="97" t="s">
        <v>1293</v>
      </c>
      <c r="U74" s="97"/>
      <c r="V74" s="97" t="s">
        <v>1293</v>
      </c>
      <c r="W74" s="97"/>
      <c r="X74" s="97" t="s">
        <v>1293</v>
      </c>
      <c r="Y74" s="97"/>
      <c r="Z74" s="97" t="s">
        <v>1293</v>
      </c>
      <c r="AA74" s="97"/>
      <c r="AB74" s="97" t="s">
        <v>1293</v>
      </c>
    </row>
    <row r="75" spans="1:28" ht="51">
      <c r="A75" s="95" t="s">
        <v>1482</v>
      </c>
      <c r="B75" s="95" t="s">
        <v>1215</v>
      </c>
      <c r="C75" s="95" t="s">
        <v>1220</v>
      </c>
      <c r="D75" s="95" t="s">
        <v>1478</v>
      </c>
      <c r="E75" s="98" t="s">
        <v>1483</v>
      </c>
      <c r="F75" s="96" t="s">
        <v>3639</v>
      </c>
      <c r="G75" s="97" t="s">
        <v>1217</v>
      </c>
      <c r="H75" s="97" t="s">
        <v>1484</v>
      </c>
      <c r="I75" s="97"/>
      <c r="J75" s="97" t="s">
        <v>1293</v>
      </c>
      <c r="K75" s="97"/>
      <c r="L75" s="97" t="s">
        <v>1293</v>
      </c>
      <c r="M75" s="97"/>
      <c r="N75" s="97" t="s">
        <v>1293</v>
      </c>
      <c r="O75" s="97"/>
      <c r="P75" s="97" t="s">
        <v>1293</v>
      </c>
      <c r="Q75" s="97"/>
      <c r="R75" s="97" t="s">
        <v>1293</v>
      </c>
      <c r="S75" s="97"/>
      <c r="T75" s="97" t="s">
        <v>1293</v>
      </c>
      <c r="U75" s="97"/>
      <c r="V75" s="97" t="s">
        <v>1293</v>
      </c>
      <c r="W75" s="97"/>
      <c r="X75" s="97" t="s">
        <v>1293</v>
      </c>
      <c r="Y75" s="97"/>
      <c r="Z75" s="97" t="s">
        <v>1293</v>
      </c>
      <c r="AA75" s="97"/>
      <c r="AB75" s="97" t="s">
        <v>1293</v>
      </c>
    </row>
    <row r="76" spans="1:28" ht="51">
      <c r="A76" s="95" t="s">
        <v>1485</v>
      </c>
      <c r="B76" s="95" t="s">
        <v>1215</v>
      </c>
      <c r="C76" s="95" t="s">
        <v>1220</v>
      </c>
      <c r="D76" s="95" t="s">
        <v>1478</v>
      </c>
      <c r="E76" s="98" t="s">
        <v>1486</v>
      </c>
      <c r="F76" s="96" t="s">
        <v>3640</v>
      </c>
      <c r="G76" s="97" t="s">
        <v>1217</v>
      </c>
      <c r="H76" s="97" t="s">
        <v>1487</v>
      </c>
      <c r="I76" s="97"/>
      <c r="J76" s="97" t="s">
        <v>1293</v>
      </c>
      <c r="K76" s="97"/>
      <c r="L76" s="97" t="s">
        <v>1293</v>
      </c>
      <c r="M76" s="97"/>
      <c r="N76" s="97" t="s">
        <v>1293</v>
      </c>
      <c r="O76" s="97"/>
      <c r="P76" s="97" t="s">
        <v>1293</v>
      </c>
      <c r="Q76" s="97"/>
      <c r="R76" s="97" t="s">
        <v>1293</v>
      </c>
      <c r="S76" s="97"/>
      <c r="T76" s="97" t="s">
        <v>1293</v>
      </c>
      <c r="U76" s="97"/>
      <c r="V76" s="97" t="s">
        <v>1293</v>
      </c>
      <c r="W76" s="97"/>
      <c r="X76" s="97" t="s">
        <v>1293</v>
      </c>
      <c r="Y76" s="97"/>
      <c r="Z76" s="97" t="s">
        <v>1293</v>
      </c>
      <c r="AA76" s="97"/>
      <c r="AB76" s="97" t="s">
        <v>1293</v>
      </c>
    </row>
    <row r="77" spans="1:28" ht="51">
      <c r="A77" s="95" t="s">
        <v>1488</v>
      </c>
      <c r="B77" s="95" t="s">
        <v>1215</v>
      </c>
      <c r="C77" s="95" t="s">
        <v>1220</v>
      </c>
      <c r="D77" s="95" t="s">
        <v>1431</v>
      </c>
      <c r="E77" s="98" t="s">
        <v>1489</v>
      </c>
      <c r="F77" s="96" t="s">
        <v>3641</v>
      </c>
      <c r="G77" s="97" t="s">
        <v>1217</v>
      </c>
      <c r="H77" s="97" t="s">
        <v>1490</v>
      </c>
      <c r="I77" s="97"/>
      <c r="J77" s="97" t="s">
        <v>1293</v>
      </c>
      <c r="K77" s="97"/>
      <c r="L77" s="97" t="s">
        <v>1293</v>
      </c>
      <c r="M77" s="97"/>
      <c r="N77" s="97" t="s">
        <v>1293</v>
      </c>
      <c r="O77" s="97"/>
      <c r="P77" s="97" t="s">
        <v>1293</v>
      </c>
      <c r="Q77" s="97"/>
      <c r="R77" s="97" t="s">
        <v>1293</v>
      </c>
      <c r="S77" s="97"/>
      <c r="T77" s="97" t="s">
        <v>1293</v>
      </c>
      <c r="U77" s="97"/>
      <c r="V77" s="97" t="s">
        <v>1293</v>
      </c>
      <c r="W77" s="97"/>
      <c r="X77" s="97" t="s">
        <v>1293</v>
      </c>
      <c r="Y77" s="97"/>
      <c r="Z77" s="97" t="s">
        <v>1293</v>
      </c>
      <c r="AA77" s="97"/>
      <c r="AB77" s="97" t="s">
        <v>1293</v>
      </c>
    </row>
    <row r="78" spans="1:28" ht="51">
      <c r="A78" s="95" t="s">
        <v>1491</v>
      </c>
      <c r="B78" s="95" t="s">
        <v>1215</v>
      </c>
      <c r="C78" s="95" t="s">
        <v>1220</v>
      </c>
      <c r="D78" s="95" t="s">
        <v>1431</v>
      </c>
      <c r="E78" s="98" t="s">
        <v>1492</v>
      </c>
      <c r="F78" s="96" t="s">
        <v>3625</v>
      </c>
      <c r="G78" s="97" t="s">
        <v>1217</v>
      </c>
      <c r="H78" s="97" t="s">
        <v>1493</v>
      </c>
      <c r="I78" s="97"/>
      <c r="J78" s="97" t="s">
        <v>1293</v>
      </c>
      <c r="K78" s="97"/>
      <c r="L78" s="97" t="s">
        <v>1293</v>
      </c>
      <c r="M78" s="97"/>
      <c r="N78" s="97" t="s">
        <v>1293</v>
      </c>
      <c r="O78" s="97"/>
      <c r="P78" s="97" t="s">
        <v>1293</v>
      </c>
      <c r="Q78" s="97"/>
      <c r="R78" s="97" t="s">
        <v>1293</v>
      </c>
      <c r="S78" s="97"/>
      <c r="T78" s="97" t="s">
        <v>1293</v>
      </c>
      <c r="U78" s="97"/>
      <c r="V78" s="97" t="s">
        <v>1293</v>
      </c>
      <c r="W78" s="97"/>
      <c r="X78" s="97" t="s">
        <v>1293</v>
      </c>
      <c r="Y78" s="97"/>
      <c r="Z78" s="97" t="s">
        <v>1293</v>
      </c>
      <c r="AA78" s="97"/>
      <c r="AB78" s="97" t="s">
        <v>1293</v>
      </c>
    </row>
    <row r="79" spans="1:28" ht="51">
      <c r="A79" s="95" t="s">
        <v>1494</v>
      </c>
      <c r="B79" s="95" t="s">
        <v>1215</v>
      </c>
      <c r="C79" s="95" t="s">
        <v>1220</v>
      </c>
      <c r="D79" s="95" t="s">
        <v>1431</v>
      </c>
      <c r="E79" s="98" t="s">
        <v>1495</v>
      </c>
      <c r="F79" s="96" t="s">
        <v>3625</v>
      </c>
      <c r="G79" s="97" t="s">
        <v>1217</v>
      </c>
      <c r="H79" s="97" t="s">
        <v>1490</v>
      </c>
      <c r="I79" s="97"/>
      <c r="J79" s="97" t="s">
        <v>1293</v>
      </c>
      <c r="K79" s="97"/>
      <c r="L79" s="97" t="s">
        <v>1293</v>
      </c>
      <c r="M79" s="97"/>
      <c r="N79" s="97" t="s">
        <v>1293</v>
      </c>
      <c r="O79" s="97"/>
      <c r="P79" s="97" t="s">
        <v>1293</v>
      </c>
      <c r="Q79" s="97"/>
      <c r="R79" s="97" t="s">
        <v>1293</v>
      </c>
      <c r="S79" s="97"/>
      <c r="T79" s="97" t="s">
        <v>1293</v>
      </c>
      <c r="U79" s="97"/>
      <c r="V79" s="97" t="s">
        <v>1293</v>
      </c>
      <c r="W79" s="97"/>
      <c r="X79" s="97" t="s">
        <v>1293</v>
      </c>
      <c r="Y79" s="97"/>
      <c r="Z79" s="97" t="s">
        <v>1293</v>
      </c>
      <c r="AA79" s="97"/>
      <c r="AB79" s="97" t="s">
        <v>1293</v>
      </c>
    </row>
    <row r="80" spans="1:28" ht="51">
      <c r="A80" s="95" t="s">
        <v>1496</v>
      </c>
      <c r="B80" s="95" t="s">
        <v>1215</v>
      </c>
      <c r="C80" s="95" t="s">
        <v>1220</v>
      </c>
      <c r="D80" s="95" t="s">
        <v>1431</v>
      </c>
      <c r="E80" s="98" t="s">
        <v>1437</v>
      </c>
      <c r="F80" s="96" t="s">
        <v>3626</v>
      </c>
      <c r="G80" s="97" t="s">
        <v>1217</v>
      </c>
      <c r="H80" s="97" t="s">
        <v>1497</v>
      </c>
      <c r="I80" s="97"/>
      <c r="J80" s="97" t="s">
        <v>1293</v>
      </c>
      <c r="K80" s="97"/>
      <c r="L80" s="97" t="s">
        <v>1293</v>
      </c>
      <c r="M80" s="97"/>
      <c r="N80" s="97" t="s">
        <v>1293</v>
      </c>
      <c r="O80" s="97"/>
      <c r="P80" s="97" t="s">
        <v>1293</v>
      </c>
      <c r="Q80" s="97"/>
      <c r="R80" s="97" t="s">
        <v>1293</v>
      </c>
      <c r="S80" s="97"/>
      <c r="T80" s="97" t="s">
        <v>1293</v>
      </c>
      <c r="U80" s="97"/>
      <c r="V80" s="97" t="s">
        <v>1293</v>
      </c>
      <c r="W80" s="97"/>
      <c r="X80" s="97" t="s">
        <v>1293</v>
      </c>
      <c r="Y80" s="97"/>
      <c r="Z80" s="97" t="s">
        <v>1293</v>
      </c>
      <c r="AA80" s="97"/>
      <c r="AB80" s="97" t="s">
        <v>1293</v>
      </c>
    </row>
    <row r="81" spans="1:28" ht="51">
      <c r="A81" s="95" t="s">
        <v>1498</v>
      </c>
      <c r="B81" s="95" t="s">
        <v>1215</v>
      </c>
      <c r="C81" s="95" t="s">
        <v>1220</v>
      </c>
      <c r="D81" s="95" t="s">
        <v>1499</v>
      </c>
      <c r="E81" s="98" t="s">
        <v>1500</v>
      </c>
      <c r="F81" s="96" t="s">
        <v>3642</v>
      </c>
      <c r="G81" s="97" t="s">
        <v>1217</v>
      </c>
      <c r="H81" s="97" t="s">
        <v>1501</v>
      </c>
      <c r="I81" s="97"/>
      <c r="J81" s="97" t="s">
        <v>1293</v>
      </c>
      <c r="K81" s="97"/>
      <c r="L81" s="97" t="s">
        <v>1293</v>
      </c>
      <c r="M81" s="97"/>
      <c r="N81" s="97" t="s">
        <v>1293</v>
      </c>
      <c r="O81" s="97"/>
      <c r="P81" s="97" t="s">
        <v>1293</v>
      </c>
      <c r="Q81" s="97"/>
      <c r="R81" s="97" t="s">
        <v>1293</v>
      </c>
      <c r="S81" s="97"/>
      <c r="T81" s="97" t="s">
        <v>1293</v>
      </c>
      <c r="U81" s="97"/>
      <c r="V81" s="97" t="s">
        <v>1293</v>
      </c>
      <c r="W81" s="97"/>
      <c r="X81" s="97" t="s">
        <v>1293</v>
      </c>
      <c r="Y81" s="97"/>
      <c r="Z81" s="97" t="s">
        <v>1293</v>
      </c>
      <c r="AA81" s="97"/>
      <c r="AB81" s="97" t="s">
        <v>1293</v>
      </c>
    </row>
    <row r="82" spans="1:28" ht="51">
      <c r="A82" s="95" t="s">
        <v>1502</v>
      </c>
      <c r="B82" s="95" t="s">
        <v>1215</v>
      </c>
      <c r="C82" s="95" t="s">
        <v>1220</v>
      </c>
      <c r="D82" s="95" t="s">
        <v>1499</v>
      </c>
      <c r="E82" s="98" t="s">
        <v>1503</v>
      </c>
      <c r="F82" s="96" t="s">
        <v>3643</v>
      </c>
      <c r="G82" s="97" t="s">
        <v>1217</v>
      </c>
      <c r="H82" s="97" t="s">
        <v>1169</v>
      </c>
      <c r="I82" s="97"/>
      <c r="J82" s="97" t="s">
        <v>1293</v>
      </c>
      <c r="K82" s="97"/>
      <c r="L82" s="97" t="s">
        <v>1293</v>
      </c>
      <c r="M82" s="97"/>
      <c r="N82" s="97" t="s">
        <v>1293</v>
      </c>
      <c r="O82" s="97"/>
      <c r="P82" s="97" t="s">
        <v>1293</v>
      </c>
      <c r="Q82" s="97"/>
      <c r="R82" s="97" t="s">
        <v>1293</v>
      </c>
      <c r="S82" s="97"/>
      <c r="T82" s="97" t="s">
        <v>1293</v>
      </c>
      <c r="U82" s="97"/>
      <c r="V82" s="97" t="s">
        <v>1293</v>
      </c>
      <c r="W82" s="97"/>
      <c r="X82" s="97" t="s">
        <v>1293</v>
      </c>
      <c r="Y82" s="97"/>
      <c r="Z82" s="97" t="s">
        <v>1293</v>
      </c>
      <c r="AA82" s="97"/>
      <c r="AB82" s="97" t="s">
        <v>1293</v>
      </c>
    </row>
    <row r="83" spans="1:28" ht="51">
      <c r="A83" s="95" t="s">
        <v>1504</v>
      </c>
      <c r="B83" s="95" t="s">
        <v>1215</v>
      </c>
      <c r="C83" s="95" t="s">
        <v>1220</v>
      </c>
      <c r="D83" s="95" t="s">
        <v>1499</v>
      </c>
      <c r="E83" s="98" t="s">
        <v>1505</v>
      </c>
      <c r="F83" s="96" t="s">
        <v>3644</v>
      </c>
      <c r="G83" s="97" t="s">
        <v>1217</v>
      </c>
      <c r="H83" s="97" t="s">
        <v>1169</v>
      </c>
      <c r="I83" s="97"/>
      <c r="J83" s="97" t="s">
        <v>1293</v>
      </c>
      <c r="K83" s="97"/>
      <c r="L83" s="97" t="s">
        <v>1293</v>
      </c>
      <c r="M83" s="97"/>
      <c r="N83" s="97" t="s">
        <v>1293</v>
      </c>
      <c r="O83" s="97"/>
      <c r="P83" s="97" t="s">
        <v>1293</v>
      </c>
      <c r="Q83" s="97"/>
      <c r="R83" s="97" t="s">
        <v>1293</v>
      </c>
      <c r="S83" s="97"/>
      <c r="T83" s="97" t="s">
        <v>1293</v>
      </c>
      <c r="U83" s="97"/>
      <c r="V83" s="97" t="s">
        <v>1293</v>
      </c>
      <c r="W83" s="97"/>
      <c r="X83" s="97" t="s">
        <v>1293</v>
      </c>
      <c r="Y83" s="97"/>
      <c r="Z83" s="97" t="s">
        <v>1293</v>
      </c>
      <c r="AA83" s="97"/>
      <c r="AB83" s="97" t="s">
        <v>1293</v>
      </c>
    </row>
    <row r="84" spans="1:28" ht="51">
      <c r="A84" s="95" t="s">
        <v>1506</v>
      </c>
      <c r="B84" s="95" t="s">
        <v>1215</v>
      </c>
      <c r="C84" s="95" t="s">
        <v>1221</v>
      </c>
      <c r="D84" s="95" t="s">
        <v>1507</v>
      </c>
      <c r="E84" s="98" t="s">
        <v>1508</v>
      </c>
      <c r="F84" s="96" t="s">
        <v>3645</v>
      </c>
      <c r="G84" s="97" t="s">
        <v>1217</v>
      </c>
      <c r="H84" s="97" t="s">
        <v>1509</v>
      </c>
      <c r="I84" s="97"/>
      <c r="J84" s="97" t="s">
        <v>1293</v>
      </c>
      <c r="K84" s="97"/>
      <c r="L84" s="97" t="s">
        <v>1293</v>
      </c>
      <c r="M84" s="97"/>
      <c r="N84" s="97" t="s">
        <v>1293</v>
      </c>
      <c r="O84" s="97"/>
      <c r="P84" s="97" t="s">
        <v>1293</v>
      </c>
      <c r="Q84" s="97"/>
      <c r="R84" s="97" t="s">
        <v>1293</v>
      </c>
      <c r="S84" s="97"/>
      <c r="T84" s="97" t="s">
        <v>1293</v>
      </c>
      <c r="U84" s="97"/>
      <c r="V84" s="97" t="s">
        <v>1293</v>
      </c>
      <c r="W84" s="97"/>
      <c r="X84" s="97" t="s">
        <v>1293</v>
      </c>
      <c r="Y84" s="97"/>
      <c r="Z84" s="97" t="s">
        <v>1293</v>
      </c>
      <c r="AA84" s="97"/>
      <c r="AB84" s="97" t="s">
        <v>1293</v>
      </c>
    </row>
    <row r="85" spans="1:28" ht="51">
      <c r="A85" s="95" t="s">
        <v>1510</v>
      </c>
      <c r="B85" s="95" t="s">
        <v>1215</v>
      </c>
      <c r="C85" s="95" t="s">
        <v>1221</v>
      </c>
      <c r="D85" s="95" t="s">
        <v>1507</v>
      </c>
      <c r="E85" s="98" t="s">
        <v>1511</v>
      </c>
      <c r="F85" s="96" t="s">
        <v>3646</v>
      </c>
      <c r="G85" s="97" t="s">
        <v>1217</v>
      </c>
      <c r="H85" s="97" t="s">
        <v>1512</v>
      </c>
      <c r="I85" s="97"/>
      <c r="J85" s="97" t="s">
        <v>1293</v>
      </c>
      <c r="K85" s="97"/>
      <c r="L85" s="97" t="s">
        <v>1293</v>
      </c>
      <c r="M85" s="97"/>
      <c r="N85" s="97" t="s">
        <v>1293</v>
      </c>
      <c r="O85" s="97"/>
      <c r="P85" s="97" t="s">
        <v>1293</v>
      </c>
      <c r="Q85" s="97"/>
      <c r="R85" s="97" t="s">
        <v>1293</v>
      </c>
      <c r="S85" s="97"/>
      <c r="T85" s="97" t="s">
        <v>1293</v>
      </c>
      <c r="U85" s="97"/>
      <c r="V85" s="97" t="s">
        <v>1293</v>
      </c>
      <c r="W85" s="97"/>
      <c r="X85" s="97" t="s">
        <v>1293</v>
      </c>
      <c r="Y85" s="97"/>
      <c r="Z85" s="97" t="s">
        <v>1293</v>
      </c>
      <c r="AA85" s="97"/>
      <c r="AB85" s="97" t="s">
        <v>1293</v>
      </c>
    </row>
    <row r="86" spans="1:28" ht="51">
      <c r="A86" s="95" t="s">
        <v>1513</v>
      </c>
      <c r="B86" s="95" t="s">
        <v>1215</v>
      </c>
      <c r="C86" s="95" t="s">
        <v>1221</v>
      </c>
      <c r="D86" s="95" t="s">
        <v>1507</v>
      </c>
      <c r="E86" s="98" t="s">
        <v>1514</v>
      </c>
      <c r="F86" s="96" t="s">
        <v>3647</v>
      </c>
      <c r="G86" s="97" t="s">
        <v>1217</v>
      </c>
      <c r="H86" s="97" t="s">
        <v>1515</v>
      </c>
      <c r="I86" s="97"/>
      <c r="J86" s="97" t="s">
        <v>1293</v>
      </c>
      <c r="K86" s="97"/>
      <c r="L86" s="97" t="s">
        <v>1293</v>
      </c>
      <c r="M86" s="97"/>
      <c r="N86" s="97" t="s">
        <v>1293</v>
      </c>
      <c r="O86" s="97"/>
      <c r="P86" s="97" t="s">
        <v>1293</v>
      </c>
      <c r="Q86" s="97"/>
      <c r="R86" s="97" t="s">
        <v>1293</v>
      </c>
      <c r="S86" s="97"/>
      <c r="T86" s="97" t="s">
        <v>1293</v>
      </c>
      <c r="U86" s="97"/>
      <c r="V86" s="97" t="s">
        <v>1293</v>
      </c>
      <c r="W86" s="97"/>
      <c r="X86" s="97" t="s">
        <v>1293</v>
      </c>
      <c r="Y86" s="97"/>
      <c r="Z86" s="97" t="s">
        <v>1293</v>
      </c>
      <c r="AA86" s="97"/>
      <c r="AB86" s="97" t="s">
        <v>1293</v>
      </c>
    </row>
    <row r="87" spans="1:28" ht="51">
      <c r="A87" s="95" t="s">
        <v>1516</v>
      </c>
      <c r="B87" s="95" t="s">
        <v>1215</v>
      </c>
      <c r="C87" s="95" t="s">
        <v>1221</v>
      </c>
      <c r="D87" s="95" t="s">
        <v>1507</v>
      </c>
      <c r="E87" s="98" t="s">
        <v>1517</v>
      </c>
      <c r="F87" s="96" t="s">
        <v>3648</v>
      </c>
      <c r="G87" s="97" t="s">
        <v>1217</v>
      </c>
      <c r="H87" s="97" t="s">
        <v>1518</v>
      </c>
      <c r="I87" s="97"/>
      <c r="J87" s="97" t="s">
        <v>1293</v>
      </c>
      <c r="K87" s="97"/>
      <c r="L87" s="97" t="s">
        <v>1293</v>
      </c>
      <c r="M87" s="97"/>
      <c r="N87" s="97" t="s">
        <v>1293</v>
      </c>
      <c r="O87" s="97"/>
      <c r="P87" s="97" t="s">
        <v>1293</v>
      </c>
      <c r="Q87" s="97"/>
      <c r="R87" s="97" t="s">
        <v>1293</v>
      </c>
      <c r="S87" s="97"/>
      <c r="T87" s="97" t="s">
        <v>1293</v>
      </c>
      <c r="U87" s="97"/>
      <c r="V87" s="97" t="s">
        <v>1293</v>
      </c>
      <c r="W87" s="97"/>
      <c r="X87" s="97" t="s">
        <v>1293</v>
      </c>
      <c r="Y87" s="97"/>
      <c r="Z87" s="97" t="s">
        <v>1293</v>
      </c>
      <c r="AA87" s="97"/>
      <c r="AB87" s="97" t="s">
        <v>1293</v>
      </c>
    </row>
    <row r="88" spans="1:28" ht="38.25">
      <c r="A88" s="95" t="s">
        <v>1519</v>
      </c>
      <c r="B88" s="95" t="s">
        <v>1215</v>
      </c>
      <c r="C88" s="95" t="s">
        <v>1221</v>
      </c>
      <c r="D88" s="95" t="s">
        <v>1507</v>
      </c>
      <c r="E88" s="98" t="s">
        <v>1520</v>
      </c>
      <c r="F88" s="96" t="s">
        <v>3649</v>
      </c>
      <c r="G88" s="97" t="s">
        <v>1217</v>
      </c>
      <c r="H88" s="97" t="s">
        <v>1521</v>
      </c>
      <c r="I88" s="97"/>
      <c r="J88" s="97" t="s">
        <v>1293</v>
      </c>
      <c r="K88" s="97"/>
      <c r="L88" s="97" t="s">
        <v>1293</v>
      </c>
      <c r="M88" s="97"/>
      <c r="N88" s="97" t="s">
        <v>1293</v>
      </c>
      <c r="O88" s="97"/>
      <c r="P88" s="97" t="s">
        <v>1293</v>
      </c>
      <c r="Q88" s="97"/>
      <c r="R88" s="97" t="s">
        <v>1293</v>
      </c>
      <c r="S88" s="97"/>
      <c r="T88" s="97" t="s">
        <v>1293</v>
      </c>
      <c r="U88" s="97"/>
      <c r="V88" s="97" t="s">
        <v>1293</v>
      </c>
      <c r="W88" s="97"/>
      <c r="X88" s="97" t="s">
        <v>1293</v>
      </c>
      <c r="Y88" s="97"/>
      <c r="Z88" s="97" t="s">
        <v>1293</v>
      </c>
      <c r="AA88" s="97"/>
      <c r="AB88" s="97" t="s">
        <v>1293</v>
      </c>
    </row>
    <row r="89" spans="1:28" ht="38.25">
      <c r="A89" s="95" t="s">
        <v>1522</v>
      </c>
      <c r="B89" s="95" t="s">
        <v>1215</v>
      </c>
      <c r="C89" s="95" t="s">
        <v>1221</v>
      </c>
      <c r="D89" s="95" t="s">
        <v>1523</v>
      </c>
      <c r="E89" s="98" t="s">
        <v>1524</v>
      </c>
      <c r="F89" s="96" t="s">
        <v>3650</v>
      </c>
      <c r="G89" s="97" t="s">
        <v>1217</v>
      </c>
      <c r="H89" s="97" t="s">
        <v>1525</v>
      </c>
      <c r="I89" s="97"/>
      <c r="J89" s="97" t="s">
        <v>1293</v>
      </c>
      <c r="K89" s="97"/>
      <c r="L89" s="97" t="s">
        <v>1293</v>
      </c>
      <c r="M89" s="97"/>
      <c r="N89" s="97" t="s">
        <v>1293</v>
      </c>
      <c r="O89" s="97"/>
      <c r="P89" s="97" t="s">
        <v>1293</v>
      </c>
      <c r="Q89" s="97"/>
      <c r="R89" s="97" t="s">
        <v>1293</v>
      </c>
      <c r="S89" s="97"/>
      <c r="T89" s="97" t="s">
        <v>1293</v>
      </c>
      <c r="U89" s="97"/>
      <c r="V89" s="97" t="s">
        <v>1293</v>
      </c>
      <c r="W89" s="97"/>
      <c r="X89" s="97" t="s">
        <v>1293</v>
      </c>
      <c r="Y89" s="97"/>
      <c r="Z89" s="97" t="s">
        <v>1293</v>
      </c>
      <c r="AA89" s="97"/>
      <c r="AB89" s="97" t="s">
        <v>1293</v>
      </c>
    </row>
    <row r="90" spans="1:28" ht="25.5">
      <c r="A90" s="95" t="s">
        <v>1526</v>
      </c>
      <c r="B90" s="95" t="s">
        <v>1215</v>
      </c>
      <c r="C90" s="95" t="s">
        <v>1221</v>
      </c>
      <c r="D90" s="95" t="s">
        <v>1523</v>
      </c>
      <c r="E90" s="98" t="s">
        <v>1527</v>
      </c>
      <c r="F90" s="96" t="s">
        <v>3651</v>
      </c>
      <c r="G90" s="97" t="s">
        <v>1217</v>
      </c>
      <c r="H90" s="97" t="s">
        <v>1528</v>
      </c>
      <c r="I90" s="97"/>
      <c r="J90" s="97" t="s">
        <v>1293</v>
      </c>
      <c r="K90" s="97"/>
      <c r="L90" s="97" t="s">
        <v>1293</v>
      </c>
      <c r="M90" s="97"/>
      <c r="N90" s="97" t="s">
        <v>1293</v>
      </c>
      <c r="O90" s="97"/>
      <c r="P90" s="97" t="s">
        <v>1293</v>
      </c>
      <c r="Q90" s="97"/>
      <c r="R90" s="97" t="s">
        <v>1293</v>
      </c>
      <c r="S90" s="97"/>
      <c r="T90" s="97" t="s">
        <v>1293</v>
      </c>
      <c r="U90" s="97"/>
      <c r="V90" s="97" t="s">
        <v>1293</v>
      </c>
      <c r="W90" s="97"/>
      <c r="X90" s="97" t="s">
        <v>1293</v>
      </c>
      <c r="Y90" s="97"/>
      <c r="Z90" s="97" t="s">
        <v>1293</v>
      </c>
      <c r="AA90" s="97"/>
      <c r="AB90" s="97" t="s">
        <v>1293</v>
      </c>
    </row>
    <row r="91" spans="1:28" ht="25.5">
      <c r="A91" s="95" t="s">
        <v>1529</v>
      </c>
      <c r="B91" s="95" t="s">
        <v>1215</v>
      </c>
      <c r="C91" s="95" t="s">
        <v>1221</v>
      </c>
      <c r="D91" s="95" t="s">
        <v>1523</v>
      </c>
      <c r="E91" s="98" t="s">
        <v>1530</v>
      </c>
      <c r="F91" s="96" t="s">
        <v>3652</v>
      </c>
      <c r="G91" s="97" t="s">
        <v>1217</v>
      </c>
      <c r="H91" s="97" t="s">
        <v>1531</v>
      </c>
      <c r="I91" s="97"/>
      <c r="J91" s="97" t="s">
        <v>1293</v>
      </c>
      <c r="K91" s="97"/>
      <c r="L91" s="97" t="s">
        <v>1293</v>
      </c>
      <c r="M91" s="97"/>
      <c r="N91" s="97" t="s">
        <v>1293</v>
      </c>
      <c r="O91" s="97"/>
      <c r="P91" s="97" t="s">
        <v>1293</v>
      </c>
      <c r="Q91" s="97"/>
      <c r="R91" s="97" t="s">
        <v>1293</v>
      </c>
      <c r="S91" s="97"/>
      <c r="T91" s="97" t="s">
        <v>1293</v>
      </c>
      <c r="U91" s="97"/>
      <c r="V91" s="97" t="s">
        <v>1293</v>
      </c>
      <c r="W91" s="97"/>
      <c r="X91" s="97" t="s">
        <v>1293</v>
      </c>
      <c r="Y91" s="97"/>
      <c r="Z91" s="97" t="s">
        <v>1293</v>
      </c>
      <c r="AA91" s="97"/>
      <c r="AB91" s="97" t="s">
        <v>1293</v>
      </c>
    </row>
    <row r="92" spans="1:28" ht="25.5">
      <c r="A92" s="95" t="s">
        <v>1532</v>
      </c>
      <c r="B92" s="95" t="s">
        <v>1215</v>
      </c>
      <c r="C92" s="95" t="s">
        <v>1221</v>
      </c>
      <c r="D92" s="95" t="s">
        <v>1523</v>
      </c>
      <c r="E92" s="98" t="s">
        <v>1533</v>
      </c>
      <c r="F92" s="96" t="s">
        <v>3653</v>
      </c>
      <c r="G92" s="97" t="s">
        <v>1217</v>
      </c>
      <c r="H92" s="97" t="s">
        <v>1169</v>
      </c>
      <c r="I92" s="97"/>
      <c r="J92" s="97" t="s">
        <v>1293</v>
      </c>
      <c r="K92" s="97"/>
      <c r="L92" s="97" t="s">
        <v>1293</v>
      </c>
      <c r="M92" s="97"/>
      <c r="N92" s="97" t="s">
        <v>1293</v>
      </c>
      <c r="O92" s="97"/>
      <c r="P92" s="97" t="s">
        <v>1293</v>
      </c>
      <c r="Q92" s="97"/>
      <c r="R92" s="97" t="s">
        <v>1293</v>
      </c>
      <c r="S92" s="97"/>
      <c r="T92" s="97" t="s">
        <v>1293</v>
      </c>
      <c r="U92" s="97"/>
      <c r="V92" s="97" t="s">
        <v>1293</v>
      </c>
      <c r="W92" s="97"/>
      <c r="X92" s="97" t="s">
        <v>1293</v>
      </c>
      <c r="Y92" s="97"/>
      <c r="Z92" s="97" t="s">
        <v>1293</v>
      </c>
      <c r="AA92" s="97"/>
      <c r="AB92" s="97" t="s">
        <v>1293</v>
      </c>
    </row>
    <row r="93" spans="1:28" ht="38.25">
      <c r="A93" s="95" t="s">
        <v>1534</v>
      </c>
      <c r="B93" s="95" t="s">
        <v>1215</v>
      </c>
      <c r="C93" s="95" t="s">
        <v>1221</v>
      </c>
      <c r="D93" s="95" t="s">
        <v>1523</v>
      </c>
      <c r="E93" s="98" t="s">
        <v>1535</v>
      </c>
      <c r="F93" s="96" t="s">
        <v>3654</v>
      </c>
      <c r="G93" s="97" t="s">
        <v>1217</v>
      </c>
      <c r="H93" s="97" t="s">
        <v>1169</v>
      </c>
      <c r="I93" s="97"/>
      <c r="J93" s="97" t="s">
        <v>1293</v>
      </c>
      <c r="K93" s="97"/>
      <c r="L93" s="97" t="s">
        <v>1293</v>
      </c>
      <c r="M93" s="97"/>
      <c r="N93" s="97" t="s">
        <v>1293</v>
      </c>
      <c r="O93" s="97"/>
      <c r="P93" s="97" t="s">
        <v>1293</v>
      </c>
      <c r="Q93" s="97"/>
      <c r="R93" s="97" t="s">
        <v>1293</v>
      </c>
      <c r="S93" s="97"/>
      <c r="T93" s="97" t="s">
        <v>1293</v>
      </c>
      <c r="U93" s="97"/>
      <c r="V93" s="97" t="s">
        <v>1293</v>
      </c>
      <c r="W93" s="97"/>
      <c r="X93" s="97" t="s">
        <v>1293</v>
      </c>
      <c r="Y93" s="97"/>
      <c r="Z93" s="97" t="s">
        <v>1293</v>
      </c>
      <c r="AA93" s="97"/>
      <c r="AB93" s="97" t="s">
        <v>1293</v>
      </c>
    </row>
    <row r="94" spans="1:28" ht="25.5">
      <c r="A94" s="95" t="s">
        <v>1536</v>
      </c>
      <c r="B94" s="95" t="s">
        <v>1215</v>
      </c>
      <c r="C94" s="95" t="s">
        <v>1221</v>
      </c>
      <c r="D94" s="95" t="s">
        <v>1537</v>
      </c>
      <c r="E94" s="98" t="s">
        <v>1538</v>
      </c>
      <c r="F94" s="96" t="s">
        <v>3655</v>
      </c>
      <c r="G94" s="97" t="s">
        <v>1217</v>
      </c>
      <c r="H94" s="97" t="s">
        <v>1539</v>
      </c>
      <c r="I94" s="97"/>
      <c r="J94" s="97" t="s">
        <v>1293</v>
      </c>
      <c r="K94" s="97"/>
      <c r="L94" s="97" t="s">
        <v>1293</v>
      </c>
      <c r="M94" s="97"/>
      <c r="N94" s="97" t="s">
        <v>1293</v>
      </c>
      <c r="O94" s="97"/>
      <c r="P94" s="97" t="s">
        <v>1293</v>
      </c>
      <c r="Q94" s="97"/>
      <c r="R94" s="97" t="s">
        <v>1293</v>
      </c>
      <c r="S94" s="97"/>
      <c r="T94" s="97" t="s">
        <v>1293</v>
      </c>
      <c r="U94" s="97"/>
      <c r="V94" s="97" t="s">
        <v>1293</v>
      </c>
      <c r="W94" s="97"/>
      <c r="X94" s="97" t="s">
        <v>1293</v>
      </c>
      <c r="Y94" s="97"/>
      <c r="Z94" s="97" t="s">
        <v>1293</v>
      </c>
      <c r="AA94" s="97"/>
      <c r="AB94" s="97" t="s">
        <v>1293</v>
      </c>
    </row>
    <row r="95" spans="1:28" ht="38.25">
      <c r="A95" s="95" t="s">
        <v>1540</v>
      </c>
      <c r="B95" s="95" t="s">
        <v>1215</v>
      </c>
      <c r="C95" s="95" t="s">
        <v>1221</v>
      </c>
      <c r="D95" s="95" t="s">
        <v>1537</v>
      </c>
      <c r="E95" s="98" t="s">
        <v>1541</v>
      </c>
      <c r="F95" s="96" t="s">
        <v>3656</v>
      </c>
      <c r="G95" s="97" t="s">
        <v>1217</v>
      </c>
      <c r="H95" s="97" t="s">
        <v>1542</v>
      </c>
      <c r="I95" s="97"/>
      <c r="J95" s="97" t="s">
        <v>1293</v>
      </c>
      <c r="K95" s="97"/>
      <c r="L95" s="97" t="s">
        <v>1293</v>
      </c>
      <c r="M95" s="97"/>
      <c r="N95" s="97" t="s">
        <v>1293</v>
      </c>
      <c r="O95" s="97"/>
      <c r="P95" s="97" t="s">
        <v>1293</v>
      </c>
      <c r="Q95" s="97"/>
      <c r="R95" s="97" t="s">
        <v>1293</v>
      </c>
      <c r="S95" s="97"/>
      <c r="T95" s="97" t="s">
        <v>1293</v>
      </c>
      <c r="U95" s="97"/>
      <c r="V95" s="97" t="s">
        <v>1293</v>
      </c>
      <c r="W95" s="97"/>
      <c r="X95" s="97" t="s">
        <v>1293</v>
      </c>
      <c r="Y95" s="97"/>
      <c r="Z95" s="97" t="s">
        <v>1293</v>
      </c>
      <c r="AA95" s="97"/>
      <c r="AB95" s="97" t="s">
        <v>1293</v>
      </c>
    </row>
    <row r="96" spans="1:28" ht="38.25">
      <c r="A96" s="95" t="s">
        <v>1543</v>
      </c>
      <c r="B96" s="95" t="s">
        <v>1215</v>
      </c>
      <c r="C96" s="95" t="s">
        <v>1221</v>
      </c>
      <c r="D96" s="95" t="s">
        <v>1537</v>
      </c>
      <c r="E96" s="98" t="s">
        <v>1544</v>
      </c>
      <c r="F96" s="96" t="s">
        <v>3657</v>
      </c>
      <c r="G96" s="97" t="s">
        <v>1217</v>
      </c>
      <c r="H96" s="97" t="s">
        <v>1545</v>
      </c>
      <c r="I96" s="97"/>
      <c r="J96" s="97" t="s">
        <v>1293</v>
      </c>
      <c r="K96" s="97"/>
      <c r="L96" s="97" t="s">
        <v>1293</v>
      </c>
      <c r="M96" s="97"/>
      <c r="N96" s="97" t="s">
        <v>1293</v>
      </c>
      <c r="O96" s="97"/>
      <c r="P96" s="97" t="s">
        <v>1293</v>
      </c>
      <c r="Q96" s="97"/>
      <c r="R96" s="97" t="s">
        <v>1293</v>
      </c>
      <c r="S96" s="97"/>
      <c r="T96" s="97" t="s">
        <v>1293</v>
      </c>
      <c r="U96" s="97"/>
      <c r="V96" s="97" t="s">
        <v>1293</v>
      </c>
      <c r="W96" s="97"/>
      <c r="X96" s="97" t="s">
        <v>1293</v>
      </c>
      <c r="Y96" s="97"/>
      <c r="Z96" s="97" t="s">
        <v>1293</v>
      </c>
      <c r="AA96" s="97"/>
      <c r="AB96" s="97" t="s">
        <v>1293</v>
      </c>
    </row>
    <row r="97" spans="1:28" ht="25.5">
      <c r="A97" s="95" t="s">
        <v>1546</v>
      </c>
      <c r="B97" s="95" t="s">
        <v>1215</v>
      </c>
      <c r="C97" s="95" t="s">
        <v>1221</v>
      </c>
      <c r="D97" s="95" t="s">
        <v>1547</v>
      </c>
      <c r="E97" s="98" t="s">
        <v>1538</v>
      </c>
      <c r="F97" s="96" t="s">
        <v>3655</v>
      </c>
      <c r="G97" s="97" t="s">
        <v>1217</v>
      </c>
      <c r="H97" s="97"/>
      <c r="I97" s="97"/>
      <c r="J97" s="97" t="s">
        <v>1293</v>
      </c>
      <c r="K97" s="97"/>
      <c r="L97" s="97" t="s">
        <v>1293</v>
      </c>
      <c r="M97" s="97"/>
      <c r="N97" s="97" t="s">
        <v>1293</v>
      </c>
      <c r="O97" s="97"/>
      <c r="P97" s="97" t="s">
        <v>1293</v>
      </c>
      <c r="Q97" s="97"/>
      <c r="R97" s="97" t="s">
        <v>1293</v>
      </c>
      <c r="S97" s="97"/>
      <c r="T97" s="97" t="s">
        <v>1293</v>
      </c>
      <c r="U97" s="97"/>
      <c r="V97" s="97" t="s">
        <v>1293</v>
      </c>
      <c r="W97" s="97"/>
      <c r="X97" s="97" t="s">
        <v>1293</v>
      </c>
      <c r="Y97" s="97"/>
      <c r="Z97" s="97" t="s">
        <v>1293</v>
      </c>
      <c r="AA97" s="97"/>
      <c r="AB97" s="97" t="s">
        <v>1293</v>
      </c>
    </row>
    <row r="98" spans="1:28" ht="38.25">
      <c r="A98" s="95" t="s">
        <v>1548</v>
      </c>
      <c r="B98" s="95" t="s">
        <v>1215</v>
      </c>
      <c r="C98" s="95" t="s">
        <v>1221</v>
      </c>
      <c r="D98" s="95" t="s">
        <v>1547</v>
      </c>
      <c r="E98" s="98" t="s">
        <v>1549</v>
      </c>
      <c r="F98" s="96" t="s">
        <v>3658</v>
      </c>
      <c r="G98" s="97" t="s">
        <v>1217</v>
      </c>
      <c r="H98" s="97"/>
      <c r="I98" s="97"/>
      <c r="J98" s="97" t="s">
        <v>1293</v>
      </c>
      <c r="K98" s="97"/>
      <c r="L98" s="97" t="s">
        <v>1293</v>
      </c>
      <c r="M98" s="97"/>
      <c r="N98" s="97" t="s">
        <v>1293</v>
      </c>
      <c r="O98" s="97"/>
      <c r="P98" s="97" t="s">
        <v>1293</v>
      </c>
      <c r="Q98" s="97"/>
      <c r="R98" s="97" t="s">
        <v>1293</v>
      </c>
      <c r="S98" s="97"/>
      <c r="T98" s="97" t="s">
        <v>1293</v>
      </c>
      <c r="U98" s="97"/>
      <c r="V98" s="97" t="s">
        <v>1293</v>
      </c>
      <c r="W98" s="97"/>
      <c r="X98" s="97" t="s">
        <v>1293</v>
      </c>
      <c r="Y98" s="97"/>
      <c r="Z98" s="97" t="s">
        <v>1293</v>
      </c>
      <c r="AA98" s="97"/>
      <c r="AB98" s="97" t="s">
        <v>1293</v>
      </c>
    </row>
    <row r="99" spans="1:28" ht="25.5">
      <c r="A99" s="95" t="s">
        <v>1550</v>
      </c>
      <c r="B99" s="95" t="s">
        <v>1215</v>
      </c>
      <c r="C99" s="95" t="s">
        <v>1221</v>
      </c>
      <c r="D99" s="95" t="s">
        <v>1547</v>
      </c>
      <c r="E99" s="98" t="s">
        <v>1551</v>
      </c>
      <c r="F99" s="96" t="s">
        <v>3659</v>
      </c>
      <c r="G99" s="97" t="s">
        <v>1217</v>
      </c>
      <c r="H99" s="97" t="s">
        <v>1169</v>
      </c>
      <c r="I99" s="97"/>
      <c r="J99" s="97" t="s">
        <v>1293</v>
      </c>
      <c r="K99" s="97"/>
      <c r="L99" s="97" t="s">
        <v>1293</v>
      </c>
      <c r="M99" s="97"/>
      <c r="N99" s="97" t="s">
        <v>1293</v>
      </c>
      <c r="O99" s="97"/>
      <c r="P99" s="97" t="s">
        <v>1293</v>
      </c>
      <c r="Q99" s="97"/>
      <c r="R99" s="97" t="s">
        <v>1293</v>
      </c>
      <c r="S99" s="97"/>
      <c r="T99" s="97" t="s">
        <v>1293</v>
      </c>
      <c r="U99" s="97"/>
      <c r="V99" s="97" t="s">
        <v>1293</v>
      </c>
      <c r="W99" s="97"/>
      <c r="X99" s="97" t="s">
        <v>1293</v>
      </c>
      <c r="Y99" s="97"/>
      <c r="Z99" s="97" t="s">
        <v>1293</v>
      </c>
      <c r="AA99" s="97"/>
      <c r="AB99" s="97" t="s">
        <v>1293</v>
      </c>
    </row>
    <row r="100" spans="1:28" ht="25.5">
      <c r="A100" s="95" t="s">
        <v>1552</v>
      </c>
      <c r="B100" s="95" t="s">
        <v>1215</v>
      </c>
      <c r="C100" s="95" t="s">
        <v>1221</v>
      </c>
      <c r="D100" s="95" t="s">
        <v>1547</v>
      </c>
      <c r="E100" s="98" t="s">
        <v>1553</v>
      </c>
      <c r="F100" s="96" t="s">
        <v>3660</v>
      </c>
      <c r="G100" s="97" t="s">
        <v>1217</v>
      </c>
      <c r="H100" s="97" t="s">
        <v>1169</v>
      </c>
      <c r="I100" s="97"/>
      <c r="J100" s="97" t="s">
        <v>1293</v>
      </c>
      <c r="K100" s="97"/>
      <c r="L100" s="97" t="s">
        <v>1293</v>
      </c>
      <c r="M100" s="97"/>
      <c r="N100" s="97" t="s">
        <v>1293</v>
      </c>
      <c r="O100" s="97"/>
      <c r="P100" s="97" t="s">
        <v>1293</v>
      </c>
      <c r="Q100" s="97"/>
      <c r="R100" s="97" t="s">
        <v>1293</v>
      </c>
      <c r="S100" s="97"/>
      <c r="T100" s="97" t="s">
        <v>1293</v>
      </c>
      <c r="U100" s="97"/>
      <c r="V100" s="97" t="s">
        <v>1293</v>
      </c>
      <c r="W100" s="97"/>
      <c r="X100" s="97" t="s">
        <v>1293</v>
      </c>
      <c r="Y100" s="97"/>
      <c r="Z100" s="97" t="s">
        <v>1293</v>
      </c>
      <c r="AA100" s="97"/>
      <c r="AB100" s="97" t="s">
        <v>1293</v>
      </c>
    </row>
    <row r="101" spans="1:28" ht="38.25">
      <c r="A101" s="95" t="s">
        <v>1554</v>
      </c>
      <c r="B101" s="95" t="s">
        <v>1215</v>
      </c>
      <c r="C101" s="95" t="s">
        <v>1221</v>
      </c>
      <c r="D101" s="95" t="s">
        <v>1547</v>
      </c>
      <c r="E101" s="98" t="s">
        <v>1555</v>
      </c>
      <c r="F101" s="96" t="s">
        <v>3661</v>
      </c>
      <c r="G101" s="97" t="s">
        <v>1217</v>
      </c>
      <c r="H101" s="97" t="s">
        <v>1169</v>
      </c>
      <c r="I101" s="97"/>
      <c r="J101" s="97" t="s">
        <v>1293</v>
      </c>
      <c r="K101" s="97"/>
      <c r="L101" s="97" t="s">
        <v>1293</v>
      </c>
      <c r="M101" s="97"/>
      <c r="N101" s="97" t="s">
        <v>1293</v>
      </c>
      <c r="O101" s="97"/>
      <c r="P101" s="97" t="s">
        <v>1293</v>
      </c>
      <c r="Q101" s="97"/>
      <c r="R101" s="97" t="s">
        <v>1293</v>
      </c>
      <c r="S101" s="97"/>
      <c r="T101" s="97" t="s">
        <v>1293</v>
      </c>
      <c r="U101" s="97"/>
      <c r="V101" s="97" t="s">
        <v>1293</v>
      </c>
      <c r="W101" s="97"/>
      <c r="X101" s="97" t="s">
        <v>1293</v>
      </c>
      <c r="Y101" s="97"/>
      <c r="Z101" s="97" t="s">
        <v>1293</v>
      </c>
      <c r="AA101" s="97"/>
      <c r="AB101" s="97" t="s">
        <v>1293</v>
      </c>
    </row>
    <row r="102" spans="1:28" ht="25.5">
      <c r="A102" s="95" t="s">
        <v>1556</v>
      </c>
      <c r="B102" s="100" t="s">
        <v>1215</v>
      </c>
      <c r="C102" s="100" t="s">
        <v>1216</v>
      </c>
      <c r="D102" s="100" t="s">
        <v>1244</v>
      </c>
      <c r="E102" s="98" t="s">
        <v>1321</v>
      </c>
      <c r="F102" s="96" t="s">
        <v>3584</v>
      </c>
      <c r="G102" s="101"/>
      <c r="H102" s="97" t="s">
        <v>1293</v>
      </c>
      <c r="I102" s="101" t="s">
        <v>1217</v>
      </c>
      <c r="J102" s="97" t="s">
        <v>1557</v>
      </c>
      <c r="K102" s="101"/>
      <c r="L102" s="97" t="s">
        <v>1293</v>
      </c>
      <c r="M102" s="101"/>
      <c r="N102" s="97" t="s">
        <v>1293</v>
      </c>
      <c r="O102" s="101"/>
      <c r="P102" s="97" t="s">
        <v>1293</v>
      </c>
      <c r="Q102" s="101"/>
      <c r="R102" s="97" t="s">
        <v>1293</v>
      </c>
      <c r="S102" s="101"/>
      <c r="T102" s="97" t="s">
        <v>1293</v>
      </c>
      <c r="U102" s="101"/>
      <c r="V102" s="97" t="s">
        <v>1293</v>
      </c>
      <c r="W102" s="101"/>
      <c r="X102" s="97"/>
      <c r="Y102" s="101"/>
      <c r="Z102" s="97" t="s">
        <v>1293</v>
      </c>
      <c r="AA102" s="101"/>
      <c r="AB102" s="97"/>
    </row>
    <row r="103" spans="1:28" ht="38.25">
      <c r="A103" s="95" t="s">
        <v>1558</v>
      </c>
      <c r="B103" s="100" t="s">
        <v>1215</v>
      </c>
      <c r="C103" s="100" t="s">
        <v>1216</v>
      </c>
      <c r="D103" s="100" t="s">
        <v>1244</v>
      </c>
      <c r="E103" s="98" t="s">
        <v>1324</v>
      </c>
      <c r="F103" s="96" t="s">
        <v>3585</v>
      </c>
      <c r="G103" s="101"/>
      <c r="H103" s="97" t="s">
        <v>1293</v>
      </c>
      <c r="I103" s="101" t="s">
        <v>1217</v>
      </c>
      <c r="J103" s="97"/>
      <c r="K103" s="101"/>
      <c r="L103" s="97" t="s">
        <v>1293</v>
      </c>
      <c r="M103" s="101"/>
      <c r="N103" s="97" t="s">
        <v>1293</v>
      </c>
      <c r="O103" s="101"/>
      <c r="P103" s="97" t="s">
        <v>1293</v>
      </c>
      <c r="Q103" s="101"/>
      <c r="R103" s="97" t="s">
        <v>1293</v>
      </c>
      <c r="S103" s="101"/>
      <c r="T103" s="97" t="s">
        <v>1293</v>
      </c>
      <c r="U103" s="101"/>
      <c r="V103" s="97" t="s">
        <v>1293</v>
      </c>
      <c r="W103" s="101"/>
      <c r="X103" s="97"/>
      <c r="Y103" s="101"/>
      <c r="Z103" s="97" t="s">
        <v>1293</v>
      </c>
      <c r="AA103" s="101"/>
      <c r="AB103" s="97"/>
    </row>
    <row r="104" spans="1:28" ht="51">
      <c r="A104" s="95" t="s">
        <v>1559</v>
      </c>
      <c r="B104" s="100" t="s">
        <v>1215</v>
      </c>
      <c r="C104" s="100" t="s">
        <v>1216</v>
      </c>
      <c r="D104" s="100" t="s">
        <v>1244</v>
      </c>
      <c r="E104" s="98" t="s">
        <v>1326</v>
      </c>
      <c r="F104" s="96" t="s">
        <v>3586</v>
      </c>
      <c r="G104" s="101"/>
      <c r="H104" s="97" t="s">
        <v>1293</v>
      </c>
      <c r="I104" s="101" t="s">
        <v>1217</v>
      </c>
      <c r="J104" s="97"/>
      <c r="K104" s="101"/>
      <c r="L104" s="97" t="s">
        <v>1293</v>
      </c>
      <c r="M104" s="101"/>
      <c r="N104" s="97" t="s">
        <v>1293</v>
      </c>
      <c r="O104" s="101"/>
      <c r="P104" s="97" t="s">
        <v>1293</v>
      </c>
      <c r="Q104" s="101"/>
      <c r="R104" s="97" t="s">
        <v>1293</v>
      </c>
      <c r="S104" s="101"/>
      <c r="T104" s="97" t="s">
        <v>1293</v>
      </c>
      <c r="U104" s="101"/>
      <c r="V104" s="97" t="s">
        <v>1293</v>
      </c>
      <c r="W104" s="101"/>
      <c r="X104" s="97"/>
      <c r="Y104" s="101"/>
      <c r="Z104" s="97" t="s">
        <v>1293</v>
      </c>
      <c r="AA104" s="101"/>
      <c r="AB104" s="97"/>
    </row>
    <row r="105" spans="1:28" ht="51">
      <c r="A105" s="95" t="s">
        <v>1560</v>
      </c>
      <c r="B105" s="100" t="s">
        <v>1215</v>
      </c>
      <c r="C105" s="100" t="s">
        <v>1216</v>
      </c>
      <c r="D105" s="100" t="s">
        <v>1244</v>
      </c>
      <c r="E105" s="98" t="s">
        <v>1328</v>
      </c>
      <c r="F105" s="96" t="s">
        <v>3662</v>
      </c>
      <c r="G105" s="101"/>
      <c r="H105" s="97" t="s">
        <v>1293</v>
      </c>
      <c r="I105" s="101" t="s">
        <v>1217</v>
      </c>
      <c r="J105" s="97" t="s">
        <v>1561</v>
      </c>
      <c r="K105" s="101"/>
      <c r="L105" s="97" t="s">
        <v>1293</v>
      </c>
      <c r="M105" s="101"/>
      <c r="N105" s="97" t="s">
        <v>1293</v>
      </c>
      <c r="O105" s="101"/>
      <c r="P105" s="97" t="s">
        <v>1293</v>
      </c>
      <c r="Q105" s="101"/>
      <c r="R105" s="97" t="s">
        <v>1293</v>
      </c>
      <c r="S105" s="101"/>
      <c r="T105" s="97" t="s">
        <v>1293</v>
      </c>
      <c r="U105" s="101"/>
      <c r="V105" s="97" t="s">
        <v>1293</v>
      </c>
      <c r="W105" s="101"/>
      <c r="X105" s="97"/>
      <c r="Y105" s="101"/>
      <c r="Z105" s="97" t="s">
        <v>1293</v>
      </c>
      <c r="AA105" s="101"/>
      <c r="AB105" s="97"/>
    </row>
    <row r="106" spans="1:28" ht="51">
      <c r="A106" s="95" t="s">
        <v>1562</v>
      </c>
      <c r="B106" s="100" t="s">
        <v>1215</v>
      </c>
      <c r="C106" s="100" t="s">
        <v>1216</v>
      </c>
      <c r="D106" s="100" t="s">
        <v>1244</v>
      </c>
      <c r="E106" s="98" t="s">
        <v>1330</v>
      </c>
      <c r="F106" s="96" t="s">
        <v>3588</v>
      </c>
      <c r="G106" s="101"/>
      <c r="H106" s="97" t="s">
        <v>1293</v>
      </c>
      <c r="I106" s="101" t="s">
        <v>1217</v>
      </c>
      <c r="J106" s="97" t="s">
        <v>1561</v>
      </c>
      <c r="K106" s="101"/>
      <c r="L106" s="97" t="s">
        <v>1293</v>
      </c>
      <c r="M106" s="101"/>
      <c r="N106" s="97" t="s">
        <v>1293</v>
      </c>
      <c r="O106" s="101"/>
      <c r="P106" s="97" t="s">
        <v>1293</v>
      </c>
      <c r="Q106" s="101"/>
      <c r="R106" s="97" t="s">
        <v>1293</v>
      </c>
      <c r="S106" s="101"/>
      <c r="T106" s="97" t="s">
        <v>1293</v>
      </c>
      <c r="U106" s="101"/>
      <c r="V106" s="97" t="s">
        <v>1293</v>
      </c>
      <c r="W106" s="101"/>
      <c r="X106" s="97"/>
      <c r="Y106" s="101"/>
      <c r="Z106" s="97" t="s">
        <v>1293</v>
      </c>
      <c r="AA106" s="101"/>
      <c r="AB106" s="97"/>
    </row>
    <row r="107" spans="1:28" ht="51">
      <c r="A107" s="95" t="s">
        <v>1563</v>
      </c>
      <c r="B107" s="100" t="s">
        <v>1215</v>
      </c>
      <c r="C107" s="100" t="s">
        <v>1216</v>
      </c>
      <c r="D107" s="100" t="s">
        <v>1244</v>
      </c>
      <c r="E107" s="98" t="s">
        <v>1333</v>
      </c>
      <c r="F107" s="96" t="s">
        <v>3589</v>
      </c>
      <c r="G107" s="101"/>
      <c r="H107" s="97" t="s">
        <v>1293</v>
      </c>
      <c r="I107" s="101" t="s">
        <v>1217</v>
      </c>
      <c r="J107" s="97" t="s">
        <v>1161</v>
      </c>
      <c r="K107" s="101"/>
      <c r="L107" s="97" t="s">
        <v>1293</v>
      </c>
      <c r="M107" s="101"/>
      <c r="N107" s="97" t="s">
        <v>1293</v>
      </c>
      <c r="O107" s="101"/>
      <c r="P107" s="97" t="s">
        <v>1293</v>
      </c>
      <c r="Q107" s="101"/>
      <c r="R107" s="97" t="s">
        <v>1293</v>
      </c>
      <c r="S107" s="101"/>
      <c r="T107" s="97" t="s">
        <v>1293</v>
      </c>
      <c r="U107" s="101"/>
      <c r="V107" s="97" t="s">
        <v>1293</v>
      </c>
      <c r="W107" s="101"/>
      <c r="X107" s="97"/>
      <c r="Y107" s="101"/>
      <c r="Z107" s="97" t="s">
        <v>1293</v>
      </c>
      <c r="AA107" s="101"/>
      <c r="AB107" s="97"/>
    </row>
    <row r="108" spans="1:28" ht="51">
      <c r="A108" s="95" t="s">
        <v>1564</v>
      </c>
      <c r="B108" s="100" t="s">
        <v>1215</v>
      </c>
      <c r="C108" s="100" t="s">
        <v>1216</v>
      </c>
      <c r="D108" s="100" t="s">
        <v>1290</v>
      </c>
      <c r="E108" s="98" t="s">
        <v>1565</v>
      </c>
      <c r="F108" s="96" t="s">
        <v>3574</v>
      </c>
      <c r="G108" s="101"/>
      <c r="H108" s="97" t="s">
        <v>1293</v>
      </c>
      <c r="I108" s="101" t="s">
        <v>1217</v>
      </c>
      <c r="J108" s="97" t="s">
        <v>1566</v>
      </c>
      <c r="K108" s="101"/>
      <c r="L108" s="97" t="s">
        <v>1293</v>
      </c>
      <c r="M108" s="101"/>
      <c r="N108" s="97" t="s">
        <v>1293</v>
      </c>
      <c r="O108" s="101"/>
      <c r="P108" s="97" t="s">
        <v>1293</v>
      </c>
      <c r="Q108" s="101"/>
      <c r="R108" s="97" t="s">
        <v>1293</v>
      </c>
      <c r="S108" s="101"/>
      <c r="T108" s="97" t="s">
        <v>1293</v>
      </c>
      <c r="U108" s="101"/>
      <c r="V108" s="97" t="s">
        <v>1293</v>
      </c>
      <c r="W108" s="101"/>
      <c r="X108" s="97"/>
      <c r="Y108" s="101"/>
      <c r="Z108" s="97" t="s">
        <v>1293</v>
      </c>
      <c r="AA108" s="101"/>
      <c r="AB108" s="97"/>
    </row>
    <row r="109" spans="1:28" ht="51">
      <c r="A109" s="95" t="s">
        <v>1567</v>
      </c>
      <c r="B109" s="100" t="s">
        <v>1215</v>
      </c>
      <c r="C109" s="100" t="s">
        <v>1216</v>
      </c>
      <c r="D109" s="100" t="s">
        <v>1290</v>
      </c>
      <c r="E109" s="98" t="s">
        <v>1295</v>
      </c>
      <c r="F109" s="96" t="s">
        <v>3575</v>
      </c>
      <c r="G109" s="101"/>
      <c r="H109" s="97" t="s">
        <v>1293</v>
      </c>
      <c r="I109" s="101" t="s">
        <v>1217</v>
      </c>
      <c r="J109" s="97" t="s">
        <v>1568</v>
      </c>
      <c r="K109" s="101"/>
      <c r="L109" s="97" t="s">
        <v>1293</v>
      </c>
      <c r="M109" s="101"/>
      <c r="N109" s="97" t="s">
        <v>1293</v>
      </c>
      <c r="O109" s="101"/>
      <c r="P109" s="97" t="s">
        <v>1293</v>
      </c>
      <c r="Q109" s="101"/>
      <c r="R109" s="97" t="s">
        <v>1293</v>
      </c>
      <c r="S109" s="101"/>
      <c r="T109" s="97" t="s">
        <v>1293</v>
      </c>
      <c r="U109" s="101"/>
      <c r="V109" s="97" t="s">
        <v>1293</v>
      </c>
      <c r="W109" s="101"/>
      <c r="X109" s="97"/>
      <c r="Y109" s="101"/>
      <c r="Z109" s="97" t="s">
        <v>1293</v>
      </c>
      <c r="AA109" s="101"/>
      <c r="AB109" s="97"/>
    </row>
    <row r="110" spans="1:28" ht="51">
      <c r="A110" s="95" t="s">
        <v>1569</v>
      </c>
      <c r="B110" s="100" t="s">
        <v>1215</v>
      </c>
      <c r="C110" s="100" t="s">
        <v>1216</v>
      </c>
      <c r="D110" s="100" t="s">
        <v>1290</v>
      </c>
      <c r="E110" s="98" t="s">
        <v>1298</v>
      </c>
      <c r="F110" s="96" t="s">
        <v>3576</v>
      </c>
      <c r="G110" s="101"/>
      <c r="H110" s="97" t="s">
        <v>1293</v>
      </c>
      <c r="I110" s="101" t="s">
        <v>1217</v>
      </c>
      <c r="J110" s="97" t="s">
        <v>1570</v>
      </c>
      <c r="K110" s="101"/>
      <c r="L110" s="97" t="s">
        <v>1293</v>
      </c>
      <c r="M110" s="101"/>
      <c r="N110" s="97" t="s">
        <v>1293</v>
      </c>
      <c r="O110" s="101"/>
      <c r="P110" s="97" t="s">
        <v>1293</v>
      </c>
      <c r="Q110" s="101"/>
      <c r="R110" s="97" t="s">
        <v>1293</v>
      </c>
      <c r="S110" s="101"/>
      <c r="T110" s="97" t="s">
        <v>1293</v>
      </c>
      <c r="U110" s="101"/>
      <c r="V110" s="97" t="s">
        <v>1293</v>
      </c>
      <c r="W110" s="101"/>
      <c r="X110" s="97"/>
      <c r="Y110" s="101"/>
      <c r="Z110" s="97" t="s">
        <v>1293</v>
      </c>
      <c r="AA110" s="101"/>
      <c r="AB110" s="97"/>
    </row>
    <row r="111" spans="1:28" ht="51">
      <c r="A111" s="95" t="s">
        <v>1571</v>
      </c>
      <c r="B111" s="100" t="s">
        <v>1215</v>
      </c>
      <c r="C111" s="100" t="s">
        <v>1216</v>
      </c>
      <c r="D111" s="100" t="s">
        <v>1290</v>
      </c>
      <c r="E111" s="98" t="s">
        <v>1572</v>
      </c>
      <c r="F111" s="96" t="s">
        <v>3578</v>
      </c>
      <c r="G111" s="101"/>
      <c r="H111" s="97" t="s">
        <v>1293</v>
      </c>
      <c r="I111" s="101" t="s">
        <v>1217</v>
      </c>
      <c r="J111" s="97" t="s">
        <v>1573</v>
      </c>
      <c r="K111" s="101"/>
      <c r="L111" s="97" t="s">
        <v>1293</v>
      </c>
      <c r="M111" s="101"/>
      <c r="N111" s="97" t="s">
        <v>1293</v>
      </c>
      <c r="O111" s="101"/>
      <c r="P111" s="97" t="s">
        <v>1293</v>
      </c>
      <c r="Q111" s="101"/>
      <c r="R111" s="97" t="s">
        <v>1293</v>
      </c>
      <c r="S111" s="101"/>
      <c r="T111" s="97" t="s">
        <v>1293</v>
      </c>
      <c r="U111" s="101"/>
      <c r="V111" s="97" t="s">
        <v>1293</v>
      </c>
      <c r="W111" s="101"/>
      <c r="X111" s="97"/>
      <c r="Y111" s="101"/>
      <c r="Z111" s="97" t="s">
        <v>1293</v>
      </c>
      <c r="AA111" s="101"/>
      <c r="AB111" s="97"/>
    </row>
    <row r="112" spans="1:28" ht="38.25">
      <c r="A112" s="95" t="s">
        <v>1574</v>
      </c>
      <c r="B112" s="100" t="s">
        <v>1215</v>
      </c>
      <c r="C112" s="100" t="s">
        <v>1216</v>
      </c>
      <c r="D112" s="100" t="s">
        <v>1290</v>
      </c>
      <c r="E112" s="98" t="s">
        <v>1301</v>
      </c>
      <c r="F112" s="96" t="s">
        <v>3577</v>
      </c>
      <c r="G112" s="101"/>
      <c r="H112" s="97" t="s">
        <v>1293</v>
      </c>
      <c r="I112" s="101" t="s">
        <v>1217</v>
      </c>
      <c r="J112" s="97" t="s">
        <v>1573</v>
      </c>
      <c r="K112" s="101"/>
      <c r="L112" s="97" t="s">
        <v>1293</v>
      </c>
      <c r="M112" s="101"/>
      <c r="N112" s="97" t="s">
        <v>1293</v>
      </c>
      <c r="O112" s="101"/>
      <c r="P112" s="97" t="s">
        <v>1293</v>
      </c>
      <c r="Q112" s="101"/>
      <c r="R112" s="97" t="s">
        <v>1293</v>
      </c>
      <c r="S112" s="101"/>
      <c r="T112" s="97" t="s">
        <v>1293</v>
      </c>
      <c r="U112" s="101"/>
      <c r="V112" s="97" t="s">
        <v>1293</v>
      </c>
      <c r="W112" s="101"/>
      <c r="X112" s="97"/>
      <c r="Y112" s="101"/>
      <c r="Z112" s="97" t="s">
        <v>1293</v>
      </c>
      <c r="AA112" s="101"/>
      <c r="AB112" s="97"/>
    </row>
    <row r="113" spans="1:28" ht="127.5">
      <c r="A113" s="95" t="s">
        <v>1575</v>
      </c>
      <c r="B113" s="100" t="s">
        <v>1215</v>
      </c>
      <c r="C113" s="100" t="s">
        <v>1216</v>
      </c>
      <c r="D113" s="100" t="s">
        <v>1306</v>
      </c>
      <c r="E113" s="98" t="s">
        <v>1307</v>
      </c>
      <c r="F113" s="96" t="s">
        <v>3579</v>
      </c>
      <c r="G113" s="101"/>
      <c r="H113" s="97" t="s">
        <v>1293</v>
      </c>
      <c r="I113" s="101" t="s">
        <v>1217</v>
      </c>
      <c r="J113" s="97" t="s">
        <v>1576</v>
      </c>
      <c r="K113" s="101"/>
      <c r="L113" s="97" t="s">
        <v>1293</v>
      </c>
      <c r="M113" s="101"/>
      <c r="N113" s="97" t="s">
        <v>1293</v>
      </c>
      <c r="O113" s="101"/>
      <c r="P113" s="97" t="s">
        <v>1293</v>
      </c>
      <c r="Q113" s="101"/>
      <c r="R113" s="97" t="s">
        <v>1293</v>
      </c>
      <c r="S113" s="101"/>
      <c r="T113" s="97" t="s">
        <v>1293</v>
      </c>
      <c r="U113" s="101"/>
      <c r="V113" s="97" t="s">
        <v>1293</v>
      </c>
      <c r="W113" s="101"/>
      <c r="X113" s="97"/>
      <c r="Y113" s="101"/>
      <c r="Z113" s="97" t="s">
        <v>1293</v>
      </c>
      <c r="AA113" s="101"/>
      <c r="AB113" s="97"/>
    </row>
    <row r="114" spans="1:28" ht="89.25">
      <c r="A114" s="95" t="s">
        <v>1577</v>
      </c>
      <c r="B114" s="100" t="s">
        <v>1215</v>
      </c>
      <c r="C114" s="100" t="s">
        <v>1216</v>
      </c>
      <c r="D114" s="100" t="s">
        <v>1306</v>
      </c>
      <c r="E114" s="98" t="s">
        <v>1310</v>
      </c>
      <c r="F114" s="96" t="s">
        <v>3580</v>
      </c>
      <c r="G114" s="101"/>
      <c r="H114" s="97" t="s">
        <v>1293</v>
      </c>
      <c r="I114" s="101" t="s">
        <v>1217</v>
      </c>
      <c r="J114" s="97" t="s">
        <v>1576</v>
      </c>
      <c r="K114" s="101"/>
      <c r="L114" s="97" t="s">
        <v>1293</v>
      </c>
      <c r="M114" s="101"/>
      <c r="N114" s="97" t="s">
        <v>1293</v>
      </c>
      <c r="O114" s="101"/>
      <c r="P114" s="97" t="s">
        <v>1293</v>
      </c>
      <c r="Q114" s="101"/>
      <c r="R114" s="97" t="s">
        <v>1293</v>
      </c>
      <c r="S114" s="101"/>
      <c r="T114" s="97" t="s">
        <v>1293</v>
      </c>
      <c r="U114" s="101"/>
      <c r="V114" s="97" t="s">
        <v>1293</v>
      </c>
      <c r="W114" s="101"/>
      <c r="X114" s="97"/>
      <c r="Y114" s="101"/>
      <c r="Z114" s="97" t="s">
        <v>1293</v>
      </c>
      <c r="AA114" s="101"/>
      <c r="AB114" s="97"/>
    </row>
    <row r="115" spans="1:28" ht="25.5">
      <c r="A115" s="95" t="s">
        <v>1578</v>
      </c>
      <c r="B115" s="100" t="s">
        <v>1215</v>
      </c>
      <c r="C115" s="100" t="s">
        <v>1216</v>
      </c>
      <c r="D115" s="100" t="s">
        <v>1306</v>
      </c>
      <c r="E115" s="98" t="s">
        <v>1225</v>
      </c>
      <c r="F115" s="96" t="s">
        <v>3581</v>
      </c>
      <c r="G115" s="101"/>
      <c r="H115" s="97" t="s">
        <v>1293</v>
      </c>
      <c r="I115" s="101" t="s">
        <v>1217</v>
      </c>
      <c r="J115" s="97" t="s">
        <v>1576</v>
      </c>
      <c r="K115" s="101"/>
      <c r="L115" s="97" t="s">
        <v>1293</v>
      </c>
      <c r="M115" s="101"/>
      <c r="N115" s="97" t="s">
        <v>1293</v>
      </c>
      <c r="O115" s="101"/>
      <c r="P115" s="97" t="s">
        <v>1293</v>
      </c>
      <c r="Q115" s="101"/>
      <c r="R115" s="97" t="s">
        <v>1293</v>
      </c>
      <c r="S115" s="101"/>
      <c r="T115" s="97" t="s">
        <v>1293</v>
      </c>
      <c r="U115" s="101"/>
      <c r="V115" s="97" t="s">
        <v>1293</v>
      </c>
      <c r="W115" s="101"/>
      <c r="X115" s="97"/>
      <c r="Y115" s="101"/>
      <c r="Z115" s="97" t="s">
        <v>1293</v>
      </c>
      <c r="AA115" s="101"/>
      <c r="AB115" s="97"/>
    </row>
    <row r="116" spans="1:28" ht="51">
      <c r="A116" s="95" t="s">
        <v>1579</v>
      </c>
      <c r="B116" s="100" t="s">
        <v>1215</v>
      </c>
      <c r="C116" s="100" t="s">
        <v>1216</v>
      </c>
      <c r="D116" s="100" t="s">
        <v>1306</v>
      </c>
      <c r="E116" s="98" t="s">
        <v>1314</v>
      </c>
      <c r="F116" s="96" t="s">
        <v>3582</v>
      </c>
      <c r="G116" s="101"/>
      <c r="H116" s="97" t="s">
        <v>1293</v>
      </c>
      <c r="I116" s="101" t="s">
        <v>1217</v>
      </c>
      <c r="J116" s="97" t="s">
        <v>1576</v>
      </c>
      <c r="K116" s="101"/>
      <c r="L116" s="97" t="s">
        <v>1293</v>
      </c>
      <c r="M116" s="101"/>
      <c r="N116" s="97" t="s">
        <v>1293</v>
      </c>
      <c r="O116" s="101"/>
      <c r="P116" s="97" t="s">
        <v>1293</v>
      </c>
      <c r="Q116" s="101"/>
      <c r="R116" s="97" t="s">
        <v>1293</v>
      </c>
      <c r="S116" s="101"/>
      <c r="T116" s="97" t="s">
        <v>1293</v>
      </c>
      <c r="U116" s="101"/>
      <c r="V116" s="97" t="s">
        <v>1293</v>
      </c>
      <c r="W116" s="101"/>
      <c r="X116" s="97"/>
      <c r="Y116" s="101"/>
      <c r="Z116" s="97" t="s">
        <v>1293</v>
      </c>
      <c r="AA116" s="101"/>
      <c r="AB116" s="97"/>
    </row>
    <row r="117" spans="1:28" ht="38.25">
      <c r="A117" s="95" t="s">
        <v>1580</v>
      </c>
      <c r="B117" s="100" t="s">
        <v>1215</v>
      </c>
      <c r="C117" s="100" t="s">
        <v>1216</v>
      </c>
      <c r="D117" s="100" t="s">
        <v>1306</v>
      </c>
      <c r="E117" s="98" t="s">
        <v>1317</v>
      </c>
      <c r="F117" s="96" t="s">
        <v>3583</v>
      </c>
      <c r="G117" s="101"/>
      <c r="H117" s="97" t="s">
        <v>1293</v>
      </c>
      <c r="I117" s="101" t="s">
        <v>1217</v>
      </c>
      <c r="J117" s="97" t="s">
        <v>1576</v>
      </c>
      <c r="K117" s="101"/>
      <c r="L117" s="97" t="s">
        <v>1293</v>
      </c>
      <c r="M117" s="101"/>
      <c r="N117" s="97" t="s">
        <v>1293</v>
      </c>
      <c r="O117" s="101"/>
      <c r="P117" s="97" t="s">
        <v>1293</v>
      </c>
      <c r="Q117" s="101"/>
      <c r="R117" s="97" t="s">
        <v>1293</v>
      </c>
      <c r="S117" s="101"/>
      <c r="T117" s="97" t="s">
        <v>1293</v>
      </c>
      <c r="U117" s="101"/>
      <c r="V117" s="97" t="s">
        <v>1293</v>
      </c>
      <c r="W117" s="101"/>
      <c r="X117" s="97"/>
      <c r="Y117" s="101"/>
      <c r="Z117" s="97" t="s">
        <v>1293</v>
      </c>
      <c r="AA117" s="101"/>
      <c r="AB117" s="97"/>
    </row>
    <row r="118" spans="1:28" ht="51">
      <c r="A118" s="95" t="s">
        <v>1581</v>
      </c>
      <c r="B118" s="100" t="s">
        <v>1215</v>
      </c>
      <c r="C118" s="100" t="s">
        <v>1216</v>
      </c>
      <c r="D118" s="100" t="s">
        <v>1336</v>
      </c>
      <c r="E118" s="98" t="s">
        <v>1337</v>
      </c>
      <c r="F118" s="96" t="s">
        <v>3590</v>
      </c>
      <c r="G118" s="101"/>
      <c r="H118" s="97" t="s">
        <v>1293</v>
      </c>
      <c r="I118" s="101" t="s">
        <v>1217</v>
      </c>
      <c r="J118" s="97" t="s">
        <v>1582</v>
      </c>
      <c r="K118" s="101"/>
      <c r="L118" s="97" t="s">
        <v>1293</v>
      </c>
      <c r="M118" s="101"/>
      <c r="N118" s="97" t="s">
        <v>1293</v>
      </c>
      <c r="O118" s="101"/>
      <c r="P118" s="97" t="s">
        <v>1293</v>
      </c>
      <c r="Q118" s="101"/>
      <c r="R118" s="97" t="s">
        <v>1293</v>
      </c>
      <c r="S118" s="101"/>
      <c r="T118" s="97" t="s">
        <v>1293</v>
      </c>
      <c r="U118" s="101"/>
      <c r="V118" s="97" t="s">
        <v>1293</v>
      </c>
      <c r="W118" s="101"/>
      <c r="X118" s="97"/>
      <c r="Y118" s="101"/>
      <c r="Z118" s="97" t="s">
        <v>1293</v>
      </c>
      <c r="AA118" s="101"/>
      <c r="AB118" s="97"/>
    </row>
    <row r="119" spans="1:28" ht="25.5">
      <c r="A119" s="95" t="s">
        <v>1583</v>
      </c>
      <c r="B119" s="100" t="s">
        <v>1215</v>
      </c>
      <c r="C119" s="100" t="s">
        <v>1216</v>
      </c>
      <c r="D119" s="100" t="s">
        <v>1336</v>
      </c>
      <c r="E119" s="98" t="s">
        <v>1339</v>
      </c>
      <c r="F119" s="96" t="s">
        <v>3591</v>
      </c>
      <c r="G119" s="101"/>
      <c r="H119" s="97" t="s">
        <v>1293</v>
      </c>
      <c r="I119" s="101" t="s">
        <v>1217</v>
      </c>
      <c r="J119" s="97" t="s">
        <v>1584</v>
      </c>
      <c r="K119" s="101"/>
      <c r="L119" s="97" t="s">
        <v>1293</v>
      </c>
      <c r="M119" s="101"/>
      <c r="N119" s="97" t="s">
        <v>1293</v>
      </c>
      <c r="O119" s="101"/>
      <c r="P119" s="97" t="s">
        <v>1293</v>
      </c>
      <c r="Q119" s="101"/>
      <c r="R119" s="97" t="s">
        <v>1293</v>
      </c>
      <c r="S119" s="101"/>
      <c r="T119" s="97" t="s">
        <v>1293</v>
      </c>
      <c r="U119" s="101"/>
      <c r="V119" s="97" t="s">
        <v>1293</v>
      </c>
      <c r="W119" s="101"/>
      <c r="X119" s="97"/>
      <c r="Y119" s="101"/>
      <c r="Z119" s="97" t="s">
        <v>1293</v>
      </c>
      <c r="AA119" s="101"/>
      <c r="AB119" s="97"/>
    </row>
    <row r="120" spans="1:28" ht="51">
      <c r="A120" s="95" t="s">
        <v>1585</v>
      </c>
      <c r="B120" s="100" t="s">
        <v>1215</v>
      </c>
      <c r="C120" s="100" t="s">
        <v>1216</v>
      </c>
      <c r="D120" s="100" t="s">
        <v>1336</v>
      </c>
      <c r="E120" s="98" t="s">
        <v>1341</v>
      </c>
      <c r="F120" s="96" t="s">
        <v>3592</v>
      </c>
      <c r="G120" s="101"/>
      <c r="H120" s="97" t="s">
        <v>1293</v>
      </c>
      <c r="I120" s="101" t="s">
        <v>1217</v>
      </c>
      <c r="J120" s="97" t="s">
        <v>1582</v>
      </c>
      <c r="K120" s="101"/>
      <c r="L120" s="97" t="s">
        <v>1293</v>
      </c>
      <c r="M120" s="101"/>
      <c r="N120" s="97" t="s">
        <v>1293</v>
      </c>
      <c r="O120" s="101"/>
      <c r="P120" s="97" t="s">
        <v>1293</v>
      </c>
      <c r="Q120" s="101"/>
      <c r="R120" s="97" t="s">
        <v>1293</v>
      </c>
      <c r="S120" s="101"/>
      <c r="T120" s="97" t="s">
        <v>1293</v>
      </c>
      <c r="U120" s="101"/>
      <c r="V120" s="97" t="s">
        <v>1293</v>
      </c>
      <c r="W120" s="101"/>
      <c r="X120" s="97"/>
      <c r="Y120" s="101"/>
      <c r="Z120" s="97" t="s">
        <v>1293</v>
      </c>
      <c r="AA120" s="101"/>
      <c r="AB120" s="97"/>
    </row>
    <row r="121" spans="1:28" ht="51">
      <c r="A121" s="95" t="s">
        <v>1586</v>
      </c>
      <c r="B121" s="100" t="s">
        <v>1215</v>
      </c>
      <c r="C121" s="100" t="s">
        <v>1216</v>
      </c>
      <c r="D121" s="100" t="s">
        <v>1336</v>
      </c>
      <c r="E121" s="98" t="s">
        <v>1587</v>
      </c>
      <c r="F121" s="96" t="s">
        <v>3593</v>
      </c>
      <c r="G121" s="101"/>
      <c r="H121" s="97" t="s">
        <v>1293</v>
      </c>
      <c r="I121" s="101" t="s">
        <v>1217</v>
      </c>
      <c r="J121" s="97" t="s">
        <v>1582</v>
      </c>
      <c r="K121" s="101"/>
      <c r="L121" s="97" t="s">
        <v>1293</v>
      </c>
      <c r="M121" s="101"/>
      <c r="N121" s="97" t="s">
        <v>1293</v>
      </c>
      <c r="O121" s="101"/>
      <c r="P121" s="97" t="s">
        <v>1293</v>
      </c>
      <c r="Q121" s="101"/>
      <c r="R121" s="97" t="s">
        <v>1293</v>
      </c>
      <c r="S121" s="101"/>
      <c r="T121" s="97" t="s">
        <v>1293</v>
      </c>
      <c r="U121" s="101"/>
      <c r="V121" s="97" t="s">
        <v>1293</v>
      </c>
      <c r="W121" s="101"/>
      <c r="X121" s="97"/>
      <c r="Y121" s="101"/>
      <c r="Z121" s="97" t="s">
        <v>1293</v>
      </c>
      <c r="AA121" s="101"/>
      <c r="AB121" s="97"/>
    </row>
    <row r="122" spans="1:28" ht="51">
      <c r="A122" s="95" t="s">
        <v>1588</v>
      </c>
      <c r="B122" s="100" t="s">
        <v>1215</v>
      </c>
      <c r="C122" s="100" t="s">
        <v>1216</v>
      </c>
      <c r="D122" s="100" t="s">
        <v>1336</v>
      </c>
      <c r="E122" s="98" t="s">
        <v>1589</v>
      </c>
      <c r="F122" s="96" t="s">
        <v>3663</v>
      </c>
      <c r="G122" s="101"/>
      <c r="H122" s="97" t="s">
        <v>1293</v>
      </c>
      <c r="I122" s="101" t="s">
        <v>1217</v>
      </c>
      <c r="J122" s="97"/>
      <c r="K122" s="101"/>
      <c r="L122" s="97" t="s">
        <v>1293</v>
      </c>
      <c r="M122" s="101"/>
      <c r="N122" s="97" t="s">
        <v>1293</v>
      </c>
      <c r="O122" s="101"/>
      <c r="P122" s="97" t="s">
        <v>1293</v>
      </c>
      <c r="Q122" s="101"/>
      <c r="R122" s="97" t="s">
        <v>1293</v>
      </c>
      <c r="S122" s="101"/>
      <c r="T122" s="97" t="s">
        <v>1293</v>
      </c>
      <c r="U122" s="101"/>
      <c r="V122" s="97" t="s">
        <v>1293</v>
      </c>
      <c r="W122" s="101"/>
      <c r="X122" s="97"/>
      <c r="Y122" s="101"/>
      <c r="Z122" s="97" t="s">
        <v>1293</v>
      </c>
      <c r="AA122" s="101"/>
      <c r="AB122" s="97"/>
    </row>
    <row r="123" spans="1:28" ht="25.5">
      <c r="A123" s="95" t="s">
        <v>1590</v>
      </c>
      <c r="B123" s="100" t="s">
        <v>1215</v>
      </c>
      <c r="C123" s="100" t="s">
        <v>1216</v>
      </c>
      <c r="D123" s="100" t="s">
        <v>1591</v>
      </c>
      <c r="E123" s="98" t="s">
        <v>1346</v>
      </c>
      <c r="F123" s="96" t="s">
        <v>3664</v>
      </c>
      <c r="G123" s="101"/>
      <c r="H123" s="97" t="s">
        <v>1293</v>
      </c>
      <c r="I123" s="101" t="s">
        <v>1217</v>
      </c>
      <c r="J123" s="97" t="s">
        <v>1576</v>
      </c>
      <c r="K123" s="101"/>
      <c r="L123" s="97" t="s">
        <v>1293</v>
      </c>
      <c r="M123" s="101"/>
      <c r="N123" s="97" t="s">
        <v>1293</v>
      </c>
      <c r="O123" s="101"/>
      <c r="P123" s="97" t="s">
        <v>1293</v>
      </c>
      <c r="Q123" s="101"/>
      <c r="R123" s="97" t="s">
        <v>1293</v>
      </c>
      <c r="S123" s="101"/>
      <c r="T123" s="97" t="s">
        <v>1293</v>
      </c>
      <c r="U123" s="101"/>
      <c r="V123" s="97" t="s">
        <v>1293</v>
      </c>
      <c r="W123" s="101"/>
      <c r="X123" s="97"/>
      <c r="Y123" s="101"/>
      <c r="Z123" s="97" t="s">
        <v>1293</v>
      </c>
      <c r="AA123" s="101"/>
      <c r="AB123" s="97"/>
    </row>
    <row r="124" spans="1:28" ht="51">
      <c r="A124" s="95" t="s">
        <v>1592</v>
      </c>
      <c r="B124" s="100" t="s">
        <v>1215</v>
      </c>
      <c r="C124" s="100" t="s">
        <v>1216</v>
      </c>
      <c r="D124" s="100" t="s">
        <v>1591</v>
      </c>
      <c r="E124" s="98" t="s">
        <v>1349</v>
      </c>
      <c r="F124" s="96" t="s">
        <v>3595</v>
      </c>
      <c r="G124" s="101"/>
      <c r="H124" s="97" t="s">
        <v>1293</v>
      </c>
      <c r="I124" s="101" t="s">
        <v>1217</v>
      </c>
      <c r="J124" s="97" t="s">
        <v>1576</v>
      </c>
      <c r="K124" s="101"/>
      <c r="L124" s="97" t="s">
        <v>1293</v>
      </c>
      <c r="M124" s="101"/>
      <c r="N124" s="97" t="s">
        <v>1293</v>
      </c>
      <c r="O124" s="101"/>
      <c r="P124" s="97" t="s">
        <v>1293</v>
      </c>
      <c r="Q124" s="101"/>
      <c r="R124" s="97" t="s">
        <v>1293</v>
      </c>
      <c r="S124" s="101"/>
      <c r="T124" s="97" t="s">
        <v>1293</v>
      </c>
      <c r="U124" s="101"/>
      <c r="V124" s="97" t="s">
        <v>1293</v>
      </c>
      <c r="W124" s="101"/>
      <c r="X124" s="97"/>
      <c r="Y124" s="101"/>
      <c r="Z124" s="97" t="s">
        <v>1293</v>
      </c>
      <c r="AA124" s="101"/>
      <c r="AB124" s="97"/>
    </row>
    <row r="125" spans="1:28" ht="51">
      <c r="A125" s="95" t="s">
        <v>1593</v>
      </c>
      <c r="B125" s="100" t="s">
        <v>1215</v>
      </c>
      <c r="C125" s="100" t="s">
        <v>1216</v>
      </c>
      <c r="D125" s="100" t="s">
        <v>1591</v>
      </c>
      <c r="E125" s="98" t="s">
        <v>1594</v>
      </c>
      <c r="F125" s="96" t="s">
        <v>3596</v>
      </c>
      <c r="G125" s="101"/>
      <c r="H125" s="97" t="s">
        <v>1293</v>
      </c>
      <c r="I125" s="101" t="s">
        <v>1217</v>
      </c>
      <c r="J125" s="97" t="s">
        <v>1576</v>
      </c>
      <c r="K125" s="101"/>
      <c r="L125" s="97" t="s">
        <v>1293</v>
      </c>
      <c r="M125" s="101"/>
      <c r="N125" s="97" t="s">
        <v>1293</v>
      </c>
      <c r="O125" s="101"/>
      <c r="P125" s="97" t="s">
        <v>1293</v>
      </c>
      <c r="Q125" s="101"/>
      <c r="R125" s="97" t="s">
        <v>1293</v>
      </c>
      <c r="S125" s="101"/>
      <c r="T125" s="97" t="s">
        <v>1293</v>
      </c>
      <c r="U125" s="101"/>
      <c r="V125" s="97" t="s">
        <v>1293</v>
      </c>
      <c r="W125" s="101"/>
      <c r="X125" s="97"/>
      <c r="Y125" s="101"/>
      <c r="Z125" s="97" t="s">
        <v>1293</v>
      </c>
      <c r="AA125" s="101"/>
      <c r="AB125" s="97"/>
    </row>
    <row r="126" spans="1:28" ht="140.25">
      <c r="A126" s="95" t="s">
        <v>1595</v>
      </c>
      <c r="B126" s="100" t="s">
        <v>1215</v>
      </c>
      <c r="C126" s="100" t="s">
        <v>1216</v>
      </c>
      <c r="D126" s="100" t="s">
        <v>1591</v>
      </c>
      <c r="E126" s="98" t="s">
        <v>1355</v>
      </c>
      <c r="F126" s="96" t="s">
        <v>3597</v>
      </c>
      <c r="G126" s="101"/>
      <c r="H126" s="97" t="s">
        <v>1293</v>
      </c>
      <c r="I126" s="101" t="s">
        <v>1217</v>
      </c>
      <c r="J126" s="97"/>
      <c r="K126" s="101"/>
      <c r="L126" s="97" t="s">
        <v>1293</v>
      </c>
      <c r="M126" s="101"/>
      <c r="N126" s="97" t="s">
        <v>1293</v>
      </c>
      <c r="O126" s="101"/>
      <c r="P126" s="97" t="s">
        <v>1293</v>
      </c>
      <c r="Q126" s="101"/>
      <c r="R126" s="97" t="s">
        <v>1293</v>
      </c>
      <c r="S126" s="101"/>
      <c r="T126" s="97" t="s">
        <v>1293</v>
      </c>
      <c r="U126" s="101"/>
      <c r="V126" s="97" t="s">
        <v>1293</v>
      </c>
      <c r="W126" s="101"/>
      <c r="X126" s="97"/>
      <c r="Y126" s="101"/>
      <c r="Z126" s="97" t="s">
        <v>1293</v>
      </c>
      <c r="AA126" s="101"/>
      <c r="AB126" s="97"/>
    </row>
    <row r="127" spans="1:28" ht="51">
      <c r="A127" s="95" t="s">
        <v>1596</v>
      </c>
      <c r="B127" s="100" t="s">
        <v>1215</v>
      </c>
      <c r="C127" s="100" t="s">
        <v>1216</v>
      </c>
      <c r="D127" s="100" t="s">
        <v>1591</v>
      </c>
      <c r="E127" s="98" t="s">
        <v>1597</v>
      </c>
      <c r="F127" s="96" t="s">
        <v>3665</v>
      </c>
      <c r="G127" s="101"/>
      <c r="H127" s="97" t="s">
        <v>1293</v>
      </c>
      <c r="I127" s="101" t="s">
        <v>1217</v>
      </c>
      <c r="J127" s="97" t="s">
        <v>1598</v>
      </c>
      <c r="K127" s="101"/>
      <c r="L127" s="97" t="s">
        <v>1293</v>
      </c>
      <c r="M127" s="101"/>
      <c r="N127" s="97" t="s">
        <v>1293</v>
      </c>
      <c r="O127" s="101"/>
      <c r="P127" s="97" t="s">
        <v>1293</v>
      </c>
      <c r="Q127" s="101"/>
      <c r="R127" s="97" t="s">
        <v>1293</v>
      </c>
      <c r="S127" s="101"/>
      <c r="T127" s="97" t="s">
        <v>1293</v>
      </c>
      <c r="U127" s="101"/>
      <c r="V127" s="97" t="s">
        <v>1293</v>
      </c>
      <c r="W127" s="101"/>
      <c r="X127" s="97"/>
      <c r="Y127" s="101"/>
      <c r="Z127" s="97" t="s">
        <v>1293</v>
      </c>
      <c r="AA127" s="101"/>
      <c r="AB127" s="97"/>
    </row>
    <row r="128" spans="1:28" ht="25.5">
      <c r="A128" s="95" t="s">
        <v>1599</v>
      </c>
      <c r="B128" s="100" t="s">
        <v>1215</v>
      </c>
      <c r="C128" s="100" t="s">
        <v>1216</v>
      </c>
      <c r="D128" s="100" t="s">
        <v>1591</v>
      </c>
      <c r="E128" s="98" t="s">
        <v>1600</v>
      </c>
      <c r="F128" s="96" t="s">
        <v>3666</v>
      </c>
      <c r="G128" s="101"/>
      <c r="H128" s="97" t="s">
        <v>1293</v>
      </c>
      <c r="I128" s="101" t="s">
        <v>1217</v>
      </c>
      <c r="J128" s="97"/>
      <c r="K128" s="101"/>
      <c r="L128" s="97" t="s">
        <v>1293</v>
      </c>
      <c r="M128" s="101"/>
      <c r="N128" s="97" t="s">
        <v>1293</v>
      </c>
      <c r="O128" s="101"/>
      <c r="P128" s="97" t="s">
        <v>1293</v>
      </c>
      <c r="Q128" s="101"/>
      <c r="R128" s="97" t="s">
        <v>1293</v>
      </c>
      <c r="S128" s="101"/>
      <c r="T128" s="97" t="s">
        <v>1293</v>
      </c>
      <c r="U128" s="101"/>
      <c r="V128" s="97" t="s">
        <v>1293</v>
      </c>
      <c r="W128" s="101"/>
      <c r="X128" s="97"/>
      <c r="Y128" s="101"/>
      <c r="Z128" s="97" t="s">
        <v>1293</v>
      </c>
      <c r="AA128" s="101"/>
      <c r="AB128" s="97"/>
    </row>
    <row r="129" spans="1:28" ht="51">
      <c r="A129" s="95" t="s">
        <v>1601</v>
      </c>
      <c r="B129" s="100" t="s">
        <v>1215</v>
      </c>
      <c r="C129" s="100" t="s">
        <v>1216</v>
      </c>
      <c r="D129" s="100" t="s">
        <v>1358</v>
      </c>
      <c r="E129" s="98" t="s">
        <v>1602</v>
      </c>
      <c r="F129" s="96" t="s">
        <v>3598</v>
      </c>
      <c r="G129" s="101"/>
      <c r="H129" s="97" t="s">
        <v>1293</v>
      </c>
      <c r="I129" s="101" t="s">
        <v>1217</v>
      </c>
      <c r="J129" s="97" t="s">
        <v>1576</v>
      </c>
      <c r="K129" s="101"/>
      <c r="L129" s="97" t="s">
        <v>1293</v>
      </c>
      <c r="M129" s="101"/>
      <c r="N129" s="97" t="s">
        <v>1293</v>
      </c>
      <c r="O129" s="101"/>
      <c r="P129" s="97" t="s">
        <v>1293</v>
      </c>
      <c r="Q129" s="101"/>
      <c r="R129" s="97" t="s">
        <v>1293</v>
      </c>
      <c r="S129" s="101"/>
      <c r="T129" s="97" t="s">
        <v>1293</v>
      </c>
      <c r="U129" s="101"/>
      <c r="V129" s="97" t="s">
        <v>1293</v>
      </c>
      <c r="W129" s="101"/>
      <c r="X129" s="97"/>
      <c r="Y129" s="101"/>
      <c r="Z129" s="97" t="s">
        <v>1293</v>
      </c>
      <c r="AA129" s="101"/>
      <c r="AB129" s="97"/>
    </row>
    <row r="130" spans="1:28" ht="51">
      <c r="A130" s="95" t="s">
        <v>1603</v>
      </c>
      <c r="B130" s="100" t="s">
        <v>1215</v>
      </c>
      <c r="C130" s="100" t="s">
        <v>1216</v>
      </c>
      <c r="D130" s="100" t="s">
        <v>1358</v>
      </c>
      <c r="E130" s="98" t="s">
        <v>1362</v>
      </c>
      <c r="F130" s="96" t="s">
        <v>3599</v>
      </c>
      <c r="G130" s="101"/>
      <c r="H130" s="97" t="s">
        <v>1293</v>
      </c>
      <c r="I130" s="101" t="s">
        <v>1217</v>
      </c>
      <c r="J130" s="97"/>
      <c r="K130" s="101"/>
      <c r="L130" s="97" t="s">
        <v>1293</v>
      </c>
      <c r="M130" s="101"/>
      <c r="N130" s="97" t="s">
        <v>1293</v>
      </c>
      <c r="O130" s="101"/>
      <c r="P130" s="97" t="s">
        <v>1293</v>
      </c>
      <c r="Q130" s="101"/>
      <c r="R130" s="97" t="s">
        <v>1293</v>
      </c>
      <c r="S130" s="101"/>
      <c r="T130" s="97" t="s">
        <v>1293</v>
      </c>
      <c r="U130" s="101"/>
      <c r="V130" s="97" t="s">
        <v>1293</v>
      </c>
      <c r="W130" s="101"/>
      <c r="X130" s="97"/>
      <c r="Y130" s="101"/>
      <c r="Z130" s="97" t="s">
        <v>1293</v>
      </c>
      <c r="AA130" s="101"/>
      <c r="AB130" s="97"/>
    </row>
    <row r="131" spans="1:28" ht="51">
      <c r="A131" s="95" t="s">
        <v>1604</v>
      </c>
      <c r="B131" s="100" t="s">
        <v>1215</v>
      </c>
      <c r="C131" s="100" t="s">
        <v>1216</v>
      </c>
      <c r="D131" s="100" t="s">
        <v>1358</v>
      </c>
      <c r="E131" s="98" t="s">
        <v>3600</v>
      </c>
      <c r="F131" s="96" t="s">
        <v>3599</v>
      </c>
      <c r="G131" s="101"/>
      <c r="H131" s="97" t="s">
        <v>1293</v>
      </c>
      <c r="I131" s="101" t="s">
        <v>1217</v>
      </c>
      <c r="J131" s="97"/>
      <c r="K131" s="101"/>
      <c r="L131" s="97" t="s">
        <v>1293</v>
      </c>
      <c r="M131" s="101"/>
      <c r="N131" s="97" t="s">
        <v>1293</v>
      </c>
      <c r="O131" s="101"/>
      <c r="P131" s="97" t="s">
        <v>1293</v>
      </c>
      <c r="Q131" s="101"/>
      <c r="R131" s="97" t="s">
        <v>1293</v>
      </c>
      <c r="S131" s="101"/>
      <c r="T131" s="97" t="s">
        <v>1293</v>
      </c>
      <c r="U131" s="101"/>
      <c r="V131" s="97" t="s">
        <v>1293</v>
      </c>
      <c r="W131" s="101"/>
      <c r="X131" s="97"/>
      <c r="Y131" s="101"/>
      <c r="Z131" s="97" t="s">
        <v>1293</v>
      </c>
      <c r="AA131" s="101"/>
      <c r="AB131" s="97"/>
    </row>
    <row r="132" spans="1:28" ht="51">
      <c r="A132" s="95" t="s">
        <v>1605</v>
      </c>
      <c r="B132" s="100" t="s">
        <v>1215</v>
      </c>
      <c r="C132" s="100" t="s">
        <v>1222</v>
      </c>
      <c r="D132" s="100" t="s">
        <v>1244</v>
      </c>
      <c r="E132" s="98" t="s">
        <v>1606</v>
      </c>
      <c r="F132" s="96" t="s">
        <v>3667</v>
      </c>
      <c r="G132" s="101"/>
      <c r="H132" s="97" t="s">
        <v>1293</v>
      </c>
      <c r="I132" s="101" t="s">
        <v>1217</v>
      </c>
      <c r="J132" s="97" t="s">
        <v>1576</v>
      </c>
      <c r="K132" s="101"/>
      <c r="L132" s="97" t="s">
        <v>1293</v>
      </c>
      <c r="M132" s="101"/>
      <c r="N132" s="97" t="s">
        <v>1293</v>
      </c>
      <c r="O132" s="101"/>
      <c r="P132" s="97" t="s">
        <v>1293</v>
      </c>
      <c r="Q132" s="101"/>
      <c r="R132" s="97" t="s">
        <v>1293</v>
      </c>
      <c r="S132" s="101"/>
      <c r="T132" s="97" t="s">
        <v>1293</v>
      </c>
      <c r="U132" s="101"/>
      <c r="V132" s="97" t="s">
        <v>1293</v>
      </c>
      <c r="W132" s="101"/>
      <c r="X132" s="97"/>
      <c r="Y132" s="101"/>
      <c r="Z132" s="97" t="s">
        <v>1293</v>
      </c>
      <c r="AA132" s="101"/>
      <c r="AB132" s="97"/>
    </row>
    <row r="133" spans="1:28" ht="25.5">
      <c r="A133" s="95" t="s">
        <v>1607</v>
      </c>
      <c r="B133" s="100" t="s">
        <v>1215</v>
      </c>
      <c r="C133" s="100" t="s">
        <v>1222</v>
      </c>
      <c r="D133" s="100" t="s">
        <v>1244</v>
      </c>
      <c r="E133" s="98" t="s">
        <v>1608</v>
      </c>
      <c r="F133" s="96" t="s">
        <v>3668</v>
      </c>
      <c r="G133" s="101"/>
      <c r="H133" s="97" t="s">
        <v>1293</v>
      </c>
      <c r="I133" s="101" t="s">
        <v>1217</v>
      </c>
      <c r="J133" s="97"/>
      <c r="K133" s="101"/>
      <c r="L133" s="97" t="s">
        <v>1293</v>
      </c>
      <c r="M133" s="101"/>
      <c r="N133" s="97" t="s">
        <v>1293</v>
      </c>
      <c r="O133" s="101"/>
      <c r="P133" s="97" t="s">
        <v>1293</v>
      </c>
      <c r="Q133" s="101"/>
      <c r="R133" s="97" t="s">
        <v>1293</v>
      </c>
      <c r="S133" s="101"/>
      <c r="T133" s="97" t="s">
        <v>1293</v>
      </c>
      <c r="U133" s="101"/>
      <c r="V133" s="97" t="s">
        <v>1293</v>
      </c>
      <c r="W133" s="101"/>
      <c r="X133" s="97"/>
      <c r="Y133" s="101"/>
      <c r="Z133" s="97" t="s">
        <v>1293</v>
      </c>
      <c r="AA133" s="101"/>
      <c r="AB133" s="97"/>
    </row>
    <row r="134" spans="1:28" ht="25.5">
      <c r="A134" s="95" t="s">
        <v>1609</v>
      </c>
      <c r="B134" s="100" t="s">
        <v>1215</v>
      </c>
      <c r="C134" s="100" t="s">
        <v>1222</v>
      </c>
      <c r="D134" s="100" t="s">
        <v>1244</v>
      </c>
      <c r="E134" s="98" t="s">
        <v>1610</v>
      </c>
      <c r="F134" s="96" t="s">
        <v>3669</v>
      </c>
      <c r="G134" s="101"/>
      <c r="H134" s="97" t="s">
        <v>1293</v>
      </c>
      <c r="I134" s="101" t="s">
        <v>1217</v>
      </c>
      <c r="J134" s="97" t="s">
        <v>1611</v>
      </c>
      <c r="K134" s="101"/>
      <c r="L134" s="97" t="s">
        <v>1293</v>
      </c>
      <c r="M134" s="101"/>
      <c r="N134" s="97" t="s">
        <v>1293</v>
      </c>
      <c r="O134" s="101"/>
      <c r="P134" s="97" t="s">
        <v>1293</v>
      </c>
      <c r="Q134" s="101"/>
      <c r="R134" s="97" t="s">
        <v>1293</v>
      </c>
      <c r="S134" s="101"/>
      <c r="T134" s="97" t="s">
        <v>1293</v>
      </c>
      <c r="U134" s="101"/>
      <c r="V134" s="97" t="s">
        <v>1293</v>
      </c>
      <c r="W134" s="101"/>
      <c r="X134" s="97"/>
      <c r="Y134" s="101"/>
      <c r="Z134" s="97" t="s">
        <v>1293</v>
      </c>
      <c r="AA134" s="101"/>
      <c r="AB134" s="97"/>
    </row>
    <row r="135" spans="1:28" ht="51">
      <c r="A135" s="95" t="s">
        <v>1612</v>
      </c>
      <c r="B135" s="100" t="s">
        <v>1215</v>
      </c>
      <c r="C135" s="100" t="s">
        <v>1222</v>
      </c>
      <c r="D135" s="100" t="s">
        <v>1244</v>
      </c>
      <c r="E135" s="98" t="s">
        <v>1613</v>
      </c>
      <c r="F135" s="96" t="s">
        <v>3670</v>
      </c>
      <c r="G135" s="101"/>
      <c r="H135" s="97" t="s">
        <v>1293</v>
      </c>
      <c r="I135" s="101" t="s">
        <v>1217</v>
      </c>
      <c r="J135" s="97"/>
      <c r="K135" s="101"/>
      <c r="L135" s="97" t="s">
        <v>1293</v>
      </c>
      <c r="M135" s="101"/>
      <c r="N135" s="97" t="s">
        <v>1293</v>
      </c>
      <c r="O135" s="101"/>
      <c r="P135" s="97" t="s">
        <v>1293</v>
      </c>
      <c r="Q135" s="101"/>
      <c r="R135" s="97" t="s">
        <v>1293</v>
      </c>
      <c r="S135" s="101"/>
      <c r="T135" s="97" t="s">
        <v>1293</v>
      </c>
      <c r="U135" s="101"/>
      <c r="V135" s="97" t="s">
        <v>1293</v>
      </c>
      <c r="W135" s="101"/>
      <c r="X135" s="97" t="s">
        <v>1293</v>
      </c>
      <c r="Y135" s="101"/>
      <c r="Z135" s="97" t="s">
        <v>1293</v>
      </c>
      <c r="AA135" s="101"/>
      <c r="AB135" s="97"/>
    </row>
    <row r="136" spans="1:28" ht="63.75">
      <c r="A136" s="95" t="s">
        <v>1614</v>
      </c>
      <c r="B136" s="100" t="s">
        <v>1215</v>
      </c>
      <c r="C136" s="100" t="s">
        <v>1222</v>
      </c>
      <c r="D136" s="100" t="s">
        <v>1244</v>
      </c>
      <c r="E136" s="98" t="s">
        <v>1330</v>
      </c>
      <c r="F136" s="96" t="s">
        <v>3671</v>
      </c>
      <c r="G136" s="101"/>
      <c r="H136" s="97" t="s">
        <v>1293</v>
      </c>
      <c r="I136" s="101" t="s">
        <v>1217</v>
      </c>
      <c r="J136" s="97" t="s">
        <v>1615</v>
      </c>
      <c r="K136" s="101"/>
      <c r="L136" s="97" t="s">
        <v>1293</v>
      </c>
      <c r="M136" s="101"/>
      <c r="N136" s="97" t="s">
        <v>1293</v>
      </c>
      <c r="O136" s="101"/>
      <c r="P136" s="97" t="s">
        <v>1293</v>
      </c>
      <c r="Q136" s="101"/>
      <c r="R136" s="97" t="s">
        <v>1293</v>
      </c>
      <c r="S136" s="101"/>
      <c r="T136" s="97" t="s">
        <v>1293</v>
      </c>
      <c r="U136" s="101"/>
      <c r="V136" s="97" t="s">
        <v>1293</v>
      </c>
      <c r="W136" s="101"/>
      <c r="X136" s="97" t="s">
        <v>1293</v>
      </c>
      <c r="Y136" s="101"/>
      <c r="Z136" s="97" t="s">
        <v>1293</v>
      </c>
      <c r="AA136" s="101"/>
      <c r="AB136" s="97"/>
    </row>
    <row r="137" spans="1:28" ht="51">
      <c r="A137" s="95" t="s">
        <v>1616</v>
      </c>
      <c r="B137" s="100" t="s">
        <v>1215</v>
      </c>
      <c r="C137" s="100" t="s">
        <v>1222</v>
      </c>
      <c r="D137" s="100" t="s">
        <v>1244</v>
      </c>
      <c r="E137" s="98" t="s">
        <v>1617</v>
      </c>
      <c r="F137" s="96" t="s">
        <v>3672</v>
      </c>
      <c r="G137" s="101"/>
      <c r="H137" s="97" t="s">
        <v>1293</v>
      </c>
      <c r="I137" s="101" t="s">
        <v>1217</v>
      </c>
      <c r="J137" s="97" t="s">
        <v>1615</v>
      </c>
      <c r="K137" s="101"/>
      <c r="L137" s="97" t="s">
        <v>1293</v>
      </c>
      <c r="M137" s="101"/>
      <c r="N137" s="97" t="s">
        <v>1293</v>
      </c>
      <c r="O137" s="101"/>
      <c r="P137" s="97" t="s">
        <v>1293</v>
      </c>
      <c r="Q137" s="101"/>
      <c r="R137" s="97" t="s">
        <v>1293</v>
      </c>
      <c r="S137" s="101"/>
      <c r="T137" s="97" t="s">
        <v>1293</v>
      </c>
      <c r="U137" s="101"/>
      <c r="V137" s="97" t="s">
        <v>1293</v>
      </c>
      <c r="W137" s="101"/>
      <c r="X137" s="97" t="s">
        <v>1293</v>
      </c>
      <c r="Y137" s="101"/>
      <c r="Z137" s="97" t="s">
        <v>1293</v>
      </c>
      <c r="AA137" s="101"/>
      <c r="AB137" s="97"/>
    </row>
    <row r="138" spans="1:28" ht="25.5">
      <c r="A138" s="95" t="s">
        <v>1618</v>
      </c>
      <c r="B138" s="100" t="s">
        <v>1215</v>
      </c>
      <c r="C138" s="100" t="s">
        <v>1222</v>
      </c>
      <c r="D138" s="100" t="s">
        <v>1619</v>
      </c>
      <c r="E138" s="98" t="s">
        <v>1620</v>
      </c>
      <c r="F138" s="96" t="s">
        <v>3673</v>
      </c>
      <c r="G138" s="101"/>
      <c r="H138" s="97" t="s">
        <v>1293</v>
      </c>
      <c r="I138" s="101" t="s">
        <v>1217</v>
      </c>
      <c r="J138" s="97" t="s">
        <v>1576</v>
      </c>
      <c r="K138" s="101"/>
      <c r="L138" s="97" t="s">
        <v>1293</v>
      </c>
      <c r="M138" s="101"/>
      <c r="N138" s="97" t="s">
        <v>1293</v>
      </c>
      <c r="O138" s="101"/>
      <c r="P138" s="97" t="s">
        <v>1293</v>
      </c>
      <c r="Q138" s="101"/>
      <c r="R138" s="97" t="s">
        <v>1293</v>
      </c>
      <c r="S138" s="101"/>
      <c r="T138" s="97" t="s">
        <v>1293</v>
      </c>
      <c r="U138" s="101"/>
      <c r="V138" s="97" t="s">
        <v>1293</v>
      </c>
      <c r="W138" s="101"/>
      <c r="X138" s="97" t="s">
        <v>1293</v>
      </c>
      <c r="Y138" s="101"/>
      <c r="Z138" s="97" t="s">
        <v>1293</v>
      </c>
      <c r="AA138" s="101"/>
      <c r="AB138" s="97" t="s">
        <v>1293</v>
      </c>
    </row>
    <row r="139" spans="1:28" ht="38.25">
      <c r="A139" s="95" t="s">
        <v>1621</v>
      </c>
      <c r="B139" s="100" t="s">
        <v>1215</v>
      </c>
      <c r="C139" s="100" t="s">
        <v>1222</v>
      </c>
      <c r="D139" s="100" t="s">
        <v>1619</v>
      </c>
      <c r="E139" s="98" t="s">
        <v>1622</v>
      </c>
      <c r="F139" s="96" t="s">
        <v>3674</v>
      </c>
      <c r="G139" s="101"/>
      <c r="H139" s="97" t="s">
        <v>1293</v>
      </c>
      <c r="I139" s="101" t="s">
        <v>1217</v>
      </c>
      <c r="J139" s="97" t="s">
        <v>1576</v>
      </c>
      <c r="K139" s="101"/>
      <c r="L139" s="97" t="s">
        <v>1293</v>
      </c>
      <c r="M139" s="101"/>
      <c r="N139" s="97" t="s">
        <v>1293</v>
      </c>
      <c r="O139" s="101"/>
      <c r="P139" s="97" t="s">
        <v>1293</v>
      </c>
      <c r="Q139" s="101"/>
      <c r="R139" s="97" t="s">
        <v>1293</v>
      </c>
      <c r="S139" s="101"/>
      <c r="T139" s="97" t="s">
        <v>1293</v>
      </c>
      <c r="U139" s="101"/>
      <c r="V139" s="97" t="s">
        <v>1293</v>
      </c>
      <c r="W139" s="101"/>
      <c r="X139" s="97" t="s">
        <v>1293</v>
      </c>
      <c r="Y139" s="101"/>
      <c r="Z139" s="97" t="s">
        <v>1293</v>
      </c>
      <c r="AA139" s="101"/>
      <c r="AB139" s="97" t="s">
        <v>1293</v>
      </c>
    </row>
    <row r="140" spans="1:28" ht="38.25">
      <c r="A140" s="95" t="s">
        <v>1623</v>
      </c>
      <c r="B140" s="100" t="s">
        <v>1215</v>
      </c>
      <c r="C140" s="100" t="s">
        <v>1222</v>
      </c>
      <c r="D140" s="100" t="s">
        <v>1619</v>
      </c>
      <c r="E140" s="98" t="s">
        <v>1624</v>
      </c>
      <c r="F140" s="96" t="s">
        <v>3675</v>
      </c>
      <c r="G140" s="101"/>
      <c r="H140" s="97" t="s">
        <v>1293</v>
      </c>
      <c r="I140" s="101" t="s">
        <v>1217</v>
      </c>
      <c r="J140" s="97" t="s">
        <v>1625</v>
      </c>
      <c r="K140" s="101"/>
      <c r="L140" s="97" t="s">
        <v>1293</v>
      </c>
      <c r="M140" s="101"/>
      <c r="N140" s="97" t="s">
        <v>1293</v>
      </c>
      <c r="O140" s="101"/>
      <c r="P140" s="97" t="s">
        <v>1293</v>
      </c>
      <c r="Q140" s="101"/>
      <c r="R140" s="97" t="s">
        <v>1293</v>
      </c>
      <c r="S140" s="101"/>
      <c r="T140" s="97" t="s">
        <v>1293</v>
      </c>
      <c r="U140" s="101"/>
      <c r="V140" s="97" t="s">
        <v>1293</v>
      </c>
      <c r="W140" s="101"/>
      <c r="X140" s="97" t="s">
        <v>1293</v>
      </c>
      <c r="Y140" s="101"/>
      <c r="Z140" s="97" t="s">
        <v>1293</v>
      </c>
      <c r="AA140" s="101"/>
      <c r="AB140" s="97" t="s">
        <v>1293</v>
      </c>
    </row>
    <row r="141" spans="1:28" ht="51">
      <c r="A141" s="95" t="s">
        <v>1626</v>
      </c>
      <c r="B141" s="100" t="s">
        <v>1215</v>
      </c>
      <c r="C141" s="100" t="s">
        <v>1222</v>
      </c>
      <c r="D141" s="100" t="s">
        <v>1619</v>
      </c>
      <c r="E141" s="98" t="s">
        <v>1627</v>
      </c>
      <c r="F141" s="96" t="s">
        <v>3676</v>
      </c>
      <c r="G141" s="101"/>
      <c r="H141" s="97" t="s">
        <v>1293</v>
      </c>
      <c r="I141" s="101" t="s">
        <v>1217</v>
      </c>
      <c r="J141" s="97" t="s">
        <v>1625</v>
      </c>
      <c r="K141" s="101"/>
      <c r="L141" s="97" t="s">
        <v>1293</v>
      </c>
      <c r="M141" s="101"/>
      <c r="N141" s="97" t="s">
        <v>1293</v>
      </c>
      <c r="O141" s="101"/>
      <c r="P141" s="97" t="s">
        <v>1293</v>
      </c>
      <c r="Q141" s="101"/>
      <c r="R141" s="97" t="s">
        <v>1293</v>
      </c>
      <c r="S141" s="101"/>
      <c r="T141" s="97" t="s">
        <v>1293</v>
      </c>
      <c r="U141" s="101"/>
      <c r="V141" s="97" t="s">
        <v>1293</v>
      </c>
      <c r="W141" s="101"/>
      <c r="X141" s="97" t="s">
        <v>1293</v>
      </c>
      <c r="Y141" s="101"/>
      <c r="Z141" s="97" t="s">
        <v>1293</v>
      </c>
      <c r="AA141" s="101"/>
      <c r="AB141" s="97" t="s">
        <v>1293</v>
      </c>
    </row>
    <row r="142" spans="1:28" ht="25.5">
      <c r="A142" s="95" t="s">
        <v>1628</v>
      </c>
      <c r="B142" s="100" t="s">
        <v>1215</v>
      </c>
      <c r="C142" s="100" t="s">
        <v>1222</v>
      </c>
      <c r="D142" s="100" t="s">
        <v>1629</v>
      </c>
      <c r="E142" s="98" t="s">
        <v>1630</v>
      </c>
      <c r="F142" s="96" t="s">
        <v>3677</v>
      </c>
      <c r="G142" s="101"/>
      <c r="H142" s="97" t="s">
        <v>1293</v>
      </c>
      <c r="I142" s="101" t="s">
        <v>1217</v>
      </c>
      <c r="J142" s="97" t="s">
        <v>1631</v>
      </c>
      <c r="K142" s="101"/>
      <c r="L142" s="97" t="s">
        <v>1293</v>
      </c>
      <c r="M142" s="101"/>
      <c r="N142" s="97" t="s">
        <v>1293</v>
      </c>
      <c r="O142" s="101"/>
      <c r="P142" s="97" t="s">
        <v>1293</v>
      </c>
      <c r="Q142" s="101"/>
      <c r="R142" s="97" t="s">
        <v>1293</v>
      </c>
      <c r="S142" s="101"/>
      <c r="T142" s="97" t="s">
        <v>1293</v>
      </c>
      <c r="U142" s="101"/>
      <c r="V142" s="97" t="s">
        <v>1293</v>
      </c>
      <c r="W142" s="101"/>
      <c r="X142" s="97" t="s">
        <v>1293</v>
      </c>
      <c r="Y142" s="101"/>
      <c r="Z142" s="97" t="s">
        <v>1293</v>
      </c>
      <c r="AA142" s="101"/>
      <c r="AB142" s="97" t="s">
        <v>1293</v>
      </c>
    </row>
    <row r="143" spans="1:28" ht="51">
      <c r="A143" s="95" t="s">
        <v>1632</v>
      </c>
      <c r="B143" s="100" t="s">
        <v>1215</v>
      </c>
      <c r="C143" s="100" t="s">
        <v>1222</v>
      </c>
      <c r="D143" s="100" t="s">
        <v>1629</v>
      </c>
      <c r="E143" s="98" t="s">
        <v>1633</v>
      </c>
      <c r="F143" s="96" t="s">
        <v>3678</v>
      </c>
      <c r="G143" s="101"/>
      <c r="H143" s="97" t="s">
        <v>1293</v>
      </c>
      <c r="I143" s="101" t="s">
        <v>1217</v>
      </c>
      <c r="J143" s="97" t="s">
        <v>1634</v>
      </c>
      <c r="K143" s="101"/>
      <c r="L143" s="97" t="s">
        <v>1293</v>
      </c>
      <c r="M143" s="101"/>
      <c r="N143" s="97" t="s">
        <v>1293</v>
      </c>
      <c r="O143" s="101"/>
      <c r="P143" s="97" t="s">
        <v>1293</v>
      </c>
      <c r="Q143" s="101"/>
      <c r="R143" s="97" t="s">
        <v>1293</v>
      </c>
      <c r="S143" s="101"/>
      <c r="T143" s="97" t="s">
        <v>1293</v>
      </c>
      <c r="U143" s="101"/>
      <c r="V143" s="97" t="s">
        <v>1293</v>
      </c>
      <c r="W143" s="101"/>
      <c r="X143" s="97" t="s">
        <v>1293</v>
      </c>
      <c r="Y143" s="101"/>
      <c r="Z143" s="97" t="s">
        <v>1293</v>
      </c>
      <c r="AA143" s="101"/>
      <c r="AB143" s="97" t="s">
        <v>1293</v>
      </c>
    </row>
    <row r="144" spans="1:28" ht="25.5">
      <c r="A144" s="95" t="s">
        <v>1635</v>
      </c>
      <c r="B144" s="100" t="s">
        <v>1215</v>
      </c>
      <c r="C144" s="100" t="s">
        <v>1222</v>
      </c>
      <c r="D144" s="100" t="s">
        <v>1629</v>
      </c>
      <c r="E144" s="98" t="s">
        <v>1636</v>
      </c>
      <c r="F144" s="96" t="s">
        <v>3679</v>
      </c>
      <c r="G144" s="101"/>
      <c r="H144" s="97" t="s">
        <v>1293</v>
      </c>
      <c r="I144" s="101" t="s">
        <v>1217</v>
      </c>
      <c r="J144" s="97" t="s">
        <v>1637</v>
      </c>
      <c r="K144" s="101"/>
      <c r="L144" s="97" t="s">
        <v>1293</v>
      </c>
      <c r="M144" s="101"/>
      <c r="N144" s="97" t="s">
        <v>1293</v>
      </c>
      <c r="O144" s="101"/>
      <c r="P144" s="97" t="s">
        <v>1293</v>
      </c>
      <c r="Q144" s="101"/>
      <c r="R144" s="97" t="s">
        <v>1293</v>
      </c>
      <c r="S144" s="101"/>
      <c r="T144" s="97" t="s">
        <v>1293</v>
      </c>
      <c r="U144" s="101"/>
      <c r="V144" s="97" t="s">
        <v>1293</v>
      </c>
      <c r="W144" s="101"/>
      <c r="X144" s="97" t="s">
        <v>1293</v>
      </c>
      <c r="Y144" s="101"/>
      <c r="Z144" s="97" t="s">
        <v>1293</v>
      </c>
      <c r="AA144" s="101"/>
      <c r="AB144" s="97" t="s">
        <v>1293</v>
      </c>
    </row>
    <row r="145" spans="1:28" ht="51">
      <c r="A145" s="95" t="s">
        <v>1638</v>
      </c>
      <c r="B145" s="100" t="s">
        <v>1215</v>
      </c>
      <c r="C145" s="100" t="s">
        <v>1222</v>
      </c>
      <c r="D145" s="100" t="s">
        <v>1629</v>
      </c>
      <c r="E145" s="102" t="s">
        <v>1839</v>
      </c>
      <c r="F145" s="96" t="s">
        <v>3680</v>
      </c>
      <c r="G145" s="101"/>
      <c r="H145" s="97" t="s">
        <v>1293</v>
      </c>
      <c r="I145" s="101" t="s">
        <v>1217</v>
      </c>
      <c r="J145" s="97" t="s">
        <v>1640</v>
      </c>
      <c r="K145" s="101"/>
      <c r="L145" s="97" t="s">
        <v>1293</v>
      </c>
      <c r="M145" s="101"/>
      <c r="N145" s="97" t="s">
        <v>1293</v>
      </c>
      <c r="O145" s="101"/>
      <c r="P145" s="97" t="s">
        <v>1293</v>
      </c>
      <c r="Q145" s="101"/>
      <c r="R145" s="97" t="s">
        <v>1293</v>
      </c>
      <c r="S145" s="101"/>
      <c r="T145" s="97" t="s">
        <v>1293</v>
      </c>
      <c r="U145" s="101"/>
      <c r="V145" s="97" t="s">
        <v>1293</v>
      </c>
      <c r="W145" s="101"/>
      <c r="X145" s="97" t="s">
        <v>1293</v>
      </c>
      <c r="Y145" s="101"/>
      <c r="Z145" s="97" t="s">
        <v>1293</v>
      </c>
      <c r="AA145" s="101"/>
      <c r="AB145" s="97" t="s">
        <v>1293</v>
      </c>
    </row>
    <row r="146" spans="1:28" ht="51">
      <c r="A146" s="95" t="s">
        <v>1641</v>
      </c>
      <c r="B146" s="100" t="s">
        <v>1215</v>
      </c>
      <c r="C146" s="100" t="s">
        <v>1222</v>
      </c>
      <c r="D146" s="100" t="s">
        <v>1642</v>
      </c>
      <c r="E146" s="98" t="s">
        <v>1643</v>
      </c>
      <c r="F146" s="96" t="s">
        <v>3681</v>
      </c>
      <c r="G146" s="101"/>
      <c r="H146" s="97" t="s">
        <v>1293</v>
      </c>
      <c r="I146" s="101" t="s">
        <v>1217</v>
      </c>
      <c r="J146" s="97" t="s">
        <v>1644</v>
      </c>
      <c r="K146" s="101"/>
      <c r="L146" s="97" t="s">
        <v>1293</v>
      </c>
      <c r="M146" s="101"/>
      <c r="N146" s="97" t="s">
        <v>1293</v>
      </c>
      <c r="O146" s="101"/>
      <c r="P146" s="97" t="s">
        <v>1293</v>
      </c>
      <c r="Q146" s="101"/>
      <c r="R146" s="97" t="s">
        <v>1293</v>
      </c>
      <c r="S146" s="101"/>
      <c r="T146" s="97" t="s">
        <v>1293</v>
      </c>
      <c r="U146" s="101"/>
      <c r="V146" s="97" t="s">
        <v>1293</v>
      </c>
      <c r="W146" s="101"/>
      <c r="X146" s="97" t="s">
        <v>1293</v>
      </c>
      <c r="Y146" s="101"/>
      <c r="Z146" s="97" t="s">
        <v>1293</v>
      </c>
      <c r="AA146" s="101"/>
      <c r="AB146" s="97" t="s">
        <v>1293</v>
      </c>
    </row>
    <row r="147" spans="1:28" ht="38.25">
      <c r="A147" s="95" t="s">
        <v>1645</v>
      </c>
      <c r="B147" s="100" t="s">
        <v>1215</v>
      </c>
      <c r="C147" s="100" t="s">
        <v>1222</v>
      </c>
      <c r="D147" s="100" t="s">
        <v>1642</v>
      </c>
      <c r="E147" s="98" t="s">
        <v>1646</v>
      </c>
      <c r="F147" s="96" t="s">
        <v>3682</v>
      </c>
      <c r="G147" s="101"/>
      <c r="H147" s="97" t="s">
        <v>1293</v>
      </c>
      <c r="I147" s="101" t="s">
        <v>1217</v>
      </c>
      <c r="J147" s="97" t="s">
        <v>1190</v>
      </c>
      <c r="K147" s="101"/>
      <c r="L147" s="97" t="s">
        <v>1293</v>
      </c>
      <c r="M147" s="101"/>
      <c r="N147" s="97" t="s">
        <v>1293</v>
      </c>
      <c r="O147" s="101"/>
      <c r="P147" s="97" t="s">
        <v>1293</v>
      </c>
      <c r="Q147" s="101"/>
      <c r="R147" s="97" t="s">
        <v>1293</v>
      </c>
      <c r="S147" s="101"/>
      <c r="T147" s="97" t="s">
        <v>1293</v>
      </c>
      <c r="U147" s="101"/>
      <c r="V147" s="97" t="s">
        <v>1293</v>
      </c>
      <c r="W147" s="101"/>
      <c r="X147" s="97" t="s">
        <v>1293</v>
      </c>
      <c r="Y147" s="101"/>
      <c r="Z147" s="97" t="s">
        <v>1293</v>
      </c>
      <c r="AA147" s="101"/>
      <c r="AB147" s="97" t="s">
        <v>1293</v>
      </c>
    </row>
    <row r="148" spans="1:28" ht="51">
      <c r="A148" s="95" t="s">
        <v>1647</v>
      </c>
      <c r="B148" s="100" t="s">
        <v>1215</v>
      </c>
      <c r="C148" s="100" t="s">
        <v>1222</v>
      </c>
      <c r="D148" s="100" t="s">
        <v>1642</v>
      </c>
      <c r="E148" s="98" t="s">
        <v>1648</v>
      </c>
      <c r="F148" s="96" t="s">
        <v>3683</v>
      </c>
      <c r="G148" s="101"/>
      <c r="H148" s="97" t="s">
        <v>1293</v>
      </c>
      <c r="I148" s="101" t="s">
        <v>1217</v>
      </c>
      <c r="J148" s="97" t="s">
        <v>1649</v>
      </c>
      <c r="K148" s="101"/>
      <c r="L148" s="97" t="s">
        <v>1293</v>
      </c>
      <c r="M148" s="101"/>
      <c r="N148" s="97" t="s">
        <v>1293</v>
      </c>
      <c r="O148" s="101"/>
      <c r="P148" s="97" t="s">
        <v>1293</v>
      </c>
      <c r="Q148" s="101"/>
      <c r="R148" s="97" t="s">
        <v>1293</v>
      </c>
      <c r="S148" s="101"/>
      <c r="T148" s="97" t="s">
        <v>1293</v>
      </c>
      <c r="U148" s="101"/>
      <c r="V148" s="97" t="s">
        <v>1293</v>
      </c>
      <c r="W148" s="101"/>
      <c r="X148" s="97" t="s">
        <v>1293</v>
      </c>
      <c r="Y148" s="101"/>
      <c r="Z148" s="97" t="s">
        <v>1293</v>
      </c>
      <c r="AA148" s="101"/>
      <c r="AB148" s="97" t="s">
        <v>1293</v>
      </c>
    </row>
    <row r="149" spans="1:28" ht="25.5">
      <c r="A149" s="95" t="s">
        <v>1650</v>
      </c>
      <c r="B149" s="100" t="s">
        <v>1215</v>
      </c>
      <c r="C149" s="100" t="s">
        <v>1222</v>
      </c>
      <c r="D149" s="100" t="s">
        <v>1642</v>
      </c>
      <c r="E149" s="98" t="s">
        <v>1651</v>
      </c>
      <c r="F149" s="96" t="s">
        <v>3684</v>
      </c>
      <c r="G149" s="101"/>
      <c r="H149" s="97" t="s">
        <v>1293</v>
      </c>
      <c r="I149" s="101" t="s">
        <v>1217</v>
      </c>
      <c r="J149" s="97" t="s">
        <v>1652</v>
      </c>
      <c r="K149" s="101"/>
      <c r="L149" s="97" t="s">
        <v>1293</v>
      </c>
      <c r="M149" s="101"/>
      <c r="N149" s="97" t="s">
        <v>1293</v>
      </c>
      <c r="O149" s="101"/>
      <c r="P149" s="97" t="s">
        <v>1293</v>
      </c>
      <c r="Q149" s="101"/>
      <c r="R149" s="97" t="s">
        <v>1293</v>
      </c>
      <c r="S149" s="101"/>
      <c r="T149" s="97" t="s">
        <v>1293</v>
      </c>
      <c r="U149" s="101"/>
      <c r="V149" s="97" t="s">
        <v>1293</v>
      </c>
      <c r="W149" s="101"/>
      <c r="X149" s="97" t="s">
        <v>1293</v>
      </c>
      <c r="Y149" s="101"/>
      <c r="Z149" s="97" t="s">
        <v>1293</v>
      </c>
      <c r="AA149" s="101"/>
      <c r="AB149" s="97" t="s">
        <v>1293</v>
      </c>
    </row>
    <row r="150" spans="1:28" ht="51">
      <c r="A150" s="95" t="s">
        <v>1653</v>
      </c>
      <c r="B150" s="100" t="s">
        <v>1215</v>
      </c>
      <c r="C150" s="100" t="s">
        <v>1222</v>
      </c>
      <c r="D150" s="100" t="s">
        <v>1642</v>
      </c>
      <c r="E150" s="98" t="s">
        <v>1654</v>
      </c>
      <c r="F150" s="96" t="s">
        <v>3592</v>
      </c>
      <c r="G150" s="101"/>
      <c r="H150" s="97" t="s">
        <v>1293</v>
      </c>
      <c r="I150" s="101" t="s">
        <v>1217</v>
      </c>
      <c r="J150" s="97" t="s">
        <v>1161</v>
      </c>
      <c r="K150" s="101"/>
      <c r="L150" s="97" t="s">
        <v>1293</v>
      </c>
      <c r="M150" s="101"/>
      <c r="N150" s="97" t="s">
        <v>1293</v>
      </c>
      <c r="O150" s="101"/>
      <c r="P150" s="97" t="s">
        <v>1293</v>
      </c>
      <c r="Q150" s="101"/>
      <c r="R150" s="97" t="s">
        <v>1293</v>
      </c>
      <c r="S150" s="101"/>
      <c r="T150" s="97" t="s">
        <v>1293</v>
      </c>
      <c r="U150" s="101"/>
      <c r="V150" s="97" t="s">
        <v>1293</v>
      </c>
      <c r="W150" s="101"/>
      <c r="X150" s="97" t="s">
        <v>1293</v>
      </c>
      <c r="Y150" s="101"/>
      <c r="Z150" s="97" t="s">
        <v>1293</v>
      </c>
      <c r="AA150" s="101"/>
      <c r="AB150" s="97" t="s">
        <v>1293</v>
      </c>
    </row>
    <row r="151" spans="1:28" ht="51">
      <c r="A151" s="95" t="s">
        <v>1655</v>
      </c>
      <c r="B151" s="100" t="s">
        <v>1215</v>
      </c>
      <c r="C151" s="100" t="s">
        <v>1224</v>
      </c>
      <c r="D151" s="100" t="s">
        <v>1656</v>
      </c>
      <c r="E151" s="98" t="s">
        <v>1657</v>
      </c>
      <c r="F151" s="96" t="s">
        <v>3685</v>
      </c>
      <c r="G151" s="101"/>
      <c r="H151" s="97" t="s">
        <v>1293</v>
      </c>
      <c r="I151" s="101" t="s">
        <v>1217</v>
      </c>
      <c r="J151" s="97" t="s">
        <v>1631</v>
      </c>
      <c r="K151" s="101"/>
      <c r="L151" s="97" t="s">
        <v>1293</v>
      </c>
      <c r="M151" s="101"/>
      <c r="N151" s="97" t="s">
        <v>1293</v>
      </c>
      <c r="O151" s="101"/>
      <c r="P151" s="97" t="s">
        <v>1293</v>
      </c>
      <c r="Q151" s="101"/>
      <c r="R151" s="97" t="s">
        <v>1293</v>
      </c>
      <c r="S151" s="101"/>
      <c r="T151" s="97" t="s">
        <v>1293</v>
      </c>
      <c r="U151" s="101"/>
      <c r="V151" s="97" t="s">
        <v>1293</v>
      </c>
      <c r="W151" s="101"/>
      <c r="X151" s="97" t="s">
        <v>1293</v>
      </c>
      <c r="Y151" s="101"/>
      <c r="Z151" s="97" t="s">
        <v>1293</v>
      </c>
      <c r="AA151" s="101"/>
      <c r="AB151" s="97" t="s">
        <v>1293</v>
      </c>
    </row>
    <row r="152" spans="1:28" ht="51">
      <c r="A152" s="95" t="s">
        <v>1658</v>
      </c>
      <c r="B152" s="100" t="s">
        <v>1215</v>
      </c>
      <c r="C152" s="100" t="s">
        <v>1224</v>
      </c>
      <c r="D152" s="100" t="s">
        <v>1656</v>
      </c>
      <c r="E152" s="98" t="s">
        <v>1659</v>
      </c>
      <c r="F152" s="96" t="s">
        <v>3686</v>
      </c>
      <c r="G152" s="101"/>
      <c r="H152" s="97" t="s">
        <v>1293</v>
      </c>
      <c r="I152" s="101" t="s">
        <v>1217</v>
      </c>
      <c r="J152" s="97" t="s">
        <v>1631</v>
      </c>
      <c r="K152" s="101"/>
      <c r="L152" s="97" t="s">
        <v>1293</v>
      </c>
      <c r="M152" s="101"/>
      <c r="N152" s="97" t="s">
        <v>1293</v>
      </c>
      <c r="O152" s="101"/>
      <c r="P152" s="97" t="s">
        <v>1293</v>
      </c>
      <c r="Q152" s="101"/>
      <c r="R152" s="97" t="s">
        <v>1293</v>
      </c>
      <c r="S152" s="101"/>
      <c r="T152" s="97" t="s">
        <v>1293</v>
      </c>
      <c r="U152" s="101"/>
      <c r="V152" s="97" t="s">
        <v>1293</v>
      </c>
      <c r="W152" s="101"/>
      <c r="X152" s="97" t="s">
        <v>1293</v>
      </c>
      <c r="Y152" s="101"/>
      <c r="Z152" s="97" t="s">
        <v>1293</v>
      </c>
      <c r="AA152" s="101"/>
      <c r="AB152" s="97" t="s">
        <v>1293</v>
      </c>
    </row>
    <row r="153" spans="1:28" ht="25.5">
      <c r="A153" s="95" t="s">
        <v>1660</v>
      </c>
      <c r="B153" s="100" t="s">
        <v>1215</v>
      </c>
      <c r="C153" s="100" t="s">
        <v>1224</v>
      </c>
      <c r="D153" s="100" t="s">
        <v>1656</v>
      </c>
      <c r="E153" s="98" t="s">
        <v>1661</v>
      </c>
      <c r="F153" s="96" t="s">
        <v>3687</v>
      </c>
      <c r="G153" s="101"/>
      <c r="H153" s="97" t="s">
        <v>1293</v>
      </c>
      <c r="I153" s="101" t="s">
        <v>1217</v>
      </c>
      <c r="J153" s="97" t="s">
        <v>1640</v>
      </c>
      <c r="K153" s="101"/>
      <c r="L153" s="97" t="s">
        <v>1293</v>
      </c>
      <c r="M153" s="101"/>
      <c r="N153" s="97" t="s">
        <v>1293</v>
      </c>
      <c r="O153" s="101"/>
      <c r="P153" s="97" t="s">
        <v>1293</v>
      </c>
      <c r="Q153" s="101"/>
      <c r="R153" s="97" t="s">
        <v>1293</v>
      </c>
      <c r="S153" s="101"/>
      <c r="T153" s="97" t="s">
        <v>1293</v>
      </c>
      <c r="U153" s="101"/>
      <c r="V153" s="97" t="s">
        <v>1293</v>
      </c>
      <c r="W153" s="101"/>
      <c r="X153" s="97" t="s">
        <v>1293</v>
      </c>
      <c r="Y153" s="101"/>
      <c r="Z153" s="97" t="s">
        <v>1293</v>
      </c>
      <c r="AA153" s="101"/>
      <c r="AB153" s="97" t="s">
        <v>1293</v>
      </c>
    </row>
    <row r="154" spans="1:28" ht="38.25">
      <c r="A154" s="95" t="s">
        <v>1662</v>
      </c>
      <c r="B154" s="100" t="s">
        <v>1215</v>
      </c>
      <c r="C154" s="100" t="s">
        <v>1224</v>
      </c>
      <c r="D154" s="100" t="s">
        <v>1663</v>
      </c>
      <c r="E154" s="98" t="s">
        <v>1664</v>
      </c>
      <c r="F154" s="96" t="s">
        <v>3688</v>
      </c>
      <c r="G154" s="101"/>
      <c r="H154" s="97" t="s">
        <v>1293</v>
      </c>
      <c r="I154" s="101" t="s">
        <v>1217</v>
      </c>
      <c r="J154" s="97" t="s">
        <v>1631</v>
      </c>
      <c r="K154" s="101"/>
      <c r="L154" s="97" t="s">
        <v>1293</v>
      </c>
      <c r="M154" s="101"/>
      <c r="N154" s="97" t="s">
        <v>1293</v>
      </c>
      <c r="O154" s="101"/>
      <c r="P154" s="97" t="s">
        <v>1293</v>
      </c>
      <c r="Q154" s="101"/>
      <c r="R154" s="97" t="s">
        <v>1293</v>
      </c>
      <c r="S154" s="101"/>
      <c r="T154" s="97" t="s">
        <v>1293</v>
      </c>
      <c r="U154" s="101"/>
      <c r="V154" s="97" t="s">
        <v>1293</v>
      </c>
      <c r="W154" s="101"/>
      <c r="X154" s="97" t="s">
        <v>1293</v>
      </c>
      <c r="Y154" s="101"/>
      <c r="Z154" s="97" t="s">
        <v>1293</v>
      </c>
      <c r="AA154" s="101"/>
      <c r="AB154" s="97" t="s">
        <v>1293</v>
      </c>
    </row>
    <row r="155" spans="1:28" ht="51">
      <c r="A155" s="95" t="s">
        <v>1665</v>
      </c>
      <c r="B155" s="100" t="s">
        <v>1215</v>
      </c>
      <c r="C155" s="100" t="s">
        <v>1224</v>
      </c>
      <c r="D155" s="100" t="s">
        <v>1663</v>
      </c>
      <c r="E155" s="98" t="s">
        <v>1666</v>
      </c>
      <c r="F155" s="96" t="s">
        <v>3689</v>
      </c>
      <c r="G155" s="101"/>
      <c r="H155" s="97" t="s">
        <v>1293</v>
      </c>
      <c r="I155" s="101" t="s">
        <v>1217</v>
      </c>
      <c r="J155" s="97" t="s">
        <v>1667</v>
      </c>
      <c r="K155" s="101"/>
      <c r="L155" s="97" t="s">
        <v>1293</v>
      </c>
      <c r="M155" s="101"/>
      <c r="N155" s="97" t="s">
        <v>1293</v>
      </c>
      <c r="O155" s="101"/>
      <c r="P155" s="97" t="s">
        <v>1293</v>
      </c>
      <c r="Q155" s="101"/>
      <c r="R155" s="97" t="s">
        <v>1293</v>
      </c>
      <c r="S155" s="101"/>
      <c r="T155" s="97" t="s">
        <v>1293</v>
      </c>
      <c r="U155" s="101"/>
      <c r="V155" s="97" t="s">
        <v>1293</v>
      </c>
      <c r="W155" s="101"/>
      <c r="X155" s="97" t="s">
        <v>1293</v>
      </c>
      <c r="Y155" s="101"/>
      <c r="Z155" s="97" t="s">
        <v>1293</v>
      </c>
      <c r="AA155" s="101"/>
      <c r="AB155" s="97" t="s">
        <v>1293</v>
      </c>
    </row>
    <row r="156" spans="1:28" ht="38.25">
      <c r="A156" s="95" t="s">
        <v>1668</v>
      </c>
      <c r="B156" s="100" t="s">
        <v>1215</v>
      </c>
      <c r="C156" s="100" t="s">
        <v>1224</v>
      </c>
      <c r="D156" s="100" t="s">
        <v>1663</v>
      </c>
      <c r="E156" s="98" t="s">
        <v>1669</v>
      </c>
      <c r="F156" s="96" t="s">
        <v>3690</v>
      </c>
      <c r="G156" s="101"/>
      <c r="H156" s="97" t="s">
        <v>1293</v>
      </c>
      <c r="I156" s="101" t="s">
        <v>1217</v>
      </c>
      <c r="J156" s="97" t="s">
        <v>1631</v>
      </c>
      <c r="K156" s="101"/>
      <c r="L156" s="97" t="s">
        <v>1293</v>
      </c>
      <c r="M156" s="101"/>
      <c r="N156" s="97" t="s">
        <v>1293</v>
      </c>
      <c r="O156" s="101"/>
      <c r="P156" s="97" t="s">
        <v>1293</v>
      </c>
      <c r="Q156" s="101"/>
      <c r="R156" s="97" t="s">
        <v>1293</v>
      </c>
      <c r="S156" s="101"/>
      <c r="T156" s="97" t="s">
        <v>1293</v>
      </c>
      <c r="U156" s="101"/>
      <c r="V156" s="97" t="s">
        <v>1293</v>
      </c>
      <c r="W156" s="101"/>
      <c r="X156" s="97" t="s">
        <v>1293</v>
      </c>
      <c r="Y156" s="101"/>
      <c r="Z156" s="97" t="s">
        <v>1293</v>
      </c>
      <c r="AA156" s="101"/>
      <c r="AB156" s="97" t="s">
        <v>1293</v>
      </c>
    </row>
    <row r="157" spans="1:28" ht="51">
      <c r="A157" s="95" t="s">
        <v>1670</v>
      </c>
      <c r="B157" s="100" t="s">
        <v>1215</v>
      </c>
      <c r="C157" s="100" t="s">
        <v>1224</v>
      </c>
      <c r="D157" s="100" t="s">
        <v>1663</v>
      </c>
      <c r="E157" s="98" t="s">
        <v>1671</v>
      </c>
      <c r="F157" s="96" t="s">
        <v>3691</v>
      </c>
      <c r="G157" s="101"/>
      <c r="H157" s="97" t="s">
        <v>1293</v>
      </c>
      <c r="I157" s="101" t="s">
        <v>1217</v>
      </c>
      <c r="J157" s="97" t="s">
        <v>1672</v>
      </c>
      <c r="K157" s="101"/>
      <c r="L157" s="97" t="s">
        <v>1293</v>
      </c>
      <c r="M157" s="101"/>
      <c r="N157" s="97" t="s">
        <v>1293</v>
      </c>
      <c r="O157" s="101"/>
      <c r="P157" s="97" t="s">
        <v>1293</v>
      </c>
      <c r="Q157" s="101"/>
      <c r="R157" s="97" t="s">
        <v>1293</v>
      </c>
      <c r="S157" s="101"/>
      <c r="T157" s="97" t="s">
        <v>1293</v>
      </c>
      <c r="U157" s="101"/>
      <c r="V157" s="97" t="s">
        <v>1293</v>
      </c>
      <c r="W157" s="101"/>
      <c r="X157" s="97" t="s">
        <v>1293</v>
      </c>
      <c r="Y157" s="101"/>
      <c r="Z157" s="97" t="s">
        <v>1293</v>
      </c>
      <c r="AA157" s="101"/>
      <c r="AB157" s="97" t="s">
        <v>1293</v>
      </c>
    </row>
    <row r="158" spans="1:28" ht="25.5">
      <c r="A158" s="95" t="s">
        <v>1673</v>
      </c>
      <c r="B158" s="100" t="s">
        <v>1215</v>
      </c>
      <c r="C158" s="100" t="s">
        <v>1225</v>
      </c>
      <c r="D158" s="100" t="s">
        <v>1382</v>
      </c>
      <c r="E158" s="98" t="s">
        <v>1674</v>
      </c>
      <c r="F158" s="96" t="s">
        <v>3692</v>
      </c>
      <c r="G158" s="101"/>
      <c r="H158" s="97" t="s">
        <v>1293</v>
      </c>
      <c r="I158" s="101" t="s">
        <v>1217</v>
      </c>
      <c r="J158" s="97" t="s">
        <v>1675</v>
      </c>
      <c r="K158" s="101"/>
      <c r="L158" s="97" t="s">
        <v>1293</v>
      </c>
      <c r="M158" s="101"/>
      <c r="N158" s="97" t="s">
        <v>1293</v>
      </c>
      <c r="O158" s="101"/>
      <c r="P158" s="97" t="s">
        <v>1293</v>
      </c>
      <c r="Q158" s="101"/>
      <c r="R158" s="97" t="s">
        <v>1293</v>
      </c>
      <c r="S158" s="101"/>
      <c r="T158" s="97" t="s">
        <v>1293</v>
      </c>
      <c r="U158" s="101"/>
      <c r="V158" s="97" t="s">
        <v>1293</v>
      </c>
      <c r="W158" s="101"/>
      <c r="X158" s="97" t="s">
        <v>1293</v>
      </c>
      <c r="Y158" s="101"/>
      <c r="Z158" s="97" t="s">
        <v>1293</v>
      </c>
      <c r="AA158" s="101"/>
      <c r="AB158" s="97" t="s">
        <v>1293</v>
      </c>
    </row>
    <row r="159" spans="1:28" ht="51">
      <c r="A159" s="95" t="s">
        <v>1676</v>
      </c>
      <c r="B159" s="100" t="s">
        <v>1215</v>
      </c>
      <c r="C159" s="100" t="s">
        <v>1225</v>
      </c>
      <c r="D159" s="100" t="s">
        <v>1382</v>
      </c>
      <c r="E159" s="98" t="s">
        <v>1677</v>
      </c>
      <c r="F159" s="96" t="s">
        <v>3693</v>
      </c>
      <c r="G159" s="101"/>
      <c r="H159" s="97" t="s">
        <v>1293</v>
      </c>
      <c r="I159" s="101" t="s">
        <v>1217</v>
      </c>
      <c r="J159" s="97" t="s">
        <v>1678</v>
      </c>
      <c r="K159" s="101"/>
      <c r="L159" s="97" t="s">
        <v>1293</v>
      </c>
      <c r="M159" s="101"/>
      <c r="N159" s="97" t="s">
        <v>1293</v>
      </c>
      <c r="O159" s="101"/>
      <c r="P159" s="97" t="s">
        <v>1293</v>
      </c>
      <c r="Q159" s="101"/>
      <c r="R159" s="97" t="s">
        <v>1293</v>
      </c>
      <c r="S159" s="101"/>
      <c r="T159" s="97" t="s">
        <v>1293</v>
      </c>
      <c r="U159" s="101"/>
      <c r="V159" s="97" t="s">
        <v>1293</v>
      </c>
      <c r="W159" s="101"/>
      <c r="X159" s="97" t="s">
        <v>1293</v>
      </c>
      <c r="Y159" s="101"/>
      <c r="Z159" s="97" t="s">
        <v>1293</v>
      </c>
      <c r="AA159" s="101"/>
      <c r="AB159" s="97" t="s">
        <v>1293</v>
      </c>
    </row>
    <row r="160" spans="1:28" ht="63.75">
      <c r="A160" s="95" t="s">
        <v>1679</v>
      </c>
      <c r="B160" s="100" t="s">
        <v>1215</v>
      </c>
      <c r="C160" s="100" t="s">
        <v>1225</v>
      </c>
      <c r="D160" s="100" t="s">
        <v>1382</v>
      </c>
      <c r="E160" s="98" t="s">
        <v>1680</v>
      </c>
      <c r="F160" s="96" t="s">
        <v>3694</v>
      </c>
      <c r="G160" s="101"/>
      <c r="H160" s="97" t="s">
        <v>1293</v>
      </c>
      <c r="I160" s="101" t="s">
        <v>1217</v>
      </c>
      <c r="J160" s="97" t="s">
        <v>1681</v>
      </c>
      <c r="K160" s="101"/>
      <c r="L160" s="97" t="s">
        <v>1293</v>
      </c>
      <c r="M160" s="101"/>
      <c r="N160" s="97" t="s">
        <v>1293</v>
      </c>
      <c r="O160" s="101"/>
      <c r="P160" s="97" t="s">
        <v>1293</v>
      </c>
      <c r="Q160" s="101"/>
      <c r="R160" s="97" t="s">
        <v>1293</v>
      </c>
      <c r="S160" s="101"/>
      <c r="T160" s="97" t="s">
        <v>1293</v>
      </c>
      <c r="U160" s="101"/>
      <c r="V160" s="97" t="s">
        <v>1293</v>
      </c>
      <c r="W160" s="101"/>
      <c r="X160" s="97" t="s">
        <v>1293</v>
      </c>
      <c r="Y160" s="101"/>
      <c r="Z160" s="97" t="s">
        <v>1293</v>
      </c>
      <c r="AA160" s="101"/>
      <c r="AB160" s="97" t="s">
        <v>1293</v>
      </c>
    </row>
    <row r="161" spans="1:28" ht="25.5">
      <c r="A161" s="95" t="s">
        <v>1682</v>
      </c>
      <c r="B161" s="100" t="s">
        <v>1215</v>
      </c>
      <c r="C161" s="100" t="s">
        <v>1226</v>
      </c>
      <c r="D161" s="100" t="s">
        <v>1683</v>
      </c>
      <c r="E161" s="98" t="s">
        <v>1684</v>
      </c>
      <c r="F161" s="96" t="s">
        <v>3695</v>
      </c>
      <c r="G161" s="101"/>
      <c r="H161" s="97" t="s">
        <v>1293</v>
      </c>
      <c r="I161" s="101" t="s">
        <v>1217</v>
      </c>
      <c r="J161" s="97" t="s">
        <v>1685</v>
      </c>
      <c r="K161" s="101"/>
      <c r="L161" s="97" t="s">
        <v>1293</v>
      </c>
      <c r="M161" s="101"/>
      <c r="N161" s="97" t="s">
        <v>1293</v>
      </c>
      <c r="O161" s="101"/>
      <c r="P161" s="97" t="s">
        <v>1293</v>
      </c>
      <c r="Q161" s="101"/>
      <c r="R161" s="97" t="s">
        <v>1293</v>
      </c>
      <c r="S161" s="101"/>
      <c r="T161" s="97" t="s">
        <v>1293</v>
      </c>
      <c r="U161" s="101"/>
      <c r="V161" s="97" t="s">
        <v>1293</v>
      </c>
      <c r="W161" s="101"/>
      <c r="X161" s="97" t="s">
        <v>1293</v>
      </c>
      <c r="Y161" s="101"/>
      <c r="Z161" s="97" t="s">
        <v>1293</v>
      </c>
      <c r="AA161" s="101"/>
      <c r="AB161" s="97" t="s">
        <v>1293</v>
      </c>
    </row>
    <row r="162" spans="1:28" ht="38.25">
      <c r="A162" s="95" t="s">
        <v>1686</v>
      </c>
      <c r="B162" s="100" t="s">
        <v>1215</v>
      </c>
      <c r="C162" s="100" t="s">
        <v>1226</v>
      </c>
      <c r="D162" s="100" t="s">
        <v>1683</v>
      </c>
      <c r="E162" s="98" t="s">
        <v>1687</v>
      </c>
      <c r="F162" s="96" t="s">
        <v>3696</v>
      </c>
      <c r="G162" s="101"/>
      <c r="H162" s="97" t="s">
        <v>1293</v>
      </c>
      <c r="I162" s="101" t="s">
        <v>1217</v>
      </c>
      <c r="J162" s="97"/>
      <c r="K162" s="101"/>
      <c r="L162" s="97" t="s">
        <v>1293</v>
      </c>
      <c r="M162" s="101"/>
      <c r="N162" s="97" t="s">
        <v>1293</v>
      </c>
      <c r="O162" s="101"/>
      <c r="P162" s="97" t="s">
        <v>1293</v>
      </c>
      <c r="Q162" s="101"/>
      <c r="R162" s="97" t="s">
        <v>1293</v>
      </c>
      <c r="S162" s="101"/>
      <c r="T162" s="97" t="s">
        <v>1293</v>
      </c>
      <c r="U162" s="101"/>
      <c r="V162" s="97" t="s">
        <v>1293</v>
      </c>
      <c r="W162" s="101"/>
      <c r="X162" s="97" t="s">
        <v>1293</v>
      </c>
      <c r="Y162" s="101"/>
      <c r="Z162" s="97" t="s">
        <v>1293</v>
      </c>
      <c r="AA162" s="101"/>
      <c r="AB162" s="97" t="s">
        <v>1293</v>
      </c>
    </row>
    <row r="163" spans="1:28" ht="51">
      <c r="A163" s="95" t="s">
        <v>1688</v>
      </c>
      <c r="B163" s="103" t="s">
        <v>1215</v>
      </c>
      <c r="C163" s="103" t="s">
        <v>1227</v>
      </c>
      <c r="D163" s="103" t="s">
        <v>1244</v>
      </c>
      <c r="E163" s="98" t="s">
        <v>1689</v>
      </c>
      <c r="F163" s="96" t="s">
        <v>3697</v>
      </c>
      <c r="G163" s="101"/>
      <c r="H163" s="97" t="s">
        <v>1293</v>
      </c>
      <c r="I163" s="101"/>
      <c r="J163" s="97" t="s">
        <v>1293</v>
      </c>
      <c r="K163" s="101" t="s">
        <v>1217</v>
      </c>
      <c r="L163" s="97" t="s">
        <v>1576</v>
      </c>
      <c r="M163" s="101"/>
      <c r="N163" s="97" t="s">
        <v>1293</v>
      </c>
      <c r="O163" s="101"/>
      <c r="P163" s="97" t="s">
        <v>1293</v>
      </c>
      <c r="Q163" s="101"/>
      <c r="R163" s="97" t="s">
        <v>1293</v>
      </c>
      <c r="S163" s="101"/>
      <c r="T163" s="97" t="s">
        <v>1293</v>
      </c>
      <c r="U163" s="101"/>
      <c r="V163" s="97" t="s">
        <v>1293</v>
      </c>
      <c r="W163" s="101"/>
      <c r="X163" s="97" t="s">
        <v>1293</v>
      </c>
      <c r="Y163" s="101"/>
      <c r="Z163" s="97" t="s">
        <v>1293</v>
      </c>
      <c r="AA163" s="101"/>
      <c r="AB163" s="97" t="s">
        <v>1293</v>
      </c>
    </row>
    <row r="164" spans="1:28" ht="51">
      <c r="A164" s="95" t="s">
        <v>1690</v>
      </c>
      <c r="B164" s="103" t="s">
        <v>1215</v>
      </c>
      <c r="C164" s="103" t="s">
        <v>1227</v>
      </c>
      <c r="D164" s="103" t="s">
        <v>1244</v>
      </c>
      <c r="E164" s="98" t="s">
        <v>1460</v>
      </c>
      <c r="F164" s="96" t="s">
        <v>3588</v>
      </c>
      <c r="G164" s="101"/>
      <c r="H164" s="97" t="s">
        <v>1293</v>
      </c>
      <c r="I164" s="101"/>
      <c r="J164" s="97" t="s">
        <v>1293</v>
      </c>
      <c r="K164" s="101" t="s">
        <v>1217</v>
      </c>
      <c r="L164" s="97" t="s">
        <v>1691</v>
      </c>
      <c r="M164" s="101"/>
      <c r="N164" s="97" t="s">
        <v>1293</v>
      </c>
      <c r="O164" s="101"/>
      <c r="P164" s="97" t="s">
        <v>1293</v>
      </c>
      <c r="Q164" s="101"/>
      <c r="R164" s="97" t="s">
        <v>1293</v>
      </c>
      <c r="S164" s="101"/>
      <c r="T164" s="97" t="s">
        <v>1293</v>
      </c>
      <c r="U164" s="101"/>
      <c r="V164" s="97" t="s">
        <v>1293</v>
      </c>
      <c r="W164" s="101"/>
      <c r="X164" s="97" t="s">
        <v>1293</v>
      </c>
      <c r="Y164" s="101"/>
      <c r="Z164" s="97" t="s">
        <v>1293</v>
      </c>
      <c r="AA164" s="101"/>
      <c r="AB164" s="97" t="s">
        <v>1293</v>
      </c>
    </row>
    <row r="165" spans="1:28">
      <c r="A165" s="95" t="s">
        <v>1692</v>
      </c>
      <c r="B165" s="103" t="s">
        <v>1215</v>
      </c>
      <c r="C165" s="103" t="s">
        <v>1227</v>
      </c>
      <c r="D165" s="103" t="s">
        <v>1244</v>
      </c>
      <c r="E165" s="98" t="s">
        <v>1693</v>
      </c>
      <c r="F165" s="96" t="s">
        <v>3698</v>
      </c>
      <c r="G165" s="101"/>
      <c r="H165" s="97" t="s">
        <v>1293</v>
      </c>
      <c r="I165" s="101"/>
      <c r="J165" s="97" t="s">
        <v>1293</v>
      </c>
      <c r="K165" s="101" t="s">
        <v>1217</v>
      </c>
      <c r="L165" s="97" t="s">
        <v>1694</v>
      </c>
      <c r="M165" s="101"/>
      <c r="N165" s="97" t="s">
        <v>1293</v>
      </c>
      <c r="O165" s="101"/>
      <c r="P165" s="97" t="s">
        <v>1293</v>
      </c>
      <c r="Q165" s="101"/>
      <c r="R165" s="97" t="s">
        <v>1293</v>
      </c>
      <c r="S165" s="101"/>
      <c r="T165" s="97" t="s">
        <v>1293</v>
      </c>
      <c r="U165" s="101"/>
      <c r="V165" s="97" t="s">
        <v>1293</v>
      </c>
      <c r="W165" s="101"/>
      <c r="X165" s="97" t="s">
        <v>1293</v>
      </c>
      <c r="Y165" s="101"/>
      <c r="Z165" s="97" t="s">
        <v>1293</v>
      </c>
      <c r="AA165" s="101"/>
      <c r="AB165" s="97" t="s">
        <v>1293</v>
      </c>
    </row>
    <row r="166" spans="1:28" ht="51">
      <c r="A166" s="95" t="s">
        <v>1695</v>
      </c>
      <c r="B166" s="103" t="s">
        <v>1215</v>
      </c>
      <c r="C166" s="103" t="s">
        <v>1227</v>
      </c>
      <c r="D166" s="103" t="s">
        <v>1244</v>
      </c>
      <c r="E166" s="98" t="s">
        <v>1368</v>
      </c>
      <c r="F166" s="96" t="s">
        <v>3602</v>
      </c>
      <c r="G166" s="101"/>
      <c r="H166" s="97" t="s">
        <v>1293</v>
      </c>
      <c r="I166" s="101"/>
      <c r="J166" s="97" t="s">
        <v>1293</v>
      </c>
      <c r="K166" s="101" t="s">
        <v>1217</v>
      </c>
      <c r="L166" s="97"/>
      <c r="M166" s="101"/>
      <c r="N166" s="97" t="s">
        <v>1293</v>
      </c>
      <c r="O166" s="101"/>
      <c r="P166" s="97" t="s">
        <v>1293</v>
      </c>
      <c r="Q166" s="101"/>
      <c r="R166" s="97" t="s">
        <v>1293</v>
      </c>
      <c r="S166" s="101"/>
      <c r="T166" s="97" t="s">
        <v>1293</v>
      </c>
      <c r="U166" s="101"/>
      <c r="V166" s="97" t="s">
        <v>1293</v>
      </c>
      <c r="W166" s="101"/>
      <c r="X166" s="97" t="s">
        <v>1293</v>
      </c>
      <c r="Y166" s="101"/>
      <c r="Z166" s="97" t="s">
        <v>1293</v>
      </c>
      <c r="AA166" s="101"/>
      <c r="AB166" s="97" t="s">
        <v>1293</v>
      </c>
    </row>
    <row r="167" spans="1:28" ht="51">
      <c r="A167" s="95" t="s">
        <v>1696</v>
      </c>
      <c r="B167" s="103" t="s">
        <v>1215</v>
      </c>
      <c r="C167" s="103" t="s">
        <v>1227</v>
      </c>
      <c r="D167" s="103" t="s">
        <v>1244</v>
      </c>
      <c r="E167" s="98" t="s">
        <v>1389</v>
      </c>
      <c r="F167" s="96" t="s">
        <v>3609</v>
      </c>
      <c r="G167" s="101"/>
      <c r="H167" s="97" t="s">
        <v>1293</v>
      </c>
      <c r="I167" s="101"/>
      <c r="J167" s="97" t="s">
        <v>1293</v>
      </c>
      <c r="K167" s="101" t="s">
        <v>1217</v>
      </c>
      <c r="L167" s="97" t="s">
        <v>1576</v>
      </c>
      <c r="M167" s="101"/>
      <c r="N167" s="97" t="s">
        <v>1293</v>
      </c>
      <c r="O167" s="101"/>
      <c r="P167" s="97" t="s">
        <v>1293</v>
      </c>
      <c r="Q167" s="101"/>
      <c r="R167" s="97" t="s">
        <v>1293</v>
      </c>
      <c r="S167" s="101"/>
      <c r="T167" s="97" t="s">
        <v>1293</v>
      </c>
      <c r="U167" s="101"/>
      <c r="V167" s="97" t="s">
        <v>1293</v>
      </c>
      <c r="W167" s="101"/>
      <c r="X167" s="97" t="s">
        <v>1293</v>
      </c>
      <c r="Y167" s="101"/>
      <c r="Z167" s="97" t="s">
        <v>1293</v>
      </c>
      <c r="AA167" s="101"/>
      <c r="AB167" s="97" t="s">
        <v>1293</v>
      </c>
    </row>
    <row r="168" spans="1:28" ht="51">
      <c r="A168" s="95" t="s">
        <v>1697</v>
      </c>
      <c r="B168" s="103" t="s">
        <v>1215</v>
      </c>
      <c r="C168" s="103" t="s">
        <v>1227</v>
      </c>
      <c r="D168" s="103" t="s">
        <v>1382</v>
      </c>
      <c r="E168" s="98" t="s">
        <v>1698</v>
      </c>
      <c r="F168" s="96" t="s">
        <v>3603</v>
      </c>
      <c r="G168" s="101"/>
      <c r="H168" s="97" t="s">
        <v>1293</v>
      </c>
      <c r="I168" s="101"/>
      <c r="J168" s="97" t="s">
        <v>1293</v>
      </c>
      <c r="K168" s="101" t="s">
        <v>1217</v>
      </c>
      <c r="L168" s="97" t="s">
        <v>1576</v>
      </c>
      <c r="M168" s="101"/>
      <c r="N168" s="97" t="s">
        <v>1293</v>
      </c>
      <c r="O168" s="101"/>
      <c r="P168" s="97" t="s">
        <v>1293</v>
      </c>
      <c r="Q168" s="101"/>
      <c r="R168" s="97" t="s">
        <v>1293</v>
      </c>
      <c r="S168" s="101"/>
      <c r="T168" s="97" t="s">
        <v>1293</v>
      </c>
      <c r="U168" s="101"/>
      <c r="V168" s="97" t="s">
        <v>1293</v>
      </c>
      <c r="W168" s="101"/>
      <c r="X168" s="97" t="s">
        <v>1293</v>
      </c>
      <c r="Y168" s="101"/>
      <c r="Z168" s="97" t="s">
        <v>1293</v>
      </c>
      <c r="AA168" s="101"/>
      <c r="AB168" s="97" t="s">
        <v>1293</v>
      </c>
    </row>
    <row r="169" spans="1:28" ht="51">
      <c r="A169" s="95" t="s">
        <v>1699</v>
      </c>
      <c r="B169" s="103" t="s">
        <v>1215</v>
      </c>
      <c r="C169" s="103" t="s">
        <v>1227</v>
      </c>
      <c r="D169" s="103" t="s">
        <v>1382</v>
      </c>
      <c r="E169" s="98" t="s">
        <v>1700</v>
      </c>
      <c r="F169" s="96" t="s">
        <v>3610</v>
      </c>
      <c r="G169" s="101"/>
      <c r="H169" s="97" t="s">
        <v>1293</v>
      </c>
      <c r="I169" s="101"/>
      <c r="J169" s="97" t="s">
        <v>1293</v>
      </c>
      <c r="K169" s="101" t="s">
        <v>1217</v>
      </c>
      <c r="L169" s="97" t="s">
        <v>1576</v>
      </c>
      <c r="M169" s="101"/>
      <c r="N169" s="97" t="s">
        <v>1293</v>
      </c>
      <c r="O169" s="101"/>
      <c r="P169" s="97" t="s">
        <v>1293</v>
      </c>
      <c r="Q169" s="101"/>
      <c r="R169" s="97" t="s">
        <v>1293</v>
      </c>
      <c r="S169" s="101"/>
      <c r="T169" s="97" t="s">
        <v>1293</v>
      </c>
      <c r="U169" s="101"/>
      <c r="V169" s="97" t="s">
        <v>1293</v>
      </c>
      <c r="W169" s="101"/>
      <c r="X169" s="97" t="s">
        <v>1293</v>
      </c>
      <c r="Y169" s="101"/>
      <c r="Z169" s="97" t="s">
        <v>1293</v>
      </c>
      <c r="AA169" s="101"/>
      <c r="AB169" s="97" t="s">
        <v>1293</v>
      </c>
    </row>
    <row r="170" spans="1:28" ht="25.5">
      <c r="A170" s="95" t="s">
        <v>1701</v>
      </c>
      <c r="B170" s="103" t="s">
        <v>1215</v>
      </c>
      <c r="C170" s="103" t="s">
        <v>1227</v>
      </c>
      <c r="D170" s="103" t="s">
        <v>1382</v>
      </c>
      <c r="E170" s="98" t="s">
        <v>1225</v>
      </c>
      <c r="F170" s="96" t="s">
        <v>3581</v>
      </c>
      <c r="G170" s="101"/>
      <c r="H170" s="97" t="s">
        <v>1293</v>
      </c>
      <c r="I170" s="101"/>
      <c r="J170" s="97" t="s">
        <v>1293</v>
      </c>
      <c r="K170" s="101" t="s">
        <v>1217</v>
      </c>
      <c r="L170" s="97" t="s">
        <v>1576</v>
      </c>
      <c r="M170" s="101"/>
      <c r="N170" s="97" t="s">
        <v>1293</v>
      </c>
      <c r="O170" s="101"/>
      <c r="P170" s="97" t="s">
        <v>1293</v>
      </c>
      <c r="Q170" s="101"/>
      <c r="R170" s="97" t="s">
        <v>1293</v>
      </c>
      <c r="S170" s="101"/>
      <c r="T170" s="97" t="s">
        <v>1293</v>
      </c>
      <c r="U170" s="101"/>
      <c r="V170" s="97" t="s">
        <v>1293</v>
      </c>
      <c r="W170" s="101"/>
      <c r="X170" s="97"/>
      <c r="Y170" s="101"/>
      <c r="Z170" s="97" t="s">
        <v>1293</v>
      </c>
      <c r="AA170" s="101"/>
      <c r="AB170" s="97" t="s">
        <v>1293</v>
      </c>
    </row>
    <row r="171" spans="1:28" ht="51">
      <c r="A171" s="95" t="s">
        <v>1702</v>
      </c>
      <c r="B171" s="103" t="s">
        <v>1215</v>
      </c>
      <c r="C171" s="103" t="s">
        <v>1227</v>
      </c>
      <c r="D171" s="103" t="s">
        <v>1382</v>
      </c>
      <c r="E171" s="98" t="s">
        <v>1703</v>
      </c>
      <c r="F171" s="96" t="s">
        <v>3699</v>
      </c>
      <c r="G171" s="101"/>
      <c r="H171" s="97" t="s">
        <v>1293</v>
      </c>
      <c r="I171" s="101"/>
      <c r="J171" s="97" t="s">
        <v>1293</v>
      </c>
      <c r="K171" s="101" t="s">
        <v>1217</v>
      </c>
      <c r="L171" s="97" t="s">
        <v>1576</v>
      </c>
      <c r="M171" s="101"/>
      <c r="N171" s="97" t="s">
        <v>1293</v>
      </c>
      <c r="O171" s="101"/>
      <c r="P171" s="97" t="s">
        <v>1293</v>
      </c>
      <c r="Q171" s="101"/>
      <c r="R171" s="97" t="s">
        <v>1293</v>
      </c>
      <c r="S171" s="101"/>
      <c r="T171" s="97" t="s">
        <v>1293</v>
      </c>
      <c r="U171" s="101"/>
      <c r="V171" s="97" t="s">
        <v>1293</v>
      </c>
      <c r="W171" s="101"/>
      <c r="X171" s="97"/>
      <c r="Y171" s="101"/>
      <c r="Z171" s="97" t="s">
        <v>1293</v>
      </c>
      <c r="AA171" s="101"/>
      <c r="AB171" s="97" t="s">
        <v>1293</v>
      </c>
    </row>
    <row r="172" spans="1:28" ht="89.25">
      <c r="A172" s="95" t="s">
        <v>1704</v>
      </c>
      <c r="B172" s="103" t="s">
        <v>1215</v>
      </c>
      <c r="C172" s="103" t="s">
        <v>1227</v>
      </c>
      <c r="D172" s="103" t="s">
        <v>1382</v>
      </c>
      <c r="E172" s="98" t="s">
        <v>1705</v>
      </c>
      <c r="F172" s="96" t="s">
        <v>3700</v>
      </c>
      <c r="G172" s="101"/>
      <c r="H172" s="97" t="s">
        <v>1293</v>
      </c>
      <c r="I172" s="101"/>
      <c r="J172" s="97" t="s">
        <v>1293</v>
      </c>
      <c r="K172" s="101" t="s">
        <v>1217</v>
      </c>
      <c r="L172" s="97"/>
      <c r="M172" s="101"/>
      <c r="N172" s="97" t="s">
        <v>1293</v>
      </c>
      <c r="O172" s="101"/>
      <c r="P172" s="97" t="s">
        <v>1293</v>
      </c>
      <c r="Q172" s="101"/>
      <c r="R172" s="97" t="s">
        <v>1293</v>
      </c>
      <c r="S172" s="101"/>
      <c r="T172" s="97" t="s">
        <v>1293</v>
      </c>
      <c r="U172" s="101"/>
      <c r="V172" s="97" t="s">
        <v>1293</v>
      </c>
      <c r="W172" s="101"/>
      <c r="X172" s="97"/>
      <c r="Y172" s="101"/>
      <c r="Z172" s="97" t="s">
        <v>1293</v>
      </c>
      <c r="AA172" s="101"/>
      <c r="AB172" s="97" t="s">
        <v>1293</v>
      </c>
    </row>
    <row r="173" spans="1:28" ht="25.5">
      <c r="A173" s="95" t="s">
        <v>1706</v>
      </c>
      <c r="B173" s="103" t="s">
        <v>1215</v>
      </c>
      <c r="C173" s="103" t="s">
        <v>1227</v>
      </c>
      <c r="D173" s="103" t="s">
        <v>1382</v>
      </c>
      <c r="E173" s="98" t="s">
        <v>1707</v>
      </c>
      <c r="F173" s="96" t="s">
        <v>3605</v>
      </c>
      <c r="G173" s="101"/>
      <c r="H173" s="97" t="s">
        <v>1293</v>
      </c>
      <c r="I173" s="101"/>
      <c r="J173" s="97" t="s">
        <v>1293</v>
      </c>
      <c r="K173" s="101" t="s">
        <v>1217</v>
      </c>
      <c r="L173" s="97"/>
      <c r="M173" s="101"/>
      <c r="N173" s="97" t="s">
        <v>1293</v>
      </c>
      <c r="O173" s="101"/>
      <c r="P173" s="97" t="s">
        <v>1293</v>
      </c>
      <c r="Q173" s="101"/>
      <c r="R173" s="97" t="s">
        <v>1293</v>
      </c>
      <c r="S173" s="101"/>
      <c r="T173" s="97" t="s">
        <v>1293</v>
      </c>
      <c r="U173" s="101"/>
      <c r="V173" s="97" t="s">
        <v>1293</v>
      </c>
      <c r="W173" s="101"/>
      <c r="X173" s="97"/>
      <c r="Y173" s="101"/>
      <c r="Z173" s="97" t="s">
        <v>1293</v>
      </c>
      <c r="AA173" s="101"/>
      <c r="AB173" s="97" t="s">
        <v>1293</v>
      </c>
    </row>
    <row r="174" spans="1:28" ht="38.25">
      <c r="A174" s="95" t="s">
        <v>1708</v>
      </c>
      <c r="B174" s="103" t="s">
        <v>1215</v>
      </c>
      <c r="C174" s="103" t="s">
        <v>1227</v>
      </c>
      <c r="D174" s="103" t="s">
        <v>1709</v>
      </c>
      <c r="E174" s="98" t="s">
        <v>1710</v>
      </c>
      <c r="F174" s="96" t="s">
        <v>3701</v>
      </c>
      <c r="G174" s="101"/>
      <c r="H174" s="97" t="s">
        <v>1293</v>
      </c>
      <c r="I174" s="101"/>
      <c r="J174" s="97" t="s">
        <v>1293</v>
      </c>
      <c r="K174" s="101" t="s">
        <v>1217</v>
      </c>
      <c r="L174" s="97" t="s">
        <v>1576</v>
      </c>
      <c r="M174" s="101"/>
      <c r="N174" s="97" t="s">
        <v>1293</v>
      </c>
      <c r="O174" s="101"/>
      <c r="P174" s="97" t="s">
        <v>1293</v>
      </c>
      <c r="Q174" s="101"/>
      <c r="R174" s="97" t="s">
        <v>1293</v>
      </c>
      <c r="S174" s="101"/>
      <c r="T174" s="97" t="s">
        <v>1293</v>
      </c>
      <c r="U174" s="101"/>
      <c r="V174" s="97" t="s">
        <v>1293</v>
      </c>
      <c r="W174" s="101"/>
      <c r="X174" s="97"/>
      <c r="Y174" s="101"/>
      <c r="Z174" s="97" t="s">
        <v>1293</v>
      </c>
      <c r="AA174" s="101"/>
      <c r="AB174" s="97" t="s">
        <v>1293</v>
      </c>
    </row>
    <row r="175" spans="1:28" ht="25.5">
      <c r="A175" s="95" t="s">
        <v>1711</v>
      </c>
      <c r="B175" s="103" t="s">
        <v>1215</v>
      </c>
      <c r="C175" s="103" t="s">
        <v>1227</v>
      </c>
      <c r="D175" s="103" t="s">
        <v>1709</v>
      </c>
      <c r="E175" s="98" t="s">
        <v>1712</v>
      </c>
      <c r="F175" s="96" t="s">
        <v>3702</v>
      </c>
      <c r="G175" s="101"/>
      <c r="H175" s="97" t="s">
        <v>1293</v>
      </c>
      <c r="I175" s="101"/>
      <c r="J175" s="97" t="s">
        <v>1293</v>
      </c>
      <c r="K175" s="101" t="s">
        <v>1217</v>
      </c>
      <c r="L175" s="97" t="s">
        <v>1694</v>
      </c>
      <c r="M175" s="101"/>
      <c r="N175" s="97" t="s">
        <v>1293</v>
      </c>
      <c r="O175" s="101"/>
      <c r="P175" s="97" t="s">
        <v>1293</v>
      </c>
      <c r="Q175" s="101"/>
      <c r="R175" s="97" t="s">
        <v>1293</v>
      </c>
      <c r="S175" s="101"/>
      <c r="T175" s="97" t="s">
        <v>1293</v>
      </c>
      <c r="U175" s="101"/>
      <c r="V175" s="97" t="s">
        <v>1293</v>
      </c>
      <c r="W175" s="101"/>
      <c r="X175" s="97"/>
      <c r="Y175" s="101"/>
      <c r="Z175" s="97" t="s">
        <v>1293</v>
      </c>
      <c r="AA175" s="101"/>
      <c r="AB175" s="97" t="s">
        <v>1293</v>
      </c>
    </row>
    <row r="176" spans="1:28" ht="51">
      <c r="A176" s="95" t="s">
        <v>1713</v>
      </c>
      <c r="B176" s="103" t="s">
        <v>1215</v>
      </c>
      <c r="C176" s="103" t="s">
        <v>1227</v>
      </c>
      <c r="D176" s="103" t="s">
        <v>1709</v>
      </c>
      <c r="E176" s="98" t="s">
        <v>1714</v>
      </c>
      <c r="F176" s="96" t="s">
        <v>3703</v>
      </c>
      <c r="G176" s="101"/>
      <c r="H176" s="97" t="s">
        <v>1293</v>
      </c>
      <c r="I176" s="101"/>
      <c r="J176" s="97" t="s">
        <v>1293</v>
      </c>
      <c r="K176" s="101" t="s">
        <v>1217</v>
      </c>
      <c r="L176" s="97" t="s">
        <v>416</v>
      </c>
      <c r="M176" s="101"/>
      <c r="N176" s="97" t="s">
        <v>1293</v>
      </c>
      <c r="O176" s="101"/>
      <c r="P176" s="97" t="s">
        <v>1293</v>
      </c>
      <c r="Q176" s="101"/>
      <c r="R176" s="97" t="s">
        <v>1293</v>
      </c>
      <c r="S176" s="101"/>
      <c r="T176" s="97" t="s">
        <v>1293</v>
      </c>
      <c r="U176" s="101"/>
      <c r="V176" s="97" t="s">
        <v>1293</v>
      </c>
      <c r="W176" s="101"/>
      <c r="X176" s="97" t="s">
        <v>1293</v>
      </c>
      <c r="Y176" s="101"/>
      <c r="Z176" s="97" t="s">
        <v>1293</v>
      </c>
      <c r="AA176" s="101"/>
      <c r="AB176" s="97" t="s">
        <v>1293</v>
      </c>
    </row>
    <row r="177" spans="1:28" ht="25.5">
      <c r="A177" s="95" t="s">
        <v>1715</v>
      </c>
      <c r="B177" s="103" t="s">
        <v>1215</v>
      </c>
      <c r="C177" s="103" t="s">
        <v>1227</v>
      </c>
      <c r="D177" s="103" t="s">
        <v>1709</v>
      </c>
      <c r="E177" s="98" t="s">
        <v>1441</v>
      </c>
      <c r="F177" s="96" t="s">
        <v>3627</v>
      </c>
      <c r="G177" s="101"/>
      <c r="H177" s="97" t="s">
        <v>1293</v>
      </c>
      <c r="I177" s="101"/>
      <c r="J177" s="97" t="s">
        <v>1293</v>
      </c>
      <c r="K177" s="101" t="s">
        <v>1217</v>
      </c>
      <c r="L177" s="97" t="s">
        <v>1576</v>
      </c>
      <c r="M177" s="101"/>
      <c r="N177" s="97" t="s">
        <v>1293</v>
      </c>
      <c r="O177" s="101"/>
      <c r="P177" s="97" t="s">
        <v>1293</v>
      </c>
      <c r="Q177" s="101"/>
      <c r="R177" s="97" t="s">
        <v>1293</v>
      </c>
      <c r="S177" s="101"/>
      <c r="T177" s="97" t="s">
        <v>1293</v>
      </c>
      <c r="U177" s="101"/>
      <c r="V177" s="97" t="s">
        <v>1293</v>
      </c>
      <c r="W177" s="101"/>
      <c r="X177" s="97" t="s">
        <v>1293</v>
      </c>
      <c r="Y177" s="101"/>
      <c r="Z177" s="97" t="s">
        <v>1293</v>
      </c>
      <c r="AA177" s="101"/>
      <c r="AB177" s="97" t="s">
        <v>1293</v>
      </c>
    </row>
    <row r="178" spans="1:28" ht="51">
      <c r="A178" s="95" t="s">
        <v>1716</v>
      </c>
      <c r="B178" s="103" t="s">
        <v>1215</v>
      </c>
      <c r="C178" s="103" t="s">
        <v>1227</v>
      </c>
      <c r="D178" s="103" t="s">
        <v>1709</v>
      </c>
      <c r="E178" s="98" t="s">
        <v>1444</v>
      </c>
      <c r="F178" s="96" t="s">
        <v>3628</v>
      </c>
      <c r="G178" s="101"/>
      <c r="H178" s="97" t="s">
        <v>1293</v>
      </c>
      <c r="I178" s="101"/>
      <c r="J178" s="97" t="s">
        <v>1293</v>
      </c>
      <c r="K178" s="101" t="s">
        <v>1217</v>
      </c>
      <c r="L178" s="97" t="s">
        <v>1576</v>
      </c>
      <c r="M178" s="101"/>
      <c r="N178" s="97" t="s">
        <v>1293</v>
      </c>
      <c r="O178" s="101"/>
      <c r="P178" s="97" t="s">
        <v>1293</v>
      </c>
      <c r="Q178" s="101"/>
      <c r="R178" s="97" t="s">
        <v>1293</v>
      </c>
      <c r="S178" s="101"/>
      <c r="T178" s="97" t="s">
        <v>1293</v>
      </c>
      <c r="U178" s="101"/>
      <c r="V178" s="97" t="s">
        <v>1293</v>
      </c>
      <c r="W178" s="101"/>
      <c r="X178" s="97" t="s">
        <v>1293</v>
      </c>
      <c r="Y178" s="101"/>
      <c r="Z178" s="97" t="s">
        <v>1293</v>
      </c>
      <c r="AA178" s="101"/>
      <c r="AB178" s="97" t="s">
        <v>1293</v>
      </c>
    </row>
    <row r="179" spans="1:28" ht="38.25">
      <c r="A179" s="95" t="s">
        <v>1717</v>
      </c>
      <c r="B179" s="103" t="s">
        <v>1215</v>
      </c>
      <c r="C179" s="103" t="s">
        <v>1227</v>
      </c>
      <c r="D179" s="103" t="s">
        <v>1709</v>
      </c>
      <c r="E179" s="98" t="s">
        <v>1446</v>
      </c>
      <c r="F179" s="96" t="s">
        <v>3629</v>
      </c>
      <c r="G179" s="101"/>
      <c r="H179" s="97" t="s">
        <v>1293</v>
      </c>
      <c r="I179" s="101"/>
      <c r="J179" s="97" t="s">
        <v>1293</v>
      </c>
      <c r="K179" s="101" t="s">
        <v>1217</v>
      </c>
      <c r="L179" s="97"/>
      <c r="M179" s="101"/>
      <c r="N179" s="97" t="s">
        <v>1293</v>
      </c>
      <c r="O179" s="101"/>
      <c r="P179" s="97" t="s">
        <v>1293</v>
      </c>
      <c r="Q179" s="101"/>
      <c r="R179" s="97" t="s">
        <v>1293</v>
      </c>
      <c r="S179" s="101"/>
      <c r="T179" s="97" t="s">
        <v>1293</v>
      </c>
      <c r="U179" s="101"/>
      <c r="V179" s="97" t="s">
        <v>1293</v>
      </c>
      <c r="W179" s="101"/>
      <c r="X179" s="97" t="s">
        <v>1293</v>
      </c>
      <c r="Y179" s="101"/>
      <c r="Z179" s="97" t="s">
        <v>1293</v>
      </c>
      <c r="AA179" s="101"/>
      <c r="AB179" s="97" t="s">
        <v>1293</v>
      </c>
    </row>
    <row r="180" spans="1:28" ht="51">
      <c r="A180" s="95" t="s">
        <v>1718</v>
      </c>
      <c r="B180" s="103" t="s">
        <v>1215</v>
      </c>
      <c r="C180" s="103" t="s">
        <v>1227</v>
      </c>
      <c r="D180" s="103" t="s">
        <v>1719</v>
      </c>
      <c r="E180" s="98" t="s">
        <v>1418</v>
      </c>
      <c r="F180" s="96" t="s">
        <v>3618</v>
      </c>
      <c r="G180" s="101"/>
      <c r="H180" s="97" t="s">
        <v>1293</v>
      </c>
      <c r="I180" s="101"/>
      <c r="J180" s="97" t="s">
        <v>1293</v>
      </c>
      <c r="K180" s="101" t="s">
        <v>1217</v>
      </c>
      <c r="L180" s="97" t="s">
        <v>1576</v>
      </c>
      <c r="M180" s="101"/>
      <c r="N180" s="97" t="s">
        <v>1293</v>
      </c>
      <c r="O180" s="101"/>
      <c r="P180" s="97" t="s">
        <v>1293</v>
      </c>
      <c r="Q180" s="101"/>
      <c r="R180" s="97" t="s">
        <v>1293</v>
      </c>
      <c r="S180" s="101"/>
      <c r="T180" s="97" t="s">
        <v>1293</v>
      </c>
      <c r="U180" s="101"/>
      <c r="V180" s="97" t="s">
        <v>1293</v>
      </c>
      <c r="W180" s="101"/>
      <c r="X180" s="97" t="s">
        <v>1293</v>
      </c>
      <c r="Y180" s="101"/>
      <c r="Z180" s="97" t="s">
        <v>1293</v>
      </c>
      <c r="AA180" s="101"/>
      <c r="AB180" s="97" t="s">
        <v>1293</v>
      </c>
    </row>
    <row r="181" spans="1:28" ht="51">
      <c r="A181" s="95" t="s">
        <v>1720</v>
      </c>
      <c r="B181" s="103" t="s">
        <v>1215</v>
      </c>
      <c r="C181" s="103" t="s">
        <v>1227</v>
      </c>
      <c r="D181" s="103" t="s">
        <v>1719</v>
      </c>
      <c r="E181" s="98" t="s">
        <v>1420</v>
      </c>
      <c r="F181" s="96" t="s">
        <v>3619</v>
      </c>
      <c r="G181" s="101"/>
      <c r="H181" s="97" t="s">
        <v>1293</v>
      </c>
      <c r="I181" s="101"/>
      <c r="J181" s="97" t="s">
        <v>1293</v>
      </c>
      <c r="K181" s="101" t="s">
        <v>1217</v>
      </c>
      <c r="L181" s="97" t="s">
        <v>1694</v>
      </c>
      <c r="M181" s="101"/>
      <c r="N181" s="97" t="s">
        <v>1293</v>
      </c>
      <c r="O181" s="101"/>
      <c r="P181" s="97" t="s">
        <v>1293</v>
      </c>
      <c r="Q181" s="101"/>
      <c r="R181" s="97" t="s">
        <v>1293</v>
      </c>
      <c r="S181" s="101"/>
      <c r="T181" s="97" t="s">
        <v>1293</v>
      </c>
      <c r="U181" s="101"/>
      <c r="V181" s="97" t="s">
        <v>1293</v>
      </c>
      <c r="W181" s="101"/>
      <c r="X181" s="97" t="s">
        <v>1293</v>
      </c>
      <c r="Y181" s="101"/>
      <c r="Z181" s="97" t="s">
        <v>1293</v>
      </c>
      <c r="AA181" s="101"/>
      <c r="AB181" s="97" t="s">
        <v>1293</v>
      </c>
    </row>
    <row r="182" spans="1:28" ht="38.25">
      <c r="A182" s="95" t="s">
        <v>1721</v>
      </c>
      <c r="B182" s="103" t="s">
        <v>1215</v>
      </c>
      <c r="C182" s="103" t="s">
        <v>1227</v>
      </c>
      <c r="D182" s="103" t="s">
        <v>1719</v>
      </c>
      <c r="E182" s="98" t="s">
        <v>1423</v>
      </c>
      <c r="F182" s="96" t="s">
        <v>3620</v>
      </c>
      <c r="G182" s="101"/>
      <c r="H182" s="97" t="s">
        <v>1293</v>
      </c>
      <c r="I182" s="101"/>
      <c r="J182" s="97" t="s">
        <v>1293</v>
      </c>
      <c r="K182" s="101" t="s">
        <v>1217</v>
      </c>
      <c r="L182" s="97"/>
      <c r="M182" s="101"/>
      <c r="N182" s="97" t="s">
        <v>1293</v>
      </c>
      <c r="O182" s="101"/>
      <c r="P182" s="97" t="s">
        <v>1293</v>
      </c>
      <c r="Q182" s="101"/>
      <c r="R182" s="97" t="s">
        <v>1293</v>
      </c>
      <c r="S182" s="101"/>
      <c r="T182" s="97" t="s">
        <v>1293</v>
      </c>
      <c r="U182" s="101"/>
      <c r="V182" s="97" t="s">
        <v>1293</v>
      </c>
      <c r="W182" s="101"/>
      <c r="X182" s="97" t="s">
        <v>1293</v>
      </c>
      <c r="Y182" s="101"/>
      <c r="Z182" s="97" t="s">
        <v>1293</v>
      </c>
      <c r="AA182" s="101"/>
      <c r="AB182" s="97" t="s">
        <v>1293</v>
      </c>
    </row>
    <row r="183" spans="1:28" ht="38.25">
      <c r="A183" s="95" t="s">
        <v>1722</v>
      </c>
      <c r="B183" s="103" t="s">
        <v>1215</v>
      </c>
      <c r="C183" s="103" t="s">
        <v>1227</v>
      </c>
      <c r="D183" s="103" t="s">
        <v>1450</v>
      </c>
      <c r="E183" s="98" t="s">
        <v>1451</v>
      </c>
      <c r="F183" s="96" t="s">
        <v>3631</v>
      </c>
      <c r="G183" s="101"/>
      <c r="H183" s="97" t="s">
        <v>1293</v>
      </c>
      <c r="I183" s="101"/>
      <c r="J183" s="97" t="s">
        <v>1293</v>
      </c>
      <c r="K183" s="101" t="s">
        <v>1217</v>
      </c>
      <c r="L183" s="97"/>
      <c r="M183" s="101"/>
      <c r="N183" s="97" t="s">
        <v>1293</v>
      </c>
      <c r="O183" s="101"/>
      <c r="P183" s="97" t="s">
        <v>1293</v>
      </c>
      <c r="Q183" s="101"/>
      <c r="R183" s="97" t="s">
        <v>1293</v>
      </c>
      <c r="S183" s="101"/>
      <c r="T183" s="97" t="s">
        <v>1293</v>
      </c>
      <c r="U183" s="101"/>
      <c r="V183" s="97" t="s">
        <v>1293</v>
      </c>
      <c r="W183" s="101"/>
      <c r="X183" s="97" t="s">
        <v>1293</v>
      </c>
      <c r="Y183" s="101"/>
      <c r="Z183" s="97" t="s">
        <v>1293</v>
      </c>
      <c r="AA183" s="101"/>
      <c r="AB183" s="97" t="s">
        <v>1293</v>
      </c>
    </row>
    <row r="184" spans="1:28" ht="38.25">
      <c r="A184" s="95" t="s">
        <v>1723</v>
      </c>
      <c r="B184" s="103" t="s">
        <v>1215</v>
      </c>
      <c r="C184" s="103" t="s">
        <v>1227</v>
      </c>
      <c r="D184" s="103" t="s">
        <v>1450</v>
      </c>
      <c r="E184" s="98" t="s">
        <v>1453</v>
      </c>
      <c r="F184" s="96" t="s">
        <v>3632</v>
      </c>
      <c r="G184" s="101"/>
      <c r="H184" s="97" t="s">
        <v>1293</v>
      </c>
      <c r="I184" s="101"/>
      <c r="J184" s="97" t="s">
        <v>1293</v>
      </c>
      <c r="K184" s="101" t="s">
        <v>1217</v>
      </c>
      <c r="L184" s="97"/>
      <c r="M184" s="101"/>
      <c r="N184" s="97" t="s">
        <v>1293</v>
      </c>
      <c r="O184" s="101"/>
      <c r="P184" s="97" t="s">
        <v>1293</v>
      </c>
      <c r="Q184" s="101"/>
      <c r="R184" s="97" t="s">
        <v>1293</v>
      </c>
      <c r="S184" s="101"/>
      <c r="T184" s="97" t="s">
        <v>1293</v>
      </c>
      <c r="U184" s="101"/>
      <c r="V184" s="97" t="s">
        <v>1293</v>
      </c>
      <c r="W184" s="101"/>
      <c r="X184" s="97" t="s">
        <v>1293</v>
      </c>
      <c r="Y184" s="101"/>
      <c r="Z184" s="97" t="s">
        <v>1293</v>
      </c>
      <c r="AA184" s="101"/>
      <c r="AB184" s="97" t="s">
        <v>1293</v>
      </c>
    </row>
    <row r="185" spans="1:28" ht="51">
      <c r="A185" s="95" t="s">
        <v>1724</v>
      </c>
      <c r="B185" s="103" t="s">
        <v>1215</v>
      </c>
      <c r="C185" s="103" t="s">
        <v>1227</v>
      </c>
      <c r="D185" s="103" t="s">
        <v>1450</v>
      </c>
      <c r="E185" s="98" t="s">
        <v>1725</v>
      </c>
      <c r="F185" s="96" t="s">
        <v>3704</v>
      </c>
      <c r="G185" s="101"/>
      <c r="H185" s="97" t="s">
        <v>1293</v>
      </c>
      <c r="I185" s="101"/>
      <c r="J185" s="97" t="s">
        <v>1293</v>
      </c>
      <c r="K185" s="101" t="s">
        <v>1217</v>
      </c>
      <c r="L185" s="97"/>
      <c r="M185" s="101"/>
      <c r="N185" s="97" t="s">
        <v>1293</v>
      </c>
      <c r="O185" s="101"/>
      <c r="P185" s="97" t="s">
        <v>1293</v>
      </c>
      <c r="Q185" s="101"/>
      <c r="R185" s="97" t="s">
        <v>1293</v>
      </c>
      <c r="S185" s="101"/>
      <c r="T185" s="97" t="s">
        <v>1293</v>
      </c>
      <c r="U185" s="101"/>
      <c r="V185" s="97" t="s">
        <v>1293</v>
      </c>
      <c r="W185" s="101"/>
      <c r="X185" s="97" t="s">
        <v>1293</v>
      </c>
      <c r="Y185" s="101"/>
      <c r="Z185" s="97" t="s">
        <v>1293</v>
      </c>
      <c r="AA185" s="101"/>
      <c r="AB185" s="97" t="s">
        <v>1293</v>
      </c>
    </row>
    <row r="186" spans="1:28" ht="38.25">
      <c r="A186" s="95" t="s">
        <v>1726</v>
      </c>
      <c r="B186" s="103" t="s">
        <v>1215</v>
      </c>
      <c r="C186" s="103" t="s">
        <v>1227</v>
      </c>
      <c r="D186" s="103" t="s">
        <v>1499</v>
      </c>
      <c r="E186" s="98" t="s">
        <v>1727</v>
      </c>
      <c r="F186" s="96" t="s">
        <v>3705</v>
      </c>
      <c r="G186" s="101"/>
      <c r="H186" s="97" t="s">
        <v>1293</v>
      </c>
      <c r="I186" s="101"/>
      <c r="J186" s="97" t="s">
        <v>1293</v>
      </c>
      <c r="K186" s="101" t="s">
        <v>1217</v>
      </c>
      <c r="L186" s="97"/>
      <c r="M186" s="101"/>
      <c r="N186" s="97" t="s">
        <v>1293</v>
      </c>
      <c r="O186" s="101"/>
      <c r="P186" s="97" t="s">
        <v>1293</v>
      </c>
      <c r="Q186" s="101"/>
      <c r="R186" s="97" t="s">
        <v>1293</v>
      </c>
      <c r="S186" s="101"/>
      <c r="T186" s="97" t="s">
        <v>1293</v>
      </c>
      <c r="U186" s="101"/>
      <c r="V186" s="97" t="s">
        <v>1293</v>
      </c>
      <c r="W186" s="101"/>
      <c r="X186" s="97" t="s">
        <v>1293</v>
      </c>
      <c r="Y186" s="101"/>
      <c r="Z186" s="97" t="s">
        <v>1293</v>
      </c>
      <c r="AA186" s="101"/>
      <c r="AB186" s="97" t="s">
        <v>1293</v>
      </c>
    </row>
    <row r="187" spans="1:28" ht="25.5">
      <c r="A187" s="95" t="s">
        <v>1728</v>
      </c>
      <c r="B187" s="103" t="s">
        <v>1215</v>
      </c>
      <c r="C187" s="103" t="s">
        <v>1227</v>
      </c>
      <c r="D187" s="103" t="s">
        <v>1499</v>
      </c>
      <c r="E187" s="98" t="s">
        <v>1729</v>
      </c>
      <c r="F187" s="96" t="s">
        <v>3706</v>
      </c>
      <c r="G187" s="101"/>
      <c r="H187" s="97" t="s">
        <v>1293</v>
      </c>
      <c r="I187" s="101"/>
      <c r="J187" s="97" t="s">
        <v>1293</v>
      </c>
      <c r="K187" s="101" t="s">
        <v>1217</v>
      </c>
      <c r="L187" s="97"/>
      <c r="M187" s="101"/>
      <c r="N187" s="97" t="s">
        <v>1293</v>
      </c>
      <c r="O187" s="101"/>
      <c r="P187" s="97" t="s">
        <v>1293</v>
      </c>
      <c r="Q187" s="101"/>
      <c r="R187" s="97" t="s">
        <v>1293</v>
      </c>
      <c r="S187" s="101"/>
      <c r="T187" s="97" t="s">
        <v>1293</v>
      </c>
      <c r="U187" s="101"/>
      <c r="V187" s="97" t="s">
        <v>1293</v>
      </c>
      <c r="W187" s="101"/>
      <c r="X187" s="97" t="s">
        <v>1293</v>
      </c>
      <c r="Y187" s="101"/>
      <c r="Z187" s="97" t="s">
        <v>1293</v>
      </c>
      <c r="AA187" s="101"/>
      <c r="AB187" s="97" t="s">
        <v>1293</v>
      </c>
    </row>
    <row r="188" spans="1:28" ht="38.25">
      <c r="A188" s="95" t="s">
        <v>1730</v>
      </c>
      <c r="B188" s="103" t="s">
        <v>1215</v>
      </c>
      <c r="C188" s="103" t="s">
        <v>1227</v>
      </c>
      <c r="D188" s="103" t="s">
        <v>1499</v>
      </c>
      <c r="E188" s="98" t="s">
        <v>1731</v>
      </c>
      <c r="F188" s="96" t="s">
        <v>3707</v>
      </c>
      <c r="G188" s="101"/>
      <c r="H188" s="97" t="s">
        <v>1293</v>
      </c>
      <c r="I188" s="101"/>
      <c r="J188" s="97" t="s">
        <v>1293</v>
      </c>
      <c r="K188" s="101" t="s">
        <v>1217</v>
      </c>
      <c r="L188" s="97" t="s">
        <v>1732</v>
      </c>
      <c r="M188" s="101"/>
      <c r="N188" s="97" t="s">
        <v>1293</v>
      </c>
      <c r="O188" s="101"/>
      <c r="P188" s="97" t="s">
        <v>1293</v>
      </c>
      <c r="Q188" s="101"/>
      <c r="R188" s="97" t="s">
        <v>1293</v>
      </c>
      <c r="S188" s="101"/>
      <c r="T188" s="97" t="s">
        <v>1293</v>
      </c>
      <c r="U188" s="101"/>
      <c r="V188" s="97" t="s">
        <v>1293</v>
      </c>
      <c r="W188" s="101"/>
      <c r="X188" s="97" t="s">
        <v>1293</v>
      </c>
      <c r="Y188" s="101"/>
      <c r="Z188" s="97" t="s">
        <v>1293</v>
      </c>
      <c r="AA188" s="101"/>
      <c r="AB188" s="97" t="s">
        <v>1293</v>
      </c>
    </row>
    <row r="189" spans="1:28" ht="51">
      <c r="A189" s="95" t="s">
        <v>1733</v>
      </c>
      <c r="B189" s="103" t="s">
        <v>1215</v>
      </c>
      <c r="C189" s="103" t="s">
        <v>1228</v>
      </c>
      <c r="D189" s="103" t="s">
        <v>1734</v>
      </c>
      <c r="E189" s="98" t="s">
        <v>1606</v>
      </c>
      <c r="F189" s="96" t="s">
        <v>3667</v>
      </c>
      <c r="G189" s="101"/>
      <c r="H189" s="97" t="s">
        <v>1293</v>
      </c>
      <c r="I189" s="101"/>
      <c r="J189" s="97" t="s">
        <v>1293</v>
      </c>
      <c r="K189" s="101" t="s">
        <v>1217</v>
      </c>
      <c r="L189" s="97" t="s">
        <v>1735</v>
      </c>
      <c r="M189" s="101"/>
      <c r="N189" s="97" t="s">
        <v>1293</v>
      </c>
      <c r="O189" s="101"/>
      <c r="P189" s="97" t="s">
        <v>1293</v>
      </c>
      <c r="Q189" s="101"/>
      <c r="R189" s="97" t="s">
        <v>1293</v>
      </c>
      <c r="S189" s="101"/>
      <c r="T189" s="97" t="s">
        <v>1293</v>
      </c>
      <c r="U189" s="101"/>
      <c r="V189" s="97" t="s">
        <v>1293</v>
      </c>
      <c r="W189" s="101"/>
      <c r="X189" s="97" t="s">
        <v>1293</v>
      </c>
      <c r="Y189" s="101"/>
      <c r="Z189" s="97" t="s">
        <v>1293</v>
      </c>
      <c r="AA189" s="101"/>
      <c r="AB189" s="97" t="s">
        <v>1293</v>
      </c>
    </row>
    <row r="190" spans="1:28" ht="25.5">
      <c r="A190" s="95" t="s">
        <v>1736</v>
      </c>
      <c r="B190" s="103" t="s">
        <v>1215</v>
      </c>
      <c r="C190" s="103" t="s">
        <v>1228</v>
      </c>
      <c r="D190" s="103" t="s">
        <v>1734</v>
      </c>
      <c r="E190" s="98" t="s">
        <v>1608</v>
      </c>
      <c r="F190" s="96" t="s">
        <v>3668</v>
      </c>
      <c r="G190" s="101"/>
      <c r="H190" s="97" t="s">
        <v>1293</v>
      </c>
      <c r="I190" s="101"/>
      <c r="J190" s="97" t="s">
        <v>1293</v>
      </c>
      <c r="K190" s="101" t="s">
        <v>1217</v>
      </c>
      <c r="L190" s="97"/>
      <c r="M190" s="101"/>
      <c r="N190" s="97" t="s">
        <v>1293</v>
      </c>
      <c r="O190" s="101"/>
      <c r="P190" s="97" t="s">
        <v>1293</v>
      </c>
      <c r="Q190" s="101"/>
      <c r="R190" s="97" t="s">
        <v>1293</v>
      </c>
      <c r="S190" s="101"/>
      <c r="T190" s="97" t="s">
        <v>1293</v>
      </c>
      <c r="U190" s="101"/>
      <c r="V190" s="97" t="s">
        <v>1293</v>
      </c>
      <c r="W190" s="101"/>
      <c r="X190" s="97" t="s">
        <v>1293</v>
      </c>
      <c r="Y190" s="101"/>
      <c r="Z190" s="97" t="s">
        <v>1293</v>
      </c>
      <c r="AA190" s="101"/>
      <c r="AB190" s="97" t="s">
        <v>1293</v>
      </c>
    </row>
    <row r="191" spans="1:28" ht="25.5">
      <c r="A191" s="95" t="s">
        <v>1737</v>
      </c>
      <c r="B191" s="103" t="s">
        <v>1215</v>
      </c>
      <c r="C191" s="103" t="s">
        <v>1228</v>
      </c>
      <c r="D191" s="103" t="s">
        <v>1734</v>
      </c>
      <c r="E191" s="98" t="s">
        <v>1610</v>
      </c>
      <c r="F191" s="96" t="s">
        <v>3669</v>
      </c>
      <c r="G191" s="101"/>
      <c r="H191" s="97" t="s">
        <v>1293</v>
      </c>
      <c r="I191" s="101"/>
      <c r="J191" s="97" t="s">
        <v>1293</v>
      </c>
      <c r="K191" s="101" t="s">
        <v>1217</v>
      </c>
      <c r="L191" s="97"/>
      <c r="M191" s="101"/>
      <c r="N191" s="97" t="s">
        <v>1293</v>
      </c>
      <c r="O191" s="101"/>
      <c r="P191" s="97" t="s">
        <v>1293</v>
      </c>
      <c r="Q191" s="101"/>
      <c r="R191" s="97" t="s">
        <v>1293</v>
      </c>
      <c r="S191" s="101"/>
      <c r="T191" s="97" t="s">
        <v>1293</v>
      </c>
      <c r="U191" s="101"/>
      <c r="V191" s="97" t="s">
        <v>1293</v>
      </c>
      <c r="W191" s="101"/>
      <c r="X191" s="97" t="s">
        <v>1293</v>
      </c>
      <c r="Y191" s="101"/>
      <c r="Z191" s="97" t="s">
        <v>1293</v>
      </c>
      <c r="AA191" s="101"/>
      <c r="AB191" s="97" t="s">
        <v>1293</v>
      </c>
    </row>
    <row r="192" spans="1:28" ht="25.5">
      <c r="A192" s="95" t="s">
        <v>1738</v>
      </c>
      <c r="B192" s="103" t="s">
        <v>1215</v>
      </c>
      <c r="C192" s="103" t="s">
        <v>1228</v>
      </c>
      <c r="D192" s="103" t="s">
        <v>1734</v>
      </c>
      <c r="E192" s="98" t="s">
        <v>1739</v>
      </c>
      <c r="F192" s="96" t="s">
        <v>3708</v>
      </c>
      <c r="G192" s="101"/>
      <c r="H192" s="97" t="s">
        <v>1293</v>
      </c>
      <c r="I192" s="101"/>
      <c r="J192" s="97" t="s">
        <v>1293</v>
      </c>
      <c r="K192" s="101" t="s">
        <v>1217</v>
      </c>
      <c r="L192" s="97"/>
      <c r="M192" s="101"/>
      <c r="N192" s="97" t="s">
        <v>1293</v>
      </c>
      <c r="O192" s="101"/>
      <c r="P192" s="97" t="s">
        <v>1293</v>
      </c>
      <c r="Q192" s="101"/>
      <c r="R192" s="97" t="s">
        <v>1293</v>
      </c>
      <c r="S192" s="101"/>
      <c r="T192" s="97" t="s">
        <v>1293</v>
      </c>
      <c r="U192" s="101"/>
      <c r="V192" s="97" t="s">
        <v>1293</v>
      </c>
      <c r="W192" s="101"/>
      <c r="X192" s="97" t="s">
        <v>1293</v>
      </c>
      <c r="Y192" s="101"/>
      <c r="Z192" s="97" t="s">
        <v>1293</v>
      </c>
      <c r="AA192" s="101"/>
      <c r="AB192" s="97" t="s">
        <v>1293</v>
      </c>
    </row>
    <row r="193" spans="1:28" ht="51">
      <c r="A193" s="95" t="s">
        <v>1740</v>
      </c>
      <c r="B193" s="103" t="s">
        <v>1215</v>
      </c>
      <c r="C193" s="103" t="s">
        <v>1228</v>
      </c>
      <c r="D193" s="103" t="s">
        <v>1734</v>
      </c>
      <c r="E193" s="98" t="s">
        <v>1741</v>
      </c>
      <c r="F193" s="96" t="s">
        <v>3709</v>
      </c>
      <c r="G193" s="101"/>
      <c r="H193" s="97" t="s">
        <v>1293</v>
      </c>
      <c r="I193" s="101"/>
      <c r="J193" s="97" t="s">
        <v>1293</v>
      </c>
      <c r="K193" s="101" t="s">
        <v>1217</v>
      </c>
      <c r="L193" s="97" t="s">
        <v>1735</v>
      </c>
      <c r="M193" s="101"/>
      <c r="N193" s="97" t="s">
        <v>1293</v>
      </c>
      <c r="O193" s="101"/>
      <c r="P193" s="97" t="s">
        <v>1293</v>
      </c>
      <c r="Q193" s="101"/>
      <c r="R193" s="97" t="s">
        <v>1293</v>
      </c>
      <c r="S193" s="101"/>
      <c r="T193" s="97" t="s">
        <v>1293</v>
      </c>
      <c r="U193" s="101"/>
      <c r="V193" s="97" t="s">
        <v>1293</v>
      </c>
      <c r="W193" s="101"/>
      <c r="X193" s="97" t="s">
        <v>1293</v>
      </c>
      <c r="Y193" s="101"/>
      <c r="Z193" s="97" t="s">
        <v>1293</v>
      </c>
      <c r="AA193" s="101"/>
      <c r="AB193" s="97" t="s">
        <v>1293</v>
      </c>
    </row>
    <row r="194" spans="1:28" ht="63.75">
      <c r="A194" s="95" t="s">
        <v>1742</v>
      </c>
      <c r="B194" s="103" t="s">
        <v>1215</v>
      </c>
      <c r="C194" s="103" t="s">
        <v>1228</v>
      </c>
      <c r="D194" s="103" t="s">
        <v>1743</v>
      </c>
      <c r="E194" s="98" t="s">
        <v>1744</v>
      </c>
      <c r="F194" s="96" t="s">
        <v>3710</v>
      </c>
      <c r="G194" s="101"/>
      <c r="H194" s="97" t="s">
        <v>1293</v>
      </c>
      <c r="I194" s="101"/>
      <c r="J194" s="97" t="s">
        <v>1293</v>
      </c>
      <c r="K194" s="101" t="s">
        <v>1217</v>
      </c>
      <c r="L194" s="97" t="s">
        <v>1576</v>
      </c>
      <c r="M194" s="101"/>
      <c r="N194" s="97" t="s">
        <v>1293</v>
      </c>
      <c r="O194" s="101"/>
      <c r="P194" s="97" t="s">
        <v>1293</v>
      </c>
      <c r="Q194" s="101"/>
      <c r="R194" s="97" t="s">
        <v>1293</v>
      </c>
      <c r="S194" s="101"/>
      <c r="T194" s="97" t="s">
        <v>1293</v>
      </c>
      <c r="U194" s="101"/>
      <c r="V194" s="97" t="s">
        <v>1293</v>
      </c>
      <c r="W194" s="101"/>
      <c r="X194" s="97" t="s">
        <v>1293</v>
      </c>
      <c r="Y194" s="101"/>
      <c r="Z194" s="97" t="s">
        <v>1293</v>
      </c>
      <c r="AA194" s="101"/>
      <c r="AB194" s="97" t="s">
        <v>1293</v>
      </c>
    </row>
    <row r="195" spans="1:28" ht="51">
      <c r="A195" s="95" t="s">
        <v>1745</v>
      </c>
      <c r="B195" s="103" t="s">
        <v>1215</v>
      </c>
      <c r="C195" s="103" t="s">
        <v>1228</v>
      </c>
      <c r="D195" s="103" t="s">
        <v>1743</v>
      </c>
      <c r="E195" s="98" t="s">
        <v>1746</v>
      </c>
      <c r="F195" s="96" t="s">
        <v>3711</v>
      </c>
      <c r="G195" s="101"/>
      <c r="H195" s="97" t="s">
        <v>1293</v>
      </c>
      <c r="I195" s="101"/>
      <c r="J195" s="97" t="s">
        <v>1293</v>
      </c>
      <c r="K195" s="101" t="s">
        <v>1217</v>
      </c>
      <c r="L195" s="97" t="s">
        <v>1576</v>
      </c>
      <c r="M195" s="101"/>
      <c r="N195" s="97" t="s">
        <v>1293</v>
      </c>
      <c r="O195" s="101"/>
      <c r="P195" s="97" t="s">
        <v>1293</v>
      </c>
      <c r="Q195" s="101"/>
      <c r="R195" s="97" t="s">
        <v>1293</v>
      </c>
      <c r="S195" s="101"/>
      <c r="T195" s="97" t="s">
        <v>1293</v>
      </c>
      <c r="U195" s="101"/>
      <c r="V195" s="97" t="s">
        <v>1293</v>
      </c>
      <c r="W195" s="101"/>
      <c r="X195" s="97" t="s">
        <v>1293</v>
      </c>
      <c r="Y195" s="101"/>
      <c r="Z195" s="97" t="s">
        <v>1293</v>
      </c>
      <c r="AA195" s="101"/>
      <c r="AB195" s="97" t="s">
        <v>1293</v>
      </c>
    </row>
    <row r="196" spans="1:28" ht="51">
      <c r="A196" s="95" t="s">
        <v>1747</v>
      </c>
      <c r="B196" s="103" t="s">
        <v>1215</v>
      </c>
      <c r="C196" s="103" t="s">
        <v>1228</v>
      </c>
      <c r="D196" s="103" t="s">
        <v>1743</v>
      </c>
      <c r="E196" s="98" t="s">
        <v>1748</v>
      </c>
      <c r="F196" s="96" t="s">
        <v>3712</v>
      </c>
      <c r="G196" s="101"/>
      <c r="H196" s="97" t="s">
        <v>1293</v>
      </c>
      <c r="I196" s="101"/>
      <c r="J196" s="97" t="s">
        <v>1293</v>
      </c>
      <c r="K196" s="101" t="s">
        <v>1217</v>
      </c>
      <c r="L196" s="97" t="s">
        <v>1576</v>
      </c>
      <c r="M196" s="101"/>
      <c r="N196" s="97" t="s">
        <v>1293</v>
      </c>
      <c r="O196" s="101"/>
      <c r="P196" s="97" t="s">
        <v>1293</v>
      </c>
      <c r="Q196" s="101"/>
      <c r="R196" s="97" t="s">
        <v>1293</v>
      </c>
      <c r="S196" s="101"/>
      <c r="T196" s="97" t="s">
        <v>1293</v>
      </c>
      <c r="U196" s="101"/>
      <c r="V196" s="97" t="s">
        <v>1293</v>
      </c>
      <c r="W196" s="101"/>
      <c r="X196" s="97" t="s">
        <v>1293</v>
      </c>
      <c r="Y196" s="101"/>
      <c r="Z196" s="97" t="s">
        <v>1293</v>
      </c>
      <c r="AA196" s="101"/>
      <c r="AB196" s="97" t="s">
        <v>1293</v>
      </c>
    </row>
    <row r="197" spans="1:28" ht="25.5">
      <c r="A197" s="95" t="s">
        <v>1749</v>
      </c>
      <c r="B197" s="103" t="s">
        <v>1215</v>
      </c>
      <c r="C197" s="103" t="s">
        <v>1228</v>
      </c>
      <c r="D197" s="103" t="s">
        <v>1743</v>
      </c>
      <c r="E197" s="98" t="s">
        <v>1750</v>
      </c>
      <c r="F197" s="96" t="s">
        <v>3713</v>
      </c>
      <c r="G197" s="101"/>
      <c r="H197" s="97" t="s">
        <v>1293</v>
      </c>
      <c r="I197" s="101"/>
      <c r="J197" s="97" t="s">
        <v>1293</v>
      </c>
      <c r="K197" s="101" t="s">
        <v>1217</v>
      </c>
      <c r="L197" s="97" t="s">
        <v>1576</v>
      </c>
      <c r="M197" s="101"/>
      <c r="N197" s="97" t="s">
        <v>1293</v>
      </c>
      <c r="O197" s="101"/>
      <c r="P197" s="97" t="s">
        <v>1293</v>
      </c>
      <c r="Q197" s="101"/>
      <c r="R197" s="97" t="s">
        <v>1293</v>
      </c>
      <c r="S197" s="101"/>
      <c r="T197" s="97" t="s">
        <v>1293</v>
      </c>
      <c r="U197" s="101"/>
      <c r="V197" s="97" t="s">
        <v>1293</v>
      </c>
      <c r="W197" s="101"/>
      <c r="X197" s="97" t="s">
        <v>1293</v>
      </c>
      <c r="Y197" s="101"/>
      <c r="Z197" s="97" t="s">
        <v>1293</v>
      </c>
      <c r="AA197" s="101"/>
      <c r="AB197" s="97" t="s">
        <v>1293</v>
      </c>
    </row>
    <row r="198" spans="1:28" ht="51">
      <c r="A198" s="95" t="s">
        <v>1751</v>
      </c>
      <c r="B198" s="103" t="s">
        <v>1215</v>
      </c>
      <c r="C198" s="103" t="s">
        <v>1228</v>
      </c>
      <c r="D198" s="103" t="s">
        <v>1743</v>
      </c>
      <c r="E198" s="98" t="s">
        <v>1654</v>
      </c>
      <c r="F198" s="96" t="s">
        <v>3592</v>
      </c>
      <c r="G198" s="101"/>
      <c r="H198" s="97" t="s">
        <v>1293</v>
      </c>
      <c r="I198" s="101"/>
      <c r="J198" s="97" t="s">
        <v>1293</v>
      </c>
      <c r="K198" s="101" t="s">
        <v>1217</v>
      </c>
      <c r="L198" s="97" t="s">
        <v>1161</v>
      </c>
      <c r="M198" s="101"/>
      <c r="N198" s="97" t="s">
        <v>1293</v>
      </c>
      <c r="O198" s="101"/>
      <c r="P198" s="97" t="s">
        <v>1293</v>
      </c>
      <c r="Q198" s="101"/>
      <c r="R198" s="97" t="s">
        <v>1293</v>
      </c>
      <c r="S198" s="101"/>
      <c r="T198" s="97" t="s">
        <v>1293</v>
      </c>
      <c r="U198" s="101"/>
      <c r="V198" s="97" t="s">
        <v>1293</v>
      </c>
      <c r="W198" s="101"/>
      <c r="X198" s="97" t="s">
        <v>1293</v>
      </c>
      <c r="Y198" s="101"/>
      <c r="Z198" s="97" t="s">
        <v>1293</v>
      </c>
      <c r="AA198" s="101"/>
      <c r="AB198" s="97" t="s">
        <v>1293</v>
      </c>
    </row>
    <row r="199" spans="1:28" ht="51">
      <c r="A199" s="95" t="s">
        <v>1752</v>
      </c>
      <c r="B199" s="103" t="s">
        <v>1215</v>
      </c>
      <c r="C199" s="103" t="s">
        <v>1228</v>
      </c>
      <c r="D199" s="103" t="s">
        <v>1382</v>
      </c>
      <c r="E199" s="98" t="s">
        <v>1698</v>
      </c>
      <c r="F199" s="96" t="s">
        <v>3603</v>
      </c>
      <c r="G199" s="101"/>
      <c r="H199" s="97" t="s">
        <v>1293</v>
      </c>
      <c r="I199" s="101"/>
      <c r="J199" s="97" t="s">
        <v>1293</v>
      </c>
      <c r="K199" s="101" t="s">
        <v>1217</v>
      </c>
      <c r="L199" s="97" t="s">
        <v>1576</v>
      </c>
      <c r="M199" s="101"/>
      <c r="N199" s="97" t="s">
        <v>1293</v>
      </c>
      <c r="O199" s="101"/>
      <c r="P199" s="97" t="s">
        <v>1293</v>
      </c>
      <c r="Q199" s="101"/>
      <c r="R199" s="97" t="s">
        <v>1293</v>
      </c>
      <c r="S199" s="101"/>
      <c r="T199" s="97" t="s">
        <v>1293</v>
      </c>
      <c r="U199" s="101"/>
      <c r="V199" s="97" t="s">
        <v>1293</v>
      </c>
      <c r="W199" s="101"/>
      <c r="X199" s="97" t="s">
        <v>1293</v>
      </c>
      <c r="Y199" s="101"/>
      <c r="Z199" s="97" t="s">
        <v>1293</v>
      </c>
      <c r="AA199" s="101"/>
      <c r="AB199" s="97" t="s">
        <v>1293</v>
      </c>
    </row>
    <row r="200" spans="1:28" ht="51">
      <c r="A200" s="95" t="s">
        <v>1753</v>
      </c>
      <c r="B200" s="103" t="s">
        <v>1215</v>
      </c>
      <c r="C200" s="103" t="s">
        <v>1228</v>
      </c>
      <c r="D200" s="103" t="s">
        <v>1382</v>
      </c>
      <c r="E200" s="98" t="s">
        <v>1754</v>
      </c>
      <c r="F200" s="96" t="s">
        <v>3714</v>
      </c>
      <c r="G200" s="101"/>
      <c r="H200" s="97" t="s">
        <v>1293</v>
      </c>
      <c r="I200" s="101"/>
      <c r="J200" s="97" t="s">
        <v>1293</v>
      </c>
      <c r="K200" s="101" t="s">
        <v>1217</v>
      </c>
      <c r="L200" s="97" t="s">
        <v>1576</v>
      </c>
      <c r="M200" s="101"/>
      <c r="N200" s="97" t="s">
        <v>1293</v>
      </c>
      <c r="O200" s="101"/>
      <c r="P200" s="97" t="s">
        <v>1293</v>
      </c>
      <c r="Q200" s="101"/>
      <c r="R200" s="97" t="s">
        <v>1293</v>
      </c>
      <c r="S200" s="101"/>
      <c r="T200" s="97" t="s">
        <v>1293</v>
      </c>
      <c r="U200" s="101"/>
      <c r="V200" s="97" t="s">
        <v>1293</v>
      </c>
      <c r="W200" s="101"/>
      <c r="X200" s="97" t="s">
        <v>1293</v>
      </c>
      <c r="Y200" s="101"/>
      <c r="Z200" s="97" t="s">
        <v>1293</v>
      </c>
      <c r="AA200" s="101"/>
      <c r="AB200" s="97" t="s">
        <v>1293</v>
      </c>
    </row>
    <row r="201" spans="1:28" ht="25.5">
      <c r="A201" s="95" t="s">
        <v>1755</v>
      </c>
      <c r="B201" s="103" t="s">
        <v>1215</v>
      </c>
      <c r="C201" s="103" t="s">
        <v>1228</v>
      </c>
      <c r="D201" s="103" t="s">
        <v>1382</v>
      </c>
      <c r="E201" s="98" t="s">
        <v>1225</v>
      </c>
      <c r="F201" s="96" t="s">
        <v>3581</v>
      </c>
      <c r="G201" s="101"/>
      <c r="H201" s="97" t="s">
        <v>1293</v>
      </c>
      <c r="I201" s="101"/>
      <c r="J201" s="97" t="s">
        <v>1293</v>
      </c>
      <c r="K201" s="101" t="s">
        <v>1217</v>
      </c>
      <c r="L201" s="97" t="s">
        <v>1576</v>
      </c>
      <c r="M201" s="101"/>
      <c r="N201" s="97" t="s">
        <v>1293</v>
      </c>
      <c r="O201" s="101"/>
      <c r="P201" s="97" t="s">
        <v>1293</v>
      </c>
      <c r="Q201" s="101"/>
      <c r="R201" s="97" t="s">
        <v>1293</v>
      </c>
      <c r="S201" s="101"/>
      <c r="T201" s="97" t="s">
        <v>1293</v>
      </c>
      <c r="U201" s="101"/>
      <c r="V201" s="97" t="s">
        <v>1293</v>
      </c>
      <c r="W201" s="101"/>
      <c r="X201" s="97" t="s">
        <v>1293</v>
      </c>
      <c r="Y201" s="101"/>
      <c r="Z201" s="97" t="s">
        <v>1293</v>
      </c>
      <c r="AA201" s="101"/>
      <c r="AB201" s="97" t="s">
        <v>1293</v>
      </c>
    </row>
    <row r="202" spans="1:28" ht="89.25">
      <c r="A202" s="95" t="s">
        <v>1756</v>
      </c>
      <c r="B202" s="103" t="s">
        <v>1215</v>
      </c>
      <c r="C202" s="103" t="s">
        <v>1228</v>
      </c>
      <c r="D202" s="103" t="s">
        <v>1382</v>
      </c>
      <c r="E202" s="98" t="s">
        <v>1757</v>
      </c>
      <c r="F202" s="96" t="s">
        <v>3715</v>
      </c>
      <c r="G202" s="101"/>
      <c r="H202" s="97" t="s">
        <v>1293</v>
      </c>
      <c r="I202" s="101"/>
      <c r="J202" s="97" t="s">
        <v>1293</v>
      </c>
      <c r="K202" s="101" t="s">
        <v>1217</v>
      </c>
      <c r="L202" s="97" t="s">
        <v>1576</v>
      </c>
      <c r="M202" s="101"/>
      <c r="N202" s="97" t="s">
        <v>1293</v>
      </c>
      <c r="O202" s="101"/>
      <c r="P202" s="97" t="s">
        <v>1293</v>
      </c>
      <c r="Q202" s="101"/>
      <c r="R202" s="97" t="s">
        <v>1293</v>
      </c>
      <c r="S202" s="101"/>
      <c r="T202" s="97" t="s">
        <v>1293</v>
      </c>
      <c r="U202" s="101"/>
      <c r="V202" s="97" t="s">
        <v>1293</v>
      </c>
      <c r="W202" s="101"/>
      <c r="X202" s="97" t="s">
        <v>1293</v>
      </c>
      <c r="Y202" s="101"/>
      <c r="Z202" s="97" t="s">
        <v>1293</v>
      </c>
      <c r="AA202" s="101"/>
      <c r="AB202" s="97" t="s">
        <v>1293</v>
      </c>
    </row>
    <row r="203" spans="1:28" ht="51">
      <c r="A203" s="95" t="s">
        <v>1758</v>
      </c>
      <c r="B203" s="104" t="s">
        <v>1215</v>
      </c>
      <c r="C203" s="104" t="s">
        <v>1229</v>
      </c>
      <c r="D203" s="98" t="s">
        <v>1244</v>
      </c>
      <c r="E203" s="98" t="s">
        <v>1759</v>
      </c>
      <c r="F203" s="96" t="s">
        <v>3587</v>
      </c>
      <c r="G203" s="101"/>
      <c r="H203" s="97" t="s">
        <v>1293</v>
      </c>
      <c r="I203" s="101"/>
      <c r="J203" s="97" t="s">
        <v>1293</v>
      </c>
      <c r="K203" s="101"/>
      <c r="L203" s="97" t="s">
        <v>1293</v>
      </c>
      <c r="M203" s="101" t="s">
        <v>1217</v>
      </c>
      <c r="N203" s="97" t="s">
        <v>1760</v>
      </c>
      <c r="O203" s="101"/>
      <c r="P203" s="97" t="s">
        <v>1293</v>
      </c>
      <c r="Q203" s="101"/>
      <c r="R203" s="97" t="s">
        <v>1293</v>
      </c>
      <c r="S203" s="101"/>
      <c r="T203" s="97" t="s">
        <v>1293</v>
      </c>
      <c r="U203" s="101"/>
      <c r="V203" s="97" t="s">
        <v>1293</v>
      </c>
      <c r="W203" s="101"/>
      <c r="X203" s="97" t="s">
        <v>1293</v>
      </c>
      <c r="Y203" s="101"/>
      <c r="Z203" s="97" t="s">
        <v>1293</v>
      </c>
      <c r="AA203" s="101"/>
      <c r="AB203" s="97" t="s">
        <v>1293</v>
      </c>
    </row>
    <row r="204" spans="1:28" ht="51">
      <c r="A204" s="95" t="s">
        <v>1761</v>
      </c>
      <c r="B204" s="104" t="s">
        <v>1215</v>
      </c>
      <c r="C204" s="104" t="s">
        <v>1229</v>
      </c>
      <c r="D204" s="98" t="s">
        <v>1244</v>
      </c>
      <c r="E204" s="98" t="s">
        <v>1762</v>
      </c>
      <c r="F204" s="96" t="s">
        <v>3716</v>
      </c>
      <c r="G204" s="101"/>
      <c r="H204" s="97" t="s">
        <v>1293</v>
      </c>
      <c r="I204" s="101"/>
      <c r="J204" s="97" t="s">
        <v>1293</v>
      </c>
      <c r="K204" s="101"/>
      <c r="L204" s="97" t="s">
        <v>1293</v>
      </c>
      <c r="M204" s="101" t="s">
        <v>1217</v>
      </c>
      <c r="N204" s="97" t="s">
        <v>1763</v>
      </c>
      <c r="O204" s="101"/>
      <c r="P204" s="97" t="s">
        <v>1293</v>
      </c>
      <c r="Q204" s="101"/>
      <c r="R204" s="97" t="s">
        <v>1293</v>
      </c>
      <c r="S204" s="101"/>
      <c r="T204" s="97" t="s">
        <v>1293</v>
      </c>
      <c r="U204" s="101"/>
      <c r="V204" s="97" t="s">
        <v>1293</v>
      </c>
      <c r="W204" s="101"/>
      <c r="X204" s="97" t="s">
        <v>1293</v>
      </c>
      <c r="Y204" s="101"/>
      <c r="Z204" s="97" t="s">
        <v>1293</v>
      </c>
      <c r="AA204" s="101"/>
      <c r="AB204" s="97" t="s">
        <v>1293</v>
      </c>
    </row>
    <row r="205" spans="1:28" ht="51">
      <c r="A205" s="95" t="s">
        <v>1764</v>
      </c>
      <c r="B205" s="104" t="s">
        <v>1215</v>
      </c>
      <c r="C205" s="104" t="s">
        <v>1229</v>
      </c>
      <c r="D205" s="98" t="s">
        <v>1244</v>
      </c>
      <c r="E205" s="98" t="s">
        <v>1765</v>
      </c>
      <c r="F205" s="96" t="s">
        <v>3662</v>
      </c>
      <c r="G205" s="101"/>
      <c r="H205" s="97" t="s">
        <v>1293</v>
      </c>
      <c r="I205" s="101"/>
      <c r="J205" s="97" t="s">
        <v>1293</v>
      </c>
      <c r="K205" s="101"/>
      <c r="L205" s="97" t="s">
        <v>1293</v>
      </c>
      <c r="M205" s="101" t="s">
        <v>1217</v>
      </c>
      <c r="N205" s="97"/>
      <c r="O205" s="101"/>
      <c r="P205" s="97" t="s">
        <v>1293</v>
      </c>
      <c r="Q205" s="101"/>
      <c r="R205" s="97" t="s">
        <v>1293</v>
      </c>
      <c r="S205" s="101"/>
      <c r="T205" s="97" t="s">
        <v>1293</v>
      </c>
      <c r="U205" s="101"/>
      <c r="V205" s="97" t="s">
        <v>1293</v>
      </c>
      <c r="W205" s="101"/>
      <c r="X205" s="97" t="s">
        <v>1293</v>
      </c>
      <c r="Y205" s="101"/>
      <c r="Z205" s="97" t="s">
        <v>1293</v>
      </c>
      <c r="AA205" s="101"/>
      <c r="AB205" s="97" t="s">
        <v>1293</v>
      </c>
    </row>
    <row r="206" spans="1:28" ht="51">
      <c r="A206" s="95" t="s">
        <v>1766</v>
      </c>
      <c r="B206" s="104" t="s">
        <v>1215</v>
      </c>
      <c r="C206" s="104" t="s">
        <v>1229</v>
      </c>
      <c r="D206" s="98" t="s">
        <v>1244</v>
      </c>
      <c r="E206" s="98" t="s">
        <v>1303</v>
      </c>
      <c r="F206" s="96" t="s">
        <v>3578</v>
      </c>
      <c r="G206" s="101"/>
      <c r="H206" s="97" t="s">
        <v>1293</v>
      </c>
      <c r="I206" s="101"/>
      <c r="J206" s="97" t="s">
        <v>1293</v>
      </c>
      <c r="K206" s="101"/>
      <c r="L206" s="97" t="s">
        <v>1293</v>
      </c>
      <c r="M206" s="101" t="s">
        <v>1217</v>
      </c>
      <c r="N206" s="97" t="s">
        <v>1631</v>
      </c>
      <c r="O206" s="101"/>
      <c r="P206" s="97" t="s">
        <v>1293</v>
      </c>
      <c r="Q206" s="101"/>
      <c r="R206" s="97" t="s">
        <v>1293</v>
      </c>
      <c r="S206" s="101"/>
      <c r="T206" s="97" t="s">
        <v>1293</v>
      </c>
      <c r="U206" s="101"/>
      <c r="V206" s="97" t="s">
        <v>1293</v>
      </c>
      <c r="W206" s="101"/>
      <c r="X206" s="97" t="s">
        <v>1293</v>
      </c>
      <c r="Y206" s="101"/>
      <c r="Z206" s="97" t="s">
        <v>1293</v>
      </c>
      <c r="AA206" s="101"/>
      <c r="AB206" s="97" t="s">
        <v>1293</v>
      </c>
    </row>
    <row r="207" spans="1:28" ht="25.5">
      <c r="A207" s="95" t="s">
        <v>1767</v>
      </c>
      <c r="B207" s="104" t="s">
        <v>1215</v>
      </c>
      <c r="C207" s="104" t="s">
        <v>1229</v>
      </c>
      <c r="D207" s="98" t="s">
        <v>1244</v>
      </c>
      <c r="E207" s="98" t="s">
        <v>1333</v>
      </c>
      <c r="F207" s="96" t="s">
        <v>3717</v>
      </c>
      <c r="G207" s="101"/>
      <c r="H207" s="97" t="s">
        <v>1293</v>
      </c>
      <c r="I207" s="101"/>
      <c r="J207" s="97" t="s">
        <v>1293</v>
      </c>
      <c r="K207" s="101"/>
      <c r="L207" s="97" t="s">
        <v>1293</v>
      </c>
      <c r="M207" s="101" t="s">
        <v>1217</v>
      </c>
      <c r="N207" s="97" t="s">
        <v>1161</v>
      </c>
      <c r="O207" s="101"/>
      <c r="P207" s="97" t="s">
        <v>1293</v>
      </c>
      <c r="Q207" s="101"/>
      <c r="R207" s="97" t="s">
        <v>1293</v>
      </c>
      <c r="S207" s="101"/>
      <c r="T207" s="97" t="s">
        <v>1293</v>
      </c>
      <c r="U207" s="101"/>
      <c r="V207" s="97" t="s">
        <v>1293</v>
      </c>
      <c r="W207" s="101"/>
      <c r="X207" s="97" t="s">
        <v>1293</v>
      </c>
      <c r="Y207" s="101"/>
      <c r="Z207" s="97" t="s">
        <v>1293</v>
      </c>
      <c r="AA207" s="101"/>
      <c r="AB207" s="97" t="s">
        <v>1293</v>
      </c>
    </row>
    <row r="208" spans="1:28" ht="25.5">
      <c r="A208" s="95" t="s">
        <v>1768</v>
      </c>
      <c r="B208" s="104" t="s">
        <v>1215</v>
      </c>
      <c r="C208" s="104" t="s">
        <v>1229</v>
      </c>
      <c r="D208" s="98" t="s">
        <v>1244</v>
      </c>
      <c r="E208" s="98" t="s">
        <v>1769</v>
      </c>
      <c r="F208" s="96" t="s">
        <v>3584</v>
      </c>
      <c r="G208" s="101"/>
      <c r="H208" s="97" t="s">
        <v>1293</v>
      </c>
      <c r="I208" s="101"/>
      <c r="J208" s="97" t="s">
        <v>1293</v>
      </c>
      <c r="K208" s="101"/>
      <c r="L208" s="97" t="s">
        <v>1293</v>
      </c>
      <c r="M208" s="101" t="s">
        <v>1217</v>
      </c>
      <c r="N208" s="97" t="s">
        <v>1770</v>
      </c>
      <c r="O208" s="101"/>
      <c r="P208" s="97" t="s">
        <v>1293</v>
      </c>
      <c r="Q208" s="101"/>
      <c r="R208" s="97" t="s">
        <v>1293</v>
      </c>
      <c r="S208" s="101"/>
      <c r="T208" s="97" t="s">
        <v>1293</v>
      </c>
      <c r="U208" s="101"/>
      <c r="V208" s="97" t="s">
        <v>1293</v>
      </c>
      <c r="W208" s="101"/>
      <c r="X208" s="97" t="s">
        <v>1293</v>
      </c>
      <c r="Y208" s="101"/>
      <c r="Z208" s="97" t="s">
        <v>1293</v>
      </c>
      <c r="AA208" s="101"/>
      <c r="AB208" s="97" t="s">
        <v>1293</v>
      </c>
    </row>
    <row r="209" spans="1:28" ht="38.25">
      <c r="A209" s="95" t="s">
        <v>1771</v>
      </c>
      <c r="B209" s="104" t="s">
        <v>1215</v>
      </c>
      <c r="C209" s="104" t="s">
        <v>1229</v>
      </c>
      <c r="D209" s="98" t="s">
        <v>1382</v>
      </c>
      <c r="E209" s="98" t="s">
        <v>1772</v>
      </c>
      <c r="F209" s="96" t="s">
        <v>3718</v>
      </c>
      <c r="G209" s="101"/>
      <c r="H209" s="97" t="s">
        <v>1293</v>
      </c>
      <c r="I209" s="101"/>
      <c r="J209" s="97" t="s">
        <v>1293</v>
      </c>
      <c r="K209" s="101"/>
      <c r="L209" s="97" t="s">
        <v>1293</v>
      </c>
      <c r="M209" s="101" t="s">
        <v>1217</v>
      </c>
      <c r="N209" s="97"/>
      <c r="O209" s="101"/>
      <c r="P209" s="97" t="s">
        <v>1293</v>
      </c>
      <c r="Q209" s="101"/>
      <c r="R209" s="97" t="s">
        <v>1293</v>
      </c>
      <c r="S209" s="101"/>
      <c r="T209" s="97" t="s">
        <v>1293</v>
      </c>
      <c r="U209" s="101"/>
      <c r="V209" s="97" t="s">
        <v>1293</v>
      </c>
      <c r="W209" s="101"/>
      <c r="X209" s="97" t="s">
        <v>1293</v>
      </c>
      <c r="Y209" s="101"/>
      <c r="Z209" s="97" t="s">
        <v>1293</v>
      </c>
      <c r="AA209" s="101"/>
      <c r="AB209" s="97" t="s">
        <v>1293</v>
      </c>
    </row>
    <row r="210" spans="1:28" ht="38.25">
      <c r="A210" s="95" t="s">
        <v>1773</v>
      </c>
      <c r="B210" s="104" t="s">
        <v>1215</v>
      </c>
      <c r="C210" s="104" t="s">
        <v>1229</v>
      </c>
      <c r="D210" s="98" t="s">
        <v>1382</v>
      </c>
      <c r="E210" s="98" t="s">
        <v>1774</v>
      </c>
      <c r="F210" s="96" t="s">
        <v>3719</v>
      </c>
      <c r="G210" s="101"/>
      <c r="H210" s="97" t="s">
        <v>1293</v>
      </c>
      <c r="I210" s="101"/>
      <c r="J210" s="97" t="s">
        <v>1293</v>
      </c>
      <c r="K210" s="101"/>
      <c r="L210" s="97" t="s">
        <v>1293</v>
      </c>
      <c r="M210" s="101" t="s">
        <v>1217</v>
      </c>
      <c r="N210" s="97" t="s">
        <v>1775</v>
      </c>
      <c r="O210" s="101"/>
      <c r="P210" s="97" t="s">
        <v>1293</v>
      </c>
      <c r="Q210" s="101"/>
      <c r="R210" s="97" t="s">
        <v>1293</v>
      </c>
      <c r="S210" s="101"/>
      <c r="T210" s="97" t="s">
        <v>1293</v>
      </c>
      <c r="U210" s="101"/>
      <c r="V210" s="97" t="s">
        <v>1293</v>
      </c>
      <c r="W210" s="101"/>
      <c r="X210" s="97" t="s">
        <v>1293</v>
      </c>
      <c r="Y210" s="101"/>
      <c r="Z210" s="97" t="s">
        <v>1293</v>
      </c>
      <c r="AA210" s="101"/>
      <c r="AB210" s="97" t="s">
        <v>1293</v>
      </c>
    </row>
    <row r="211" spans="1:28" ht="25.5">
      <c r="A211" s="95" t="s">
        <v>1776</v>
      </c>
      <c r="B211" s="104" t="s">
        <v>1215</v>
      </c>
      <c r="C211" s="104" t="s">
        <v>1229</v>
      </c>
      <c r="D211" s="98" t="s">
        <v>1382</v>
      </c>
      <c r="E211" s="98" t="s">
        <v>1336</v>
      </c>
      <c r="F211" s="96" t="s">
        <v>3591</v>
      </c>
      <c r="G211" s="101"/>
      <c r="H211" s="97" t="s">
        <v>1293</v>
      </c>
      <c r="I211" s="101"/>
      <c r="J211" s="97" t="s">
        <v>1293</v>
      </c>
      <c r="K211" s="101"/>
      <c r="L211" s="97" t="s">
        <v>1293</v>
      </c>
      <c r="M211" s="101" t="s">
        <v>1217</v>
      </c>
      <c r="N211" s="97" t="s">
        <v>1576</v>
      </c>
      <c r="O211" s="101"/>
      <c r="P211" s="97" t="s">
        <v>1293</v>
      </c>
      <c r="Q211" s="101"/>
      <c r="R211" s="97" t="s">
        <v>1293</v>
      </c>
      <c r="S211" s="101"/>
      <c r="T211" s="97" t="s">
        <v>1293</v>
      </c>
      <c r="U211" s="101"/>
      <c r="V211" s="97" t="s">
        <v>1293</v>
      </c>
      <c r="W211" s="101"/>
      <c r="X211" s="97" t="s">
        <v>1293</v>
      </c>
      <c r="Y211" s="101"/>
      <c r="Z211" s="97" t="s">
        <v>1293</v>
      </c>
      <c r="AA211" s="101"/>
      <c r="AB211" s="97" t="s">
        <v>1293</v>
      </c>
    </row>
    <row r="212" spans="1:28" ht="38.25">
      <c r="A212" s="95" t="s">
        <v>1777</v>
      </c>
      <c r="B212" s="104" t="s">
        <v>1215</v>
      </c>
      <c r="C212" s="104" t="s">
        <v>1229</v>
      </c>
      <c r="D212" s="98" t="s">
        <v>1382</v>
      </c>
      <c r="E212" s="98" t="s">
        <v>1778</v>
      </c>
      <c r="F212" s="96" t="s">
        <v>3594</v>
      </c>
      <c r="G212" s="101"/>
      <c r="H212" s="97" t="s">
        <v>1293</v>
      </c>
      <c r="I212" s="101"/>
      <c r="J212" s="97" t="s">
        <v>1293</v>
      </c>
      <c r="K212" s="101"/>
      <c r="L212" s="97" t="s">
        <v>1293</v>
      </c>
      <c r="M212" s="101" t="s">
        <v>1217</v>
      </c>
      <c r="N212" s="97" t="s">
        <v>1631</v>
      </c>
      <c r="O212" s="101"/>
      <c r="P212" s="97" t="s">
        <v>1293</v>
      </c>
      <c r="Q212" s="101"/>
      <c r="R212" s="97" t="s">
        <v>1293</v>
      </c>
      <c r="S212" s="101"/>
      <c r="T212" s="97" t="s">
        <v>1293</v>
      </c>
      <c r="U212" s="101"/>
      <c r="V212" s="97" t="s">
        <v>1293</v>
      </c>
      <c r="W212" s="101"/>
      <c r="X212" s="97" t="s">
        <v>1293</v>
      </c>
      <c r="Y212" s="101"/>
      <c r="Z212" s="97" t="s">
        <v>1293</v>
      </c>
      <c r="AA212" s="101"/>
      <c r="AB212" s="97" t="s">
        <v>1293</v>
      </c>
    </row>
    <row r="213" spans="1:28" ht="51">
      <c r="A213" s="95" t="s">
        <v>1779</v>
      </c>
      <c r="B213" s="104" t="s">
        <v>1215</v>
      </c>
      <c r="C213" s="104" t="s">
        <v>1229</v>
      </c>
      <c r="D213" s="98" t="s">
        <v>1382</v>
      </c>
      <c r="E213" s="98" t="s">
        <v>1780</v>
      </c>
      <c r="F213" s="96" t="s">
        <v>3582</v>
      </c>
      <c r="G213" s="101"/>
      <c r="H213" s="97" t="s">
        <v>1293</v>
      </c>
      <c r="I213" s="101"/>
      <c r="J213" s="97" t="s">
        <v>1293</v>
      </c>
      <c r="K213" s="101"/>
      <c r="L213" s="97" t="s">
        <v>1293</v>
      </c>
      <c r="M213" s="101" t="s">
        <v>1217</v>
      </c>
      <c r="N213" s="97" t="s">
        <v>1781</v>
      </c>
      <c r="O213" s="101"/>
      <c r="P213" s="97" t="s">
        <v>1293</v>
      </c>
      <c r="Q213" s="101"/>
      <c r="R213" s="97" t="s">
        <v>1293</v>
      </c>
      <c r="S213" s="101"/>
      <c r="T213" s="97" t="s">
        <v>1293</v>
      </c>
      <c r="U213" s="101"/>
      <c r="V213" s="97" t="s">
        <v>1293</v>
      </c>
      <c r="W213" s="101"/>
      <c r="X213" s="97" t="s">
        <v>1293</v>
      </c>
      <c r="Y213" s="101"/>
      <c r="Z213" s="97" t="s">
        <v>1293</v>
      </c>
      <c r="AA213" s="101"/>
      <c r="AB213" s="97" t="s">
        <v>1293</v>
      </c>
    </row>
    <row r="214" spans="1:28" ht="60">
      <c r="A214" s="95" t="s">
        <v>1782</v>
      </c>
      <c r="B214" s="104" t="s">
        <v>1215</v>
      </c>
      <c r="C214" s="104" t="s">
        <v>1229</v>
      </c>
      <c r="D214" s="98" t="s">
        <v>1382</v>
      </c>
      <c r="E214" s="98" t="s">
        <v>3572</v>
      </c>
      <c r="F214" s="105" t="s">
        <v>3720</v>
      </c>
      <c r="G214" s="101"/>
      <c r="H214" s="97"/>
      <c r="I214" s="101"/>
      <c r="J214" s="97"/>
      <c r="K214" s="101"/>
      <c r="L214" s="97"/>
      <c r="M214" s="101" t="s">
        <v>1217</v>
      </c>
      <c r="N214" s="97" t="s">
        <v>1775</v>
      </c>
      <c r="O214" s="101"/>
      <c r="P214" s="97"/>
      <c r="Q214" s="101"/>
      <c r="R214" s="97"/>
      <c r="S214" s="101"/>
      <c r="T214" s="97"/>
      <c r="U214" s="101"/>
      <c r="V214" s="97"/>
      <c r="W214" s="101"/>
      <c r="X214" s="97"/>
      <c r="Y214" s="101"/>
      <c r="Z214" s="97"/>
      <c r="AA214" s="101"/>
      <c r="AB214" s="97"/>
    </row>
    <row r="215" spans="1:28" ht="25.5">
      <c r="A215" s="95" t="s">
        <v>1784</v>
      </c>
      <c r="B215" s="104" t="s">
        <v>1215</v>
      </c>
      <c r="C215" s="104" t="s">
        <v>1229</v>
      </c>
      <c r="D215" s="98" t="s">
        <v>1785</v>
      </c>
      <c r="E215" s="98" t="s">
        <v>1786</v>
      </c>
      <c r="F215" s="96" t="s">
        <v>3721</v>
      </c>
      <c r="G215" s="101"/>
      <c r="H215" s="97" t="s">
        <v>1293</v>
      </c>
      <c r="I215" s="101"/>
      <c r="J215" s="97" t="s">
        <v>1293</v>
      </c>
      <c r="K215" s="101"/>
      <c r="L215" s="97" t="s">
        <v>1293</v>
      </c>
      <c r="M215" s="101" t="s">
        <v>1217</v>
      </c>
      <c r="N215" s="97" t="s">
        <v>1631</v>
      </c>
      <c r="O215" s="101"/>
      <c r="P215" s="97" t="s">
        <v>1293</v>
      </c>
      <c r="Q215" s="101"/>
      <c r="R215" s="97" t="s">
        <v>1293</v>
      </c>
      <c r="S215" s="101"/>
      <c r="T215" s="97" t="s">
        <v>1293</v>
      </c>
      <c r="U215" s="101"/>
      <c r="V215" s="97" t="s">
        <v>1293</v>
      </c>
      <c r="W215" s="101"/>
      <c r="X215" s="97" t="s">
        <v>1293</v>
      </c>
      <c r="Y215" s="101"/>
      <c r="Z215" s="97" t="s">
        <v>1293</v>
      </c>
      <c r="AA215" s="101"/>
      <c r="AB215" s="97" t="s">
        <v>1293</v>
      </c>
    </row>
    <row r="216" spans="1:28" ht="51">
      <c r="A216" s="95" t="s">
        <v>1787</v>
      </c>
      <c r="B216" s="104" t="s">
        <v>1215</v>
      </c>
      <c r="C216" s="104" t="s">
        <v>1229</v>
      </c>
      <c r="D216" s="98" t="s">
        <v>1785</v>
      </c>
      <c r="E216" s="98" t="s">
        <v>1298</v>
      </c>
      <c r="F216" s="96" t="s">
        <v>3576</v>
      </c>
      <c r="G216" s="101"/>
      <c r="H216" s="97" t="s">
        <v>1293</v>
      </c>
      <c r="I216" s="101"/>
      <c r="J216" s="97" t="s">
        <v>1293</v>
      </c>
      <c r="K216" s="101"/>
      <c r="L216" s="97" t="s">
        <v>1293</v>
      </c>
      <c r="M216" s="101" t="s">
        <v>1217</v>
      </c>
      <c r="N216" s="97" t="s">
        <v>1576</v>
      </c>
      <c r="O216" s="101"/>
      <c r="P216" s="97" t="s">
        <v>1293</v>
      </c>
      <c r="Q216" s="101"/>
      <c r="R216" s="97" t="s">
        <v>1293</v>
      </c>
      <c r="S216" s="101"/>
      <c r="T216" s="97" t="s">
        <v>1293</v>
      </c>
      <c r="U216" s="101"/>
      <c r="V216" s="97" t="s">
        <v>1293</v>
      </c>
      <c r="W216" s="101"/>
      <c r="X216" s="97" t="s">
        <v>1293</v>
      </c>
      <c r="Y216" s="101"/>
      <c r="Z216" s="97" t="s">
        <v>1293</v>
      </c>
      <c r="AA216" s="101"/>
      <c r="AB216" s="97" t="s">
        <v>1293</v>
      </c>
    </row>
    <row r="217" spans="1:28" ht="38.25">
      <c r="A217" s="95" t="s">
        <v>1788</v>
      </c>
      <c r="B217" s="104" t="s">
        <v>1215</v>
      </c>
      <c r="C217" s="104" t="s">
        <v>1229</v>
      </c>
      <c r="D217" s="98" t="s">
        <v>1785</v>
      </c>
      <c r="E217" s="98" t="s">
        <v>1789</v>
      </c>
      <c r="F217" s="96" t="s">
        <v>3722</v>
      </c>
      <c r="G217" s="101"/>
      <c r="H217" s="97" t="s">
        <v>1293</v>
      </c>
      <c r="I217" s="101"/>
      <c r="J217" s="97" t="s">
        <v>1293</v>
      </c>
      <c r="K217" s="101"/>
      <c r="L217" s="97" t="s">
        <v>1293</v>
      </c>
      <c r="M217" s="101" t="s">
        <v>1217</v>
      </c>
      <c r="N217" s="97" t="s">
        <v>1576</v>
      </c>
      <c r="O217" s="101"/>
      <c r="P217" s="97" t="s">
        <v>1293</v>
      </c>
      <c r="Q217" s="101"/>
      <c r="R217" s="97" t="s">
        <v>1293</v>
      </c>
      <c r="S217" s="101"/>
      <c r="T217" s="97" t="s">
        <v>1293</v>
      </c>
      <c r="U217" s="101"/>
      <c r="V217" s="97" t="s">
        <v>1293</v>
      </c>
      <c r="W217" s="101"/>
      <c r="X217" s="97" t="s">
        <v>1293</v>
      </c>
      <c r="Y217" s="101"/>
      <c r="Z217" s="97" t="s">
        <v>1293</v>
      </c>
      <c r="AA217" s="101"/>
      <c r="AB217" s="97" t="s">
        <v>1293</v>
      </c>
    </row>
    <row r="218" spans="1:28" ht="89.25">
      <c r="A218" s="95" t="s">
        <v>1790</v>
      </c>
      <c r="B218" s="104" t="s">
        <v>1215</v>
      </c>
      <c r="C218" s="104" t="s">
        <v>1229</v>
      </c>
      <c r="D218" s="98" t="s">
        <v>1785</v>
      </c>
      <c r="E218" s="98" t="s">
        <v>1791</v>
      </c>
      <c r="F218" s="96" t="s">
        <v>3723</v>
      </c>
      <c r="G218" s="101"/>
      <c r="H218" s="97" t="s">
        <v>1293</v>
      </c>
      <c r="I218" s="101"/>
      <c r="J218" s="97" t="s">
        <v>1293</v>
      </c>
      <c r="K218" s="101"/>
      <c r="L218" s="97" t="s">
        <v>1293</v>
      </c>
      <c r="M218" s="101" t="s">
        <v>1217</v>
      </c>
      <c r="N218" s="97" t="s">
        <v>1576</v>
      </c>
      <c r="O218" s="101"/>
      <c r="P218" s="97" t="s">
        <v>1293</v>
      </c>
      <c r="Q218" s="101"/>
      <c r="R218" s="97" t="s">
        <v>1293</v>
      </c>
      <c r="S218" s="101"/>
      <c r="T218" s="97" t="s">
        <v>1293</v>
      </c>
      <c r="U218" s="101"/>
      <c r="V218" s="97" t="s">
        <v>1293</v>
      </c>
      <c r="W218" s="101"/>
      <c r="X218" s="97" t="s">
        <v>1293</v>
      </c>
      <c r="Y218" s="101"/>
      <c r="Z218" s="97" t="s">
        <v>1293</v>
      </c>
      <c r="AA218" s="101"/>
      <c r="AB218" s="97" t="s">
        <v>1293</v>
      </c>
    </row>
    <row r="219" spans="1:28" ht="38.25">
      <c r="A219" s="95" t="s">
        <v>1792</v>
      </c>
      <c r="B219" s="104" t="s">
        <v>1215</v>
      </c>
      <c r="C219" s="104" t="s">
        <v>1229</v>
      </c>
      <c r="D219" s="98" t="s">
        <v>1785</v>
      </c>
      <c r="E219" s="98" t="s">
        <v>1793</v>
      </c>
      <c r="F219" s="96" t="s">
        <v>3724</v>
      </c>
      <c r="G219" s="101"/>
      <c r="H219" s="97" t="s">
        <v>1293</v>
      </c>
      <c r="I219" s="101"/>
      <c r="J219" s="97" t="s">
        <v>1293</v>
      </c>
      <c r="K219" s="101"/>
      <c r="L219" s="97" t="s">
        <v>1293</v>
      </c>
      <c r="M219" s="101" t="s">
        <v>1217</v>
      </c>
      <c r="N219" s="97" t="s">
        <v>1576</v>
      </c>
      <c r="O219" s="101"/>
      <c r="P219" s="97" t="s">
        <v>1293</v>
      </c>
      <c r="Q219" s="101"/>
      <c r="R219" s="97" t="s">
        <v>1293</v>
      </c>
      <c r="S219" s="101"/>
      <c r="T219" s="97" t="s">
        <v>1293</v>
      </c>
      <c r="U219" s="101"/>
      <c r="V219" s="97" t="s">
        <v>1293</v>
      </c>
      <c r="W219" s="101"/>
      <c r="X219" s="97" t="s">
        <v>1293</v>
      </c>
      <c r="Y219" s="101"/>
      <c r="Z219" s="97" t="s">
        <v>1293</v>
      </c>
      <c r="AA219" s="101"/>
      <c r="AB219" s="97" t="s">
        <v>1293</v>
      </c>
    </row>
    <row r="220" spans="1:28" ht="25.5">
      <c r="A220" s="95" t="s">
        <v>1794</v>
      </c>
      <c r="B220" s="104" t="s">
        <v>1215</v>
      </c>
      <c r="C220" s="104" t="s">
        <v>1229</v>
      </c>
      <c r="D220" s="98" t="s">
        <v>1336</v>
      </c>
      <c r="E220" s="98" t="s">
        <v>1339</v>
      </c>
      <c r="F220" s="96" t="s">
        <v>3591</v>
      </c>
      <c r="G220" s="101"/>
      <c r="H220" s="97" t="s">
        <v>1293</v>
      </c>
      <c r="I220" s="101"/>
      <c r="J220" s="97" t="s">
        <v>1293</v>
      </c>
      <c r="K220" s="101"/>
      <c r="L220" s="97" t="s">
        <v>1293</v>
      </c>
      <c r="M220" s="101" t="s">
        <v>1217</v>
      </c>
      <c r="N220" s="97"/>
      <c r="O220" s="101"/>
      <c r="P220" s="97" t="s">
        <v>1293</v>
      </c>
      <c r="Q220" s="101"/>
      <c r="R220" s="97" t="s">
        <v>1293</v>
      </c>
      <c r="S220" s="101"/>
      <c r="T220" s="97" t="s">
        <v>1293</v>
      </c>
      <c r="U220" s="101"/>
      <c r="V220" s="97" t="s">
        <v>1293</v>
      </c>
      <c r="W220" s="101"/>
      <c r="X220" s="97" t="s">
        <v>1293</v>
      </c>
      <c r="Y220" s="101"/>
      <c r="Z220" s="97" t="s">
        <v>1293</v>
      </c>
      <c r="AA220" s="101"/>
      <c r="AB220" s="97" t="s">
        <v>1293</v>
      </c>
    </row>
    <row r="221" spans="1:28" ht="51">
      <c r="A221" s="95" t="s">
        <v>1795</v>
      </c>
      <c r="B221" s="104" t="s">
        <v>1215</v>
      </c>
      <c r="C221" s="104" t="s">
        <v>1229</v>
      </c>
      <c r="D221" s="98" t="s">
        <v>1336</v>
      </c>
      <c r="E221" s="98" t="s">
        <v>1341</v>
      </c>
      <c r="F221" s="96" t="s">
        <v>3592</v>
      </c>
      <c r="G221" s="101"/>
      <c r="H221" s="97" t="s">
        <v>1293</v>
      </c>
      <c r="I221" s="101"/>
      <c r="J221" s="97" t="s">
        <v>1293</v>
      </c>
      <c r="K221" s="101"/>
      <c r="L221" s="97" t="s">
        <v>1293</v>
      </c>
      <c r="M221" s="101" t="s">
        <v>1217</v>
      </c>
      <c r="N221" s="97" t="s">
        <v>1161</v>
      </c>
      <c r="O221" s="101"/>
      <c r="P221" s="97" t="s">
        <v>1293</v>
      </c>
      <c r="Q221" s="101"/>
      <c r="R221" s="97" t="s">
        <v>1293</v>
      </c>
      <c r="S221" s="101"/>
      <c r="T221" s="97" t="s">
        <v>1293</v>
      </c>
      <c r="U221" s="101"/>
      <c r="V221" s="97" t="s">
        <v>1293</v>
      </c>
      <c r="W221" s="101"/>
      <c r="X221" s="97" t="s">
        <v>1293</v>
      </c>
      <c r="Y221" s="101"/>
      <c r="Z221" s="97" t="s">
        <v>1293</v>
      </c>
      <c r="AA221" s="101"/>
      <c r="AB221" s="97" t="s">
        <v>1293</v>
      </c>
    </row>
    <row r="222" spans="1:28" ht="25.5">
      <c r="A222" s="95" t="s">
        <v>1796</v>
      </c>
      <c r="B222" s="104" t="s">
        <v>1215</v>
      </c>
      <c r="C222" s="104" t="s">
        <v>1229</v>
      </c>
      <c r="D222" s="98" t="s">
        <v>1336</v>
      </c>
      <c r="E222" s="98" t="s">
        <v>1797</v>
      </c>
      <c r="F222" s="96" t="s">
        <v>3725</v>
      </c>
      <c r="G222" s="101"/>
      <c r="H222" s="97" t="s">
        <v>1293</v>
      </c>
      <c r="I222" s="101"/>
      <c r="J222" s="97" t="s">
        <v>1293</v>
      </c>
      <c r="K222" s="101"/>
      <c r="L222" s="97" t="s">
        <v>1293</v>
      </c>
      <c r="M222" s="101" t="s">
        <v>1217</v>
      </c>
      <c r="N222" s="97"/>
      <c r="O222" s="101"/>
      <c r="P222" s="97" t="s">
        <v>1293</v>
      </c>
      <c r="Q222" s="101"/>
      <c r="R222" s="97" t="s">
        <v>1293</v>
      </c>
      <c r="S222" s="101"/>
      <c r="T222" s="97" t="s">
        <v>1293</v>
      </c>
      <c r="U222" s="101"/>
      <c r="V222" s="97" t="s">
        <v>1293</v>
      </c>
      <c r="W222" s="101"/>
      <c r="X222" s="97" t="s">
        <v>1293</v>
      </c>
      <c r="Y222" s="101"/>
      <c r="Z222" s="97" t="s">
        <v>1293</v>
      </c>
      <c r="AA222" s="101"/>
      <c r="AB222" s="97" t="s">
        <v>1293</v>
      </c>
    </row>
    <row r="223" spans="1:28" ht="51">
      <c r="A223" s="95" t="s">
        <v>1798</v>
      </c>
      <c r="B223" s="104" t="s">
        <v>1215</v>
      </c>
      <c r="C223" s="104" t="s">
        <v>1229</v>
      </c>
      <c r="D223" s="98" t="s">
        <v>1799</v>
      </c>
      <c r="E223" s="98" t="s">
        <v>1800</v>
      </c>
      <c r="F223" s="96" t="s">
        <v>3582</v>
      </c>
      <c r="G223" s="101"/>
      <c r="H223" s="97" t="s">
        <v>1293</v>
      </c>
      <c r="I223" s="101"/>
      <c r="J223" s="97" t="s">
        <v>1293</v>
      </c>
      <c r="K223" s="101"/>
      <c r="L223" s="97" t="s">
        <v>1293</v>
      </c>
      <c r="M223" s="101" t="s">
        <v>1217</v>
      </c>
      <c r="N223" s="97" t="s">
        <v>1781</v>
      </c>
      <c r="O223" s="101"/>
      <c r="P223" s="97" t="s">
        <v>1293</v>
      </c>
      <c r="Q223" s="101"/>
      <c r="R223" s="97" t="s">
        <v>1293</v>
      </c>
      <c r="S223" s="101"/>
      <c r="T223" s="97" t="s">
        <v>1293</v>
      </c>
      <c r="U223" s="101"/>
      <c r="V223" s="97" t="s">
        <v>1293</v>
      </c>
      <c r="W223" s="101"/>
      <c r="X223" s="97" t="s">
        <v>1293</v>
      </c>
      <c r="Y223" s="101"/>
      <c r="Z223" s="97" t="s">
        <v>1293</v>
      </c>
      <c r="AA223" s="101"/>
      <c r="AB223" s="97" t="s">
        <v>1293</v>
      </c>
    </row>
    <row r="224" spans="1:28" ht="38.25">
      <c r="A224" s="95" t="s">
        <v>1801</v>
      </c>
      <c r="B224" s="104" t="s">
        <v>1215</v>
      </c>
      <c r="C224" s="104" t="s">
        <v>1229</v>
      </c>
      <c r="D224" s="98" t="s">
        <v>1799</v>
      </c>
      <c r="E224" s="98" t="s">
        <v>1317</v>
      </c>
      <c r="F224" s="96" t="s">
        <v>3583</v>
      </c>
      <c r="G224" s="101"/>
      <c r="H224" s="97" t="s">
        <v>1293</v>
      </c>
      <c r="I224" s="101"/>
      <c r="J224" s="97" t="s">
        <v>1293</v>
      </c>
      <c r="K224" s="101"/>
      <c r="L224" s="97" t="s">
        <v>1293</v>
      </c>
      <c r="M224" s="101" t="s">
        <v>1217</v>
      </c>
      <c r="N224" s="97" t="s">
        <v>1802</v>
      </c>
      <c r="O224" s="101"/>
      <c r="P224" s="97" t="s">
        <v>1293</v>
      </c>
      <c r="Q224" s="101"/>
      <c r="R224" s="97" t="s">
        <v>1293</v>
      </c>
      <c r="S224" s="101"/>
      <c r="T224" s="97" t="s">
        <v>1293</v>
      </c>
      <c r="U224" s="101"/>
      <c r="V224" s="97" t="s">
        <v>1293</v>
      </c>
      <c r="W224" s="101"/>
      <c r="X224" s="97" t="s">
        <v>1293</v>
      </c>
      <c r="Y224" s="101"/>
      <c r="Z224" s="97" t="s">
        <v>1293</v>
      </c>
      <c r="AA224" s="101"/>
      <c r="AB224" s="97" t="s">
        <v>1293</v>
      </c>
    </row>
    <row r="225" spans="1:28" ht="38.25">
      <c r="A225" s="95" t="s">
        <v>1803</v>
      </c>
      <c r="B225" s="104" t="s">
        <v>1215</v>
      </c>
      <c r="C225" s="104" t="s">
        <v>1229</v>
      </c>
      <c r="D225" s="98" t="s">
        <v>1799</v>
      </c>
      <c r="E225" s="98" t="s">
        <v>1346</v>
      </c>
      <c r="F225" s="96" t="s">
        <v>3594</v>
      </c>
      <c r="G225" s="101"/>
      <c r="H225" s="97" t="s">
        <v>1293</v>
      </c>
      <c r="I225" s="101"/>
      <c r="J225" s="97" t="s">
        <v>1293</v>
      </c>
      <c r="K225" s="101"/>
      <c r="L225" s="97" t="s">
        <v>1293</v>
      </c>
      <c r="M225" s="101" t="s">
        <v>1217</v>
      </c>
      <c r="N225" s="97" t="s">
        <v>1631</v>
      </c>
      <c r="O225" s="101"/>
      <c r="P225" s="97" t="s">
        <v>1293</v>
      </c>
      <c r="Q225" s="101"/>
      <c r="R225" s="97" t="s">
        <v>1293</v>
      </c>
      <c r="S225" s="101"/>
      <c r="T225" s="97" t="s">
        <v>1293</v>
      </c>
      <c r="U225" s="101"/>
      <c r="V225" s="97" t="s">
        <v>1293</v>
      </c>
      <c r="W225" s="101"/>
      <c r="X225" s="97" t="s">
        <v>1293</v>
      </c>
      <c r="Y225" s="101"/>
      <c r="Z225" s="97" t="s">
        <v>1293</v>
      </c>
      <c r="AA225" s="101"/>
      <c r="AB225" s="97" t="s">
        <v>1293</v>
      </c>
    </row>
    <row r="226" spans="1:28" ht="51">
      <c r="A226" s="95" t="s">
        <v>1804</v>
      </c>
      <c r="B226" s="104" t="s">
        <v>1215</v>
      </c>
      <c r="C226" s="104" t="s">
        <v>1229</v>
      </c>
      <c r="D226" s="98" t="s">
        <v>1799</v>
      </c>
      <c r="E226" s="98" t="s">
        <v>1805</v>
      </c>
      <c r="F226" s="96" t="s">
        <v>3726</v>
      </c>
      <c r="G226" s="101"/>
      <c r="H226" s="97" t="s">
        <v>1293</v>
      </c>
      <c r="I226" s="101"/>
      <c r="J226" s="97" t="s">
        <v>1293</v>
      </c>
      <c r="K226" s="101"/>
      <c r="L226" s="97" t="s">
        <v>1293</v>
      </c>
      <c r="M226" s="101" t="s">
        <v>1217</v>
      </c>
      <c r="N226" s="97" t="s">
        <v>1631</v>
      </c>
      <c r="O226" s="101"/>
      <c r="P226" s="97" t="s">
        <v>1293</v>
      </c>
      <c r="Q226" s="101"/>
      <c r="R226" s="97" t="s">
        <v>1293</v>
      </c>
      <c r="S226" s="101"/>
      <c r="T226" s="97" t="s">
        <v>1293</v>
      </c>
      <c r="U226" s="101"/>
      <c r="V226" s="97" t="s">
        <v>1293</v>
      </c>
      <c r="W226" s="101"/>
      <c r="X226" s="97" t="s">
        <v>1293</v>
      </c>
      <c r="Y226" s="101"/>
      <c r="Z226" s="97" t="s">
        <v>1293</v>
      </c>
      <c r="AA226" s="101"/>
      <c r="AB226" s="97" t="s">
        <v>1293</v>
      </c>
    </row>
    <row r="227" spans="1:28" ht="51">
      <c r="A227" s="95" t="s">
        <v>1806</v>
      </c>
      <c r="B227" s="104" t="s">
        <v>1215</v>
      </c>
      <c r="C227" s="104" t="s">
        <v>1229</v>
      </c>
      <c r="D227" s="98" t="s">
        <v>1799</v>
      </c>
      <c r="E227" s="98" t="s">
        <v>1594</v>
      </c>
      <c r="F227" s="96" t="s">
        <v>3596</v>
      </c>
      <c r="G227" s="101"/>
      <c r="H227" s="97" t="s">
        <v>1293</v>
      </c>
      <c r="I227" s="101"/>
      <c r="J227" s="97" t="s">
        <v>1293</v>
      </c>
      <c r="K227" s="101"/>
      <c r="L227" s="97" t="s">
        <v>1293</v>
      </c>
      <c r="M227" s="101" t="s">
        <v>1217</v>
      </c>
      <c r="N227" s="97" t="s">
        <v>1631</v>
      </c>
      <c r="O227" s="101"/>
      <c r="P227" s="97" t="s">
        <v>1293</v>
      </c>
      <c r="Q227" s="101"/>
      <c r="R227" s="97" t="s">
        <v>1293</v>
      </c>
      <c r="S227" s="101"/>
      <c r="T227" s="97" t="s">
        <v>1293</v>
      </c>
      <c r="U227" s="101"/>
      <c r="V227" s="97" t="s">
        <v>1293</v>
      </c>
      <c r="W227" s="101"/>
      <c r="X227" s="97" t="s">
        <v>1293</v>
      </c>
      <c r="Y227" s="101"/>
      <c r="Z227" s="97" t="s">
        <v>1293</v>
      </c>
      <c r="AA227" s="101"/>
      <c r="AB227" s="97" t="s">
        <v>1293</v>
      </c>
    </row>
    <row r="228" spans="1:28" ht="51">
      <c r="A228" s="95" t="s">
        <v>1807</v>
      </c>
      <c r="B228" s="104" t="s">
        <v>1215</v>
      </c>
      <c r="C228" s="104" t="s">
        <v>1229</v>
      </c>
      <c r="D228" s="98" t="s">
        <v>1358</v>
      </c>
      <c r="E228" s="98" t="s">
        <v>1808</v>
      </c>
      <c r="F228" s="96" t="s">
        <v>3598</v>
      </c>
      <c r="G228" s="101"/>
      <c r="H228" s="97" t="s">
        <v>1293</v>
      </c>
      <c r="I228" s="101"/>
      <c r="J228" s="97" t="s">
        <v>1293</v>
      </c>
      <c r="K228" s="101"/>
      <c r="L228" s="97" t="s">
        <v>1293</v>
      </c>
      <c r="M228" s="101" t="s">
        <v>1217</v>
      </c>
      <c r="N228" s="97"/>
      <c r="O228" s="101"/>
      <c r="P228" s="97" t="s">
        <v>1293</v>
      </c>
      <c r="Q228" s="101"/>
      <c r="R228" s="97" t="s">
        <v>1293</v>
      </c>
      <c r="S228" s="101"/>
      <c r="T228" s="97" t="s">
        <v>1293</v>
      </c>
      <c r="U228" s="101"/>
      <c r="V228" s="97" t="s">
        <v>1293</v>
      </c>
      <c r="W228" s="101"/>
      <c r="X228" s="97" t="s">
        <v>1293</v>
      </c>
      <c r="Y228" s="101"/>
      <c r="Z228" s="97" t="s">
        <v>1293</v>
      </c>
      <c r="AA228" s="101"/>
      <c r="AB228" s="97" t="s">
        <v>1293</v>
      </c>
    </row>
    <row r="229" spans="1:28" ht="89.25">
      <c r="A229" s="95" t="s">
        <v>1809</v>
      </c>
      <c r="B229" s="104" t="s">
        <v>1215</v>
      </c>
      <c r="C229" s="104" t="s">
        <v>1229</v>
      </c>
      <c r="D229" s="98" t="s">
        <v>1358</v>
      </c>
      <c r="E229" s="98" t="s">
        <v>1810</v>
      </c>
      <c r="F229" s="96" t="s">
        <v>3727</v>
      </c>
      <c r="G229" s="101"/>
      <c r="H229" s="97" t="s">
        <v>1293</v>
      </c>
      <c r="I229" s="101"/>
      <c r="J229" s="97" t="s">
        <v>1293</v>
      </c>
      <c r="K229" s="101"/>
      <c r="L229" s="97" t="s">
        <v>1293</v>
      </c>
      <c r="M229" s="101" t="s">
        <v>1217</v>
      </c>
      <c r="N229" s="97"/>
      <c r="O229" s="101"/>
      <c r="P229" s="97" t="s">
        <v>1293</v>
      </c>
      <c r="Q229" s="101"/>
      <c r="R229" s="97" t="s">
        <v>1293</v>
      </c>
      <c r="S229" s="101"/>
      <c r="T229" s="97" t="s">
        <v>1293</v>
      </c>
      <c r="U229" s="101"/>
      <c r="V229" s="97" t="s">
        <v>1293</v>
      </c>
      <c r="W229" s="101"/>
      <c r="X229" s="97" t="s">
        <v>1293</v>
      </c>
      <c r="Y229" s="101"/>
      <c r="Z229" s="97" t="s">
        <v>1293</v>
      </c>
      <c r="AA229" s="101"/>
      <c r="AB229" s="97" t="s">
        <v>1293</v>
      </c>
    </row>
    <row r="230" spans="1:28" ht="51">
      <c r="A230" s="95" t="s">
        <v>1811</v>
      </c>
      <c r="B230" s="104" t="s">
        <v>1215</v>
      </c>
      <c r="C230" s="101" t="s">
        <v>1230</v>
      </c>
      <c r="D230" s="98" t="s">
        <v>1244</v>
      </c>
      <c r="E230" s="98" t="s">
        <v>1812</v>
      </c>
      <c r="F230" s="96" t="s">
        <v>3678</v>
      </c>
      <c r="G230" s="101"/>
      <c r="H230" s="97" t="s">
        <v>1293</v>
      </c>
      <c r="I230" s="101"/>
      <c r="J230" s="97" t="s">
        <v>1293</v>
      </c>
      <c r="K230" s="101"/>
      <c r="L230" s="97" t="s">
        <v>1293</v>
      </c>
      <c r="M230" s="101" t="s">
        <v>1217</v>
      </c>
      <c r="N230" s="97" t="s">
        <v>1813</v>
      </c>
      <c r="O230" s="101"/>
      <c r="P230" s="97" t="s">
        <v>1293</v>
      </c>
      <c r="Q230" s="101"/>
      <c r="R230" s="97" t="s">
        <v>1293</v>
      </c>
      <c r="S230" s="101"/>
      <c r="T230" s="97" t="s">
        <v>1293</v>
      </c>
      <c r="U230" s="101"/>
      <c r="V230" s="97" t="s">
        <v>1293</v>
      </c>
      <c r="W230" s="101"/>
      <c r="X230" s="97" t="s">
        <v>1293</v>
      </c>
      <c r="Y230" s="101"/>
      <c r="Z230" s="97" t="s">
        <v>1293</v>
      </c>
      <c r="AA230" s="101"/>
      <c r="AB230" s="97" t="s">
        <v>1293</v>
      </c>
    </row>
    <row r="231" spans="1:28" ht="51">
      <c r="A231" s="95" t="s">
        <v>1814</v>
      </c>
      <c r="B231" s="104" t="s">
        <v>1215</v>
      </c>
      <c r="C231" s="101" t="s">
        <v>1230</v>
      </c>
      <c r="D231" s="98" t="s">
        <v>1244</v>
      </c>
      <c r="E231" s="98" t="s">
        <v>1815</v>
      </c>
      <c r="F231" s="96" t="s">
        <v>3728</v>
      </c>
      <c r="G231" s="101"/>
      <c r="H231" s="97" t="s">
        <v>1293</v>
      </c>
      <c r="I231" s="101"/>
      <c r="J231" s="97" t="s">
        <v>1293</v>
      </c>
      <c r="K231" s="101"/>
      <c r="L231" s="97" t="s">
        <v>1293</v>
      </c>
      <c r="M231" s="101" t="s">
        <v>1217</v>
      </c>
      <c r="N231" s="97"/>
      <c r="O231" s="101"/>
      <c r="P231" s="97" t="s">
        <v>1293</v>
      </c>
      <c r="Q231" s="101"/>
      <c r="R231" s="97" t="s">
        <v>1293</v>
      </c>
      <c r="S231" s="101"/>
      <c r="T231" s="97" t="s">
        <v>1293</v>
      </c>
      <c r="U231" s="101"/>
      <c r="V231" s="97" t="s">
        <v>1293</v>
      </c>
      <c r="W231" s="101"/>
      <c r="X231" s="97" t="s">
        <v>1293</v>
      </c>
      <c r="Y231" s="101"/>
      <c r="Z231" s="97" t="s">
        <v>1293</v>
      </c>
      <c r="AA231" s="101"/>
      <c r="AB231" s="97" t="s">
        <v>1293</v>
      </c>
    </row>
    <row r="232" spans="1:28" ht="25.5">
      <c r="A232" s="95" t="s">
        <v>1816</v>
      </c>
      <c r="B232" s="104" t="s">
        <v>1215</v>
      </c>
      <c r="C232" s="101" t="s">
        <v>1230</v>
      </c>
      <c r="D232" s="98" t="s">
        <v>1244</v>
      </c>
      <c r="E232" s="98" t="s">
        <v>1817</v>
      </c>
      <c r="F232" s="96" t="s">
        <v>3729</v>
      </c>
      <c r="G232" s="101"/>
      <c r="H232" s="97" t="s">
        <v>1293</v>
      </c>
      <c r="I232" s="101"/>
      <c r="J232" s="97" t="s">
        <v>1293</v>
      </c>
      <c r="K232" s="101"/>
      <c r="L232" s="97" t="s">
        <v>1293</v>
      </c>
      <c r="M232" s="101" t="s">
        <v>1217</v>
      </c>
      <c r="N232" s="97"/>
      <c r="O232" s="101"/>
      <c r="P232" s="97" t="s">
        <v>1293</v>
      </c>
      <c r="Q232" s="101"/>
      <c r="R232" s="97" t="s">
        <v>1293</v>
      </c>
      <c r="S232" s="101"/>
      <c r="T232" s="97" t="s">
        <v>1293</v>
      </c>
      <c r="U232" s="101"/>
      <c r="V232" s="97" t="s">
        <v>1293</v>
      </c>
      <c r="W232" s="101"/>
      <c r="X232" s="97" t="s">
        <v>1293</v>
      </c>
      <c r="Y232" s="101"/>
      <c r="Z232" s="97" t="s">
        <v>1293</v>
      </c>
      <c r="AA232" s="101"/>
      <c r="AB232" s="97" t="s">
        <v>1293</v>
      </c>
    </row>
    <row r="233" spans="1:28" ht="25.5">
      <c r="A233" s="95" t="s">
        <v>1818</v>
      </c>
      <c r="B233" s="104" t="s">
        <v>1215</v>
      </c>
      <c r="C233" s="101" t="s">
        <v>1230</v>
      </c>
      <c r="D233" s="98" t="s">
        <v>1244</v>
      </c>
      <c r="E233" s="98" t="s">
        <v>1819</v>
      </c>
      <c r="F233" s="96" t="s">
        <v>3730</v>
      </c>
      <c r="G233" s="101"/>
      <c r="H233" s="97" t="s">
        <v>1293</v>
      </c>
      <c r="I233" s="101"/>
      <c r="J233" s="97" t="s">
        <v>1293</v>
      </c>
      <c r="K233" s="101"/>
      <c r="L233" s="97" t="s">
        <v>1293</v>
      </c>
      <c r="M233" s="101" t="s">
        <v>1217</v>
      </c>
      <c r="N233" s="97" t="s">
        <v>1691</v>
      </c>
      <c r="O233" s="101"/>
      <c r="P233" s="97" t="s">
        <v>1293</v>
      </c>
      <c r="Q233" s="101"/>
      <c r="R233" s="97" t="s">
        <v>1293</v>
      </c>
      <c r="S233" s="101"/>
      <c r="T233" s="97" t="s">
        <v>1293</v>
      </c>
      <c r="U233" s="101"/>
      <c r="V233" s="97" t="s">
        <v>1293</v>
      </c>
      <c r="W233" s="101"/>
      <c r="X233" s="97" t="s">
        <v>1293</v>
      </c>
      <c r="Y233" s="101"/>
      <c r="Z233" s="97" t="s">
        <v>1293</v>
      </c>
      <c r="AA233" s="101"/>
      <c r="AB233" s="97" t="s">
        <v>1293</v>
      </c>
    </row>
    <row r="234" spans="1:28" ht="25.5">
      <c r="A234" s="95" t="s">
        <v>1820</v>
      </c>
      <c r="B234" s="104" t="s">
        <v>1215</v>
      </c>
      <c r="C234" s="101" t="s">
        <v>1230</v>
      </c>
      <c r="D234" s="98" t="s">
        <v>1821</v>
      </c>
      <c r="E234" s="98" t="s">
        <v>1606</v>
      </c>
      <c r="F234" s="96" t="s">
        <v>3731</v>
      </c>
      <c r="G234" s="101"/>
      <c r="H234" s="97" t="s">
        <v>1293</v>
      </c>
      <c r="I234" s="101"/>
      <c r="J234" s="97" t="s">
        <v>1293</v>
      </c>
      <c r="K234" s="101"/>
      <c r="L234" s="97" t="s">
        <v>1293</v>
      </c>
      <c r="M234" s="101" t="s">
        <v>1217</v>
      </c>
      <c r="N234" s="97" t="s">
        <v>1822</v>
      </c>
      <c r="O234" s="101"/>
      <c r="P234" s="97" t="s">
        <v>1293</v>
      </c>
      <c r="Q234" s="101"/>
      <c r="R234" s="97" t="s">
        <v>1293</v>
      </c>
      <c r="S234" s="101"/>
      <c r="T234" s="97" t="s">
        <v>1293</v>
      </c>
      <c r="U234" s="101"/>
      <c r="V234" s="97" t="s">
        <v>1293</v>
      </c>
      <c r="W234" s="101"/>
      <c r="X234" s="97" t="s">
        <v>1293</v>
      </c>
      <c r="Y234" s="101"/>
      <c r="Z234" s="97" t="s">
        <v>1293</v>
      </c>
      <c r="AA234" s="101"/>
      <c r="AB234" s="97" t="s">
        <v>1293</v>
      </c>
    </row>
    <row r="235" spans="1:28" ht="63.75">
      <c r="A235" s="95" t="s">
        <v>1823</v>
      </c>
      <c r="B235" s="104" t="s">
        <v>1215</v>
      </c>
      <c r="C235" s="101" t="s">
        <v>1230</v>
      </c>
      <c r="D235" s="98" t="s">
        <v>1821</v>
      </c>
      <c r="E235" s="98" t="s">
        <v>1613</v>
      </c>
      <c r="F235" s="96" t="s">
        <v>3732</v>
      </c>
      <c r="G235" s="101"/>
      <c r="H235" s="97" t="s">
        <v>1293</v>
      </c>
      <c r="I235" s="101"/>
      <c r="J235" s="97" t="s">
        <v>1293</v>
      </c>
      <c r="K235" s="101"/>
      <c r="L235" s="97" t="s">
        <v>1293</v>
      </c>
      <c r="M235" s="101" t="s">
        <v>1217</v>
      </c>
      <c r="N235" s="97" t="s">
        <v>1576</v>
      </c>
      <c r="O235" s="101"/>
      <c r="P235" s="97" t="s">
        <v>1293</v>
      </c>
      <c r="Q235" s="101"/>
      <c r="R235" s="97" t="s">
        <v>1293</v>
      </c>
      <c r="S235" s="101"/>
      <c r="T235" s="97" t="s">
        <v>1293</v>
      </c>
      <c r="U235" s="101"/>
      <c r="V235" s="97" t="s">
        <v>1293</v>
      </c>
      <c r="W235" s="101"/>
      <c r="X235" s="97" t="s">
        <v>1293</v>
      </c>
      <c r="Y235" s="101"/>
      <c r="Z235" s="97" t="s">
        <v>1293</v>
      </c>
      <c r="AA235" s="101"/>
      <c r="AB235" s="97" t="s">
        <v>1293</v>
      </c>
    </row>
    <row r="236" spans="1:28" ht="51">
      <c r="A236" s="95" t="s">
        <v>1824</v>
      </c>
      <c r="B236" s="104" t="s">
        <v>1215</v>
      </c>
      <c r="C236" s="101" t="s">
        <v>1230</v>
      </c>
      <c r="D236" s="98" t="s">
        <v>1821</v>
      </c>
      <c r="E236" s="98" t="s">
        <v>1608</v>
      </c>
      <c r="F236" s="96" t="s">
        <v>3733</v>
      </c>
      <c r="G236" s="101"/>
      <c r="H236" s="97" t="s">
        <v>1293</v>
      </c>
      <c r="I236" s="101"/>
      <c r="J236" s="97" t="s">
        <v>1293</v>
      </c>
      <c r="K236" s="101"/>
      <c r="L236" s="97" t="s">
        <v>1293</v>
      </c>
      <c r="M236" s="101" t="s">
        <v>1217</v>
      </c>
      <c r="N236" s="97"/>
      <c r="O236" s="101"/>
      <c r="P236" s="97" t="s">
        <v>1293</v>
      </c>
      <c r="Q236" s="101"/>
      <c r="R236" s="97" t="s">
        <v>1293</v>
      </c>
      <c r="S236" s="101"/>
      <c r="T236" s="97" t="s">
        <v>1293</v>
      </c>
      <c r="U236" s="101"/>
      <c r="V236" s="97" t="s">
        <v>1293</v>
      </c>
      <c r="W236" s="101"/>
      <c r="X236" s="97" t="s">
        <v>1293</v>
      </c>
      <c r="Y236" s="101"/>
      <c r="Z236" s="97" t="s">
        <v>1293</v>
      </c>
      <c r="AA236" s="101"/>
      <c r="AB236" s="97" t="s">
        <v>1293</v>
      </c>
    </row>
    <row r="237" spans="1:28" ht="25.5">
      <c r="A237" s="95" t="s">
        <v>1825</v>
      </c>
      <c r="B237" s="104" t="s">
        <v>1215</v>
      </c>
      <c r="C237" s="101" t="s">
        <v>1230</v>
      </c>
      <c r="D237" s="98" t="s">
        <v>1821</v>
      </c>
      <c r="E237" s="98" t="s">
        <v>1610</v>
      </c>
      <c r="F237" s="96" t="s">
        <v>3669</v>
      </c>
      <c r="G237" s="101"/>
      <c r="H237" s="97" t="s">
        <v>1293</v>
      </c>
      <c r="I237" s="101"/>
      <c r="J237" s="97" t="s">
        <v>1293</v>
      </c>
      <c r="K237" s="101"/>
      <c r="L237" s="97" t="s">
        <v>1293</v>
      </c>
      <c r="M237" s="101" t="s">
        <v>1217</v>
      </c>
      <c r="N237" s="97"/>
      <c r="O237" s="101"/>
      <c r="P237" s="97" t="s">
        <v>1293</v>
      </c>
      <c r="Q237" s="101"/>
      <c r="R237" s="97" t="s">
        <v>1293</v>
      </c>
      <c r="S237" s="101"/>
      <c r="T237" s="97" t="s">
        <v>1293</v>
      </c>
      <c r="U237" s="101"/>
      <c r="V237" s="97" t="s">
        <v>1293</v>
      </c>
      <c r="W237" s="101"/>
      <c r="X237" s="97" t="s">
        <v>1293</v>
      </c>
      <c r="Y237" s="101"/>
      <c r="Z237" s="97" t="s">
        <v>1293</v>
      </c>
      <c r="AA237" s="101"/>
      <c r="AB237" s="97" t="s">
        <v>1293</v>
      </c>
    </row>
    <row r="238" spans="1:28" ht="51">
      <c r="A238" s="95" t="s">
        <v>1826</v>
      </c>
      <c r="B238" s="104" t="s">
        <v>1215</v>
      </c>
      <c r="C238" s="101" t="s">
        <v>1230</v>
      </c>
      <c r="D238" s="98" t="s">
        <v>1821</v>
      </c>
      <c r="E238" s="98" t="s">
        <v>1827</v>
      </c>
      <c r="F238" s="96" t="s">
        <v>3734</v>
      </c>
      <c r="G238" s="101"/>
      <c r="H238" s="97" t="s">
        <v>1293</v>
      </c>
      <c r="I238" s="101"/>
      <c r="J238" s="97" t="s">
        <v>1293</v>
      </c>
      <c r="K238" s="101"/>
      <c r="L238" s="97" t="s">
        <v>1293</v>
      </c>
      <c r="M238" s="101" t="s">
        <v>1217</v>
      </c>
      <c r="N238" s="97" t="s">
        <v>1631</v>
      </c>
      <c r="O238" s="101"/>
      <c r="P238" s="97" t="s">
        <v>1293</v>
      </c>
      <c r="Q238" s="101"/>
      <c r="R238" s="97" t="s">
        <v>1293</v>
      </c>
      <c r="S238" s="101"/>
      <c r="T238" s="97" t="s">
        <v>1293</v>
      </c>
      <c r="U238" s="101"/>
      <c r="V238" s="97" t="s">
        <v>1293</v>
      </c>
      <c r="W238" s="101"/>
      <c r="X238" s="97" t="s">
        <v>1293</v>
      </c>
      <c r="Y238" s="101"/>
      <c r="Z238" s="97" t="s">
        <v>1293</v>
      </c>
      <c r="AA238" s="101"/>
      <c r="AB238" s="97" t="s">
        <v>1293</v>
      </c>
    </row>
    <row r="239" spans="1:28" ht="38.25">
      <c r="A239" s="95" t="s">
        <v>1828</v>
      </c>
      <c r="B239" s="104" t="s">
        <v>1215</v>
      </c>
      <c r="C239" s="101" t="s">
        <v>1230</v>
      </c>
      <c r="D239" s="98" t="s">
        <v>1821</v>
      </c>
      <c r="E239" s="98" t="s">
        <v>1829</v>
      </c>
      <c r="F239" s="96" t="s">
        <v>3735</v>
      </c>
      <c r="G239" s="101"/>
      <c r="H239" s="97" t="s">
        <v>1293</v>
      </c>
      <c r="I239" s="101"/>
      <c r="J239" s="97" t="s">
        <v>1293</v>
      </c>
      <c r="K239" s="101"/>
      <c r="L239" s="97" t="s">
        <v>1293</v>
      </c>
      <c r="M239" s="101" t="s">
        <v>1217</v>
      </c>
      <c r="N239" s="97"/>
      <c r="O239" s="101"/>
      <c r="P239" s="97" t="s">
        <v>1293</v>
      </c>
      <c r="Q239" s="101"/>
      <c r="R239" s="97" t="s">
        <v>1293</v>
      </c>
      <c r="S239" s="101"/>
      <c r="T239" s="97" t="s">
        <v>1293</v>
      </c>
      <c r="U239" s="101"/>
      <c r="V239" s="97" t="s">
        <v>1293</v>
      </c>
      <c r="W239" s="101"/>
      <c r="X239" s="97" t="s">
        <v>1293</v>
      </c>
      <c r="Y239" s="101"/>
      <c r="Z239" s="97" t="s">
        <v>1293</v>
      </c>
      <c r="AA239" s="101"/>
      <c r="AB239" s="97" t="s">
        <v>1293</v>
      </c>
    </row>
    <row r="240" spans="1:28" ht="25.5">
      <c r="A240" s="95" t="s">
        <v>1830</v>
      </c>
      <c r="B240" s="104" t="s">
        <v>1215</v>
      </c>
      <c r="C240" s="101" t="s">
        <v>1230</v>
      </c>
      <c r="D240" s="98" t="s">
        <v>1619</v>
      </c>
      <c r="E240" s="98" t="s">
        <v>1620</v>
      </c>
      <c r="F240" s="96" t="s">
        <v>3736</v>
      </c>
      <c r="G240" s="101"/>
      <c r="H240" s="97" t="s">
        <v>1293</v>
      </c>
      <c r="I240" s="101"/>
      <c r="J240" s="97" t="s">
        <v>1293</v>
      </c>
      <c r="K240" s="101"/>
      <c r="L240" s="97" t="s">
        <v>1293</v>
      </c>
      <c r="M240" s="101" t="s">
        <v>1217</v>
      </c>
      <c r="N240" s="97" t="s">
        <v>597</v>
      </c>
      <c r="O240" s="101"/>
      <c r="P240" s="97" t="s">
        <v>1293</v>
      </c>
      <c r="Q240" s="101"/>
      <c r="R240" s="97" t="s">
        <v>1293</v>
      </c>
      <c r="S240" s="101"/>
      <c r="T240" s="97" t="s">
        <v>1293</v>
      </c>
      <c r="U240" s="101"/>
      <c r="V240" s="97" t="s">
        <v>1293</v>
      </c>
      <c r="W240" s="101"/>
      <c r="X240" s="97" t="s">
        <v>1293</v>
      </c>
      <c r="Y240" s="101"/>
      <c r="Z240" s="97" t="s">
        <v>1293</v>
      </c>
      <c r="AA240" s="101"/>
      <c r="AB240" s="97" t="s">
        <v>1293</v>
      </c>
    </row>
    <row r="241" spans="1:28" ht="51">
      <c r="A241" s="95" t="s">
        <v>1831</v>
      </c>
      <c r="B241" s="104" t="s">
        <v>1215</v>
      </c>
      <c r="C241" s="101" t="s">
        <v>1230</v>
      </c>
      <c r="D241" s="98" t="s">
        <v>1619</v>
      </c>
      <c r="E241" s="98" t="s">
        <v>1622</v>
      </c>
      <c r="F241" s="96" t="s">
        <v>3737</v>
      </c>
      <c r="G241" s="101"/>
      <c r="H241" s="97" t="s">
        <v>1293</v>
      </c>
      <c r="I241" s="101"/>
      <c r="J241" s="97" t="s">
        <v>1293</v>
      </c>
      <c r="K241" s="101"/>
      <c r="L241" s="97" t="s">
        <v>1293</v>
      </c>
      <c r="M241" s="101" t="s">
        <v>1217</v>
      </c>
      <c r="N241" s="97" t="s">
        <v>1186</v>
      </c>
      <c r="O241" s="101"/>
      <c r="P241" s="97" t="s">
        <v>1293</v>
      </c>
      <c r="Q241" s="101"/>
      <c r="R241" s="97" t="s">
        <v>1293</v>
      </c>
      <c r="S241" s="101"/>
      <c r="T241" s="97" t="s">
        <v>1293</v>
      </c>
      <c r="U241" s="101"/>
      <c r="V241" s="97" t="s">
        <v>1293</v>
      </c>
      <c r="W241" s="101"/>
      <c r="X241" s="97" t="s">
        <v>1293</v>
      </c>
      <c r="Y241" s="101"/>
      <c r="Z241" s="97" t="s">
        <v>1293</v>
      </c>
      <c r="AA241" s="101"/>
      <c r="AB241" s="97" t="s">
        <v>1293</v>
      </c>
    </row>
    <row r="242" spans="1:28" ht="25.5">
      <c r="A242" s="95" t="s">
        <v>1832</v>
      </c>
      <c r="B242" s="104" t="s">
        <v>1215</v>
      </c>
      <c r="C242" s="101" t="s">
        <v>1230</v>
      </c>
      <c r="D242" s="98" t="s">
        <v>1619</v>
      </c>
      <c r="E242" s="98" t="s">
        <v>1624</v>
      </c>
      <c r="F242" s="96" t="s">
        <v>3738</v>
      </c>
      <c r="G242" s="101"/>
      <c r="H242" s="97" t="s">
        <v>1293</v>
      </c>
      <c r="I242" s="101"/>
      <c r="J242" s="97" t="s">
        <v>1293</v>
      </c>
      <c r="K242" s="101"/>
      <c r="L242" s="97" t="s">
        <v>1293</v>
      </c>
      <c r="M242" s="101" t="s">
        <v>1217</v>
      </c>
      <c r="N242" s="97" t="s">
        <v>1631</v>
      </c>
      <c r="O242" s="101"/>
      <c r="P242" s="97" t="s">
        <v>1293</v>
      </c>
      <c r="Q242" s="101"/>
      <c r="R242" s="97" t="s">
        <v>1293</v>
      </c>
      <c r="S242" s="101"/>
      <c r="T242" s="97" t="s">
        <v>1293</v>
      </c>
      <c r="U242" s="101"/>
      <c r="V242" s="97" t="s">
        <v>1293</v>
      </c>
      <c r="W242" s="101"/>
      <c r="X242" s="97" t="s">
        <v>1293</v>
      </c>
      <c r="Y242" s="101"/>
      <c r="Z242" s="97" t="s">
        <v>1293</v>
      </c>
      <c r="AA242" s="101"/>
      <c r="AB242" s="97" t="s">
        <v>1293</v>
      </c>
    </row>
    <row r="243" spans="1:28" ht="25.5">
      <c r="A243" s="95" t="s">
        <v>1833</v>
      </c>
      <c r="B243" s="104" t="s">
        <v>1215</v>
      </c>
      <c r="C243" s="101" t="s">
        <v>1230</v>
      </c>
      <c r="D243" s="98" t="s">
        <v>1619</v>
      </c>
      <c r="E243" s="98" t="s">
        <v>1627</v>
      </c>
      <c r="F243" s="96" t="s">
        <v>3739</v>
      </c>
      <c r="G243" s="101"/>
      <c r="H243" s="97" t="s">
        <v>1293</v>
      </c>
      <c r="I243" s="101"/>
      <c r="J243" s="97" t="s">
        <v>1293</v>
      </c>
      <c r="K243" s="101"/>
      <c r="L243" s="97" t="s">
        <v>1293</v>
      </c>
      <c r="M243" s="101" t="s">
        <v>1217</v>
      </c>
      <c r="N243" s="97" t="s">
        <v>597</v>
      </c>
      <c r="O243" s="101"/>
      <c r="P243" s="97" t="s">
        <v>1293</v>
      </c>
      <c r="Q243" s="101"/>
      <c r="R243" s="97" t="s">
        <v>1293</v>
      </c>
      <c r="S243" s="101"/>
      <c r="T243" s="97" t="s">
        <v>1293</v>
      </c>
      <c r="U243" s="101"/>
      <c r="V243" s="97" t="s">
        <v>1293</v>
      </c>
      <c r="W243" s="101"/>
      <c r="X243" s="97" t="s">
        <v>1293</v>
      </c>
      <c r="Y243" s="101"/>
      <c r="Z243" s="97" t="s">
        <v>1293</v>
      </c>
      <c r="AA243" s="101"/>
      <c r="AB243" s="97" t="s">
        <v>1293</v>
      </c>
    </row>
    <row r="244" spans="1:28" ht="25.5">
      <c r="A244" s="95" t="s">
        <v>1834</v>
      </c>
      <c r="B244" s="104" t="s">
        <v>1215</v>
      </c>
      <c r="C244" s="101" t="s">
        <v>1230</v>
      </c>
      <c r="D244" s="98" t="s">
        <v>1629</v>
      </c>
      <c r="E244" s="98" t="s">
        <v>1630</v>
      </c>
      <c r="F244" s="96" t="s">
        <v>3740</v>
      </c>
      <c r="G244" s="101"/>
      <c r="H244" s="97" t="s">
        <v>1293</v>
      </c>
      <c r="I244" s="101"/>
      <c r="J244" s="97" t="s">
        <v>1293</v>
      </c>
      <c r="K244" s="101"/>
      <c r="L244" s="97" t="s">
        <v>1293</v>
      </c>
      <c r="M244" s="101" t="s">
        <v>1217</v>
      </c>
      <c r="N244" s="97" t="s">
        <v>1631</v>
      </c>
      <c r="O244" s="101"/>
      <c r="P244" s="97" t="s">
        <v>1293</v>
      </c>
      <c r="Q244" s="101"/>
      <c r="R244" s="97" t="s">
        <v>1293</v>
      </c>
      <c r="S244" s="101"/>
      <c r="T244" s="97" t="s">
        <v>1293</v>
      </c>
      <c r="U244" s="101"/>
      <c r="V244" s="97" t="s">
        <v>1293</v>
      </c>
      <c r="W244" s="101"/>
      <c r="X244" s="97" t="s">
        <v>1293</v>
      </c>
      <c r="Y244" s="101"/>
      <c r="Z244" s="97" t="s">
        <v>1293</v>
      </c>
      <c r="AA244" s="101"/>
      <c r="AB244" s="97" t="s">
        <v>1293</v>
      </c>
    </row>
    <row r="245" spans="1:28" ht="51">
      <c r="A245" s="95" t="s">
        <v>1835</v>
      </c>
      <c r="B245" s="104" t="s">
        <v>1215</v>
      </c>
      <c r="C245" s="101" t="s">
        <v>1230</v>
      </c>
      <c r="D245" s="98" t="s">
        <v>1629</v>
      </c>
      <c r="E245" s="98" t="s">
        <v>1633</v>
      </c>
      <c r="F245" s="96" t="s">
        <v>3741</v>
      </c>
      <c r="G245" s="101"/>
      <c r="H245" s="97" t="s">
        <v>1293</v>
      </c>
      <c r="I245" s="101"/>
      <c r="J245" s="97" t="s">
        <v>1293</v>
      </c>
      <c r="K245" s="101"/>
      <c r="L245" s="97" t="s">
        <v>1293</v>
      </c>
      <c r="M245" s="101" t="s">
        <v>1217</v>
      </c>
      <c r="N245" s="97" t="s">
        <v>1802</v>
      </c>
      <c r="O245" s="101"/>
      <c r="P245" s="97" t="s">
        <v>1293</v>
      </c>
      <c r="Q245" s="101"/>
      <c r="R245" s="97" t="s">
        <v>1293</v>
      </c>
      <c r="S245" s="101"/>
      <c r="T245" s="97" t="s">
        <v>1293</v>
      </c>
      <c r="U245" s="101"/>
      <c r="V245" s="97" t="s">
        <v>1293</v>
      </c>
      <c r="W245" s="101"/>
      <c r="X245" s="97" t="s">
        <v>1293</v>
      </c>
      <c r="Y245" s="101"/>
      <c r="Z245" s="97" t="s">
        <v>1293</v>
      </c>
      <c r="AA245" s="101"/>
      <c r="AB245" s="97" t="s">
        <v>1293</v>
      </c>
    </row>
    <row r="246" spans="1:28" ht="25.5">
      <c r="A246" s="95" t="s">
        <v>1836</v>
      </c>
      <c r="B246" s="104" t="s">
        <v>1215</v>
      </c>
      <c r="C246" s="101" t="s">
        <v>1230</v>
      </c>
      <c r="D246" s="98" t="s">
        <v>1629</v>
      </c>
      <c r="E246" s="98" t="s">
        <v>1837</v>
      </c>
      <c r="F246" s="96" t="s">
        <v>3679</v>
      </c>
      <c r="G246" s="101"/>
      <c r="H246" s="97" t="s">
        <v>1293</v>
      </c>
      <c r="I246" s="101"/>
      <c r="J246" s="97" t="s">
        <v>1293</v>
      </c>
      <c r="K246" s="101"/>
      <c r="L246" s="97" t="s">
        <v>1293</v>
      </c>
      <c r="M246" s="101" t="s">
        <v>1217</v>
      </c>
      <c r="N246" s="97"/>
      <c r="O246" s="101"/>
      <c r="P246" s="97" t="s">
        <v>1293</v>
      </c>
      <c r="Q246" s="101"/>
      <c r="R246" s="97" t="s">
        <v>1293</v>
      </c>
      <c r="S246" s="101"/>
      <c r="T246" s="97" t="s">
        <v>1293</v>
      </c>
      <c r="U246" s="101"/>
      <c r="V246" s="97" t="s">
        <v>1293</v>
      </c>
      <c r="W246" s="101"/>
      <c r="X246" s="97" t="s">
        <v>1293</v>
      </c>
      <c r="Y246" s="101"/>
      <c r="Z246" s="97" t="s">
        <v>1293</v>
      </c>
      <c r="AA246" s="101"/>
      <c r="AB246" s="97" t="s">
        <v>1293</v>
      </c>
    </row>
    <row r="247" spans="1:28" ht="89.25">
      <c r="A247" s="95" t="s">
        <v>1838</v>
      </c>
      <c r="B247" s="104" t="s">
        <v>1215</v>
      </c>
      <c r="C247" s="101" t="s">
        <v>1230</v>
      </c>
      <c r="D247" s="98" t="s">
        <v>1629</v>
      </c>
      <c r="E247" s="98" t="s">
        <v>1839</v>
      </c>
      <c r="F247" s="96" t="s">
        <v>3742</v>
      </c>
      <c r="G247" s="101"/>
      <c r="H247" s="97" t="s">
        <v>1293</v>
      </c>
      <c r="I247" s="101"/>
      <c r="J247" s="97" t="s">
        <v>1293</v>
      </c>
      <c r="K247" s="101"/>
      <c r="L247" s="97" t="s">
        <v>1293</v>
      </c>
      <c r="M247" s="101" t="s">
        <v>1217</v>
      </c>
      <c r="N247" s="97" t="s">
        <v>1802</v>
      </c>
      <c r="O247" s="101"/>
      <c r="P247" s="97" t="s">
        <v>1293</v>
      </c>
      <c r="Q247" s="101"/>
      <c r="R247" s="97" t="s">
        <v>1293</v>
      </c>
      <c r="S247" s="101"/>
      <c r="T247" s="97" t="s">
        <v>1293</v>
      </c>
      <c r="U247" s="101"/>
      <c r="V247" s="97" t="s">
        <v>1293</v>
      </c>
      <c r="W247" s="101"/>
      <c r="X247" s="97" t="s">
        <v>1293</v>
      </c>
      <c r="Y247" s="101"/>
      <c r="Z247" s="97" t="s">
        <v>1293</v>
      </c>
      <c r="AA247" s="101"/>
      <c r="AB247" s="97" t="s">
        <v>1293</v>
      </c>
    </row>
    <row r="248" spans="1:28" ht="51">
      <c r="A248" s="95" t="s">
        <v>1840</v>
      </c>
      <c r="B248" s="104" t="s">
        <v>1215</v>
      </c>
      <c r="C248" s="101" t="s">
        <v>1230</v>
      </c>
      <c r="D248" s="98" t="s">
        <v>1642</v>
      </c>
      <c r="E248" s="98" t="s">
        <v>1643</v>
      </c>
      <c r="F248" s="96" t="s">
        <v>3681</v>
      </c>
      <c r="G248" s="101"/>
      <c r="H248" s="97" t="s">
        <v>1293</v>
      </c>
      <c r="I248" s="101"/>
      <c r="J248" s="97" t="s">
        <v>1293</v>
      </c>
      <c r="K248" s="101"/>
      <c r="L248" s="97" t="s">
        <v>1293</v>
      </c>
      <c r="M248" s="101" t="s">
        <v>1217</v>
      </c>
      <c r="N248" s="97" t="s">
        <v>1611</v>
      </c>
      <c r="O248" s="101"/>
      <c r="P248" s="97" t="s">
        <v>1293</v>
      </c>
      <c r="Q248" s="101"/>
      <c r="R248" s="97" t="s">
        <v>1293</v>
      </c>
      <c r="S248" s="101"/>
      <c r="T248" s="97" t="s">
        <v>1293</v>
      </c>
      <c r="U248" s="101"/>
      <c r="V248" s="97" t="s">
        <v>1293</v>
      </c>
      <c r="W248" s="101"/>
      <c r="X248" s="97" t="s">
        <v>1293</v>
      </c>
      <c r="Y248" s="101"/>
      <c r="Z248" s="97" t="s">
        <v>1293</v>
      </c>
      <c r="AA248" s="101"/>
      <c r="AB248" s="97" t="s">
        <v>1293</v>
      </c>
    </row>
    <row r="249" spans="1:28" ht="51">
      <c r="A249" s="95" t="s">
        <v>1841</v>
      </c>
      <c r="B249" s="104" t="s">
        <v>1215</v>
      </c>
      <c r="C249" s="101" t="s">
        <v>1230</v>
      </c>
      <c r="D249" s="98" t="s">
        <v>1642</v>
      </c>
      <c r="E249" s="98" t="s">
        <v>1646</v>
      </c>
      <c r="F249" s="96" t="s">
        <v>3743</v>
      </c>
      <c r="G249" s="101"/>
      <c r="H249" s="97" t="s">
        <v>1293</v>
      </c>
      <c r="I249" s="101"/>
      <c r="J249" s="97" t="s">
        <v>1293</v>
      </c>
      <c r="K249" s="101"/>
      <c r="L249" s="97" t="s">
        <v>1293</v>
      </c>
      <c r="M249" s="101" t="s">
        <v>1217</v>
      </c>
      <c r="N249" s="97"/>
      <c r="O249" s="101"/>
      <c r="P249" s="97" t="s">
        <v>1293</v>
      </c>
      <c r="Q249" s="101"/>
      <c r="R249" s="97" t="s">
        <v>1293</v>
      </c>
      <c r="S249" s="101"/>
      <c r="T249" s="97" t="s">
        <v>1293</v>
      </c>
      <c r="U249" s="101"/>
      <c r="V249" s="97" t="s">
        <v>1293</v>
      </c>
      <c r="W249" s="101"/>
      <c r="X249" s="97" t="s">
        <v>1293</v>
      </c>
      <c r="Y249" s="101"/>
      <c r="Z249" s="97" t="s">
        <v>1293</v>
      </c>
      <c r="AA249" s="101"/>
      <c r="AB249" s="97" t="s">
        <v>1293</v>
      </c>
    </row>
    <row r="250" spans="1:28" ht="51">
      <c r="A250" s="95" t="s">
        <v>1842</v>
      </c>
      <c r="B250" s="104" t="s">
        <v>1215</v>
      </c>
      <c r="C250" s="101" t="s">
        <v>1230</v>
      </c>
      <c r="D250" s="98" t="s">
        <v>1642</v>
      </c>
      <c r="E250" s="98" t="s">
        <v>1843</v>
      </c>
      <c r="F250" s="96" t="s">
        <v>3744</v>
      </c>
      <c r="G250" s="101"/>
      <c r="H250" s="97" t="s">
        <v>1293</v>
      </c>
      <c r="I250" s="101"/>
      <c r="J250" s="97" t="s">
        <v>1293</v>
      </c>
      <c r="K250" s="101"/>
      <c r="L250" s="97" t="s">
        <v>1293</v>
      </c>
      <c r="M250" s="101" t="s">
        <v>1217</v>
      </c>
      <c r="N250" s="97" t="s">
        <v>1631</v>
      </c>
      <c r="O250" s="101"/>
      <c r="P250" s="97" t="s">
        <v>1293</v>
      </c>
      <c r="Q250" s="101"/>
      <c r="R250" s="97" t="s">
        <v>1293</v>
      </c>
      <c r="S250" s="101"/>
      <c r="T250" s="97" t="s">
        <v>1293</v>
      </c>
      <c r="U250" s="101"/>
      <c r="V250" s="97" t="s">
        <v>1293</v>
      </c>
      <c r="W250" s="101"/>
      <c r="X250" s="97" t="s">
        <v>1293</v>
      </c>
      <c r="Y250" s="101"/>
      <c r="Z250" s="97" t="s">
        <v>1293</v>
      </c>
      <c r="AA250" s="101"/>
      <c r="AB250" s="97" t="s">
        <v>1293</v>
      </c>
    </row>
    <row r="251" spans="1:28" ht="38.25">
      <c r="A251" s="95" t="s">
        <v>1844</v>
      </c>
      <c r="B251" s="104" t="s">
        <v>1215</v>
      </c>
      <c r="C251" s="101" t="s">
        <v>1230</v>
      </c>
      <c r="D251" s="98" t="s">
        <v>1642</v>
      </c>
      <c r="E251" s="98" t="s">
        <v>1845</v>
      </c>
      <c r="F251" s="96" t="s">
        <v>3745</v>
      </c>
      <c r="G251" s="101"/>
      <c r="H251" s="97" t="s">
        <v>1293</v>
      </c>
      <c r="I251" s="101"/>
      <c r="J251" s="97" t="s">
        <v>1293</v>
      </c>
      <c r="K251" s="101"/>
      <c r="L251" s="97" t="s">
        <v>1293</v>
      </c>
      <c r="M251" s="101" t="s">
        <v>1217</v>
      </c>
      <c r="N251" s="97"/>
      <c r="O251" s="101"/>
      <c r="P251" s="97" t="s">
        <v>1293</v>
      </c>
      <c r="Q251" s="101"/>
      <c r="R251" s="97" t="s">
        <v>1293</v>
      </c>
      <c r="S251" s="101"/>
      <c r="T251" s="97" t="s">
        <v>1293</v>
      </c>
      <c r="U251" s="101"/>
      <c r="V251" s="97" t="s">
        <v>1293</v>
      </c>
      <c r="W251" s="101"/>
      <c r="X251" s="97" t="s">
        <v>1293</v>
      </c>
      <c r="Y251" s="101"/>
      <c r="Z251" s="97" t="s">
        <v>1293</v>
      </c>
      <c r="AA251" s="101"/>
      <c r="AB251" s="97" t="s">
        <v>1293</v>
      </c>
    </row>
    <row r="252" spans="1:28" ht="38.25">
      <c r="A252" s="95" t="s">
        <v>1846</v>
      </c>
      <c r="B252" s="104" t="s">
        <v>1215</v>
      </c>
      <c r="C252" s="101" t="s">
        <v>1230</v>
      </c>
      <c r="D252" s="98" t="s">
        <v>1642</v>
      </c>
      <c r="E252" s="98" t="s">
        <v>1847</v>
      </c>
      <c r="F252" s="96" t="s">
        <v>3746</v>
      </c>
      <c r="G252" s="101"/>
      <c r="H252" s="97" t="s">
        <v>1293</v>
      </c>
      <c r="I252" s="101"/>
      <c r="J252" s="97" t="s">
        <v>1293</v>
      </c>
      <c r="K252" s="101"/>
      <c r="L252" s="97" t="s">
        <v>1293</v>
      </c>
      <c r="M252" s="101" t="s">
        <v>1217</v>
      </c>
      <c r="N252" s="97"/>
      <c r="O252" s="101"/>
      <c r="P252" s="97" t="s">
        <v>1293</v>
      </c>
      <c r="Q252" s="101"/>
      <c r="R252" s="97" t="s">
        <v>1293</v>
      </c>
      <c r="S252" s="101"/>
      <c r="T252" s="97" t="s">
        <v>1293</v>
      </c>
      <c r="U252" s="101"/>
      <c r="V252" s="97" t="s">
        <v>1293</v>
      </c>
      <c r="W252" s="101"/>
      <c r="X252" s="97" t="s">
        <v>1293</v>
      </c>
      <c r="Y252" s="101"/>
      <c r="Z252" s="97" t="s">
        <v>1293</v>
      </c>
      <c r="AA252" s="101"/>
      <c r="AB252" s="97" t="s">
        <v>1293</v>
      </c>
    </row>
    <row r="253" spans="1:28" ht="51">
      <c r="A253" s="95" t="s">
        <v>1848</v>
      </c>
      <c r="B253" s="104" t="s">
        <v>1215</v>
      </c>
      <c r="C253" s="101" t="s">
        <v>1230</v>
      </c>
      <c r="D253" s="98" t="s">
        <v>1642</v>
      </c>
      <c r="E253" s="98" t="s">
        <v>1654</v>
      </c>
      <c r="F253" s="96" t="s">
        <v>3592</v>
      </c>
      <c r="G253" s="101"/>
      <c r="H253" s="97" t="s">
        <v>1293</v>
      </c>
      <c r="I253" s="101"/>
      <c r="J253" s="97" t="s">
        <v>1293</v>
      </c>
      <c r="K253" s="101"/>
      <c r="L253" s="97" t="s">
        <v>1293</v>
      </c>
      <c r="M253" s="101" t="s">
        <v>1217</v>
      </c>
      <c r="N253" s="97" t="s">
        <v>1849</v>
      </c>
      <c r="O253" s="101"/>
      <c r="P253" s="97" t="s">
        <v>1293</v>
      </c>
      <c r="Q253" s="101"/>
      <c r="R253" s="97" t="s">
        <v>1293</v>
      </c>
      <c r="S253" s="101"/>
      <c r="T253" s="97" t="s">
        <v>1293</v>
      </c>
      <c r="U253" s="101"/>
      <c r="V253" s="97" t="s">
        <v>1293</v>
      </c>
      <c r="W253" s="101"/>
      <c r="X253" s="97" t="s">
        <v>1293</v>
      </c>
      <c r="Y253" s="101"/>
      <c r="Z253" s="97" t="s">
        <v>1293</v>
      </c>
      <c r="AA253" s="101"/>
      <c r="AB253" s="97" t="s">
        <v>1293</v>
      </c>
    </row>
    <row r="254" spans="1:28" ht="51">
      <c r="A254" s="95" t="s">
        <v>1850</v>
      </c>
      <c r="B254" s="104" t="s">
        <v>1215</v>
      </c>
      <c r="C254" s="101" t="s">
        <v>1230</v>
      </c>
      <c r="D254" s="98" t="s">
        <v>3320</v>
      </c>
      <c r="E254" s="98" t="s">
        <v>1852</v>
      </c>
      <c r="F254" s="96" t="s">
        <v>3747</v>
      </c>
      <c r="G254" s="101"/>
      <c r="H254" s="97"/>
      <c r="I254" s="101"/>
      <c r="J254" s="97"/>
      <c r="K254" s="101"/>
      <c r="L254" s="97"/>
      <c r="M254" s="101" t="s">
        <v>1217</v>
      </c>
      <c r="N254" s="97" t="s">
        <v>1853</v>
      </c>
      <c r="O254" s="101"/>
      <c r="P254" s="97"/>
      <c r="Q254" s="101"/>
      <c r="R254" s="97"/>
      <c r="S254" s="101"/>
      <c r="T254" s="97"/>
      <c r="U254" s="101"/>
      <c r="V254" s="97"/>
      <c r="W254" s="101"/>
      <c r="X254" s="97"/>
      <c r="Y254" s="101"/>
      <c r="Z254" s="97"/>
      <c r="AA254" s="101"/>
      <c r="AB254" s="97"/>
    </row>
    <row r="255" spans="1:28" ht="25.5">
      <c r="A255" s="95" t="s">
        <v>1854</v>
      </c>
      <c r="B255" s="104" t="s">
        <v>1215</v>
      </c>
      <c r="C255" s="101" t="s">
        <v>1230</v>
      </c>
      <c r="D255" s="98" t="s">
        <v>3320</v>
      </c>
      <c r="E255" s="98" t="s">
        <v>1855</v>
      </c>
      <c r="F255" s="105" t="s">
        <v>3748</v>
      </c>
      <c r="G255" s="101"/>
      <c r="H255" s="97"/>
      <c r="I255" s="101"/>
      <c r="J255" s="97"/>
      <c r="K255" s="101"/>
      <c r="L255" s="97"/>
      <c r="M255" s="101" t="s">
        <v>1217</v>
      </c>
      <c r="N255" s="97" t="s">
        <v>1856</v>
      </c>
      <c r="O255" s="101"/>
      <c r="P255" s="97"/>
      <c r="Q255" s="101"/>
      <c r="R255" s="97"/>
      <c r="S255" s="101"/>
      <c r="T255" s="97"/>
      <c r="U255" s="101"/>
      <c r="V255" s="97"/>
      <c r="W255" s="101"/>
      <c r="X255" s="97"/>
      <c r="Y255" s="101"/>
      <c r="Z255" s="97"/>
      <c r="AA255" s="101"/>
      <c r="AB255" s="97"/>
    </row>
    <row r="256" spans="1:28" ht="25.5">
      <c r="A256" s="95" t="s">
        <v>1857</v>
      </c>
      <c r="B256" s="104" t="s">
        <v>1215</v>
      </c>
      <c r="C256" s="101" t="s">
        <v>1230</v>
      </c>
      <c r="D256" s="98" t="s">
        <v>3320</v>
      </c>
      <c r="E256" s="98" t="s">
        <v>1858</v>
      </c>
      <c r="F256" s="105" t="s">
        <v>3749</v>
      </c>
      <c r="G256" s="101"/>
      <c r="H256" s="97"/>
      <c r="I256" s="101"/>
      <c r="J256" s="97"/>
      <c r="K256" s="101"/>
      <c r="L256" s="97"/>
      <c r="M256" s="101" t="s">
        <v>1217</v>
      </c>
      <c r="N256" s="97" t="s">
        <v>1856</v>
      </c>
      <c r="O256" s="101"/>
      <c r="P256" s="97"/>
      <c r="Q256" s="101"/>
      <c r="R256" s="97"/>
      <c r="S256" s="101"/>
      <c r="T256" s="97"/>
      <c r="U256" s="101"/>
      <c r="V256" s="97"/>
      <c r="W256" s="101"/>
      <c r="X256" s="97"/>
      <c r="Y256" s="101"/>
      <c r="Z256" s="97"/>
      <c r="AA256" s="101"/>
      <c r="AB256" s="97"/>
    </row>
    <row r="257" spans="1:28" ht="25.5">
      <c r="A257" s="95" t="s">
        <v>1859</v>
      </c>
      <c r="B257" s="104" t="s">
        <v>1215</v>
      </c>
      <c r="C257" s="101" t="s">
        <v>1230</v>
      </c>
      <c r="D257" s="98" t="s">
        <v>3320</v>
      </c>
      <c r="E257" s="98" t="s">
        <v>1860</v>
      </c>
      <c r="F257" s="105" t="s">
        <v>3750</v>
      </c>
      <c r="G257" s="101"/>
      <c r="H257" s="97"/>
      <c r="I257" s="101"/>
      <c r="J257" s="97"/>
      <c r="K257" s="101"/>
      <c r="L257" s="97"/>
      <c r="M257" s="101" t="s">
        <v>1217</v>
      </c>
      <c r="N257" s="106" t="s">
        <v>1861</v>
      </c>
      <c r="O257" s="101"/>
      <c r="P257" s="97"/>
      <c r="Q257" s="101"/>
      <c r="R257" s="97"/>
      <c r="S257" s="101"/>
      <c r="T257" s="97"/>
      <c r="U257" s="101"/>
      <c r="V257" s="97"/>
      <c r="W257" s="101"/>
      <c r="X257" s="97"/>
      <c r="Y257" s="101"/>
      <c r="Z257" s="97"/>
      <c r="AA257" s="101"/>
      <c r="AB257" s="97"/>
    </row>
    <row r="258" spans="1:28" ht="38.25">
      <c r="A258" s="95" t="s">
        <v>1862</v>
      </c>
      <c r="B258" s="104" t="s">
        <v>1215</v>
      </c>
      <c r="C258" s="104" t="s">
        <v>1231</v>
      </c>
      <c r="D258" s="98" t="s">
        <v>1244</v>
      </c>
      <c r="E258" s="98" t="s">
        <v>1812</v>
      </c>
      <c r="F258" s="96" t="s">
        <v>3751</v>
      </c>
      <c r="G258" s="101"/>
      <c r="H258" s="97" t="s">
        <v>1293</v>
      </c>
      <c r="I258" s="101"/>
      <c r="J258" s="97" t="s">
        <v>1293</v>
      </c>
      <c r="K258" s="101"/>
      <c r="L258" s="97" t="s">
        <v>1293</v>
      </c>
      <c r="M258" s="101" t="s">
        <v>1217</v>
      </c>
      <c r="N258" s="97" t="s">
        <v>1813</v>
      </c>
      <c r="O258" s="101"/>
      <c r="P258" s="97" t="s">
        <v>1293</v>
      </c>
      <c r="Q258" s="101"/>
      <c r="R258" s="97" t="s">
        <v>1293</v>
      </c>
      <c r="S258" s="101"/>
      <c r="T258" s="97" t="s">
        <v>1293</v>
      </c>
      <c r="U258" s="101"/>
      <c r="V258" s="97" t="s">
        <v>1293</v>
      </c>
      <c r="W258" s="101"/>
      <c r="X258" s="97" t="s">
        <v>1293</v>
      </c>
      <c r="Y258" s="101"/>
      <c r="Z258" s="97" t="s">
        <v>1293</v>
      </c>
      <c r="AA258" s="101"/>
      <c r="AB258" s="97" t="s">
        <v>1293</v>
      </c>
    </row>
    <row r="259" spans="1:28" ht="51">
      <c r="A259" s="95" t="s">
        <v>1863</v>
      </c>
      <c r="B259" s="104" t="s">
        <v>1215</v>
      </c>
      <c r="C259" s="104" t="s">
        <v>1231</v>
      </c>
      <c r="D259" s="98" t="s">
        <v>1244</v>
      </c>
      <c r="E259" s="98" t="s">
        <v>1815</v>
      </c>
      <c r="F259" s="96" t="s">
        <v>3752</v>
      </c>
      <c r="G259" s="101"/>
      <c r="H259" s="97" t="s">
        <v>1293</v>
      </c>
      <c r="I259" s="101"/>
      <c r="J259" s="97" t="s">
        <v>1293</v>
      </c>
      <c r="K259" s="101"/>
      <c r="L259" s="97" t="s">
        <v>1293</v>
      </c>
      <c r="M259" s="101" t="s">
        <v>1217</v>
      </c>
      <c r="N259" s="97"/>
      <c r="O259" s="101"/>
      <c r="P259" s="97" t="s">
        <v>1293</v>
      </c>
      <c r="Q259" s="101"/>
      <c r="R259" s="97" t="s">
        <v>1293</v>
      </c>
      <c r="S259" s="101"/>
      <c r="T259" s="97" t="s">
        <v>1293</v>
      </c>
      <c r="U259" s="101"/>
      <c r="V259" s="97" t="s">
        <v>1293</v>
      </c>
      <c r="W259" s="101"/>
      <c r="X259" s="97" t="s">
        <v>1293</v>
      </c>
      <c r="Y259" s="101"/>
      <c r="Z259" s="97" t="s">
        <v>1293</v>
      </c>
      <c r="AA259" s="101"/>
      <c r="AB259" s="97" t="s">
        <v>1293</v>
      </c>
    </row>
    <row r="260" spans="1:28" ht="25.5">
      <c r="A260" s="95" t="s">
        <v>1864</v>
      </c>
      <c r="B260" s="104" t="s">
        <v>1215</v>
      </c>
      <c r="C260" s="104" t="s">
        <v>1231</v>
      </c>
      <c r="D260" s="98" t="s">
        <v>1244</v>
      </c>
      <c r="E260" s="98" t="s">
        <v>1817</v>
      </c>
      <c r="F260" s="96" t="s">
        <v>3753</v>
      </c>
      <c r="G260" s="101"/>
      <c r="H260" s="97" t="s">
        <v>1293</v>
      </c>
      <c r="I260" s="101"/>
      <c r="J260" s="97" t="s">
        <v>1293</v>
      </c>
      <c r="K260" s="101"/>
      <c r="L260" s="97" t="s">
        <v>1293</v>
      </c>
      <c r="M260" s="101" t="s">
        <v>1217</v>
      </c>
      <c r="N260" s="97"/>
      <c r="O260" s="101"/>
      <c r="P260" s="97" t="s">
        <v>1293</v>
      </c>
      <c r="Q260" s="101"/>
      <c r="R260" s="97" t="s">
        <v>1293</v>
      </c>
      <c r="S260" s="101"/>
      <c r="T260" s="97" t="s">
        <v>1293</v>
      </c>
      <c r="U260" s="101"/>
      <c r="V260" s="97" t="s">
        <v>1293</v>
      </c>
      <c r="W260" s="101"/>
      <c r="X260" s="97" t="s">
        <v>1293</v>
      </c>
      <c r="Y260" s="101"/>
      <c r="Z260" s="97" t="s">
        <v>1293</v>
      </c>
      <c r="AA260" s="101"/>
      <c r="AB260" s="97" t="s">
        <v>1293</v>
      </c>
    </row>
    <row r="261" spans="1:28" ht="25.5">
      <c r="A261" s="95" t="s">
        <v>1865</v>
      </c>
      <c r="B261" s="104" t="s">
        <v>1215</v>
      </c>
      <c r="C261" s="104" t="s">
        <v>1231</v>
      </c>
      <c r="D261" s="98" t="s">
        <v>1244</v>
      </c>
      <c r="E261" s="98" t="s">
        <v>1819</v>
      </c>
      <c r="F261" s="96" t="s">
        <v>3754</v>
      </c>
      <c r="G261" s="101"/>
      <c r="H261" s="97" t="s">
        <v>1293</v>
      </c>
      <c r="I261" s="101"/>
      <c r="J261" s="97" t="s">
        <v>1293</v>
      </c>
      <c r="K261" s="101"/>
      <c r="L261" s="97" t="s">
        <v>1293</v>
      </c>
      <c r="M261" s="101" t="s">
        <v>1217</v>
      </c>
      <c r="N261" s="97" t="s">
        <v>1691</v>
      </c>
      <c r="O261" s="101"/>
      <c r="P261" s="97" t="s">
        <v>1293</v>
      </c>
      <c r="Q261" s="101"/>
      <c r="R261" s="97" t="s">
        <v>1293</v>
      </c>
      <c r="S261" s="101"/>
      <c r="T261" s="97" t="s">
        <v>1293</v>
      </c>
      <c r="U261" s="101"/>
      <c r="V261" s="97" t="s">
        <v>1293</v>
      </c>
      <c r="W261" s="101"/>
      <c r="X261" s="97" t="s">
        <v>1293</v>
      </c>
      <c r="Y261" s="101"/>
      <c r="Z261" s="97" t="s">
        <v>1293</v>
      </c>
      <c r="AA261" s="101"/>
      <c r="AB261" s="97" t="s">
        <v>1293</v>
      </c>
    </row>
    <row r="262" spans="1:28" ht="25.5">
      <c r="A262" s="95" t="s">
        <v>1866</v>
      </c>
      <c r="B262" s="104" t="s">
        <v>1215</v>
      </c>
      <c r="C262" s="104" t="s">
        <v>1231</v>
      </c>
      <c r="D262" s="107" t="s">
        <v>1867</v>
      </c>
      <c r="E262" s="98" t="s">
        <v>1606</v>
      </c>
      <c r="F262" s="96" t="s">
        <v>3755</v>
      </c>
      <c r="G262" s="101"/>
      <c r="H262" s="97" t="s">
        <v>1293</v>
      </c>
      <c r="I262" s="101"/>
      <c r="J262" s="97" t="s">
        <v>1293</v>
      </c>
      <c r="K262" s="101"/>
      <c r="L262" s="97" t="s">
        <v>1293</v>
      </c>
      <c r="M262" s="101" t="s">
        <v>1217</v>
      </c>
      <c r="N262" s="97" t="s">
        <v>1868</v>
      </c>
      <c r="O262" s="101"/>
      <c r="P262" s="97" t="s">
        <v>1293</v>
      </c>
      <c r="Q262" s="101"/>
      <c r="R262" s="97" t="s">
        <v>1293</v>
      </c>
      <c r="S262" s="101"/>
      <c r="T262" s="97" t="s">
        <v>1293</v>
      </c>
      <c r="U262" s="101"/>
      <c r="V262" s="97" t="s">
        <v>1293</v>
      </c>
      <c r="W262" s="101"/>
      <c r="X262" s="97" t="s">
        <v>1293</v>
      </c>
      <c r="Y262" s="101"/>
      <c r="Z262" s="97" t="s">
        <v>1293</v>
      </c>
      <c r="AA262" s="101"/>
      <c r="AB262" s="97" t="s">
        <v>1293</v>
      </c>
    </row>
    <row r="263" spans="1:28" ht="89.25">
      <c r="A263" s="95" t="s">
        <v>1869</v>
      </c>
      <c r="B263" s="104" t="s">
        <v>1215</v>
      </c>
      <c r="C263" s="104" t="s">
        <v>1231</v>
      </c>
      <c r="D263" s="107" t="s">
        <v>1867</v>
      </c>
      <c r="E263" s="98" t="s">
        <v>1613</v>
      </c>
      <c r="F263" s="96" t="s">
        <v>3756</v>
      </c>
      <c r="G263" s="101"/>
      <c r="H263" s="97" t="s">
        <v>1293</v>
      </c>
      <c r="I263" s="101"/>
      <c r="J263" s="97" t="s">
        <v>1293</v>
      </c>
      <c r="K263" s="101"/>
      <c r="L263" s="97" t="s">
        <v>1293</v>
      </c>
      <c r="M263" s="101" t="s">
        <v>1217</v>
      </c>
      <c r="N263" s="97" t="s">
        <v>1576</v>
      </c>
      <c r="O263" s="101"/>
      <c r="P263" s="97" t="s">
        <v>1293</v>
      </c>
      <c r="Q263" s="101"/>
      <c r="R263" s="97" t="s">
        <v>1293</v>
      </c>
      <c r="S263" s="101"/>
      <c r="T263" s="97" t="s">
        <v>1293</v>
      </c>
      <c r="U263" s="101"/>
      <c r="V263" s="97" t="s">
        <v>1293</v>
      </c>
      <c r="W263" s="101"/>
      <c r="X263" s="97" t="s">
        <v>1293</v>
      </c>
      <c r="Y263" s="101"/>
      <c r="Z263" s="97" t="s">
        <v>1293</v>
      </c>
      <c r="AA263" s="101"/>
      <c r="AB263" s="97" t="s">
        <v>1293</v>
      </c>
    </row>
    <row r="264" spans="1:28" ht="51">
      <c r="A264" s="95" t="s">
        <v>1870</v>
      </c>
      <c r="B264" s="104" t="s">
        <v>1215</v>
      </c>
      <c r="C264" s="104" t="s">
        <v>1231</v>
      </c>
      <c r="D264" s="107" t="s">
        <v>1867</v>
      </c>
      <c r="E264" s="98" t="s">
        <v>1608</v>
      </c>
      <c r="F264" s="96" t="s">
        <v>3757</v>
      </c>
      <c r="G264" s="101"/>
      <c r="H264" s="97" t="s">
        <v>1293</v>
      </c>
      <c r="I264" s="101"/>
      <c r="J264" s="97" t="s">
        <v>1293</v>
      </c>
      <c r="K264" s="101"/>
      <c r="L264" s="97" t="s">
        <v>1293</v>
      </c>
      <c r="M264" s="101" t="s">
        <v>1217</v>
      </c>
      <c r="N264" s="97"/>
      <c r="O264" s="101"/>
      <c r="P264" s="97" t="s">
        <v>1293</v>
      </c>
      <c r="Q264" s="101"/>
      <c r="R264" s="97" t="s">
        <v>1293</v>
      </c>
      <c r="S264" s="101"/>
      <c r="T264" s="97" t="s">
        <v>1293</v>
      </c>
      <c r="U264" s="101"/>
      <c r="V264" s="97" t="s">
        <v>1293</v>
      </c>
      <c r="W264" s="101"/>
      <c r="X264" s="97" t="s">
        <v>1293</v>
      </c>
      <c r="Y264" s="101"/>
      <c r="Z264" s="97" t="s">
        <v>1293</v>
      </c>
      <c r="AA264" s="101"/>
      <c r="AB264" s="97" t="s">
        <v>1293</v>
      </c>
    </row>
    <row r="265" spans="1:28" ht="25.5">
      <c r="A265" s="95" t="s">
        <v>1871</v>
      </c>
      <c r="B265" s="104" t="s">
        <v>1215</v>
      </c>
      <c r="C265" s="104" t="s">
        <v>1231</v>
      </c>
      <c r="D265" s="107" t="s">
        <v>1867</v>
      </c>
      <c r="E265" s="98" t="s">
        <v>1610</v>
      </c>
      <c r="F265" s="96" t="s">
        <v>3669</v>
      </c>
      <c r="G265" s="101"/>
      <c r="H265" s="97" t="s">
        <v>1293</v>
      </c>
      <c r="I265" s="101"/>
      <c r="J265" s="97" t="s">
        <v>1293</v>
      </c>
      <c r="K265" s="101"/>
      <c r="L265" s="97" t="s">
        <v>1293</v>
      </c>
      <c r="M265" s="101" t="s">
        <v>1217</v>
      </c>
      <c r="N265" s="97"/>
      <c r="O265" s="101"/>
      <c r="P265" s="97" t="s">
        <v>1293</v>
      </c>
      <c r="Q265" s="101"/>
      <c r="R265" s="97" t="s">
        <v>1293</v>
      </c>
      <c r="S265" s="101"/>
      <c r="T265" s="97" t="s">
        <v>1293</v>
      </c>
      <c r="U265" s="101"/>
      <c r="V265" s="97" t="s">
        <v>1293</v>
      </c>
      <c r="W265" s="101"/>
      <c r="X265" s="97" t="s">
        <v>1293</v>
      </c>
      <c r="Y265" s="101"/>
      <c r="Z265" s="97" t="s">
        <v>1293</v>
      </c>
      <c r="AA265" s="101"/>
      <c r="AB265" s="97" t="s">
        <v>1293</v>
      </c>
    </row>
    <row r="266" spans="1:28" ht="25.5">
      <c r="A266" s="95" t="s">
        <v>1872</v>
      </c>
      <c r="B266" s="104" t="s">
        <v>1215</v>
      </c>
      <c r="C266" s="104" t="s">
        <v>1231</v>
      </c>
      <c r="D266" s="107" t="s">
        <v>1867</v>
      </c>
      <c r="E266" s="98" t="s">
        <v>1873</v>
      </c>
      <c r="F266" s="96" t="s">
        <v>3758</v>
      </c>
      <c r="G266" s="101"/>
      <c r="H266" s="97" t="s">
        <v>1293</v>
      </c>
      <c r="I266" s="101"/>
      <c r="J266" s="97" t="s">
        <v>1293</v>
      </c>
      <c r="K266" s="101"/>
      <c r="L266" s="97" t="s">
        <v>1293</v>
      </c>
      <c r="M266" s="101" t="s">
        <v>1217</v>
      </c>
      <c r="N266" s="97"/>
      <c r="O266" s="101"/>
      <c r="P266" s="97" t="s">
        <v>1293</v>
      </c>
      <c r="Q266" s="101"/>
      <c r="R266" s="97" t="s">
        <v>1293</v>
      </c>
      <c r="S266" s="101"/>
      <c r="T266" s="97" t="s">
        <v>1293</v>
      </c>
      <c r="U266" s="101"/>
      <c r="V266" s="97" t="s">
        <v>1293</v>
      </c>
      <c r="W266" s="101"/>
      <c r="X266" s="97" t="s">
        <v>1293</v>
      </c>
      <c r="Y266" s="101"/>
      <c r="Z266" s="97" t="s">
        <v>1293</v>
      </c>
      <c r="AA266" s="101"/>
      <c r="AB266" s="97" t="s">
        <v>1293</v>
      </c>
    </row>
    <row r="267" spans="1:28" ht="25.5">
      <c r="A267" s="95" t="s">
        <v>1874</v>
      </c>
      <c r="B267" s="104" t="s">
        <v>1215</v>
      </c>
      <c r="C267" s="104" t="s">
        <v>1231</v>
      </c>
      <c r="D267" s="104" t="s">
        <v>1619</v>
      </c>
      <c r="E267" s="98" t="s">
        <v>1620</v>
      </c>
      <c r="F267" s="96" t="s">
        <v>3759</v>
      </c>
      <c r="G267" s="101"/>
      <c r="H267" s="97" t="s">
        <v>1293</v>
      </c>
      <c r="I267" s="101"/>
      <c r="J267" s="97" t="s">
        <v>1293</v>
      </c>
      <c r="K267" s="101"/>
      <c r="L267" s="97" t="s">
        <v>1293</v>
      </c>
      <c r="M267" s="101" t="s">
        <v>1217</v>
      </c>
      <c r="N267" s="97"/>
      <c r="O267" s="101"/>
      <c r="P267" s="97" t="s">
        <v>1293</v>
      </c>
      <c r="Q267" s="101"/>
      <c r="R267" s="97" t="s">
        <v>1293</v>
      </c>
      <c r="S267" s="101"/>
      <c r="T267" s="97" t="s">
        <v>1293</v>
      </c>
      <c r="U267" s="101"/>
      <c r="V267" s="97" t="s">
        <v>1293</v>
      </c>
      <c r="W267" s="101"/>
      <c r="X267" s="97" t="s">
        <v>1293</v>
      </c>
      <c r="Y267" s="101"/>
      <c r="Z267" s="97" t="s">
        <v>1293</v>
      </c>
      <c r="AA267" s="101"/>
      <c r="AB267" s="97" t="s">
        <v>1293</v>
      </c>
    </row>
    <row r="268" spans="1:28" ht="51">
      <c r="A268" s="95" t="s">
        <v>1875</v>
      </c>
      <c r="B268" s="104" t="s">
        <v>1215</v>
      </c>
      <c r="C268" s="104" t="s">
        <v>1231</v>
      </c>
      <c r="D268" s="104" t="s">
        <v>1619</v>
      </c>
      <c r="E268" s="98" t="s">
        <v>1622</v>
      </c>
      <c r="F268" s="96" t="s">
        <v>3760</v>
      </c>
      <c r="G268" s="101"/>
      <c r="H268" s="97" t="s">
        <v>1293</v>
      </c>
      <c r="I268" s="101"/>
      <c r="J268" s="97" t="s">
        <v>1293</v>
      </c>
      <c r="K268" s="101"/>
      <c r="L268" s="97" t="s">
        <v>1293</v>
      </c>
      <c r="M268" s="101" t="s">
        <v>1217</v>
      </c>
      <c r="N268" s="97" t="s">
        <v>597</v>
      </c>
      <c r="O268" s="101"/>
      <c r="P268" s="97" t="s">
        <v>1293</v>
      </c>
      <c r="Q268" s="101"/>
      <c r="R268" s="97" t="s">
        <v>1293</v>
      </c>
      <c r="S268" s="101"/>
      <c r="T268" s="97" t="s">
        <v>1293</v>
      </c>
      <c r="U268" s="101"/>
      <c r="V268" s="97" t="s">
        <v>1293</v>
      </c>
      <c r="W268" s="101"/>
      <c r="X268" s="97" t="s">
        <v>1293</v>
      </c>
      <c r="Y268" s="101"/>
      <c r="Z268" s="97" t="s">
        <v>1293</v>
      </c>
      <c r="AA268" s="101"/>
      <c r="AB268" s="97" t="s">
        <v>1293</v>
      </c>
    </row>
    <row r="269" spans="1:28" ht="25.5">
      <c r="A269" s="95" t="s">
        <v>1876</v>
      </c>
      <c r="B269" s="104" t="s">
        <v>1215</v>
      </c>
      <c r="C269" s="104" t="s">
        <v>1231</v>
      </c>
      <c r="D269" s="104" t="s">
        <v>1619</v>
      </c>
      <c r="E269" s="98" t="s">
        <v>1624</v>
      </c>
      <c r="F269" s="96" t="s">
        <v>3761</v>
      </c>
      <c r="G269" s="101"/>
      <c r="H269" s="97" t="s">
        <v>1293</v>
      </c>
      <c r="I269" s="101"/>
      <c r="J269" s="97" t="s">
        <v>1293</v>
      </c>
      <c r="K269" s="101"/>
      <c r="L269" s="97" t="s">
        <v>1293</v>
      </c>
      <c r="M269" s="101" t="s">
        <v>1217</v>
      </c>
      <c r="N269" s="97" t="s">
        <v>1631</v>
      </c>
      <c r="O269" s="101"/>
      <c r="P269" s="97" t="s">
        <v>1293</v>
      </c>
      <c r="Q269" s="101"/>
      <c r="R269" s="97" t="s">
        <v>1293</v>
      </c>
      <c r="S269" s="101"/>
      <c r="T269" s="97" t="s">
        <v>1293</v>
      </c>
      <c r="U269" s="101"/>
      <c r="V269" s="97" t="s">
        <v>1293</v>
      </c>
      <c r="W269" s="101"/>
      <c r="X269" s="97" t="s">
        <v>1293</v>
      </c>
      <c r="Y269" s="101"/>
      <c r="Z269" s="97" t="s">
        <v>1293</v>
      </c>
      <c r="AA269" s="101"/>
      <c r="AB269" s="97" t="s">
        <v>1293</v>
      </c>
    </row>
    <row r="270" spans="1:28" ht="25.5">
      <c r="A270" s="95" t="s">
        <v>1877</v>
      </c>
      <c r="B270" s="104" t="s">
        <v>1215</v>
      </c>
      <c r="C270" s="104" t="s">
        <v>1231</v>
      </c>
      <c r="D270" s="104" t="s">
        <v>1619</v>
      </c>
      <c r="E270" s="98" t="s">
        <v>1627</v>
      </c>
      <c r="F270" s="96" t="s">
        <v>3762</v>
      </c>
      <c r="G270" s="101"/>
      <c r="H270" s="97" t="s">
        <v>1293</v>
      </c>
      <c r="I270" s="101"/>
      <c r="J270" s="97" t="s">
        <v>1293</v>
      </c>
      <c r="K270" s="101"/>
      <c r="L270" s="97" t="s">
        <v>1293</v>
      </c>
      <c r="M270" s="101" t="s">
        <v>1217</v>
      </c>
      <c r="N270" s="97" t="s">
        <v>597</v>
      </c>
      <c r="O270" s="101"/>
      <c r="P270" s="97" t="s">
        <v>1293</v>
      </c>
      <c r="Q270" s="101"/>
      <c r="R270" s="97" t="s">
        <v>1293</v>
      </c>
      <c r="S270" s="101"/>
      <c r="T270" s="97" t="s">
        <v>1293</v>
      </c>
      <c r="U270" s="101"/>
      <c r="V270" s="97" t="s">
        <v>1293</v>
      </c>
      <c r="W270" s="101"/>
      <c r="X270" s="97" t="s">
        <v>1293</v>
      </c>
      <c r="Y270" s="101"/>
      <c r="Z270" s="97" t="s">
        <v>1293</v>
      </c>
      <c r="AA270" s="101"/>
      <c r="AB270" s="97" t="s">
        <v>1293</v>
      </c>
    </row>
    <row r="271" spans="1:28" ht="38.25">
      <c r="A271" s="95" t="s">
        <v>1878</v>
      </c>
      <c r="B271" s="104" t="s">
        <v>1215</v>
      </c>
      <c r="C271" s="104" t="s">
        <v>1231</v>
      </c>
      <c r="D271" s="104" t="s">
        <v>1629</v>
      </c>
      <c r="E271" s="98" t="s">
        <v>1630</v>
      </c>
      <c r="F271" s="96" t="s">
        <v>3763</v>
      </c>
      <c r="G271" s="101"/>
      <c r="H271" s="97" t="s">
        <v>1293</v>
      </c>
      <c r="I271" s="101"/>
      <c r="J271" s="97" t="s">
        <v>1293</v>
      </c>
      <c r="K271" s="101"/>
      <c r="L271" s="97" t="s">
        <v>1293</v>
      </c>
      <c r="M271" s="101" t="s">
        <v>1217</v>
      </c>
      <c r="N271" s="97" t="s">
        <v>1631</v>
      </c>
      <c r="O271" s="101"/>
      <c r="P271" s="97" t="s">
        <v>1293</v>
      </c>
      <c r="Q271" s="101"/>
      <c r="R271" s="97" t="s">
        <v>1293</v>
      </c>
      <c r="S271" s="101"/>
      <c r="T271" s="97" t="s">
        <v>1293</v>
      </c>
      <c r="U271" s="101"/>
      <c r="V271" s="97" t="s">
        <v>1293</v>
      </c>
      <c r="W271" s="101"/>
      <c r="X271" s="97" t="s">
        <v>1293</v>
      </c>
      <c r="Y271" s="101"/>
      <c r="Z271" s="97" t="s">
        <v>1293</v>
      </c>
      <c r="AA271" s="101"/>
      <c r="AB271" s="97" t="s">
        <v>1293</v>
      </c>
    </row>
    <row r="272" spans="1:28" ht="38.25">
      <c r="A272" s="95" t="s">
        <v>1879</v>
      </c>
      <c r="B272" s="104" t="s">
        <v>1215</v>
      </c>
      <c r="C272" s="104" t="s">
        <v>1231</v>
      </c>
      <c r="D272" s="104" t="s">
        <v>1629</v>
      </c>
      <c r="E272" s="98" t="s">
        <v>1633</v>
      </c>
      <c r="F272" s="96" t="s">
        <v>3751</v>
      </c>
      <c r="G272" s="101"/>
      <c r="H272" s="97" t="s">
        <v>1293</v>
      </c>
      <c r="I272" s="101"/>
      <c r="J272" s="97" t="s">
        <v>1293</v>
      </c>
      <c r="K272" s="101"/>
      <c r="L272" s="97" t="s">
        <v>1293</v>
      </c>
      <c r="M272" s="101" t="s">
        <v>1217</v>
      </c>
      <c r="N272" s="97" t="s">
        <v>1802</v>
      </c>
      <c r="O272" s="101"/>
      <c r="P272" s="97" t="s">
        <v>1293</v>
      </c>
      <c r="Q272" s="101"/>
      <c r="R272" s="97" t="s">
        <v>1293</v>
      </c>
      <c r="S272" s="101"/>
      <c r="T272" s="97" t="s">
        <v>1293</v>
      </c>
      <c r="U272" s="101"/>
      <c r="V272" s="97" t="s">
        <v>1293</v>
      </c>
      <c r="W272" s="101"/>
      <c r="X272" s="97" t="s">
        <v>1293</v>
      </c>
      <c r="Y272" s="101"/>
      <c r="Z272" s="97" t="s">
        <v>1293</v>
      </c>
      <c r="AA272" s="101"/>
      <c r="AB272" s="97" t="s">
        <v>1293</v>
      </c>
    </row>
    <row r="273" spans="1:28" ht="25.5">
      <c r="A273" s="95" t="s">
        <v>1880</v>
      </c>
      <c r="B273" s="104" t="s">
        <v>1215</v>
      </c>
      <c r="C273" s="104" t="s">
        <v>1231</v>
      </c>
      <c r="D273" s="104" t="s">
        <v>1629</v>
      </c>
      <c r="E273" s="98" t="s">
        <v>1837</v>
      </c>
      <c r="F273" s="96" t="s">
        <v>3679</v>
      </c>
      <c r="G273" s="101"/>
      <c r="H273" s="97" t="s">
        <v>1293</v>
      </c>
      <c r="I273" s="101"/>
      <c r="J273" s="97" t="s">
        <v>1293</v>
      </c>
      <c r="K273" s="101"/>
      <c r="L273" s="97" t="s">
        <v>1293</v>
      </c>
      <c r="M273" s="101" t="s">
        <v>1217</v>
      </c>
      <c r="N273" s="97"/>
      <c r="O273" s="101"/>
      <c r="P273" s="97" t="s">
        <v>1293</v>
      </c>
      <c r="Q273" s="101"/>
      <c r="R273" s="97" t="s">
        <v>1293</v>
      </c>
      <c r="S273" s="101"/>
      <c r="T273" s="97" t="s">
        <v>1293</v>
      </c>
      <c r="U273" s="101"/>
      <c r="V273" s="97" t="s">
        <v>1293</v>
      </c>
      <c r="W273" s="101"/>
      <c r="X273" s="97" t="s">
        <v>1293</v>
      </c>
      <c r="Y273" s="101"/>
      <c r="Z273" s="97" t="s">
        <v>1293</v>
      </c>
      <c r="AA273" s="101"/>
      <c r="AB273" s="97" t="s">
        <v>1293</v>
      </c>
    </row>
    <row r="274" spans="1:28" ht="25.5">
      <c r="A274" s="95" t="s">
        <v>1881</v>
      </c>
      <c r="B274" s="104" t="s">
        <v>1215</v>
      </c>
      <c r="C274" s="104" t="s">
        <v>1231</v>
      </c>
      <c r="D274" s="104" t="s">
        <v>1629</v>
      </c>
      <c r="E274" s="102" t="s">
        <v>1839</v>
      </c>
      <c r="F274" s="96" t="s">
        <v>3758</v>
      </c>
      <c r="G274" s="101"/>
      <c r="H274" s="97" t="s">
        <v>1293</v>
      </c>
      <c r="I274" s="101"/>
      <c r="J274" s="97" t="s">
        <v>1293</v>
      </c>
      <c r="K274" s="101"/>
      <c r="L274" s="97" t="s">
        <v>1293</v>
      </c>
      <c r="M274" s="101" t="s">
        <v>1217</v>
      </c>
      <c r="N274" s="97" t="s">
        <v>1802</v>
      </c>
      <c r="O274" s="101"/>
      <c r="P274" s="97" t="s">
        <v>1293</v>
      </c>
      <c r="Q274" s="101"/>
      <c r="R274" s="97" t="s">
        <v>1293</v>
      </c>
      <c r="S274" s="101"/>
      <c r="T274" s="97" t="s">
        <v>1293</v>
      </c>
      <c r="U274" s="101"/>
      <c r="V274" s="97" t="s">
        <v>1293</v>
      </c>
      <c r="W274" s="101"/>
      <c r="X274" s="97" t="s">
        <v>1293</v>
      </c>
      <c r="Y274" s="101"/>
      <c r="Z274" s="97" t="s">
        <v>1293</v>
      </c>
      <c r="AA274" s="101"/>
      <c r="AB274" s="97" t="s">
        <v>1293</v>
      </c>
    </row>
    <row r="275" spans="1:28" ht="51">
      <c r="A275" s="95" t="s">
        <v>1882</v>
      </c>
      <c r="B275" s="104" t="s">
        <v>1215</v>
      </c>
      <c r="C275" s="104" t="s">
        <v>1231</v>
      </c>
      <c r="D275" s="107" t="s">
        <v>1642</v>
      </c>
      <c r="E275" s="98" t="s">
        <v>1643</v>
      </c>
      <c r="F275" s="96" t="s">
        <v>3681</v>
      </c>
      <c r="G275" s="101"/>
      <c r="H275" s="97" t="s">
        <v>1293</v>
      </c>
      <c r="I275" s="101"/>
      <c r="J275" s="97" t="s">
        <v>1293</v>
      </c>
      <c r="K275" s="101"/>
      <c r="L275" s="97" t="s">
        <v>1293</v>
      </c>
      <c r="M275" s="101" t="s">
        <v>1217</v>
      </c>
      <c r="N275" s="97" t="s">
        <v>1883</v>
      </c>
      <c r="O275" s="101"/>
      <c r="P275" s="97" t="s">
        <v>1293</v>
      </c>
      <c r="Q275" s="101"/>
      <c r="R275" s="97" t="s">
        <v>1293</v>
      </c>
      <c r="S275" s="101"/>
      <c r="T275" s="97" t="s">
        <v>1293</v>
      </c>
      <c r="U275" s="101"/>
      <c r="V275" s="97" t="s">
        <v>1293</v>
      </c>
      <c r="W275" s="101"/>
      <c r="X275" s="97" t="s">
        <v>1293</v>
      </c>
      <c r="Y275" s="101"/>
      <c r="Z275" s="97" t="s">
        <v>1293</v>
      </c>
      <c r="AA275" s="101"/>
      <c r="AB275" s="97" t="s">
        <v>1293</v>
      </c>
    </row>
    <row r="276" spans="1:28" ht="25.5">
      <c r="A276" s="95" t="s">
        <v>1884</v>
      </c>
      <c r="B276" s="104" t="s">
        <v>1215</v>
      </c>
      <c r="C276" s="104" t="s">
        <v>1231</v>
      </c>
      <c r="D276" s="107" t="s">
        <v>1642</v>
      </c>
      <c r="E276" s="98" t="s">
        <v>1646</v>
      </c>
      <c r="F276" s="96" t="s">
        <v>3764</v>
      </c>
      <c r="G276" s="101"/>
      <c r="H276" s="97" t="s">
        <v>1293</v>
      </c>
      <c r="I276" s="101"/>
      <c r="J276" s="97" t="s">
        <v>1293</v>
      </c>
      <c r="K276" s="101"/>
      <c r="L276" s="97" t="s">
        <v>1293</v>
      </c>
      <c r="M276" s="101" t="s">
        <v>1217</v>
      </c>
      <c r="N276" s="97"/>
      <c r="O276" s="101"/>
      <c r="P276" s="97" t="s">
        <v>1293</v>
      </c>
      <c r="Q276" s="101"/>
      <c r="R276" s="97" t="s">
        <v>1293</v>
      </c>
      <c r="S276" s="101"/>
      <c r="T276" s="97" t="s">
        <v>1293</v>
      </c>
      <c r="U276" s="101"/>
      <c r="V276" s="97" t="s">
        <v>1293</v>
      </c>
      <c r="W276" s="101"/>
      <c r="X276" s="97" t="s">
        <v>1293</v>
      </c>
      <c r="Y276" s="101"/>
      <c r="Z276" s="97" t="s">
        <v>1293</v>
      </c>
      <c r="AA276" s="101"/>
      <c r="AB276" s="97" t="s">
        <v>1293</v>
      </c>
    </row>
    <row r="277" spans="1:28" ht="25.5">
      <c r="A277" s="95" t="s">
        <v>1885</v>
      </c>
      <c r="B277" s="104" t="s">
        <v>1215</v>
      </c>
      <c r="C277" s="104" t="s">
        <v>1231</v>
      </c>
      <c r="D277" s="107" t="s">
        <v>1642</v>
      </c>
      <c r="E277" s="98" t="s">
        <v>1843</v>
      </c>
      <c r="F277" s="96" t="s">
        <v>3765</v>
      </c>
      <c r="G277" s="101"/>
      <c r="H277" s="97" t="s">
        <v>1293</v>
      </c>
      <c r="I277" s="101"/>
      <c r="J277" s="97" t="s">
        <v>1293</v>
      </c>
      <c r="K277" s="101"/>
      <c r="L277" s="97" t="s">
        <v>1293</v>
      </c>
      <c r="M277" s="101" t="s">
        <v>1217</v>
      </c>
      <c r="N277" s="97" t="s">
        <v>1631</v>
      </c>
      <c r="O277" s="101"/>
      <c r="P277" s="97" t="s">
        <v>1293</v>
      </c>
      <c r="Q277" s="101"/>
      <c r="R277" s="97" t="s">
        <v>1293</v>
      </c>
      <c r="S277" s="101"/>
      <c r="T277" s="97" t="s">
        <v>1293</v>
      </c>
      <c r="U277" s="101"/>
      <c r="V277" s="97" t="s">
        <v>1293</v>
      </c>
      <c r="W277" s="101"/>
      <c r="X277" s="97" t="s">
        <v>1293</v>
      </c>
      <c r="Y277" s="101"/>
      <c r="Z277" s="97" t="s">
        <v>1293</v>
      </c>
      <c r="AA277" s="101"/>
      <c r="AB277" s="97" t="s">
        <v>1293</v>
      </c>
    </row>
    <row r="278" spans="1:28" ht="38.25">
      <c r="A278" s="95" t="s">
        <v>1886</v>
      </c>
      <c r="B278" s="104" t="s">
        <v>1215</v>
      </c>
      <c r="C278" s="104" t="s">
        <v>1231</v>
      </c>
      <c r="D278" s="107" t="s">
        <v>1642</v>
      </c>
      <c r="E278" s="98" t="s">
        <v>1845</v>
      </c>
      <c r="F278" s="96" t="s">
        <v>3766</v>
      </c>
      <c r="G278" s="101"/>
      <c r="H278" s="97" t="s">
        <v>1293</v>
      </c>
      <c r="I278" s="101"/>
      <c r="J278" s="97" t="s">
        <v>1293</v>
      </c>
      <c r="K278" s="101"/>
      <c r="L278" s="97" t="s">
        <v>1293</v>
      </c>
      <c r="M278" s="101" t="s">
        <v>1217</v>
      </c>
      <c r="N278" s="97"/>
      <c r="O278" s="101"/>
      <c r="P278" s="97" t="s">
        <v>1293</v>
      </c>
      <c r="Q278" s="101"/>
      <c r="R278" s="97" t="s">
        <v>1293</v>
      </c>
      <c r="S278" s="101"/>
      <c r="T278" s="97" t="s">
        <v>1293</v>
      </c>
      <c r="U278" s="101"/>
      <c r="V278" s="97" t="s">
        <v>1293</v>
      </c>
      <c r="W278" s="101"/>
      <c r="X278" s="97" t="s">
        <v>1293</v>
      </c>
      <c r="Y278" s="101"/>
      <c r="Z278" s="97" t="s">
        <v>1293</v>
      </c>
      <c r="AA278" s="101"/>
      <c r="AB278" s="97" t="s">
        <v>1293</v>
      </c>
    </row>
    <row r="279" spans="1:28" ht="25.5">
      <c r="A279" s="95" t="s">
        <v>1887</v>
      </c>
      <c r="B279" s="104" t="s">
        <v>1215</v>
      </c>
      <c r="C279" s="104" t="s">
        <v>1231</v>
      </c>
      <c r="D279" s="107" t="s">
        <v>1642</v>
      </c>
      <c r="E279" s="98" t="s">
        <v>1847</v>
      </c>
      <c r="F279" s="96" t="s">
        <v>3767</v>
      </c>
      <c r="G279" s="101"/>
      <c r="H279" s="97" t="s">
        <v>1293</v>
      </c>
      <c r="I279" s="101"/>
      <c r="J279" s="97" t="s">
        <v>1293</v>
      </c>
      <c r="K279" s="101"/>
      <c r="L279" s="97" t="s">
        <v>1293</v>
      </c>
      <c r="M279" s="101" t="s">
        <v>1217</v>
      </c>
      <c r="N279" s="97"/>
      <c r="O279" s="101"/>
      <c r="P279" s="97" t="s">
        <v>1293</v>
      </c>
      <c r="Q279" s="101"/>
      <c r="R279" s="97" t="s">
        <v>1293</v>
      </c>
      <c r="S279" s="101"/>
      <c r="T279" s="97" t="s">
        <v>1293</v>
      </c>
      <c r="U279" s="101"/>
      <c r="V279" s="97" t="s">
        <v>1293</v>
      </c>
      <c r="W279" s="101"/>
      <c r="X279" s="97" t="s">
        <v>1293</v>
      </c>
      <c r="Y279" s="101"/>
      <c r="Z279" s="97" t="s">
        <v>1293</v>
      </c>
      <c r="AA279" s="101"/>
      <c r="AB279" s="97" t="s">
        <v>1293</v>
      </c>
    </row>
    <row r="280" spans="1:28" ht="51">
      <c r="A280" s="95" t="s">
        <v>1888</v>
      </c>
      <c r="B280" s="104" t="s">
        <v>1215</v>
      </c>
      <c r="C280" s="104" t="s">
        <v>1231</v>
      </c>
      <c r="D280" s="107" t="s">
        <v>1642</v>
      </c>
      <c r="E280" s="98" t="s">
        <v>1654</v>
      </c>
      <c r="F280" s="96" t="s">
        <v>3592</v>
      </c>
      <c r="G280" s="101"/>
      <c r="H280" s="97" t="s">
        <v>1293</v>
      </c>
      <c r="I280" s="101"/>
      <c r="J280" s="97" t="s">
        <v>1293</v>
      </c>
      <c r="K280" s="101"/>
      <c r="L280" s="97" t="s">
        <v>1293</v>
      </c>
      <c r="M280" s="101" t="s">
        <v>1217</v>
      </c>
      <c r="N280" s="97" t="s">
        <v>1849</v>
      </c>
      <c r="O280" s="101"/>
      <c r="P280" s="97" t="s">
        <v>1293</v>
      </c>
      <c r="Q280" s="101"/>
      <c r="R280" s="97" t="s">
        <v>1293</v>
      </c>
      <c r="S280" s="101"/>
      <c r="T280" s="97" t="s">
        <v>1293</v>
      </c>
      <c r="U280" s="101"/>
      <c r="V280" s="97" t="s">
        <v>1293</v>
      </c>
      <c r="W280" s="101"/>
      <c r="X280" s="97" t="s">
        <v>1293</v>
      </c>
      <c r="Y280" s="101"/>
      <c r="Z280" s="97" t="s">
        <v>1293</v>
      </c>
      <c r="AA280" s="101"/>
      <c r="AB280" s="97" t="s">
        <v>1293</v>
      </c>
    </row>
    <row r="281" spans="1:28" ht="38.25">
      <c r="A281" s="108" t="s">
        <v>1889</v>
      </c>
      <c r="B281" s="109" t="s">
        <v>1215</v>
      </c>
      <c r="C281" s="104" t="s">
        <v>1231</v>
      </c>
      <c r="D281" s="110" t="s">
        <v>3320</v>
      </c>
      <c r="E281" s="98" t="s">
        <v>1852</v>
      </c>
      <c r="F281" s="96" t="s">
        <v>3768</v>
      </c>
      <c r="G281" s="111"/>
      <c r="H281" s="112"/>
      <c r="I281" s="111"/>
      <c r="J281" s="112"/>
      <c r="K281" s="111"/>
      <c r="L281" s="112"/>
      <c r="M281" s="113" t="s">
        <v>1217</v>
      </c>
      <c r="N281" s="110" t="s">
        <v>1853</v>
      </c>
      <c r="O281" s="111"/>
      <c r="P281" s="112"/>
      <c r="Q281" s="111"/>
      <c r="R281" s="112"/>
      <c r="S281" s="111"/>
      <c r="T281" s="112"/>
      <c r="U281" s="111"/>
      <c r="V281" s="112"/>
      <c r="W281" s="111"/>
      <c r="X281" s="112"/>
      <c r="Y281" s="111"/>
      <c r="Z281" s="112"/>
      <c r="AA281" s="111"/>
      <c r="AB281" s="112"/>
    </row>
    <row r="282" spans="1:28" ht="25.5">
      <c r="A282" s="108" t="s">
        <v>1890</v>
      </c>
      <c r="B282" s="114" t="s">
        <v>1215</v>
      </c>
      <c r="C282" s="104" t="s">
        <v>1231</v>
      </c>
      <c r="D282" s="110" t="s">
        <v>3320</v>
      </c>
      <c r="E282" s="98" t="s">
        <v>1855</v>
      </c>
      <c r="F282" s="105" t="s">
        <v>3769</v>
      </c>
      <c r="G282" s="115"/>
      <c r="H282" s="116"/>
      <c r="I282" s="115"/>
      <c r="J282" s="116"/>
      <c r="K282" s="115"/>
      <c r="L282" s="116"/>
      <c r="M282" s="117" t="s">
        <v>1217</v>
      </c>
      <c r="N282" s="106" t="s">
        <v>1856</v>
      </c>
      <c r="O282" s="115"/>
      <c r="P282" s="116"/>
      <c r="Q282" s="115"/>
      <c r="R282" s="116"/>
      <c r="S282" s="115"/>
      <c r="T282" s="116"/>
      <c r="U282" s="115"/>
      <c r="V282" s="116"/>
      <c r="W282" s="115"/>
      <c r="X282" s="116"/>
      <c r="Y282" s="115"/>
      <c r="Z282" s="116"/>
      <c r="AA282" s="115"/>
      <c r="AB282" s="116"/>
    </row>
    <row r="283" spans="1:28" ht="25.5">
      <c r="A283" s="108" t="s">
        <v>1891</v>
      </c>
      <c r="B283" s="114" t="s">
        <v>1215</v>
      </c>
      <c r="C283" s="104" t="s">
        <v>1231</v>
      </c>
      <c r="D283" s="110" t="s">
        <v>3320</v>
      </c>
      <c r="E283" s="98" t="s">
        <v>1858</v>
      </c>
      <c r="F283" s="105" t="s">
        <v>3770</v>
      </c>
      <c r="G283" s="115"/>
      <c r="H283" s="116"/>
      <c r="I283" s="115"/>
      <c r="J283" s="116"/>
      <c r="K283" s="115"/>
      <c r="L283" s="116"/>
      <c r="M283" s="117" t="s">
        <v>1217</v>
      </c>
      <c r="N283" s="106" t="s">
        <v>1856</v>
      </c>
      <c r="O283" s="115"/>
      <c r="P283" s="116"/>
      <c r="Q283" s="115"/>
      <c r="R283" s="116"/>
      <c r="S283" s="115"/>
      <c r="T283" s="116"/>
      <c r="U283" s="115"/>
      <c r="V283" s="116"/>
      <c r="W283" s="115"/>
      <c r="X283" s="116"/>
      <c r="Y283" s="115"/>
      <c r="Z283" s="116"/>
      <c r="AA283" s="115"/>
      <c r="AB283" s="116"/>
    </row>
    <row r="284" spans="1:28" ht="25.5">
      <c r="A284" s="108" t="s">
        <v>1892</v>
      </c>
      <c r="B284" s="114" t="s">
        <v>1215</v>
      </c>
      <c r="C284" s="104" t="s">
        <v>1231</v>
      </c>
      <c r="D284" s="110" t="s">
        <v>3320</v>
      </c>
      <c r="E284" s="98" t="s">
        <v>1860</v>
      </c>
      <c r="F284" s="105" t="s">
        <v>3771</v>
      </c>
      <c r="G284" s="115"/>
      <c r="H284" s="116"/>
      <c r="I284" s="115"/>
      <c r="J284" s="116"/>
      <c r="K284" s="115"/>
      <c r="L284" s="116"/>
      <c r="M284" s="117" t="s">
        <v>1217</v>
      </c>
      <c r="N284" s="106" t="s">
        <v>1861</v>
      </c>
      <c r="O284" s="115"/>
      <c r="P284" s="116"/>
      <c r="Q284" s="115"/>
      <c r="R284" s="116"/>
      <c r="S284" s="115"/>
      <c r="T284" s="116"/>
      <c r="U284" s="115"/>
      <c r="V284" s="116"/>
      <c r="W284" s="115"/>
      <c r="X284" s="116"/>
      <c r="Y284" s="115"/>
      <c r="Z284" s="116"/>
      <c r="AA284" s="115"/>
      <c r="AB284" s="116"/>
    </row>
    <row r="285" spans="1:28" ht="38.25">
      <c r="A285" s="95" t="s">
        <v>1893</v>
      </c>
      <c r="B285" s="104" t="s">
        <v>1215</v>
      </c>
      <c r="C285" s="101" t="s">
        <v>1232</v>
      </c>
      <c r="D285" s="100" t="s">
        <v>1894</v>
      </c>
      <c r="E285" s="98" t="s">
        <v>1693</v>
      </c>
      <c r="F285" s="96" t="s">
        <v>3772</v>
      </c>
      <c r="G285" s="101"/>
      <c r="H285" s="97" t="s">
        <v>1293</v>
      </c>
      <c r="I285" s="101"/>
      <c r="J285" s="97" t="s">
        <v>1293</v>
      </c>
      <c r="K285" s="101"/>
      <c r="L285" s="97" t="s">
        <v>1293</v>
      </c>
      <c r="M285" s="101" t="s">
        <v>1217</v>
      </c>
      <c r="N285" s="97"/>
      <c r="O285" s="101"/>
      <c r="P285" s="97" t="s">
        <v>1293</v>
      </c>
      <c r="Q285" s="101"/>
      <c r="R285" s="97" t="s">
        <v>1293</v>
      </c>
      <c r="S285" s="101"/>
      <c r="T285" s="97" t="s">
        <v>1293</v>
      </c>
      <c r="U285" s="101"/>
      <c r="V285" s="97" t="s">
        <v>1293</v>
      </c>
      <c r="W285" s="101"/>
      <c r="X285" s="97" t="s">
        <v>1293</v>
      </c>
      <c r="Y285" s="101"/>
      <c r="Z285" s="97" t="s">
        <v>1293</v>
      </c>
      <c r="AA285" s="101"/>
      <c r="AB285" s="97" t="s">
        <v>1293</v>
      </c>
    </row>
    <row r="286" spans="1:28" ht="51">
      <c r="A286" s="95" t="s">
        <v>1895</v>
      </c>
      <c r="B286" s="104" t="s">
        <v>1215</v>
      </c>
      <c r="C286" s="101" t="s">
        <v>1232</v>
      </c>
      <c r="D286" s="100" t="s">
        <v>1894</v>
      </c>
      <c r="E286" s="98" t="s">
        <v>1368</v>
      </c>
      <c r="F286" s="96" t="s">
        <v>3602</v>
      </c>
      <c r="G286" s="101"/>
      <c r="H286" s="97" t="s">
        <v>1293</v>
      </c>
      <c r="I286" s="101"/>
      <c r="J286" s="97" t="s">
        <v>1293</v>
      </c>
      <c r="K286" s="101"/>
      <c r="L286" s="97" t="s">
        <v>1293</v>
      </c>
      <c r="M286" s="101" t="s">
        <v>1217</v>
      </c>
      <c r="N286" s="97"/>
      <c r="O286" s="101"/>
      <c r="P286" s="97" t="s">
        <v>1293</v>
      </c>
      <c r="Q286" s="101"/>
      <c r="R286" s="97" t="s">
        <v>1293</v>
      </c>
      <c r="S286" s="101"/>
      <c r="T286" s="97" t="s">
        <v>1293</v>
      </c>
      <c r="U286" s="101"/>
      <c r="V286" s="97" t="s">
        <v>1293</v>
      </c>
      <c r="W286" s="101"/>
      <c r="X286" s="97" t="s">
        <v>1293</v>
      </c>
      <c r="Y286" s="101"/>
      <c r="Z286" s="97" t="s">
        <v>1293</v>
      </c>
      <c r="AA286" s="101"/>
      <c r="AB286" s="97" t="s">
        <v>1293</v>
      </c>
    </row>
    <row r="287" spans="1:28" ht="51">
      <c r="A287" s="95" t="s">
        <v>1896</v>
      </c>
      <c r="B287" s="104" t="s">
        <v>1215</v>
      </c>
      <c r="C287" s="101" t="s">
        <v>1232</v>
      </c>
      <c r="D287" s="100" t="s">
        <v>1894</v>
      </c>
      <c r="E287" s="98" t="s">
        <v>1389</v>
      </c>
      <c r="F287" s="96" t="s">
        <v>3609</v>
      </c>
      <c r="G287" s="101"/>
      <c r="H287" s="97" t="s">
        <v>1293</v>
      </c>
      <c r="I287" s="101"/>
      <c r="J287" s="97" t="s">
        <v>1293</v>
      </c>
      <c r="K287" s="101"/>
      <c r="L287" s="97" t="s">
        <v>1293</v>
      </c>
      <c r="M287" s="101" t="s">
        <v>1217</v>
      </c>
      <c r="N287" s="97"/>
      <c r="O287" s="101"/>
      <c r="P287" s="97" t="s">
        <v>1293</v>
      </c>
      <c r="Q287" s="101"/>
      <c r="R287" s="97" t="s">
        <v>1293</v>
      </c>
      <c r="S287" s="101"/>
      <c r="T287" s="97" t="s">
        <v>1293</v>
      </c>
      <c r="U287" s="101"/>
      <c r="V287" s="97" t="s">
        <v>1293</v>
      </c>
      <c r="W287" s="101"/>
      <c r="X287" s="97" t="s">
        <v>1293</v>
      </c>
      <c r="Y287" s="101"/>
      <c r="Z287" s="97" t="s">
        <v>1293</v>
      </c>
      <c r="AA287" s="101"/>
      <c r="AB287" s="97" t="s">
        <v>1293</v>
      </c>
    </row>
    <row r="288" spans="1:28" ht="38.25">
      <c r="A288" s="95" t="s">
        <v>1897</v>
      </c>
      <c r="B288" s="104" t="s">
        <v>1215</v>
      </c>
      <c r="C288" s="101" t="s">
        <v>1232</v>
      </c>
      <c r="D288" s="100" t="s">
        <v>1894</v>
      </c>
      <c r="E288" s="98" t="s">
        <v>1710</v>
      </c>
      <c r="F288" s="96" t="s">
        <v>3773</v>
      </c>
      <c r="G288" s="101"/>
      <c r="H288" s="97" t="s">
        <v>1293</v>
      </c>
      <c r="I288" s="101"/>
      <c r="J288" s="97" t="s">
        <v>1293</v>
      </c>
      <c r="K288" s="101"/>
      <c r="L288" s="97" t="s">
        <v>1293</v>
      </c>
      <c r="M288" s="101" t="s">
        <v>1217</v>
      </c>
      <c r="N288" s="97"/>
      <c r="O288" s="101"/>
      <c r="P288" s="97" t="s">
        <v>1293</v>
      </c>
      <c r="Q288" s="101"/>
      <c r="R288" s="97" t="s">
        <v>1293</v>
      </c>
      <c r="S288" s="101"/>
      <c r="T288" s="97" t="s">
        <v>1293</v>
      </c>
      <c r="U288" s="101"/>
      <c r="V288" s="97" t="s">
        <v>1293</v>
      </c>
      <c r="W288" s="101"/>
      <c r="X288" s="97" t="s">
        <v>1293</v>
      </c>
      <c r="Y288" s="101"/>
      <c r="Z288" s="97" t="s">
        <v>1293</v>
      </c>
      <c r="AA288" s="101"/>
      <c r="AB288" s="97" t="s">
        <v>1293</v>
      </c>
    </row>
    <row r="289" spans="1:28" ht="51">
      <c r="A289" s="95" t="s">
        <v>1898</v>
      </c>
      <c r="B289" s="104" t="s">
        <v>1215</v>
      </c>
      <c r="C289" s="101" t="s">
        <v>1232</v>
      </c>
      <c r="D289" s="100" t="s">
        <v>1894</v>
      </c>
      <c r="E289" s="98" t="s">
        <v>1712</v>
      </c>
      <c r="F289" s="96" t="s">
        <v>3774</v>
      </c>
      <c r="G289" s="101"/>
      <c r="H289" s="97" t="s">
        <v>1293</v>
      </c>
      <c r="I289" s="101"/>
      <c r="J289" s="97" t="s">
        <v>1293</v>
      </c>
      <c r="K289" s="101"/>
      <c r="L289" s="97" t="s">
        <v>1293</v>
      </c>
      <c r="M289" s="101" t="s">
        <v>1217</v>
      </c>
      <c r="N289" s="97" t="s">
        <v>1899</v>
      </c>
      <c r="O289" s="101"/>
      <c r="P289" s="97" t="s">
        <v>1293</v>
      </c>
      <c r="Q289" s="101"/>
      <c r="R289" s="97" t="s">
        <v>1293</v>
      </c>
      <c r="S289" s="101"/>
      <c r="T289" s="97" t="s">
        <v>1293</v>
      </c>
      <c r="U289" s="101"/>
      <c r="V289" s="97" t="s">
        <v>1293</v>
      </c>
      <c r="W289" s="101"/>
      <c r="X289" s="97" t="s">
        <v>1293</v>
      </c>
      <c r="Y289" s="101"/>
      <c r="Z289" s="97" t="s">
        <v>1293</v>
      </c>
      <c r="AA289" s="101"/>
      <c r="AB289" s="97" t="s">
        <v>1293</v>
      </c>
    </row>
    <row r="290" spans="1:28" ht="25.5">
      <c r="A290" s="95" t="s">
        <v>1900</v>
      </c>
      <c r="B290" s="104" t="s">
        <v>1215</v>
      </c>
      <c r="C290" s="101" t="s">
        <v>1232</v>
      </c>
      <c r="D290" s="100" t="s">
        <v>1499</v>
      </c>
      <c r="E290" s="98" t="s">
        <v>1727</v>
      </c>
      <c r="F290" s="96" t="s">
        <v>3775</v>
      </c>
      <c r="G290" s="101"/>
      <c r="H290" s="97" t="s">
        <v>1293</v>
      </c>
      <c r="I290" s="101"/>
      <c r="J290" s="97" t="s">
        <v>1293</v>
      </c>
      <c r="K290" s="101"/>
      <c r="L290" s="97" t="s">
        <v>1293</v>
      </c>
      <c r="M290" s="101" t="s">
        <v>1217</v>
      </c>
      <c r="N290" s="97"/>
      <c r="O290" s="101"/>
      <c r="P290" s="97" t="s">
        <v>1293</v>
      </c>
      <c r="Q290" s="101"/>
      <c r="R290" s="97" t="s">
        <v>1293</v>
      </c>
      <c r="S290" s="101"/>
      <c r="T290" s="97" t="s">
        <v>1293</v>
      </c>
      <c r="U290" s="101"/>
      <c r="V290" s="97" t="s">
        <v>1293</v>
      </c>
      <c r="W290" s="101"/>
      <c r="X290" s="97" t="s">
        <v>1293</v>
      </c>
      <c r="Y290" s="101"/>
      <c r="Z290" s="97" t="s">
        <v>1293</v>
      </c>
      <c r="AA290" s="101"/>
      <c r="AB290" s="97" t="s">
        <v>1293</v>
      </c>
    </row>
    <row r="291" spans="1:28" ht="51">
      <c r="A291" s="95" t="s">
        <v>1901</v>
      </c>
      <c r="B291" s="104" t="s">
        <v>1215</v>
      </c>
      <c r="C291" s="101" t="s">
        <v>1232</v>
      </c>
      <c r="D291" s="100" t="s">
        <v>1499</v>
      </c>
      <c r="E291" s="98" t="s">
        <v>1729</v>
      </c>
      <c r="F291" s="96" t="s">
        <v>3642</v>
      </c>
      <c r="G291" s="101"/>
      <c r="H291" s="97" t="s">
        <v>1293</v>
      </c>
      <c r="I291" s="101"/>
      <c r="J291" s="97" t="s">
        <v>1293</v>
      </c>
      <c r="K291" s="101"/>
      <c r="L291" s="97" t="s">
        <v>1293</v>
      </c>
      <c r="M291" s="101" t="s">
        <v>1217</v>
      </c>
      <c r="N291" s="97" t="s">
        <v>1902</v>
      </c>
      <c r="O291" s="101"/>
      <c r="P291" s="97" t="s">
        <v>1293</v>
      </c>
      <c r="Q291" s="101"/>
      <c r="R291" s="97" t="s">
        <v>1293</v>
      </c>
      <c r="S291" s="101"/>
      <c r="T291" s="97" t="s">
        <v>1293</v>
      </c>
      <c r="U291" s="101"/>
      <c r="V291" s="97" t="s">
        <v>1293</v>
      </c>
      <c r="W291" s="101"/>
      <c r="X291" s="97" t="s">
        <v>1293</v>
      </c>
      <c r="Y291" s="101"/>
      <c r="Z291" s="97" t="s">
        <v>1293</v>
      </c>
      <c r="AA291" s="101"/>
      <c r="AB291" s="97" t="s">
        <v>1293</v>
      </c>
    </row>
    <row r="292" spans="1:28" ht="51">
      <c r="A292" s="95" t="s">
        <v>1903</v>
      </c>
      <c r="B292" s="104" t="s">
        <v>1215</v>
      </c>
      <c r="C292" s="101" t="s">
        <v>1232</v>
      </c>
      <c r="D292" s="100" t="s">
        <v>1499</v>
      </c>
      <c r="E292" s="98" t="s">
        <v>1731</v>
      </c>
      <c r="F292" s="96" t="s">
        <v>3644</v>
      </c>
      <c r="G292" s="101"/>
      <c r="H292" s="97" t="s">
        <v>1293</v>
      </c>
      <c r="I292" s="101"/>
      <c r="J292" s="97" t="s">
        <v>1293</v>
      </c>
      <c r="K292" s="101"/>
      <c r="L292" s="97" t="s">
        <v>1293</v>
      </c>
      <c r="M292" s="101" t="s">
        <v>1217</v>
      </c>
      <c r="N292" s="97"/>
      <c r="O292" s="101"/>
      <c r="P292" s="97" t="s">
        <v>1293</v>
      </c>
      <c r="Q292" s="101"/>
      <c r="R292" s="97" t="s">
        <v>1293</v>
      </c>
      <c r="S292" s="101"/>
      <c r="T292" s="97" t="s">
        <v>1293</v>
      </c>
      <c r="U292" s="101"/>
      <c r="V292" s="97" t="s">
        <v>1293</v>
      </c>
      <c r="W292" s="101"/>
      <c r="X292" s="97" t="s">
        <v>1293</v>
      </c>
      <c r="Y292" s="101"/>
      <c r="Z292" s="97" t="s">
        <v>1293</v>
      </c>
      <c r="AA292" s="101"/>
      <c r="AB292" s="97" t="s">
        <v>1293</v>
      </c>
    </row>
    <row r="293" spans="1:28" ht="38.25">
      <c r="A293" s="95" t="s">
        <v>1904</v>
      </c>
      <c r="B293" s="104" t="s">
        <v>1215</v>
      </c>
      <c r="C293" s="101" t="s">
        <v>1232</v>
      </c>
      <c r="D293" s="100" t="s">
        <v>1619</v>
      </c>
      <c r="E293" s="98" t="s">
        <v>1710</v>
      </c>
      <c r="F293" s="96" t="s">
        <v>3773</v>
      </c>
      <c r="G293" s="101"/>
      <c r="H293" s="97" t="s">
        <v>1293</v>
      </c>
      <c r="I293" s="101"/>
      <c r="J293" s="97" t="s">
        <v>1293</v>
      </c>
      <c r="K293" s="101"/>
      <c r="L293" s="97" t="s">
        <v>1293</v>
      </c>
      <c r="M293" s="101" t="s">
        <v>1217</v>
      </c>
      <c r="N293" s="97"/>
      <c r="O293" s="101"/>
      <c r="P293" s="97" t="s">
        <v>1293</v>
      </c>
      <c r="Q293" s="101"/>
      <c r="R293" s="97" t="s">
        <v>1293</v>
      </c>
      <c r="S293" s="101"/>
      <c r="T293" s="97" t="s">
        <v>1293</v>
      </c>
      <c r="U293" s="101"/>
      <c r="V293" s="97" t="s">
        <v>1293</v>
      </c>
      <c r="W293" s="101"/>
      <c r="X293" s="97" t="s">
        <v>1293</v>
      </c>
      <c r="Y293" s="101"/>
      <c r="Z293" s="97" t="s">
        <v>1293</v>
      </c>
      <c r="AA293" s="101"/>
      <c r="AB293" s="97" t="s">
        <v>1293</v>
      </c>
    </row>
    <row r="294" spans="1:28" ht="51">
      <c r="A294" s="95" t="s">
        <v>1905</v>
      </c>
      <c r="B294" s="104" t="s">
        <v>1215</v>
      </c>
      <c r="C294" s="101" t="s">
        <v>1232</v>
      </c>
      <c r="D294" s="100" t="s">
        <v>1619</v>
      </c>
      <c r="E294" s="98" t="s">
        <v>1712</v>
      </c>
      <c r="F294" s="96" t="s">
        <v>3774</v>
      </c>
      <c r="G294" s="101"/>
      <c r="H294" s="97" t="s">
        <v>1293</v>
      </c>
      <c r="I294" s="101"/>
      <c r="J294" s="97" t="s">
        <v>1293</v>
      </c>
      <c r="K294" s="101"/>
      <c r="L294" s="97" t="s">
        <v>1293</v>
      </c>
      <c r="M294" s="101" t="s">
        <v>1217</v>
      </c>
      <c r="N294" s="97" t="s">
        <v>1899</v>
      </c>
      <c r="O294" s="101"/>
      <c r="P294" s="97" t="s">
        <v>1293</v>
      </c>
      <c r="Q294" s="101"/>
      <c r="R294" s="97" t="s">
        <v>1293</v>
      </c>
      <c r="S294" s="101"/>
      <c r="T294" s="97" t="s">
        <v>1293</v>
      </c>
      <c r="U294" s="101"/>
      <c r="V294" s="97" t="s">
        <v>1293</v>
      </c>
      <c r="W294" s="101"/>
      <c r="X294" s="97" t="s">
        <v>1293</v>
      </c>
      <c r="Y294" s="101"/>
      <c r="Z294" s="97" t="s">
        <v>1293</v>
      </c>
      <c r="AA294" s="101"/>
      <c r="AB294" s="97" t="s">
        <v>1293</v>
      </c>
    </row>
    <row r="295" spans="1:28" ht="51">
      <c r="A295" s="95" t="s">
        <v>1906</v>
      </c>
      <c r="B295" s="104" t="s">
        <v>1215</v>
      </c>
      <c r="C295" s="101" t="s">
        <v>1232</v>
      </c>
      <c r="D295" s="100" t="s">
        <v>1619</v>
      </c>
      <c r="E295" s="98" t="s">
        <v>1714</v>
      </c>
      <c r="F295" s="96" t="s">
        <v>3703</v>
      </c>
      <c r="G295" s="101"/>
      <c r="H295" s="97" t="s">
        <v>1293</v>
      </c>
      <c r="I295" s="101"/>
      <c r="J295" s="97" t="s">
        <v>1293</v>
      </c>
      <c r="K295" s="101"/>
      <c r="L295" s="97" t="s">
        <v>1293</v>
      </c>
      <c r="M295" s="101" t="s">
        <v>1217</v>
      </c>
      <c r="N295" s="97"/>
      <c r="O295" s="101"/>
      <c r="P295" s="97" t="s">
        <v>1293</v>
      </c>
      <c r="Q295" s="101"/>
      <c r="R295" s="97" t="s">
        <v>1293</v>
      </c>
      <c r="S295" s="101"/>
      <c r="T295" s="97" t="s">
        <v>1293</v>
      </c>
      <c r="U295" s="101"/>
      <c r="V295" s="97" t="s">
        <v>1293</v>
      </c>
      <c r="W295" s="101"/>
      <c r="X295" s="97" t="s">
        <v>1293</v>
      </c>
      <c r="Y295" s="101"/>
      <c r="Z295" s="97" t="s">
        <v>1293</v>
      </c>
      <c r="AA295" s="101"/>
      <c r="AB295" s="97" t="s">
        <v>1293</v>
      </c>
    </row>
    <row r="296" spans="1:28" ht="25.5">
      <c r="A296" s="95" t="s">
        <v>1907</v>
      </c>
      <c r="B296" s="104" t="s">
        <v>1215</v>
      </c>
      <c r="C296" s="100" t="s">
        <v>1233</v>
      </c>
      <c r="D296" s="100" t="s">
        <v>1908</v>
      </c>
      <c r="E296" s="98" t="s">
        <v>1909</v>
      </c>
      <c r="F296" s="96" t="s">
        <v>3776</v>
      </c>
      <c r="G296" s="101"/>
      <c r="H296" s="97" t="s">
        <v>1293</v>
      </c>
      <c r="I296" s="101"/>
      <c r="J296" s="97" t="s">
        <v>1293</v>
      </c>
      <c r="K296" s="101"/>
      <c r="L296" s="97" t="s">
        <v>1293</v>
      </c>
      <c r="M296" s="101" t="s">
        <v>1217</v>
      </c>
      <c r="N296" s="97" t="s">
        <v>1910</v>
      </c>
      <c r="O296" s="101"/>
      <c r="P296" s="97" t="s">
        <v>1293</v>
      </c>
      <c r="Q296" s="101"/>
      <c r="R296" s="97" t="s">
        <v>1293</v>
      </c>
      <c r="S296" s="101"/>
      <c r="T296" s="97" t="s">
        <v>1293</v>
      </c>
      <c r="U296" s="101"/>
      <c r="V296" s="97" t="s">
        <v>1293</v>
      </c>
      <c r="W296" s="101"/>
      <c r="X296" s="97" t="s">
        <v>1293</v>
      </c>
      <c r="Y296" s="101"/>
      <c r="Z296" s="97" t="s">
        <v>1293</v>
      </c>
      <c r="AA296" s="101"/>
      <c r="AB296" s="97" t="s">
        <v>1293</v>
      </c>
    </row>
    <row r="297" spans="1:28" ht="51">
      <c r="A297" s="95" t="s">
        <v>1911</v>
      </c>
      <c r="B297" s="104" t="s">
        <v>1215</v>
      </c>
      <c r="C297" s="100" t="s">
        <v>1233</v>
      </c>
      <c r="D297" s="100" t="s">
        <v>1908</v>
      </c>
      <c r="E297" s="98" t="s">
        <v>1912</v>
      </c>
      <c r="F297" s="96" t="s">
        <v>3777</v>
      </c>
      <c r="G297" s="101"/>
      <c r="H297" s="97" t="s">
        <v>1293</v>
      </c>
      <c r="I297" s="101"/>
      <c r="J297" s="97" t="s">
        <v>1293</v>
      </c>
      <c r="K297" s="101"/>
      <c r="L297" s="97" t="s">
        <v>1293</v>
      </c>
      <c r="M297" s="101" t="s">
        <v>1217</v>
      </c>
      <c r="N297" s="97" t="s">
        <v>1625</v>
      </c>
      <c r="O297" s="101"/>
      <c r="P297" s="97" t="s">
        <v>1293</v>
      </c>
      <c r="Q297" s="101"/>
      <c r="R297" s="97" t="s">
        <v>1293</v>
      </c>
      <c r="S297" s="101"/>
      <c r="T297" s="97" t="s">
        <v>1293</v>
      </c>
      <c r="U297" s="101"/>
      <c r="V297" s="97" t="s">
        <v>1293</v>
      </c>
      <c r="W297" s="101"/>
      <c r="X297" s="97" t="s">
        <v>1293</v>
      </c>
      <c r="Y297" s="101"/>
      <c r="Z297" s="97" t="s">
        <v>1293</v>
      </c>
      <c r="AA297" s="101"/>
      <c r="AB297" s="97" t="s">
        <v>1293</v>
      </c>
    </row>
    <row r="298" spans="1:28" ht="51">
      <c r="A298" s="95" t="s">
        <v>1913</v>
      </c>
      <c r="B298" s="104" t="s">
        <v>1215</v>
      </c>
      <c r="C298" s="100" t="s">
        <v>1233</v>
      </c>
      <c r="D298" s="100" t="s">
        <v>1908</v>
      </c>
      <c r="E298" s="98" t="s">
        <v>1914</v>
      </c>
      <c r="F298" s="96" t="s">
        <v>3778</v>
      </c>
      <c r="G298" s="101"/>
      <c r="H298" s="97" t="s">
        <v>1293</v>
      </c>
      <c r="I298" s="101"/>
      <c r="J298" s="97" t="s">
        <v>1293</v>
      </c>
      <c r="K298" s="101"/>
      <c r="L298" s="97" t="s">
        <v>1293</v>
      </c>
      <c r="M298" s="101" t="s">
        <v>1217</v>
      </c>
      <c r="N298" s="97" t="s">
        <v>1576</v>
      </c>
      <c r="O298" s="101"/>
      <c r="P298" s="97" t="s">
        <v>1293</v>
      </c>
      <c r="Q298" s="101"/>
      <c r="R298" s="97" t="s">
        <v>1293</v>
      </c>
      <c r="S298" s="101"/>
      <c r="T298" s="97" t="s">
        <v>1293</v>
      </c>
      <c r="U298" s="101"/>
      <c r="V298" s="97" t="s">
        <v>1293</v>
      </c>
      <c r="W298" s="101"/>
      <c r="X298" s="97" t="s">
        <v>1293</v>
      </c>
      <c r="Y298" s="101"/>
      <c r="Z298" s="97" t="s">
        <v>1293</v>
      </c>
      <c r="AA298" s="101"/>
      <c r="AB298" s="97" t="s">
        <v>1293</v>
      </c>
    </row>
    <row r="299" spans="1:28" ht="51">
      <c r="A299" s="95" t="s">
        <v>1915</v>
      </c>
      <c r="B299" s="104" t="s">
        <v>1215</v>
      </c>
      <c r="C299" s="100" t="s">
        <v>1233</v>
      </c>
      <c r="D299" s="100" t="s">
        <v>1908</v>
      </c>
      <c r="E299" s="98" t="s">
        <v>1916</v>
      </c>
      <c r="F299" s="96" t="s">
        <v>3779</v>
      </c>
      <c r="G299" s="101"/>
      <c r="H299" s="97" t="s">
        <v>1293</v>
      </c>
      <c r="I299" s="101"/>
      <c r="J299" s="97" t="s">
        <v>1293</v>
      </c>
      <c r="K299" s="101"/>
      <c r="L299" s="97" t="s">
        <v>1293</v>
      </c>
      <c r="M299" s="101" t="s">
        <v>1217</v>
      </c>
      <c r="N299" s="97" t="s">
        <v>1576</v>
      </c>
      <c r="O299" s="101"/>
      <c r="P299" s="97" t="s">
        <v>1293</v>
      </c>
      <c r="Q299" s="101"/>
      <c r="R299" s="97" t="s">
        <v>1293</v>
      </c>
      <c r="S299" s="101"/>
      <c r="T299" s="97" t="s">
        <v>1293</v>
      </c>
      <c r="U299" s="101"/>
      <c r="V299" s="97" t="s">
        <v>1293</v>
      </c>
      <c r="W299" s="101"/>
      <c r="X299" s="97" t="s">
        <v>1293</v>
      </c>
      <c r="Y299" s="101"/>
      <c r="Z299" s="97" t="s">
        <v>1293</v>
      </c>
      <c r="AA299" s="101"/>
      <c r="AB299" s="97" t="s">
        <v>1293</v>
      </c>
    </row>
    <row r="300" spans="1:28" ht="51">
      <c r="A300" s="95" t="s">
        <v>1917</v>
      </c>
      <c r="B300" s="104" t="s">
        <v>1215</v>
      </c>
      <c r="C300" s="100" t="s">
        <v>1233</v>
      </c>
      <c r="D300" s="100" t="s">
        <v>1908</v>
      </c>
      <c r="E300" s="98" t="s">
        <v>1698</v>
      </c>
      <c r="F300" s="96" t="s">
        <v>3603</v>
      </c>
      <c r="G300" s="101"/>
      <c r="H300" s="97" t="s">
        <v>1293</v>
      </c>
      <c r="I300" s="101"/>
      <c r="J300" s="97" t="s">
        <v>1293</v>
      </c>
      <c r="K300" s="101"/>
      <c r="L300" s="97" t="s">
        <v>1293</v>
      </c>
      <c r="M300" s="101" t="s">
        <v>1217</v>
      </c>
      <c r="N300" s="97" t="s">
        <v>1576</v>
      </c>
      <c r="O300" s="101"/>
      <c r="P300" s="97" t="s">
        <v>1293</v>
      </c>
      <c r="Q300" s="101"/>
      <c r="R300" s="97" t="s">
        <v>1293</v>
      </c>
      <c r="S300" s="101"/>
      <c r="T300" s="97" t="s">
        <v>1293</v>
      </c>
      <c r="U300" s="101"/>
      <c r="V300" s="97" t="s">
        <v>1293</v>
      </c>
      <c r="W300" s="101"/>
      <c r="X300" s="97" t="s">
        <v>1293</v>
      </c>
      <c r="Y300" s="101"/>
      <c r="Z300" s="97" t="s">
        <v>1293</v>
      </c>
      <c r="AA300" s="101"/>
      <c r="AB300" s="97" t="s">
        <v>1293</v>
      </c>
    </row>
    <row r="301" spans="1:28" ht="38.25">
      <c r="A301" s="95" t="s">
        <v>1918</v>
      </c>
      <c r="B301" s="104" t="s">
        <v>1215</v>
      </c>
      <c r="C301" s="107" t="s">
        <v>1234</v>
      </c>
      <c r="D301" s="107" t="s">
        <v>1234</v>
      </c>
      <c r="E301" s="98" t="s">
        <v>1919</v>
      </c>
      <c r="F301" s="96" t="s">
        <v>3780</v>
      </c>
      <c r="G301" s="101"/>
      <c r="H301" s="97" t="s">
        <v>1293</v>
      </c>
      <c r="I301" s="101"/>
      <c r="J301" s="97" t="s">
        <v>1293</v>
      </c>
      <c r="K301" s="101"/>
      <c r="L301" s="97" t="s">
        <v>1293</v>
      </c>
      <c r="M301" s="101" t="s">
        <v>1217</v>
      </c>
      <c r="N301" s="97"/>
      <c r="O301" s="101"/>
      <c r="P301" s="97" t="s">
        <v>1293</v>
      </c>
      <c r="Q301" s="101"/>
      <c r="R301" s="97" t="s">
        <v>1293</v>
      </c>
      <c r="S301" s="101"/>
      <c r="T301" s="97" t="s">
        <v>1293</v>
      </c>
      <c r="U301" s="101"/>
      <c r="V301" s="97" t="s">
        <v>1293</v>
      </c>
      <c r="W301" s="101"/>
      <c r="X301" s="97" t="s">
        <v>1293</v>
      </c>
      <c r="Y301" s="101"/>
      <c r="Z301" s="97" t="s">
        <v>1293</v>
      </c>
      <c r="AA301" s="101"/>
      <c r="AB301" s="97" t="s">
        <v>1293</v>
      </c>
    </row>
    <row r="302" spans="1:28" ht="38.25">
      <c r="A302" s="95" t="s">
        <v>1920</v>
      </c>
      <c r="B302" s="104" t="s">
        <v>1215</v>
      </c>
      <c r="C302" s="107" t="s">
        <v>1234</v>
      </c>
      <c r="D302" s="107" t="s">
        <v>1234</v>
      </c>
      <c r="E302" s="98" t="s">
        <v>1633</v>
      </c>
      <c r="F302" s="96" t="s">
        <v>3781</v>
      </c>
      <c r="G302" s="101"/>
      <c r="H302" s="97" t="s">
        <v>1293</v>
      </c>
      <c r="I302" s="101"/>
      <c r="J302" s="97" t="s">
        <v>1293</v>
      </c>
      <c r="K302" s="101"/>
      <c r="L302" s="97" t="s">
        <v>1293</v>
      </c>
      <c r="M302" s="101" t="s">
        <v>1217</v>
      </c>
      <c r="N302" s="97"/>
      <c r="O302" s="101"/>
      <c r="P302" s="97" t="s">
        <v>1293</v>
      </c>
      <c r="Q302" s="101"/>
      <c r="R302" s="97" t="s">
        <v>1293</v>
      </c>
      <c r="S302" s="101"/>
      <c r="T302" s="97" t="s">
        <v>1293</v>
      </c>
      <c r="U302" s="101"/>
      <c r="V302" s="97" t="s">
        <v>1293</v>
      </c>
      <c r="W302" s="101"/>
      <c r="X302" s="97" t="s">
        <v>1293</v>
      </c>
      <c r="Y302" s="101"/>
      <c r="Z302" s="97" t="s">
        <v>1293</v>
      </c>
      <c r="AA302" s="101"/>
      <c r="AB302" s="97" t="s">
        <v>1293</v>
      </c>
    </row>
    <row r="303" spans="1:28" ht="51">
      <c r="A303" s="95" t="s">
        <v>1921</v>
      </c>
      <c r="B303" s="104" t="s">
        <v>1215</v>
      </c>
      <c r="C303" s="107" t="s">
        <v>1234</v>
      </c>
      <c r="D303" s="107" t="s">
        <v>1234</v>
      </c>
      <c r="E303" s="98" t="s">
        <v>1922</v>
      </c>
      <c r="F303" s="96" t="s">
        <v>3782</v>
      </c>
      <c r="G303" s="101"/>
      <c r="H303" s="97" t="s">
        <v>1293</v>
      </c>
      <c r="I303" s="101"/>
      <c r="J303" s="97" t="s">
        <v>1293</v>
      </c>
      <c r="K303" s="101"/>
      <c r="L303" s="97" t="s">
        <v>1293</v>
      </c>
      <c r="M303" s="101" t="s">
        <v>1217</v>
      </c>
      <c r="N303" s="97"/>
      <c r="O303" s="101"/>
      <c r="P303" s="97" t="s">
        <v>1293</v>
      </c>
      <c r="Q303" s="101"/>
      <c r="R303" s="97" t="s">
        <v>1293</v>
      </c>
      <c r="S303" s="101"/>
      <c r="T303" s="97" t="s">
        <v>1293</v>
      </c>
      <c r="U303" s="101"/>
      <c r="V303" s="97" t="s">
        <v>1293</v>
      </c>
      <c r="W303" s="101"/>
      <c r="X303" s="97" t="s">
        <v>1293</v>
      </c>
      <c r="Y303" s="101"/>
      <c r="Z303" s="97" t="s">
        <v>1293</v>
      </c>
      <c r="AA303" s="101"/>
      <c r="AB303" s="97" t="s">
        <v>1293</v>
      </c>
    </row>
    <row r="304" spans="1:28" ht="38.25">
      <c r="A304" s="95" t="s">
        <v>1923</v>
      </c>
      <c r="B304" s="104" t="s">
        <v>1215</v>
      </c>
      <c r="C304" s="107" t="s">
        <v>1234</v>
      </c>
      <c r="D304" s="107" t="s">
        <v>1234</v>
      </c>
      <c r="E304" s="98" t="s">
        <v>1924</v>
      </c>
      <c r="F304" s="96" t="s">
        <v>3783</v>
      </c>
      <c r="G304" s="101"/>
      <c r="H304" s="97" t="s">
        <v>1293</v>
      </c>
      <c r="I304" s="101"/>
      <c r="J304" s="97" t="s">
        <v>1293</v>
      </c>
      <c r="K304" s="101"/>
      <c r="L304" s="97" t="s">
        <v>1293</v>
      </c>
      <c r="M304" s="101" t="s">
        <v>1217</v>
      </c>
      <c r="N304" s="97" t="s">
        <v>1160</v>
      </c>
      <c r="O304" s="101"/>
      <c r="P304" s="97" t="s">
        <v>1293</v>
      </c>
      <c r="Q304" s="101"/>
      <c r="R304" s="97" t="s">
        <v>1293</v>
      </c>
      <c r="S304" s="101"/>
      <c r="T304" s="97" t="s">
        <v>1293</v>
      </c>
      <c r="U304" s="101"/>
      <c r="V304" s="97" t="s">
        <v>1293</v>
      </c>
      <c r="W304" s="101"/>
      <c r="X304" s="97" t="s">
        <v>1293</v>
      </c>
      <c r="Y304" s="101"/>
      <c r="Z304" s="97" t="s">
        <v>1293</v>
      </c>
      <c r="AA304" s="101"/>
      <c r="AB304" s="97" t="s">
        <v>1293</v>
      </c>
    </row>
    <row r="305" spans="1:28" ht="51">
      <c r="A305" s="95" t="s">
        <v>1925</v>
      </c>
      <c r="B305" s="104" t="s">
        <v>1215</v>
      </c>
      <c r="C305" s="107" t="s">
        <v>1235</v>
      </c>
      <c r="D305" s="107" t="s">
        <v>1926</v>
      </c>
      <c r="E305" s="98" t="s">
        <v>1927</v>
      </c>
      <c r="F305" s="96" t="s">
        <v>3784</v>
      </c>
      <c r="G305" s="101"/>
      <c r="H305" s="97" t="s">
        <v>1293</v>
      </c>
      <c r="I305" s="101"/>
      <c r="J305" s="97" t="s">
        <v>1293</v>
      </c>
      <c r="K305" s="101"/>
      <c r="L305" s="97" t="s">
        <v>1293</v>
      </c>
      <c r="M305" s="101"/>
      <c r="N305" s="97" t="s">
        <v>1293</v>
      </c>
      <c r="O305" s="101" t="s">
        <v>1217</v>
      </c>
      <c r="P305" s="97" t="s">
        <v>1928</v>
      </c>
      <c r="Q305" s="101"/>
      <c r="R305" s="97" t="s">
        <v>1293</v>
      </c>
      <c r="S305" s="101"/>
      <c r="T305" s="97" t="s">
        <v>1293</v>
      </c>
      <c r="U305" s="101"/>
      <c r="V305" s="97" t="s">
        <v>1293</v>
      </c>
      <c r="W305" s="101"/>
      <c r="X305" s="97" t="s">
        <v>1293</v>
      </c>
      <c r="Y305" s="101"/>
      <c r="Z305" s="97" t="s">
        <v>1293</v>
      </c>
      <c r="AA305" s="101"/>
      <c r="AB305" s="97" t="s">
        <v>1293</v>
      </c>
    </row>
    <row r="306" spans="1:28" ht="63.75">
      <c r="A306" s="95" t="s">
        <v>1929</v>
      </c>
      <c r="B306" s="104" t="s">
        <v>1215</v>
      </c>
      <c r="C306" s="107" t="s">
        <v>1235</v>
      </c>
      <c r="D306" s="107" t="s">
        <v>1926</v>
      </c>
      <c r="E306" s="98" t="s">
        <v>1930</v>
      </c>
      <c r="F306" s="96" t="s">
        <v>3785</v>
      </c>
      <c r="G306" s="101"/>
      <c r="H306" s="97" t="s">
        <v>1293</v>
      </c>
      <c r="I306" s="101"/>
      <c r="J306" s="97" t="s">
        <v>1293</v>
      </c>
      <c r="K306" s="101"/>
      <c r="L306" s="97" t="s">
        <v>1293</v>
      </c>
      <c r="M306" s="101"/>
      <c r="N306" s="97" t="s">
        <v>1293</v>
      </c>
      <c r="O306" s="101" t="s">
        <v>1217</v>
      </c>
      <c r="P306" s="97"/>
      <c r="Q306" s="101"/>
      <c r="R306" s="97" t="s">
        <v>1293</v>
      </c>
      <c r="S306" s="101"/>
      <c r="T306" s="97" t="s">
        <v>1293</v>
      </c>
      <c r="U306" s="101"/>
      <c r="V306" s="97" t="s">
        <v>1293</v>
      </c>
      <c r="W306" s="101"/>
      <c r="X306" s="97" t="s">
        <v>1293</v>
      </c>
      <c r="Y306" s="101"/>
      <c r="Z306" s="97" t="s">
        <v>1293</v>
      </c>
      <c r="AA306" s="101"/>
      <c r="AB306" s="97" t="s">
        <v>1293</v>
      </c>
    </row>
    <row r="307" spans="1:28" ht="51">
      <c r="A307" s="95" t="s">
        <v>1931</v>
      </c>
      <c r="B307" s="104" t="s">
        <v>1215</v>
      </c>
      <c r="C307" s="107" t="s">
        <v>1235</v>
      </c>
      <c r="D307" s="107" t="s">
        <v>1926</v>
      </c>
      <c r="E307" s="98" t="s">
        <v>1932</v>
      </c>
      <c r="F307" s="96" t="s">
        <v>3786</v>
      </c>
      <c r="G307" s="101"/>
      <c r="H307" s="97" t="s">
        <v>1293</v>
      </c>
      <c r="I307" s="101"/>
      <c r="J307" s="97" t="s">
        <v>1293</v>
      </c>
      <c r="K307" s="101"/>
      <c r="L307" s="97" t="s">
        <v>1293</v>
      </c>
      <c r="M307" s="101"/>
      <c r="N307" s="97" t="s">
        <v>1293</v>
      </c>
      <c r="O307" s="101" t="s">
        <v>1217</v>
      </c>
      <c r="P307" s="97"/>
      <c r="Q307" s="101"/>
      <c r="R307" s="97" t="s">
        <v>1293</v>
      </c>
      <c r="S307" s="101"/>
      <c r="T307" s="97" t="s">
        <v>1293</v>
      </c>
      <c r="U307" s="101"/>
      <c r="V307" s="97" t="s">
        <v>1293</v>
      </c>
      <c r="W307" s="101"/>
      <c r="X307" s="97" t="s">
        <v>1293</v>
      </c>
      <c r="Y307" s="101"/>
      <c r="Z307" s="97" t="s">
        <v>1293</v>
      </c>
      <c r="AA307" s="101"/>
      <c r="AB307" s="97" t="s">
        <v>1293</v>
      </c>
    </row>
    <row r="308" spans="1:28" ht="51">
      <c r="A308" s="95" t="s">
        <v>1933</v>
      </c>
      <c r="B308" s="104" t="s">
        <v>1215</v>
      </c>
      <c r="C308" s="107" t="s">
        <v>1235</v>
      </c>
      <c r="D308" s="107" t="s">
        <v>1926</v>
      </c>
      <c r="E308" s="98" t="s">
        <v>1934</v>
      </c>
      <c r="F308" s="96" t="s">
        <v>3787</v>
      </c>
      <c r="G308" s="101"/>
      <c r="H308" s="97" t="s">
        <v>1293</v>
      </c>
      <c r="I308" s="101"/>
      <c r="J308" s="97" t="s">
        <v>1293</v>
      </c>
      <c r="K308" s="101"/>
      <c r="L308" s="97" t="s">
        <v>1293</v>
      </c>
      <c r="M308" s="101"/>
      <c r="N308" s="97" t="s">
        <v>1293</v>
      </c>
      <c r="O308" s="101" t="s">
        <v>1217</v>
      </c>
      <c r="P308" s="97" t="s">
        <v>1928</v>
      </c>
      <c r="Q308" s="101"/>
      <c r="R308" s="97" t="s">
        <v>1293</v>
      </c>
      <c r="S308" s="101"/>
      <c r="T308" s="97" t="s">
        <v>1293</v>
      </c>
      <c r="U308" s="101"/>
      <c r="V308" s="97" t="s">
        <v>1293</v>
      </c>
      <c r="W308" s="101"/>
      <c r="X308" s="97" t="s">
        <v>1293</v>
      </c>
      <c r="Y308" s="101"/>
      <c r="Z308" s="97" t="s">
        <v>1293</v>
      </c>
      <c r="AA308" s="101"/>
      <c r="AB308" s="97" t="s">
        <v>1293</v>
      </c>
    </row>
    <row r="309" spans="1:28" ht="51">
      <c r="A309" s="95" t="s">
        <v>1935</v>
      </c>
      <c r="B309" s="104" t="s">
        <v>1215</v>
      </c>
      <c r="C309" s="107" t="s">
        <v>1235</v>
      </c>
      <c r="D309" s="107" t="s">
        <v>1926</v>
      </c>
      <c r="E309" s="98" t="s">
        <v>1936</v>
      </c>
      <c r="F309" s="96" t="s">
        <v>3788</v>
      </c>
      <c r="G309" s="101"/>
      <c r="H309" s="97" t="s">
        <v>1293</v>
      </c>
      <c r="I309" s="101"/>
      <c r="J309" s="97" t="s">
        <v>1293</v>
      </c>
      <c r="K309" s="101"/>
      <c r="L309" s="97" t="s">
        <v>1293</v>
      </c>
      <c r="M309" s="101"/>
      <c r="N309" s="97" t="s">
        <v>1293</v>
      </c>
      <c r="O309" s="101" t="s">
        <v>1217</v>
      </c>
      <c r="P309" s="97"/>
      <c r="Q309" s="101"/>
      <c r="R309" s="97" t="s">
        <v>1293</v>
      </c>
      <c r="S309" s="101"/>
      <c r="T309" s="97" t="s">
        <v>1293</v>
      </c>
      <c r="U309" s="101"/>
      <c r="V309" s="97" t="s">
        <v>1293</v>
      </c>
      <c r="W309" s="101"/>
      <c r="X309" s="97" t="s">
        <v>1293</v>
      </c>
      <c r="Y309" s="101"/>
      <c r="Z309" s="97" t="s">
        <v>1293</v>
      </c>
      <c r="AA309" s="101"/>
      <c r="AB309" s="97" t="s">
        <v>1293</v>
      </c>
    </row>
    <row r="310" spans="1:28" ht="51">
      <c r="A310" s="95" t="s">
        <v>1925</v>
      </c>
      <c r="B310" s="104" t="s">
        <v>1215</v>
      </c>
      <c r="C310" s="107" t="s">
        <v>1235</v>
      </c>
      <c r="D310" s="107" t="s">
        <v>1619</v>
      </c>
      <c r="E310" s="98" t="s">
        <v>1620</v>
      </c>
      <c r="F310" s="96" t="s">
        <v>3789</v>
      </c>
      <c r="G310" s="101"/>
      <c r="H310" s="97" t="s">
        <v>1293</v>
      </c>
      <c r="I310" s="101"/>
      <c r="J310" s="97" t="s">
        <v>1293</v>
      </c>
      <c r="K310" s="101"/>
      <c r="L310" s="97" t="s">
        <v>1293</v>
      </c>
      <c r="M310" s="101"/>
      <c r="N310" s="97" t="s">
        <v>1293</v>
      </c>
      <c r="O310" s="101" t="s">
        <v>1217</v>
      </c>
      <c r="P310" s="97" t="s">
        <v>1937</v>
      </c>
      <c r="Q310" s="101"/>
      <c r="R310" s="97" t="s">
        <v>1293</v>
      </c>
      <c r="S310" s="101"/>
      <c r="T310" s="97" t="s">
        <v>1293</v>
      </c>
      <c r="U310" s="101"/>
      <c r="V310" s="97" t="s">
        <v>1293</v>
      </c>
      <c r="W310" s="101"/>
      <c r="X310" s="97" t="s">
        <v>1293</v>
      </c>
      <c r="Y310" s="101"/>
      <c r="Z310" s="97" t="s">
        <v>1293</v>
      </c>
      <c r="AA310" s="101"/>
      <c r="AB310" s="97" t="s">
        <v>1293</v>
      </c>
    </row>
    <row r="311" spans="1:28" ht="51">
      <c r="A311" s="95" t="s">
        <v>1929</v>
      </c>
      <c r="B311" s="104" t="s">
        <v>1215</v>
      </c>
      <c r="C311" s="107" t="s">
        <v>1235</v>
      </c>
      <c r="D311" s="107" t="s">
        <v>1619</v>
      </c>
      <c r="E311" s="98" t="s">
        <v>1622</v>
      </c>
      <c r="F311" s="96" t="s">
        <v>3790</v>
      </c>
      <c r="G311" s="101"/>
      <c r="H311" s="97" t="s">
        <v>1293</v>
      </c>
      <c r="I311" s="101"/>
      <c r="J311" s="97" t="s">
        <v>1293</v>
      </c>
      <c r="K311" s="101"/>
      <c r="L311" s="97" t="s">
        <v>1293</v>
      </c>
      <c r="M311" s="101"/>
      <c r="N311" s="97" t="s">
        <v>1293</v>
      </c>
      <c r="O311" s="101" t="s">
        <v>1217</v>
      </c>
      <c r="P311" s="97" t="s">
        <v>489</v>
      </c>
      <c r="Q311" s="101"/>
      <c r="R311" s="97" t="s">
        <v>1293</v>
      </c>
      <c r="S311" s="101"/>
      <c r="T311" s="97" t="s">
        <v>1293</v>
      </c>
      <c r="U311" s="101"/>
      <c r="V311" s="97" t="s">
        <v>1293</v>
      </c>
      <c r="W311" s="101"/>
      <c r="X311" s="97" t="s">
        <v>1293</v>
      </c>
      <c r="Y311" s="101"/>
      <c r="Z311" s="97" t="s">
        <v>1293</v>
      </c>
      <c r="AA311" s="101"/>
      <c r="AB311" s="97" t="s">
        <v>1293</v>
      </c>
    </row>
    <row r="312" spans="1:28" ht="51">
      <c r="A312" s="95" t="s">
        <v>1931</v>
      </c>
      <c r="B312" s="104" t="s">
        <v>1215</v>
      </c>
      <c r="C312" s="107" t="s">
        <v>1235</v>
      </c>
      <c r="D312" s="107" t="s">
        <v>1619</v>
      </c>
      <c r="E312" s="98" t="s">
        <v>1624</v>
      </c>
      <c r="F312" s="96" t="s">
        <v>3791</v>
      </c>
      <c r="G312" s="101"/>
      <c r="H312" s="97" t="s">
        <v>1293</v>
      </c>
      <c r="I312" s="101"/>
      <c r="J312" s="97" t="s">
        <v>1293</v>
      </c>
      <c r="K312" s="101"/>
      <c r="L312" s="97" t="s">
        <v>1293</v>
      </c>
      <c r="M312" s="101"/>
      <c r="N312" s="97" t="s">
        <v>1293</v>
      </c>
      <c r="O312" s="101" t="s">
        <v>1217</v>
      </c>
      <c r="P312" s="97" t="s">
        <v>949</v>
      </c>
      <c r="Q312" s="101"/>
      <c r="R312" s="97" t="s">
        <v>1293</v>
      </c>
      <c r="S312" s="101"/>
      <c r="T312" s="97" t="s">
        <v>1293</v>
      </c>
      <c r="U312" s="101"/>
      <c r="V312" s="97" t="s">
        <v>1293</v>
      </c>
      <c r="W312" s="101"/>
      <c r="X312" s="97" t="s">
        <v>1293</v>
      </c>
      <c r="Y312" s="101"/>
      <c r="Z312" s="97" t="s">
        <v>1293</v>
      </c>
      <c r="AA312" s="101"/>
      <c r="AB312" s="97" t="s">
        <v>1293</v>
      </c>
    </row>
    <row r="313" spans="1:28" ht="51">
      <c r="A313" s="95" t="s">
        <v>1933</v>
      </c>
      <c r="B313" s="104" t="s">
        <v>1215</v>
      </c>
      <c r="C313" s="107" t="s">
        <v>1235</v>
      </c>
      <c r="D313" s="107" t="s">
        <v>1619</v>
      </c>
      <c r="E313" s="98" t="s">
        <v>1627</v>
      </c>
      <c r="F313" s="96" t="s">
        <v>3792</v>
      </c>
      <c r="G313" s="101"/>
      <c r="H313" s="97" t="s">
        <v>1293</v>
      </c>
      <c r="I313" s="101"/>
      <c r="J313" s="97" t="s">
        <v>1293</v>
      </c>
      <c r="K313" s="101"/>
      <c r="L313" s="97" t="s">
        <v>1293</v>
      </c>
      <c r="M313" s="101"/>
      <c r="N313" s="97" t="s">
        <v>1293</v>
      </c>
      <c r="O313" s="101" t="s">
        <v>1217</v>
      </c>
      <c r="P313" s="97" t="s">
        <v>1883</v>
      </c>
      <c r="Q313" s="101"/>
      <c r="R313" s="97" t="s">
        <v>1293</v>
      </c>
      <c r="S313" s="101"/>
      <c r="T313" s="97" t="s">
        <v>1293</v>
      </c>
      <c r="U313" s="101"/>
      <c r="V313" s="97" t="s">
        <v>1293</v>
      </c>
      <c r="W313" s="101"/>
      <c r="X313" s="97" t="s">
        <v>1293</v>
      </c>
      <c r="Y313" s="101"/>
      <c r="Z313" s="97" t="s">
        <v>1293</v>
      </c>
      <c r="AA313" s="101"/>
      <c r="AB313" s="97" t="s">
        <v>1293</v>
      </c>
    </row>
    <row r="314" spans="1:28" ht="51">
      <c r="A314" s="95" t="s">
        <v>1938</v>
      </c>
      <c r="B314" s="104" t="s">
        <v>1215</v>
      </c>
      <c r="C314" s="107" t="s">
        <v>1235</v>
      </c>
      <c r="D314" s="107" t="s">
        <v>1629</v>
      </c>
      <c r="E314" s="98" t="s">
        <v>1630</v>
      </c>
      <c r="F314" s="96" t="s">
        <v>3793</v>
      </c>
      <c r="G314" s="101"/>
      <c r="H314" s="97" t="s">
        <v>1293</v>
      </c>
      <c r="I314" s="101"/>
      <c r="J314" s="97" t="s">
        <v>1293</v>
      </c>
      <c r="K314" s="101"/>
      <c r="L314" s="97" t="s">
        <v>1293</v>
      </c>
      <c r="M314" s="101"/>
      <c r="N314" s="97" t="s">
        <v>1293</v>
      </c>
      <c r="O314" s="101" t="s">
        <v>1217</v>
      </c>
      <c r="P314" s="97" t="s">
        <v>1937</v>
      </c>
      <c r="Q314" s="101"/>
      <c r="R314" s="97" t="s">
        <v>1293</v>
      </c>
      <c r="S314" s="101"/>
      <c r="T314" s="97" t="s">
        <v>1293</v>
      </c>
      <c r="U314" s="101"/>
      <c r="V314" s="97" t="s">
        <v>1293</v>
      </c>
      <c r="W314" s="101"/>
      <c r="X314" s="97" t="s">
        <v>1293</v>
      </c>
      <c r="Y314" s="101"/>
      <c r="Z314" s="97" t="s">
        <v>1293</v>
      </c>
      <c r="AA314" s="101"/>
      <c r="AB314" s="97" t="s">
        <v>1293</v>
      </c>
    </row>
    <row r="315" spans="1:28" ht="51">
      <c r="A315" s="95" t="s">
        <v>1939</v>
      </c>
      <c r="B315" s="104" t="s">
        <v>1215</v>
      </c>
      <c r="C315" s="107" t="s">
        <v>1235</v>
      </c>
      <c r="D315" s="107" t="s">
        <v>1629</v>
      </c>
      <c r="E315" s="98" t="s">
        <v>1633</v>
      </c>
      <c r="F315" s="96" t="s">
        <v>3794</v>
      </c>
      <c r="G315" s="101"/>
      <c r="H315" s="97" t="s">
        <v>1293</v>
      </c>
      <c r="I315" s="101"/>
      <c r="J315" s="97" t="s">
        <v>1293</v>
      </c>
      <c r="K315" s="101"/>
      <c r="L315" s="97" t="s">
        <v>1293</v>
      </c>
      <c r="M315" s="101"/>
      <c r="N315" s="97" t="s">
        <v>1293</v>
      </c>
      <c r="O315" s="101" t="s">
        <v>1217</v>
      </c>
      <c r="P315" s="97" t="s">
        <v>1940</v>
      </c>
      <c r="Q315" s="101"/>
      <c r="R315" s="97" t="s">
        <v>1293</v>
      </c>
      <c r="S315" s="101"/>
      <c r="T315" s="97" t="s">
        <v>1293</v>
      </c>
      <c r="U315" s="101"/>
      <c r="V315" s="97" t="s">
        <v>1293</v>
      </c>
      <c r="W315" s="101"/>
      <c r="X315" s="97" t="s">
        <v>1293</v>
      </c>
      <c r="Y315" s="101"/>
      <c r="Z315" s="97" t="s">
        <v>1293</v>
      </c>
      <c r="AA315" s="101"/>
      <c r="AB315" s="97" t="s">
        <v>1293</v>
      </c>
    </row>
    <row r="316" spans="1:28" ht="51">
      <c r="A316" s="95" t="s">
        <v>1941</v>
      </c>
      <c r="B316" s="104" t="s">
        <v>1215</v>
      </c>
      <c r="C316" s="107" t="s">
        <v>1235</v>
      </c>
      <c r="D316" s="107" t="s">
        <v>1629</v>
      </c>
      <c r="E316" s="98" t="s">
        <v>1837</v>
      </c>
      <c r="F316" s="96" t="s">
        <v>3795</v>
      </c>
      <c r="G316" s="101"/>
      <c r="H316" s="97" t="s">
        <v>1293</v>
      </c>
      <c r="I316" s="101"/>
      <c r="J316" s="97" t="s">
        <v>1293</v>
      </c>
      <c r="K316" s="101"/>
      <c r="L316" s="97" t="s">
        <v>1293</v>
      </c>
      <c r="M316" s="101"/>
      <c r="N316" s="97" t="s">
        <v>1293</v>
      </c>
      <c r="O316" s="101" t="s">
        <v>1217</v>
      </c>
      <c r="P316" s="97" t="s">
        <v>1942</v>
      </c>
      <c r="Q316" s="101"/>
      <c r="R316" s="97" t="s">
        <v>1293</v>
      </c>
      <c r="S316" s="101"/>
      <c r="T316" s="97" t="s">
        <v>1293</v>
      </c>
      <c r="U316" s="101"/>
      <c r="V316" s="97" t="s">
        <v>1293</v>
      </c>
      <c r="W316" s="101"/>
      <c r="X316" s="97" t="s">
        <v>1293</v>
      </c>
      <c r="Y316" s="101"/>
      <c r="Z316" s="97" t="s">
        <v>1293</v>
      </c>
      <c r="AA316" s="101"/>
      <c r="AB316" s="97" t="s">
        <v>1293</v>
      </c>
    </row>
    <row r="317" spans="1:28" ht="51">
      <c r="A317" s="95" t="s">
        <v>1943</v>
      </c>
      <c r="B317" s="104" t="s">
        <v>1215</v>
      </c>
      <c r="C317" s="107" t="s">
        <v>1235</v>
      </c>
      <c r="D317" s="107" t="s">
        <v>1629</v>
      </c>
      <c r="E317" s="98" t="s">
        <v>1944</v>
      </c>
      <c r="F317" s="96" t="s">
        <v>3796</v>
      </c>
      <c r="G317" s="101"/>
      <c r="H317" s="97" t="s">
        <v>1293</v>
      </c>
      <c r="I317" s="101"/>
      <c r="J317" s="97" t="s">
        <v>1293</v>
      </c>
      <c r="K317" s="101"/>
      <c r="L317" s="97" t="s">
        <v>1293</v>
      </c>
      <c r="M317" s="101"/>
      <c r="N317" s="97" t="s">
        <v>1293</v>
      </c>
      <c r="O317" s="101" t="s">
        <v>1217</v>
      </c>
      <c r="P317" s="97" t="s">
        <v>1942</v>
      </c>
      <c r="Q317" s="101"/>
      <c r="R317" s="97" t="s">
        <v>1293</v>
      </c>
      <c r="S317" s="101"/>
      <c r="T317" s="97" t="s">
        <v>1293</v>
      </c>
      <c r="U317" s="101"/>
      <c r="V317" s="97" t="s">
        <v>1293</v>
      </c>
      <c r="W317" s="101"/>
      <c r="X317" s="97" t="s">
        <v>1293</v>
      </c>
      <c r="Y317" s="101"/>
      <c r="Z317" s="97" t="s">
        <v>1293</v>
      </c>
      <c r="AA317" s="101"/>
      <c r="AB317" s="97" t="s">
        <v>1293</v>
      </c>
    </row>
    <row r="318" spans="1:28" ht="51">
      <c r="A318" s="95" t="s">
        <v>1945</v>
      </c>
      <c r="B318" s="104" t="s">
        <v>1215</v>
      </c>
      <c r="C318" s="107" t="s">
        <v>1235</v>
      </c>
      <c r="D318" s="107" t="s">
        <v>1642</v>
      </c>
      <c r="E318" s="98" t="s">
        <v>1643</v>
      </c>
      <c r="F318" s="96" t="s">
        <v>3681</v>
      </c>
      <c r="G318" s="101"/>
      <c r="H318" s="97" t="s">
        <v>1293</v>
      </c>
      <c r="I318" s="101"/>
      <c r="J318" s="97" t="s">
        <v>1293</v>
      </c>
      <c r="K318" s="101"/>
      <c r="L318" s="97" t="s">
        <v>1293</v>
      </c>
      <c r="M318" s="101"/>
      <c r="N318" s="97" t="s">
        <v>1293</v>
      </c>
      <c r="O318" s="101" t="s">
        <v>1217</v>
      </c>
      <c r="P318" s="97" t="s">
        <v>1946</v>
      </c>
      <c r="Q318" s="101"/>
      <c r="R318" s="97" t="s">
        <v>1293</v>
      </c>
      <c r="S318" s="101"/>
      <c r="T318" s="97" t="s">
        <v>1293</v>
      </c>
      <c r="U318" s="101"/>
      <c r="V318" s="97" t="s">
        <v>1293</v>
      </c>
      <c r="W318" s="101"/>
      <c r="X318" s="97" t="s">
        <v>1293</v>
      </c>
      <c r="Y318" s="101"/>
      <c r="Z318" s="97" t="s">
        <v>1293</v>
      </c>
      <c r="AA318" s="101"/>
      <c r="AB318" s="97" t="s">
        <v>1293</v>
      </c>
    </row>
    <row r="319" spans="1:28" ht="51">
      <c r="A319" s="95" t="s">
        <v>1947</v>
      </c>
      <c r="B319" s="104" t="s">
        <v>1215</v>
      </c>
      <c r="C319" s="107" t="s">
        <v>1235</v>
      </c>
      <c r="D319" s="107" t="s">
        <v>1642</v>
      </c>
      <c r="E319" s="98" t="s">
        <v>1948</v>
      </c>
      <c r="F319" s="96" t="s">
        <v>3797</v>
      </c>
      <c r="G319" s="101"/>
      <c r="H319" s="97" t="s">
        <v>1293</v>
      </c>
      <c r="I319" s="101"/>
      <c r="J319" s="97" t="s">
        <v>1293</v>
      </c>
      <c r="K319" s="101"/>
      <c r="L319" s="97" t="s">
        <v>1293</v>
      </c>
      <c r="M319" s="101"/>
      <c r="N319" s="97" t="s">
        <v>1293</v>
      </c>
      <c r="O319" s="101" t="s">
        <v>1217</v>
      </c>
      <c r="P319" s="97" t="s">
        <v>1949</v>
      </c>
      <c r="Q319" s="101"/>
      <c r="R319" s="97" t="s">
        <v>1293</v>
      </c>
      <c r="S319" s="101"/>
      <c r="T319" s="97" t="s">
        <v>1293</v>
      </c>
      <c r="U319" s="101"/>
      <c r="V319" s="97" t="s">
        <v>1293</v>
      </c>
      <c r="W319" s="101"/>
      <c r="X319" s="97" t="s">
        <v>1293</v>
      </c>
      <c r="Y319" s="101"/>
      <c r="Z319" s="97" t="s">
        <v>1293</v>
      </c>
      <c r="AA319" s="101"/>
      <c r="AB319" s="97" t="s">
        <v>1293</v>
      </c>
    </row>
    <row r="320" spans="1:28" ht="51">
      <c r="A320" s="95" t="s">
        <v>1950</v>
      </c>
      <c r="B320" s="104" t="s">
        <v>1215</v>
      </c>
      <c r="C320" s="107" t="s">
        <v>1235</v>
      </c>
      <c r="D320" s="107" t="s">
        <v>1642</v>
      </c>
      <c r="E320" s="98" t="s">
        <v>1951</v>
      </c>
      <c r="F320" s="96" t="s">
        <v>3798</v>
      </c>
      <c r="G320" s="101"/>
      <c r="H320" s="97" t="s">
        <v>1293</v>
      </c>
      <c r="I320" s="101"/>
      <c r="J320" s="97" t="s">
        <v>1293</v>
      </c>
      <c r="K320" s="101"/>
      <c r="L320" s="97" t="s">
        <v>1293</v>
      </c>
      <c r="M320" s="101"/>
      <c r="N320" s="97" t="s">
        <v>1293</v>
      </c>
      <c r="O320" s="101" t="s">
        <v>1217</v>
      </c>
      <c r="P320" s="97" t="s">
        <v>1952</v>
      </c>
      <c r="Q320" s="101"/>
      <c r="R320" s="97" t="s">
        <v>1293</v>
      </c>
      <c r="S320" s="101"/>
      <c r="T320" s="97" t="s">
        <v>1293</v>
      </c>
      <c r="U320" s="101"/>
      <c r="V320" s="97" t="s">
        <v>1293</v>
      </c>
      <c r="W320" s="101"/>
      <c r="X320" s="97" t="s">
        <v>1293</v>
      </c>
      <c r="Y320" s="101"/>
      <c r="Z320" s="97" t="s">
        <v>1293</v>
      </c>
      <c r="AA320" s="101"/>
      <c r="AB320" s="97" t="s">
        <v>1293</v>
      </c>
    </row>
    <row r="321" spans="1:28" ht="51">
      <c r="A321" s="95" t="s">
        <v>1953</v>
      </c>
      <c r="B321" s="104" t="s">
        <v>1215</v>
      </c>
      <c r="C321" s="107" t="s">
        <v>1235</v>
      </c>
      <c r="D321" s="107" t="s">
        <v>1642</v>
      </c>
      <c r="E321" s="98" t="s">
        <v>40</v>
      </c>
      <c r="F321" s="96" t="s">
        <v>3592</v>
      </c>
      <c r="G321" s="101"/>
      <c r="H321" s="97" t="s">
        <v>1293</v>
      </c>
      <c r="I321" s="101"/>
      <c r="J321" s="97" t="s">
        <v>1293</v>
      </c>
      <c r="K321" s="101"/>
      <c r="L321" s="97" t="s">
        <v>1293</v>
      </c>
      <c r="M321" s="101"/>
      <c r="N321" s="97" t="s">
        <v>1293</v>
      </c>
      <c r="O321" s="101" t="s">
        <v>1217</v>
      </c>
      <c r="P321" s="97" t="s">
        <v>1161</v>
      </c>
      <c r="Q321" s="101"/>
      <c r="R321" s="97" t="s">
        <v>1293</v>
      </c>
      <c r="S321" s="101"/>
      <c r="T321" s="97" t="s">
        <v>1293</v>
      </c>
      <c r="U321" s="101"/>
      <c r="V321" s="97" t="s">
        <v>1293</v>
      </c>
      <c r="W321" s="101"/>
      <c r="X321" s="97" t="s">
        <v>1293</v>
      </c>
      <c r="Y321" s="101"/>
      <c r="Z321" s="97" t="s">
        <v>1293</v>
      </c>
      <c r="AA321" s="101"/>
      <c r="AB321" s="97" t="s">
        <v>1293</v>
      </c>
    </row>
    <row r="322" spans="1:28" ht="51">
      <c r="A322" s="95" t="s">
        <v>1954</v>
      </c>
      <c r="B322" s="104" t="s">
        <v>1215</v>
      </c>
      <c r="C322" s="107" t="s">
        <v>1235</v>
      </c>
      <c r="D322" s="107" t="s">
        <v>1642</v>
      </c>
      <c r="E322" s="98" t="s">
        <v>1845</v>
      </c>
      <c r="F322" s="96" t="s">
        <v>3799</v>
      </c>
      <c r="G322" s="101"/>
      <c r="H322" s="97" t="s">
        <v>1293</v>
      </c>
      <c r="I322" s="101"/>
      <c r="J322" s="97" t="s">
        <v>1293</v>
      </c>
      <c r="K322" s="101"/>
      <c r="L322" s="97" t="s">
        <v>1293</v>
      </c>
      <c r="M322" s="101"/>
      <c r="N322" s="97" t="s">
        <v>1293</v>
      </c>
      <c r="O322" s="101" t="s">
        <v>1217</v>
      </c>
      <c r="P322" s="97"/>
      <c r="Q322" s="101"/>
      <c r="R322" s="97" t="s">
        <v>1293</v>
      </c>
      <c r="S322" s="101"/>
      <c r="T322" s="97" t="s">
        <v>1293</v>
      </c>
      <c r="U322" s="101"/>
      <c r="V322" s="97" t="s">
        <v>1293</v>
      </c>
      <c r="W322" s="101"/>
      <c r="X322" s="97" t="s">
        <v>1293</v>
      </c>
      <c r="Y322" s="101"/>
      <c r="Z322" s="97" t="s">
        <v>1293</v>
      </c>
      <c r="AA322" s="101"/>
      <c r="AB322" s="97" t="s">
        <v>1293</v>
      </c>
    </row>
    <row r="323" spans="1:28" ht="51">
      <c r="A323" s="95" t="s">
        <v>1955</v>
      </c>
      <c r="B323" s="104" t="s">
        <v>1215</v>
      </c>
      <c r="C323" s="107" t="s">
        <v>1235</v>
      </c>
      <c r="D323" s="107" t="s">
        <v>1642</v>
      </c>
      <c r="E323" s="98" t="s">
        <v>1847</v>
      </c>
      <c r="F323" s="96" t="s">
        <v>3800</v>
      </c>
      <c r="G323" s="101"/>
      <c r="H323" s="97" t="s">
        <v>1293</v>
      </c>
      <c r="I323" s="101"/>
      <c r="J323" s="97" t="s">
        <v>1293</v>
      </c>
      <c r="K323" s="101"/>
      <c r="L323" s="97" t="s">
        <v>1293</v>
      </c>
      <c r="M323" s="101"/>
      <c r="N323" s="97" t="s">
        <v>1293</v>
      </c>
      <c r="O323" s="101" t="s">
        <v>1217</v>
      </c>
      <c r="P323" s="97" t="s">
        <v>1040</v>
      </c>
      <c r="Q323" s="101"/>
      <c r="R323" s="97" t="s">
        <v>1293</v>
      </c>
      <c r="S323" s="101"/>
      <c r="T323" s="97" t="s">
        <v>1293</v>
      </c>
      <c r="U323" s="101"/>
      <c r="V323" s="97" t="s">
        <v>1293</v>
      </c>
      <c r="W323" s="101"/>
      <c r="X323" s="97" t="s">
        <v>1293</v>
      </c>
      <c r="Y323" s="101"/>
      <c r="Z323" s="97" t="s">
        <v>1293</v>
      </c>
      <c r="AA323" s="101"/>
      <c r="AB323" s="97" t="s">
        <v>1293</v>
      </c>
    </row>
    <row r="324" spans="1:28" ht="63.75">
      <c r="A324" s="95" t="s">
        <v>1956</v>
      </c>
      <c r="B324" s="104" t="s">
        <v>1215</v>
      </c>
      <c r="C324" s="107" t="s">
        <v>1236</v>
      </c>
      <c r="D324" s="107" t="s">
        <v>1957</v>
      </c>
      <c r="E324" s="98" t="s">
        <v>1927</v>
      </c>
      <c r="F324" s="96" t="s">
        <v>3784</v>
      </c>
      <c r="G324" s="101"/>
      <c r="H324" s="97" t="s">
        <v>1293</v>
      </c>
      <c r="I324" s="101"/>
      <c r="J324" s="97" t="s">
        <v>1293</v>
      </c>
      <c r="K324" s="101"/>
      <c r="L324" s="97" t="s">
        <v>1293</v>
      </c>
      <c r="M324" s="101"/>
      <c r="N324" s="97" t="s">
        <v>1293</v>
      </c>
      <c r="O324" s="101" t="s">
        <v>1217</v>
      </c>
      <c r="P324" s="97" t="s">
        <v>1958</v>
      </c>
      <c r="Q324" s="101"/>
      <c r="R324" s="97" t="s">
        <v>1293</v>
      </c>
      <c r="S324" s="101"/>
      <c r="T324" s="97" t="s">
        <v>1293</v>
      </c>
      <c r="U324" s="101"/>
      <c r="V324" s="97" t="s">
        <v>1293</v>
      </c>
      <c r="W324" s="101"/>
      <c r="X324" s="97" t="s">
        <v>1293</v>
      </c>
      <c r="Y324" s="101"/>
      <c r="Z324" s="97" t="s">
        <v>1293</v>
      </c>
      <c r="AA324" s="101"/>
      <c r="AB324" s="97" t="s">
        <v>1293</v>
      </c>
    </row>
    <row r="325" spans="1:28" ht="63.75">
      <c r="A325" s="95" t="s">
        <v>1959</v>
      </c>
      <c r="B325" s="104" t="s">
        <v>1215</v>
      </c>
      <c r="C325" s="107" t="s">
        <v>1236</v>
      </c>
      <c r="D325" s="107" t="s">
        <v>1957</v>
      </c>
      <c r="E325" s="98" t="s">
        <v>1930</v>
      </c>
      <c r="F325" s="96" t="s">
        <v>3785</v>
      </c>
      <c r="G325" s="101"/>
      <c r="H325" s="97" t="s">
        <v>1293</v>
      </c>
      <c r="I325" s="101"/>
      <c r="J325" s="97" t="s">
        <v>1293</v>
      </c>
      <c r="K325" s="101"/>
      <c r="L325" s="97" t="s">
        <v>1293</v>
      </c>
      <c r="M325" s="101"/>
      <c r="N325" s="97" t="s">
        <v>1293</v>
      </c>
      <c r="O325" s="101" t="s">
        <v>1217</v>
      </c>
      <c r="P325" s="97"/>
      <c r="Q325" s="101"/>
      <c r="R325" s="97" t="s">
        <v>1293</v>
      </c>
      <c r="S325" s="101"/>
      <c r="T325" s="97" t="s">
        <v>1293</v>
      </c>
      <c r="U325" s="101"/>
      <c r="V325" s="97" t="s">
        <v>1293</v>
      </c>
      <c r="W325" s="101"/>
      <c r="X325" s="97" t="s">
        <v>1293</v>
      </c>
      <c r="Y325" s="101"/>
      <c r="Z325" s="97" t="s">
        <v>1293</v>
      </c>
      <c r="AA325" s="101"/>
      <c r="AB325" s="97" t="s">
        <v>1293</v>
      </c>
    </row>
    <row r="326" spans="1:28" ht="63.75">
      <c r="A326" s="95" t="s">
        <v>1960</v>
      </c>
      <c r="B326" s="104" t="s">
        <v>1215</v>
      </c>
      <c r="C326" s="107" t="s">
        <v>1236</v>
      </c>
      <c r="D326" s="107" t="s">
        <v>1957</v>
      </c>
      <c r="E326" s="98" t="s">
        <v>1961</v>
      </c>
      <c r="F326" s="96" t="s">
        <v>3786</v>
      </c>
      <c r="G326" s="101"/>
      <c r="H326" s="97" t="s">
        <v>1293</v>
      </c>
      <c r="I326" s="101"/>
      <c r="J326" s="97" t="s">
        <v>1293</v>
      </c>
      <c r="K326" s="101"/>
      <c r="L326" s="97" t="s">
        <v>1293</v>
      </c>
      <c r="M326" s="101"/>
      <c r="N326" s="97" t="s">
        <v>1293</v>
      </c>
      <c r="O326" s="101" t="s">
        <v>1217</v>
      </c>
      <c r="P326" s="97"/>
      <c r="Q326" s="101"/>
      <c r="R326" s="97" t="s">
        <v>1293</v>
      </c>
      <c r="S326" s="101"/>
      <c r="T326" s="97" t="s">
        <v>1293</v>
      </c>
      <c r="U326" s="101"/>
      <c r="V326" s="97" t="s">
        <v>1293</v>
      </c>
      <c r="W326" s="101"/>
      <c r="X326" s="97" t="s">
        <v>1293</v>
      </c>
      <c r="Y326" s="101"/>
      <c r="Z326" s="97" t="s">
        <v>1293</v>
      </c>
      <c r="AA326" s="101"/>
      <c r="AB326" s="97" t="s">
        <v>1293</v>
      </c>
    </row>
    <row r="327" spans="1:28" ht="63.75">
      <c r="A327" s="95" t="s">
        <v>1962</v>
      </c>
      <c r="B327" s="104" t="s">
        <v>1215</v>
      </c>
      <c r="C327" s="107" t="s">
        <v>1236</v>
      </c>
      <c r="D327" s="107" t="s">
        <v>1957</v>
      </c>
      <c r="E327" s="98" t="s">
        <v>1934</v>
      </c>
      <c r="F327" s="96" t="s">
        <v>3787</v>
      </c>
      <c r="G327" s="101"/>
      <c r="H327" s="97" t="s">
        <v>1293</v>
      </c>
      <c r="I327" s="101"/>
      <c r="J327" s="97" t="s">
        <v>1293</v>
      </c>
      <c r="K327" s="101"/>
      <c r="L327" s="97" t="s">
        <v>1293</v>
      </c>
      <c r="M327" s="101"/>
      <c r="N327" s="97" t="s">
        <v>1293</v>
      </c>
      <c r="O327" s="101" t="s">
        <v>1217</v>
      </c>
      <c r="P327" s="97" t="s">
        <v>1958</v>
      </c>
      <c r="Q327" s="101"/>
      <c r="R327" s="97" t="s">
        <v>1293</v>
      </c>
      <c r="S327" s="101"/>
      <c r="T327" s="97" t="s">
        <v>1293</v>
      </c>
      <c r="U327" s="101"/>
      <c r="V327" s="97" t="s">
        <v>1293</v>
      </c>
      <c r="W327" s="101"/>
      <c r="X327" s="97" t="s">
        <v>1293</v>
      </c>
      <c r="Y327" s="101"/>
      <c r="Z327" s="97" t="s">
        <v>1293</v>
      </c>
      <c r="AA327" s="101"/>
      <c r="AB327" s="97" t="s">
        <v>1293</v>
      </c>
    </row>
    <row r="328" spans="1:28" ht="63.75">
      <c r="A328" s="95" t="s">
        <v>1963</v>
      </c>
      <c r="B328" s="104" t="s">
        <v>1215</v>
      </c>
      <c r="C328" s="107" t="s">
        <v>1236</v>
      </c>
      <c r="D328" s="107" t="s">
        <v>1957</v>
      </c>
      <c r="E328" s="98" t="s">
        <v>1936</v>
      </c>
      <c r="F328" s="96" t="s">
        <v>3788</v>
      </c>
      <c r="G328" s="101"/>
      <c r="H328" s="97" t="s">
        <v>1293</v>
      </c>
      <c r="I328" s="101"/>
      <c r="J328" s="97" t="s">
        <v>1293</v>
      </c>
      <c r="K328" s="101"/>
      <c r="L328" s="97" t="s">
        <v>1293</v>
      </c>
      <c r="M328" s="101"/>
      <c r="N328" s="97" t="s">
        <v>1293</v>
      </c>
      <c r="O328" s="101" t="s">
        <v>1217</v>
      </c>
      <c r="P328" s="97"/>
      <c r="Q328" s="101"/>
      <c r="R328" s="97" t="s">
        <v>1293</v>
      </c>
      <c r="S328" s="101"/>
      <c r="T328" s="97" t="s">
        <v>1293</v>
      </c>
      <c r="U328" s="101"/>
      <c r="V328" s="97" t="s">
        <v>1293</v>
      </c>
      <c r="W328" s="101"/>
      <c r="X328" s="97" t="s">
        <v>1293</v>
      </c>
      <c r="Y328" s="101"/>
      <c r="Z328" s="97" t="s">
        <v>1293</v>
      </c>
      <c r="AA328" s="101"/>
      <c r="AB328" s="97" t="s">
        <v>1293</v>
      </c>
    </row>
    <row r="329" spans="1:28" ht="63.75">
      <c r="A329" s="95" t="s">
        <v>1964</v>
      </c>
      <c r="B329" s="104" t="s">
        <v>1215</v>
      </c>
      <c r="C329" s="107" t="s">
        <v>1236</v>
      </c>
      <c r="D329" s="107" t="s">
        <v>1965</v>
      </c>
      <c r="E329" s="98" t="s">
        <v>1966</v>
      </c>
      <c r="F329" s="96" t="s">
        <v>3801</v>
      </c>
      <c r="G329" s="101"/>
      <c r="H329" s="97" t="s">
        <v>1293</v>
      </c>
      <c r="I329" s="101"/>
      <c r="J329" s="97" t="s">
        <v>1293</v>
      </c>
      <c r="K329" s="101"/>
      <c r="L329" s="97" t="s">
        <v>1293</v>
      </c>
      <c r="M329" s="101"/>
      <c r="N329" s="97" t="s">
        <v>1293</v>
      </c>
      <c r="O329" s="101" t="s">
        <v>1217</v>
      </c>
      <c r="P329" s="97"/>
      <c r="Q329" s="101"/>
      <c r="R329" s="97" t="s">
        <v>1293</v>
      </c>
      <c r="S329" s="101"/>
      <c r="T329" s="97" t="s">
        <v>1293</v>
      </c>
      <c r="U329" s="101"/>
      <c r="V329" s="97" t="s">
        <v>1293</v>
      </c>
      <c r="W329" s="101"/>
      <c r="X329" s="97" t="s">
        <v>1293</v>
      </c>
      <c r="Y329" s="101"/>
      <c r="Z329" s="97" t="s">
        <v>1293</v>
      </c>
      <c r="AA329" s="101"/>
      <c r="AB329" s="97" t="s">
        <v>1293</v>
      </c>
    </row>
    <row r="330" spans="1:28" ht="63.75">
      <c r="A330" s="95" t="s">
        <v>1967</v>
      </c>
      <c r="B330" s="104" t="s">
        <v>1215</v>
      </c>
      <c r="C330" s="107" t="s">
        <v>1236</v>
      </c>
      <c r="D330" s="107" t="s">
        <v>1965</v>
      </c>
      <c r="E330" s="98" t="s">
        <v>1968</v>
      </c>
      <c r="F330" s="96" t="s">
        <v>3802</v>
      </c>
      <c r="G330" s="101"/>
      <c r="H330" s="97" t="s">
        <v>1293</v>
      </c>
      <c r="I330" s="101"/>
      <c r="J330" s="97" t="s">
        <v>1293</v>
      </c>
      <c r="K330" s="101"/>
      <c r="L330" s="97" t="s">
        <v>1293</v>
      </c>
      <c r="M330" s="101"/>
      <c r="N330" s="97" t="s">
        <v>1293</v>
      </c>
      <c r="O330" s="101" t="s">
        <v>1217</v>
      </c>
      <c r="P330" s="97" t="s">
        <v>1969</v>
      </c>
      <c r="Q330" s="101"/>
      <c r="R330" s="97" t="s">
        <v>1293</v>
      </c>
      <c r="S330" s="101"/>
      <c r="T330" s="97" t="s">
        <v>1293</v>
      </c>
      <c r="U330" s="101"/>
      <c r="V330" s="97" t="s">
        <v>1293</v>
      </c>
      <c r="W330" s="101"/>
      <c r="X330" s="97" t="s">
        <v>1293</v>
      </c>
      <c r="Y330" s="101"/>
      <c r="Z330" s="97" t="s">
        <v>1293</v>
      </c>
      <c r="AA330" s="101"/>
      <c r="AB330" s="97" t="s">
        <v>1293</v>
      </c>
    </row>
    <row r="331" spans="1:28" ht="63.75">
      <c r="A331" s="95" t="s">
        <v>1970</v>
      </c>
      <c r="B331" s="104" t="s">
        <v>1215</v>
      </c>
      <c r="C331" s="107" t="s">
        <v>1236</v>
      </c>
      <c r="D331" s="107" t="s">
        <v>1965</v>
      </c>
      <c r="E331" s="98" t="s">
        <v>1914</v>
      </c>
      <c r="F331" s="96" t="s">
        <v>3803</v>
      </c>
      <c r="G331" s="101"/>
      <c r="H331" s="97" t="s">
        <v>1293</v>
      </c>
      <c r="I331" s="101"/>
      <c r="J331" s="97" t="s">
        <v>1293</v>
      </c>
      <c r="K331" s="101"/>
      <c r="L331" s="97" t="s">
        <v>1293</v>
      </c>
      <c r="M331" s="101"/>
      <c r="N331" s="97" t="s">
        <v>1293</v>
      </c>
      <c r="O331" s="101" t="s">
        <v>1217</v>
      </c>
      <c r="P331" s="97" t="s">
        <v>1971</v>
      </c>
      <c r="Q331" s="101"/>
      <c r="R331" s="97" t="s">
        <v>1293</v>
      </c>
      <c r="S331" s="101"/>
      <c r="T331" s="97" t="s">
        <v>1293</v>
      </c>
      <c r="U331" s="101"/>
      <c r="V331" s="97" t="s">
        <v>1293</v>
      </c>
      <c r="W331" s="101"/>
      <c r="X331" s="97" t="s">
        <v>1293</v>
      </c>
      <c r="Y331" s="101"/>
      <c r="Z331" s="97" t="s">
        <v>1293</v>
      </c>
      <c r="AA331" s="101"/>
      <c r="AB331" s="97" t="s">
        <v>1293</v>
      </c>
    </row>
    <row r="332" spans="1:28" ht="63.75">
      <c r="A332" s="95" t="s">
        <v>1972</v>
      </c>
      <c r="B332" s="104" t="s">
        <v>1215</v>
      </c>
      <c r="C332" s="107" t="s">
        <v>1236</v>
      </c>
      <c r="D332" s="107" t="s">
        <v>1965</v>
      </c>
      <c r="E332" s="98" t="s">
        <v>1973</v>
      </c>
      <c r="F332" s="96" t="s">
        <v>3804</v>
      </c>
      <c r="G332" s="101"/>
      <c r="H332" s="97" t="s">
        <v>1293</v>
      </c>
      <c r="I332" s="101"/>
      <c r="J332" s="97" t="s">
        <v>1293</v>
      </c>
      <c r="K332" s="101"/>
      <c r="L332" s="97" t="s">
        <v>1293</v>
      </c>
      <c r="M332" s="101"/>
      <c r="N332" s="97" t="s">
        <v>1293</v>
      </c>
      <c r="O332" s="101" t="s">
        <v>1217</v>
      </c>
      <c r="P332" s="97" t="s">
        <v>1161</v>
      </c>
      <c r="Q332" s="101"/>
      <c r="R332" s="97" t="s">
        <v>1293</v>
      </c>
      <c r="S332" s="101"/>
      <c r="T332" s="97" t="s">
        <v>1293</v>
      </c>
      <c r="U332" s="101"/>
      <c r="V332" s="97" t="s">
        <v>1293</v>
      </c>
      <c r="W332" s="101"/>
      <c r="X332" s="97" t="s">
        <v>1293</v>
      </c>
      <c r="Y332" s="101"/>
      <c r="Z332" s="97" t="s">
        <v>1293</v>
      </c>
      <c r="AA332" s="101"/>
      <c r="AB332" s="97" t="s">
        <v>1293</v>
      </c>
    </row>
    <row r="333" spans="1:28" ht="63.75">
      <c r="A333" s="95" t="s">
        <v>1974</v>
      </c>
      <c r="B333" s="104" t="s">
        <v>1215</v>
      </c>
      <c r="C333" s="107" t="s">
        <v>1236</v>
      </c>
      <c r="D333" s="107" t="s">
        <v>1975</v>
      </c>
      <c r="E333" s="98" t="s">
        <v>1976</v>
      </c>
      <c r="F333" s="96" t="s">
        <v>3805</v>
      </c>
      <c r="G333" s="101"/>
      <c r="H333" s="97" t="s">
        <v>1293</v>
      </c>
      <c r="I333" s="101"/>
      <c r="J333" s="97" t="s">
        <v>1293</v>
      </c>
      <c r="K333" s="101"/>
      <c r="L333" s="97" t="s">
        <v>1293</v>
      </c>
      <c r="M333" s="101"/>
      <c r="N333" s="97" t="s">
        <v>1293</v>
      </c>
      <c r="O333" s="101" t="s">
        <v>1217</v>
      </c>
      <c r="P333" s="97"/>
      <c r="Q333" s="101"/>
      <c r="R333" s="97" t="s">
        <v>1293</v>
      </c>
      <c r="S333" s="101"/>
      <c r="T333" s="97" t="s">
        <v>1293</v>
      </c>
      <c r="U333" s="101"/>
      <c r="V333" s="97" t="s">
        <v>1293</v>
      </c>
      <c r="W333" s="101"/>
      <c r="X333" s="97" t="s">
        <v>1293</v>
      </c>
      <c r="Y333" s="101"/>
      <c r="Z333" s="97" t="s">
        <v>1293</v>
      </c>
      <c r="AA333" s="101"/>
      <c r="AB333" s="97" t="s">
        <v>1293</v>
      </c>
    </row>
    <row r="334" spans="1:28" ht="63.75">
      <c r="A334" s="95" t="s">
        <v>1977</v>
      </c>
      <c r="B334" s="104" t="s">
        <v>1215</v>
      </c>
      <c r="C334" s="107" t="s">
        <v>1236</v>
      </c>
      <c r="D334" s="107" t="s">
        <v>1975</v>
      </c>
      <c r="E334" s="98" t="s">
        <v>1978</v>
      </c>
      <c r="F334" s="96" t="s">
        <v>3806</v>
      </c>
      <c r="G334" s="101"/>
      <c r="H334" s="97" t="s">
        <v>1293</v>
      </c>
      <c r="I334" s="101"/>
      <c r="J334" s="97" t="s">
        <v>1293</v>
      </c>
      <c r="K334" s="101"/>
      <c r="L334" s="97" t="s">
        <v>1293</v>
      </c>
      <c r="M334" s="101"/>
      <c r="N334" s="97" t="s">
        <v>1293</v>
      </c>
      <c r="O334" s="101" t="s">
        <v>1217</v>
      </c>
      <c r="P334" s="97" t="s">
        <v>1883</v>
      </c>
      <c r="Q334" s="101"/>
      <c r="R334" s="97" t="s">
        <v>1293</v>
      </c>
      <c r="S334" s="101"/>
      <c r="T334" s="97" t="s">
        <v>1293</v>
      </c>
      <c r="U334" s="101"/>
      <c r="V334" s="97" t="s">
        <v>1293</v>
      </c>
      <c r="W334" s="101"/>
      <c r="X334" s="97" t="s">
        <v>1293</v>
      </c>
      <c r="Y334" s="101"/>
      <c r="Z334" s="97" t="s">
        <v>1293</v>
      </c>
      <c r="AA334" s="101"/>
      <c r="AB334" s="97" t="s">
        <v>1293</v>
      </c>
    </row>
    <row r="335" spans="1:28" ht="63.75">
      <c r="A335" s="95" t="s">
        <v>1979</v>
      </c>
      <c r="B335" s="104" t="s">
        <v>1215</v>
      </c>
      <c r="C335" s="107" t="s">
        <v>1236</v>
      </c>
      <c r="D335" s="107" t="s">
        <v>1975</v>
      </c>
      <c r="E335" s="98" t="s">
        <v>1980</v>
      </c>
      <c r="F335" s="96" t="s">
        <v>3807</v>
      </c>
      <c r="G335" s="101"/>
      <c r="H335" s="97" t="s">
        <v>1293</v>
      </c>
      <c r="I335" s="101"/>
      <c r="J335" s="97" t="s">
        <v>1293</v>
      </c>
      <c r="K335" s="101"/>
      <c r="L335" s="97" t="s">
        <v>1293</v>
      </c>
      <c r="M335" s="101"/>
      <c r="N335" s="97" t="s">
        <v>1293</v>
      </c>
      <c r="O335" s="101" t="s">
        <v>1217</v>
      </c>
      <c r="P335" s="97" t="s">
        <v>1981</v>
      </c>
      <c r="Q335" s="101"/>
      <c r="R335" s="97" t="s">
        <v>1293</v>
      </c>
      <c r="S335" s="101"/>
      <c r="T335" s="97" t="s">
        <v>1293</v>
      </c>
      <c r="U335" s="101"/>
      <c r="V335" s="97" t="s">
        <v>1293</v>
      </c>
      <c r="W335" s="101"/>
      <c r="X335" s="97" t="s">
        <v>1293</v>
      </c>
      <c r="Y335" s="101"/>
      <c r="Z335" s="97" t="s">
        <v>1293</v>
      </c>
      <c r="AA335" s="101"/>
      <c r="AB335" s="97" t="s">
        <v>1293</v>
      </c>
    </row>
    <row r="336" spans="1:28" ht="63.75">
      <c r="A336" s="95" t="s">
        <v>1982</v>
      </c>
      <c r="B336" s="104" t="s">
        <v>1215</v>
      </c>
      <c r="C336" s="107" t="s">
        <v>1236</v>
      </c>
      <c r="D336" s="107" t="s">
        <v>1975</v>
      </c>
      <c r="E336" s="98" t="s">
        <v>1983</v>
      </c>
      <c r="F336" s="96" t="s">
        <v>3808</v>
      </c>
      <c r="G336" s="101"/>
      <c r="H336" s="97" t="s">
        <v>1293</v>
      </c>
      <c r="I336" s="101"/>
      <c r="J336" s="97" t="s">
        <v>1293</v>
      </c>
      <c r="K336" s="101"/>
      <c r="L336" s="97" t="s">
        <v>1293</v>
      </c>
      <c r="M336" s="101"/>
      <c r="N336" s="97" t="s">
        <v>1293</v>
      </c>
      <c r="O336" s="101" t="s">
        <v>1217</v>
      </c>
      <c r="P336" s="97" t="s">
        <v>751</v>
      </c>
      <c r="Q336" s="101"/>
      <c r="R336" s="97" t="s">
        <v>1293</v>
      </c>
      <c r="S336" s="101"/>
      <c r="T336" s="97" t="s">
        <v>1293</v>
      </c>
      <c r="U336" s="101"/>
      <c r="V336" s="97" t="s">
        <v>1293</v>
      </c>
      <c r="W336" s="101"/>
      <c r="X336" s="97" t="s">
        <v>1293</v>
      </c>
      <c r="Y336" s="101"/>
      <c r="Z336" s="97" t="s">
        <v>1293</v>
      </c>
      <c r="AA336" s="101"/>
      <c r="AB336" s="97" t="s">
        <v>1293</v>
      </c>
    </row>
    <row r="337" spans="1:28" ht="63.75">
      <c r="A337" s="95" t="s">
        <v>1984</v>
      </c>
      <c r="B337" s="104" t="s">
        <v>1215</v>
      </c>
      <c r="C337" s="107" t="s">
        <v>1236</v>
      </c>
      <c r="D337" s="107" t="s">
        <v>1975</v>
      </c>
      <c r="E337" s="98" t="s">
        <v>1985</v>
      </c>
      <c r="F337" s="96" t="s">
        <v>3809</v>
      </c>
      <c r="G337" s="101"/>
      <c r="H337" s="97" t="s">
        <v>1293</v>
      </c>
      <c r="I337" s="101"/>
      <c r="J337" s="97" t="s">
        <v>1293</v>
      </c>
      <c r="K337" s="101"/>
      <c r="L337" s="97" t="s">
        <v>1293</v>
      </c>
      <c r="M337" s="101"/>
      <c r="N337" s="97" t="s">
        <v>1293</v>
      </c>
      <c r="O337" s="101" t="s">
        <v>1217</v>
      </c>
      <c r="P337" s="97"/>
      <c r="Q337" s="101"/>
      <c r="R337" s="97" t="s">
        <v>1293</v>
      </c>
      <c r="S337" s="101"/>
      <c r="T337" s="97" t="s">
        <v>1293</v>
      </c>
      <c r="U337" s="101"/>
      <c r="V337" s="97" t="s">
        <v>1293</v>
      </c>
      <c r="W337" s="101"/>
      <c r="X337" s="97" t="s">
        <v>1293</v>
      </c>
      <c r="Y337" s="101"/>
      <c r="Z337" s="97" t="s">
        <v>1293</v>
      </c>
      <c r="AA337" s="101"/>
      <c r="AB337" s="97" t="s">
        <v>1293</v>
      </c>
    </row>
    <row r="338" spans="1:28" ht="63.75">
      <c r="A338" s="95" t="s">
        <v>1986</v>
      </c>
      <c r="B338" s="104" t="s">
        <v>1215</v>
      </c>
      <c r="C338" s="107" t="s">
        <v>1236</v>
      </c>
      <c r="D338" s="107" t="s">
        <v>1975</v>
      </c>
      <c r="E338" s="98" t="s">
        <v>1987</v>
      </c>
      <c r="F338" s="96" t="s">
        <v>3810</v>
      </c>
      <c r="G338" s="101"/>
      <c r="H338" s="97" t="s">
        <v>1293</v>
      </c>
      <c r="I338" s="101"/>
      <c r="J338" s="97" t="s">
        <v>1293</v>
      </c>
      <c r="K338" s="101"/>
      <c r="L338" s="97" t="s">
        <v>1293</v>
      </c>
      <c r="M338" s="101"/>
      <c r="N338" s="97" t="s">
        <v>1293</v>
      </c>
      <c r="O338" s="101" t="s">
        <v>1217</v>
      </c>
      <c r="P338" s="97" t="s">
        <v>1161</v>
      </c>
      <c r="Q338" s="101"/>
      <c r="R338" s="97" t="s">
        <v>1293</v>
      </c>
      <c r="S338" s="101"/>
      <c r="T338" s="97" t="s">
        <v>1293</v>
      </c>
      <c r="U338" s="101"/>
      <c r="V338" s="97" t="s">
        <v>1293</v>
      </c>
      <c r="W338" s="101"/>
      <c r="X338" s="97" t="s">
        <v>1293</v>
      </c>
      <c r="Y338" s="101"/>
      <c r="Z338" s="97" t="s">
        <v>1293</v>
      </c>
      <c r="AA338" s="101"/>
      <c r="AB338" s="97" t="s">
        <v>1293</v>
      </c>
    </row>
    <row r="339" spans="1:28" ht="76.5">
      <c r="A339" s="95" t="s">
        <v>1988</v>
      </c>
      <c r="B339" s="104" t="s">
        <v>1215</v>
      </c>
      <c r="C339" s="107" t="s">
        <v>1236</v>
      </c>
      <c r="D339" s="107" t="s">
        <v>1989</v>
      </c>
      <c r="E339" s="98" t="s">
        <v>1990</v>
      </c>
      <c r="F339" s="96" t="s">
        <v>3811</v>
      </c>
      <c r="G339" s="101"/>
      <c r="H339" s="97" t="s">
        <v>1293</v>
      </c>
      <c r="I339" s="101"/>
      <c r="J339" s="97" t="s">
        <v>1293</v>
      </c>
      <c r="K339" s="101"/>
      <c r="L339" s="97" t="s">
        <v>1293</v>
      </c>
      <c r="M339" s="101"/>
      <c r="N339" s="97" t="s">
        <v>1293</v>
      </c>
      <c r="O339" s="101" t="s">
        <v>1217</v>
      </c>
      <c r="P339" s="97"/>
      <c r="Q339" s="101"/>
      <c r="R339" s="97" t="s">
        <v>1293</v>
      </c>
      <c r="S339" s="101"/>
      <c r="T339" s="97" t="s">
        <v>1293</v>
      </c>
      <c r="U339" s="101"/>
      <c r="V339" s="97" t="s">
        <v>1293</v>
      </c>
      <c r="W339" s="101"/>
      <c r="X339" s="97" t="s">
        <v>1293</v>
      </c>
      <c r="Y339" s="101"/>
      <c r="Z339" s="97" t="s">
        <v>1293</v>
      </c>
      <c r="AA339" s="101"/>
      <c r="AB339" s="97" t="s">
        <v>1293</v>
      </c>
    </row>
    <row r="340" spans="1:28" ht="38.25">
      <c r="A340" s="95" t="s">
        <v>1991</v>
      </c>
      <c r="B340" s="104" t="s">
        <v>1215</v>
      </c>
      <c r="C340" s="107" t="s">
        <v>1237</v>
      </c>
      <c r="D340" s="107" t="s">
        <v>1619</v>
      </c>
      <c r="E340" s="98" t="s">
        <v>1992</v>
      </c>
      <c r="F340" s="96" t="s">
        <v>3812</v>
      </c>
      <c r="G340" s="101"/>
      <c r="H340" s="97" t="s">
        <v>1293</v>
      </c>
      <c r="I340" s="101"/>
      <c r="J340" s="97" t="s">
        <v>1293</v>
      </c>
      <c r="K340" s="101"/>
      <c r="L340" s="97" t="s">
        <v>1293</v>
      </c>
      <c r="M340" s="101"/>
      <c r="N340" s="97" t="s">
        <v>1293</v>
      </c>
      <c r="O340" s="101" t="s">
        <v>1217</v>
      </c>
      <c r="P340" s="97"/>
      <c r="Q340" s="101"/>
      <c r="R340" s="97" t="s">
        <v>1293</v>
      </c>
      <c r="S340" s="101"/>
      <c r="T340" s="97" t="s">
        <v>1293</v>
      </c>
      <c r="U340" s="101"/>
      <c r="V340" s="97" t="s">
        <v>1293</v>
      </c>
      <c r="W340" s="101"/>
      <c r="X340" s="97" t="s">
        <v>1293</v>
      </c>
      <c r="Y340" s="101"/>
      <c r="Z340" s="97" t="s">
        <v>1293</v>
      </c>
      <c r="AA340" s="101"/>
      <c r="AB340" s="97" t="s">
        <v>1293</v>
      </c>
    </row>
    <row r="341" spans="1:28" ht="38.25">
      <c r="A341" s="95" t="s">
        <v>1993</v>
      </c>
      <c r="B341" s="104" t="s">
        <v>1215</v>
      </c>
      <c r="C341" s="107" t="s">
        <v>1237</v>
      </c>
      <c r="D341" s="107" t="s">
        <v>1619</v>
      </c>
      <c r="E341" s="98" t="s">
        <v>1994</v>
      </c>
      <c r="F341" s="96" t="s">
        <v>3813</v>
      </c>
      <c r="G341" s="101"/>
      <c r="H341" s="97" t="s">
        <v>1293</v>
      </c>
      <c r="I341" s="101"/>
      <c r="J341" s="97" t="s">
        <v>1293</v>
      </c>
      <c r="K341" s="101"/>
      <c r="L341" s="97" t="s">
        <v>1293</v>
      </c>
      <c r="M341" s="101"/>
      <c r="N341" s="97" t="s">
        <v>1293</v>
      </c>
      <c r="O341" s="101" t="s">
        <v>1217</v>
      </c>
      <c r="P341" s="97"/>
      <c r="Q341" s="101"/>
      <c r="R341" s="97" t="s">
        <v>1293</v>
      </c>
      <c r="S341" s="101"/>
      <c r="T341" s="97" t="s">
        <v>1293</v>
      </c>
      <c r="U341" s="101"/>
      <c r="V341" s="97" t="s">
        <v>1293</v>
      </c>
      <c r="W341" s="101"/>
      <c r="X341" s="97" t="s">
        <v>1293</v>
      </c>
      <c r="Y341" s="101"/>
      <c r="Z341" s="97" t="s">
        <v>1293</v>
      </c>
      <c r="AA341" s="101"/>
      <c r="AB341" s="97" t="s">
        <v>1293</v>
      </c>
    </row>
    <row r="342" spans="1:28" ht="51">
      <c r="A342" s="95" t="s">
        <v>1995</v>
      </c>
      <c r="B342" s="104" t="s">
        <v>1215</v>
      </c>
      <c r="C342" s="107" t="s">
        <v>1237</v>
      </c>
      <c r="D342" s="107" t="s">
        <v>1619</v>
      </c>
      <c r="E342" s="98" t="s">
        <v>1996</v>
      </c>
      <c r="F342" s="96" t="s">
        <v>3814</v>
      </c>
      <c r="G342" s="101"/>
      <c r="H342" s="97" t="s">
        <v>1293</v>
      </c>
      <c r="I342" s="101"/>
      <c r="J342" s="97" t="s">
        <v>1293</v>
      </c>
      <c r="K342" s="101"/>
      <c r="L342" s="97" t="s">
        <v>1293</v>
      </c>
      <c r="M342" s="101"/>
      <c r="N342" s="97" t="s">
        <v>1293</v>
      </c>
      <c r="O342" s="101" t="s">
        <v>1217</v>
      </c>
      <c r="P342" s="97" t="s">
        <v>765</v>
      </c>
      <c r="Q342" s="101"/>
      <c r="R342" s="97" t="s">
        <v>1293</v>
      </c>
      <c r="S342" s="101"/>
      <c r="T342" s="97" t="s">
        <v>1293</v>
      </c>
      <c r="U342" s="101"/>
      <c r="V342" s="97" t="s">
        <v>1293</v>
      </c>
      <c r="W342" s="101"/>
      <c r="X342" s="97" t="s">
        <v>1293</v>
      </c>
      <c r="Y342" s="101"/>
      <c r="Z342" s="97" t="s">
        <v>1293</v>
      </c>
      <c r="AA342" s="101"/>
      <c r="AB342" s="97" t="s">
        <v>1293</v>
      </c>
    </row>
    <row r="343" spans="1:28" ht="38.25">
      <c r="A343" s="95" t="s">
        <v>1997</v>
      </c>
      <c r="B343" s="104" t="s">
        <v>1215</v>
      </c>
      <c r="C343" s="107" t="s">
        <v>1237</v>
      </c>
      <c r="D343" s="107" t="s">
        <v>1273</v>
      </c>
      <c r="E343" s="98" t="s">
        <v>1998</v>
      </c>
      <c r="F343" s="96" t="s">
        <v>3815</v>
      </c>
      <c r="G343" s="101"/>
      <c r="H343" s="97" t="s">
        <v>1293</v>
      </c>
      <c r="I343" s="101"/>
      <c r="J343" s="97" t="s">
        <v>1293</v>
      </c>
      <c r="K343" s="101"/>
      <c r="L343" s="97" t="s">
        <v>1293</v>
      </c>
      <c r="M343" s="101"/>
      <c r="N343" s="97" t="s">
        <v>1293</v>
      </c>
      <c r="O343" s="101" t="s">
        <v>1217</v>
      </c>
      <c r="P343" s="97"/>
      <c r="Q343" s="101"/>
      <c r="R343" s="97" t="s">
        <v>1293</v>
      </c>
      <c r="S343" s="101"/>
      <c r="T343" s="97" t="s">
        <v>1293</v>
      </c>
      <c r="U343" s="101"/>
      <c r="V343" s="97" t="s">
        <v>1293</v>
      </c>
      <c r="W343" s="101"/>
      <c r="X343" s="97" t="s">
        <v>1293</v>
      </c>
      <c r="Y343" s="101"/>
      <c r="Z343" s="97" t="s">
        <v>1293</v>
      </c>
      <c r="AA343" s="101"/>
      <c r="AB343" s="97" t="s">
        <v>1293</v>
      </c>
    </row>
    <row r="344" spans="1:28" ht="38.25">
      <c r="A344" s="95" t="s">
        <v>1999</v>
      </c>
      <c r="B344" s="104" t="s">
        <v>1215</v>
      </c>
      <c r="C344" s="107" t="s">
        <v>1237</v>
      </c>
      <c r="D344" s="107" t="s">
        <v>1273</v>
      </c>
      <c r="E344" s="98" t="s">
        <v>2000</v>
      </c>
      <c r="F344" s="96" t="s">
        <v>3816</v>
      </c>
      <c r="G344" s="101"/>
      <c r="H344" s="97" t="s">
        <v>1293</v>
      </c>
      <c r="I344" s="101"/>
      <c r="J344" s="97" t="s">
        <v>1293</v>
      </c>
      <c r="K344" s="101"/>
      <c r="L344" s="97" t="s">
        <v>1293</v>
      </c>
      <c r="M344" s="101"/>
      <c r="N344" s="97" t="s">
        <v>1293</v>
      </c>
      <c r="O344" s="101" t="s">
        <v>1217</v>
      </c>
      <c r="P344" s="97" t="s">
        <v>2001</v>
      </c>
      <c r="Q344" s="101"/>
      <c r="R344" s="97" t="s">
        <v>1293</v>
      </c>
      <c r="S344" s="101"/>
      <c r="T344" s="97" t="s">
        <v>1293</v>
      </c>
      <c r="U344" s="101"/>
      <c r="V344" s="97" t="s">
        <v>1293</v>
      </c>
      <c r="W344" s="101"/>
      <c r="X344" s="97" t="s">
        <v>1293</v>
      </c>
      <c r="Y344" s="101"/>
      <c r="Z344" s="97" t="s">
        <v>1293</v>
      </c>
      <c r="AA344" s="101"/>
      <c r="AB344" s="97" t="s">
        <v>1293</v>
      </c>
    </row>
    <row r="345" spans="1:28" ht="38.25">
      <c r="A345" s="95" t="s">
        <v>2002</v>
      </c>
      <c r="B345" s="104" t="s">
        <v>1215</v>
      </c>
      <c r="C345" s="107" t="s">
        <v>1237</v>
      </c>
      <c r="D345" s="107" t="s">
        <v>2003</v>
      </c>
      <c r="E345" s="118" t="s">
        <v>3817</v>
      </c>
      <c r="F345" s="96" t="s">
        <v>3818</v>
      </c>
      <c r="G345" s="101"/>
      <c r="H345" s="97" t="s">
        <v>1293</v>
      </c>
      <c r="I345" s="101"/>
      <c r="J345" s="97" t="s">
        <v>1293</v>
      </c>
      <c r="K345" s="101"/>
      <c r="L345" s="97" t="s">
        <v>1293</v>
      </c>
      <c r="M345" s="101"/>
      <c r="N345" s="97" t="s">
        <v>1293</v>
      </c>
      <c r="O345" s="101" t="s">
        <v>1217</v>
      </c>
      <c r="P345" s="97" t="s">
        <v>765</v>
      </c>
      <c r="Q345" s="101"/>
      <c r="R345" s="97" t="s">
        <v>1293</v>
      </c>
      <c r="S345" s="101"/>
      <c r="T345" s="97" t="s">
        <v>1293</v>
      </c>
      <c r="U345" s="101"/>
      <c r="V345" s="97" t="s">
        <v>1293</v>
      </c>
      <c r="W345" s="101"/>
      <c r="X345" s="97" t="s">
        <v>1293</v>
      </c>
      <c r="Y345" s="101"/>
      <c r="Z345" s="97" t="s">
        <v>1293</v>
      </c>
      <c r="AA345" s="101"/>
      <c r="AB345" s="97" t="s">
        <v>1293</v>
      </c>
    </row>
    <row r="346" spans="1:28" ht="38.25">
      <c r="A346" s="95" t="s">
        <v>2005</v>
      </c>
      <c r="B346" s="104" t="s">
        <v>1215</v>
      </c>
      <c r="C346" s="107" t="s">
        <v>1237</v>
      </c>
      <c r="D346" s="107" t="s">
        <v>2003</v>
      </c>
      <c r="E346" s="98" t="s">
        <v>2006</v>
      </c>
      <c r="F346" s="96" t="s">
        <v>3819</v>
      </c>
      <c r="G346" s="101"/>
      <c r="H346" s="97" t="s">
        <v>1293</v>
      </c>
      <c r="I346" s="101"/>
      <c r="J346" s="97" t="s">
        <v>1293</v>
      </c>
      <c r="K346" s="101"/>
      <c r="L346" s="97" t="s">
        <v>1293</v>
      </c>
      <c r="M346" s="101"/>
      <c r="N346" s="97" t="s">
        <v>1293</v>
      </c>
      <c r="O346" s="101" t="s">
        <v>1217</v>
      </c>
      <c r="P346" s="97"/>
      <c r="Q346" s="101"/>
      <c r="R346" s="97" t="s">
        <v>1293</v>
      </c>
      <c r="S346" s="101"/>
      <c r="T346" s="97" t="s">
        <v>1293</v>
      </c>
      <c r="U346" s="101"/>
      <c r="V346" s="97" t="s">
        <v>1293</v>
      </c>
      <c r="W346" s="101"/>
      <c r="X346" s="97" t="s">
        <v>1293</v>
      </c>
      <c r="Y346" s="101"/>
      <c r="Z346" s="97" t="s">
        <v>1293</v>
      </c>
      <c r="AA346" s="101"/>
      <c r="AB346" s="97" t="s">
        <v>1293</v>
      </c>
    </row>
    <row r="347" spans="1:28" ht="38.25">
      <c r="A347" s="95" t="s">
        <v>2007</v>
      </c>
      <c r="B347" s="104" t="s">
        <v>1215</v>
      </c>
      <c r="C347" s="107" t="s">
        <v>1237</v>
      </c>
      <c r="D347" s="107" t="s">
        <v>2003</v>
      </c>
      <c r="E347" s="98" t="s">
        <v>2008</v>
      </c>
      <c r="F347" s="96" t="s">
        <v>3820</v>
      </c>
      <c r="G347" s="101"/>
      <c r="H347" s="97" t="s">
        <v>1293</v>
      </c>
      <c r="I347" s="101"/>
      <c r="J347" s="97" t="s">
        <v>1293</v>
      </c>
      <c r="K347" s="101"/>
      <c r="L347" s="97" t="s">
        <v>1293</v>
      </c>
      <c r="M347" s="101"/>
      <c r="N347" s="97" t="s">
        <v>1293</v>
      </c>
      <c r="O347" s="101" t="s">
        <v>1217</v>
      </c>
      <c r="P347" s="97"/>
      <c r="Q347" s="101"/>
      <c r="R347" s="97" t="s">
        <v>1293</v>
      </c>
      <c r="S347" s="101"/>
      <c r="T347" s="97" t="s">
        <v>1293</v>
      </c>
      <c r="U347" s="101"/>
      <c r="V347" s="97" t="s">
        <v>1293</v>
      </c>
      <c r="W347" s="101"/>
      <c r="X347" s="97" t="s">
        <v>1293</v>
      </c>
      <c r="Y347" s="101"/>
      <c r="Z347" s="97" t="s">
        <v>1293</v>
      </c>
      <c r="AA347" s="101"/>
      <c r="AB347" s="97" t="s">
        <v>1293</v>
      </c>
    </row>
    <row r="348" spans="1:28" ht="51">
      <c r="A348" s="95" t="s">
        <v>2009</v>
      </c>
      <c r="B348" s="104" t="s">
        <v>1215</v>
      </c>
      <c r="C348" s="107" t="s">
        <v>1237</v>
      </c>
      <c r="D348" s="107" t="s">
        <v>2003</v>
      </c>
      <c r="E348" s="98" t="s">
        <v>2010</v>
      </c>
      <c r="F348" s="96" t="s">
        <v>3821</v>
      </c>
      <c r="G348" s="101"/>
      <c r="H348" s="97" t="s">
        <v>1293</v>
      </c>
      <c r="I348" s="101"/>
      <c r="J348" s="97" t="s">
        <v>1293</v>
      </c>
      <c r="K348" s="101"/>
      <c r="L348" s="97" t="s">
        <v>1293</v>
      </c>
      <c r="M348" s="101"/>
      <c r="N348" s="97" t="s">
        <v>1293</v>
      </c>
      <c r="O348" s="101" t="s">
        <v>1217</v>
      </c>
      <c r="P348" s="97" t="s">
        <v>2011</v>
      </c>
      <c r="Q348" s="101"/>
      <c r="R348" s="97" t="s">
        <v>1293</v>
      </c>
      <c r="S348" s="101"/>
      <c r="T348" s="97" t="s">
        <v>1293</v>
      </c>
      <c r="U348" s="101"/>
      <c r="V348" s="97" t="s">
        <v>1293</v>
      </c>
      <c r="W348" s="101"/>
      <c r="X348" s="97" t="s">
        <v>1293</v>
      </c>
      <c r="Y348" s="101"/>
      <c r="Z348" s="97" t="s">
        <v>1293</v>
      </c>
      <c r="AA348" s="101"/>
      <c r="AB348" s="97" t="s">
        <v>1293</v>
      </c>
    </row>
    <row r="349" spans="1:28" ht="38.25">
      <c r="A349" s="95" t="s">
        <v>2012</v>
      </c>
      <c r="B349" s="104" t="s">
        <v>1215</v>
      </c>
      <c r="C349" s="107" t="s">
        <v>1238</v>
      </c>
      <c r="D349" s="107" t="s">
        <v>2013</v>
      </c>
      <c r="E349" s="98" t="s">
        <v>2014</v>
      </c>
      <c r="F349" s="96" t="s">
        <v>3822</v>
      </c>
      <c r="G349" s="101"/>
      <c r="H349" s="97" t="s">
        <v>1293</v>
      </c>
      <c r="I349" s="101"/>
      <c r="J349" s="97" t="s">
        <v>1293</v>
      </c>
      <c r="K349" s="101"/>
      <c r="L349" s="97" t="s">
        <v>1293</v>
      </c>
      <c r="M349" s="101"/>
      <c r="N349" s="97" t="s">
        <v>1293</v>
      </c>
      <c r="O349" s="101" t="s">
        <v>1217</v>
      </c>
      <c r="P349" s="97"/>
      <c r="Q349" s="101"/>
      <c r="R349" s="97" t="s">
        <v>1293</v>
      </c>
      <c r="S349" s="101"/>
      <c r="T349" s="97" t="s">
        <v>1293</v>
      </c>
      <c r="U349" s="101"/>
      <c r="V349" s="97" t="s">
        <v>1293</v>
      </c>
      <c r="W349" s="101"/>
      <c r="X349" s="97" t="s">
        <v>1293</v>
      </c>
      <c r="Y349" s="101"/>
      <c r="Z349" s="97" t="s">
        <v>1293</v>
      </c>
      <c r="AA349" s="101"/>
      <c r="AB349" s="97" t="s">
        <v>1293</v>
      </c>
    </row>
    <row r="350" spans="1:28" ht="51">
      <c r="A350" s="95" t="s">
        <v>2015</v>
      </c>
      <c r="B350" s="104" t="s">
        <v>1215</v>
      </c>
      <c r="C350" s="107" t="s">
        <v>1238</v>
      </c>
      <c r="D350" s="107" t="s">
        <v>2013</v>
      </c>
      <c r="E350" s="98" t="s">
        <v>2016</v>
      </c>
      <c r="F350" s="96" t="s">
        <v>3823</v>
      </c>
      <c r="G350" s="101"/>
      <c r="H350" s="97" t="s">
        <v>1293</v>
      </c>
      <c r="I350" s="101"/>
      <c r="J350" s="97" t="s">
        <v>1293</v>
      </c>
      <c r="K350" s="101"/>
      <c r="L350" s="97" t="s">
        <v>1293</v>
      </c>
      <c r="M350" s="101"/>
      <c r="N350" s="97" t="s">
        <v>1293</v>
      </c>
      <c r="O350" s="101" t="s">
        <v>1217</v>
      </c>
      <c r="P350" s="97" t="s">
        <v>2017</v>
      </c>
      <c r="Q350" s="101"/>
      <c r="R350" s="97" t="s">
        <v>1293</v>
      </c>
      <c r="S350" s="101"/>
      <c r="T350" s="97" t="s">
        <v>1293</v>
      </c>
      <c r="U350" s="101"/>
      <c r="V350" s="97" t="s">
        <v>1293</v>
      </c>
      <c r="W350" s="101"/>
      <c r="X350" s="97" t="s">
        <v>1293</v>
      </c>
      <c r="Y350" s="101"/>
      <c r="Z350" s="97" t="s">
        <v>1293</v>
      </c>
      <c r="AA350" s="101"/>
      <c r="AB350" s="97" t="s">
        <v>1293</v>
      </c>
    </row>
    <row r="351" spans="1:28" ht="63.75">
      <c r="A351" s="95" t="s">
        <v>2018</v>
      </c>
      <c r="B351" s="104" t="s">
        <v>1215</v>
      </c>
      <c r="C351" s="107" t="s">
        <v>1238</v>
      </c>
      <c r="D351" s="107" t="s">
        <v>2013</v>
      </c>
      <c r="E351" s="98" t="s">
        <v>2019</v>
      </c>
      <c r="F351" s="96" t="s">
        <v>3824</v>
      </c>
      <c r="G351" s="101"/>
      <c r="H351" s="97" t="s">
        <v>1293</v>
      </c>
      <c r="I351" s="101"/>
      <c r="J351" s="97" t="s">
        <v>1293</v>
      </c>
      <c r="K351" s="101"/>
      <c r="L351" s="97" t="s">
        <v>1293</v>
      </c>
      <c r="M351" s="101"/>
      <c r="N351" s="97" t="s">
        <v>1293</v>
      </c>
      <c r="O351" s="101" t="s">
        <v>1217</v>
      </c>
      <c r="P351" s="97" t="s">
        <v>2020</v>
      </c>
      <c r="Q351" s="101"/>
      <c r="R351" s="97" t="s">
        <v>1293</v>
      </c>
      <c r="S351" s="101"/>
      <c r="T351" s="97" t="s">
        <v>1293</v>
      </c>
      <c r="U351" s="101"/>
      <c r="V351" s="97" t="s">
        <v>1293</v>
      </c>
      <c r="W351" s="101"/>
      <c r="X351" s="97" t="s">
        <v>1293</v>
      </c>
      <c r="Y351" s="101"/>
      <c r="Z351" s="97" t="s">
        <v>1293</v>
      </c>
      <c r="AA351" s="101"/>
      <c r="AB351" s="97" t="s">
        <v>1293</v>
      </c>
    </row>
    <row r="352" spans="1:28" ht="25.5">
      <c r="A352" s="95" t="s">
        <v>2021</v>
      </c>
      <c r="B352" s="104" t="s">
        <v>1215</v>
      </c>
      <c r="C352" s="107" t="s">
        <v>1238</v>
      </c>
      <c r="D352" s="107" t="s">
        <v>2013</v>
      </c>
      <c r="E352" s="98" t="s">
        <v>1303</v>
      </c>
      <c r="F352" s="96" t="s">
        <v>3825</v>
      </c>
      <c r="G352" s="101"/>
      <c r="H352" s="97" t="s">
        <v>1293</v>
      </c>
      <c r="I352" s="101"/>
      <c r="J352" s="97" t="s">
        <v>1293</v>
      </c>
      <c r="K352" s="101"/>
      <c r="L352" s="97" t="s">
        <v>1293</v>
      </c>
      <c r="M352" s="101"/>
      <c r="N352" s="97" t="s">
        <v>1293</v>
      </c>
      <c r="O352" s="101" t="s">
        <v>1217</v>
      </c>
      <c r="P352" s="97" t="s">
        <v>2022</v>
      </c>
      <c r="Q352" s="101"/>
      <c r="R352" s="97" t="s">
        <v>1293</v>
      </c>
      <c r="S352" s="101"/>
      <c r="T352" s="97" t="s">
        <v>1293</v>
      </c>
      <c r="U352" s="101"/>
      <c r="V352" s="97" t="s">
        <v>1293</v>
      </c>
      <c r="W352" s="101"/>
      <c r="X352" s="97" t="s">
        <v>1293</v>
      </c>
      <c r="Y352" s="101"/>
      <c r="Z352" s="97" t="s">
        <v>1293</v>
      </c>
      <c r="AA352" s="101"/>
      <c r="AB352" s="97" t="s">
        <v>1293</v>
      </c>
    </row>
    <row r="353" spans="1:28" ht="25.5">
      <c r="A353" s="95" t="s">
        <v>2023</v>
      </c>
      <c r="B353" s="104" t="s">
        <v>1215</v>
      </c>
      <c r="C353" s="107" t="s">
        <v>1238</v>
      </c>
      <c r="D353" s="107" t="s">
        <v>1273</v>
      </c>
      <c r="E353" s="98" t="s">
        <v>2024</v>
      </c>
      <c r="F353" s="96" t="s">
        <v>3826</v>
      </c>
      <c r="G353" s="101"/>
      <c r="H353" s="97" t="s">
        <v>1293</v>
      </c>
      <c r="I353" s="101"/>
      <c r="J353" s="97" t="s">
        <v>1293</v>
      </c>
      <c r="K353" s="101"/>
      <c r="L353" s="97" t="s">
        <v>1293</v>
      </c>
      <c r="M353" s="101"/>
      <c r="N353" s="97" t="s">
        <v>1293</v>
      </c>
      <c r="O353" s="101" t="s">
        <v>1217</v>
      </c>
      <c r="P353" s="97"/>
      <c r="Q353" s="101"/>
      <c r="R353" s="97" t="s">
        <v>1293</v>
      </c>
      <c r="S353" s="101"/>
      <c r="T353" s="97" t="s">
        <v>1293</v>
      </c>
      <c r="U353" s="101"/>
      <c r="V353" s="97" t="s">
        <v>1293</v>
      </c>
      <c r="W353" s="101"/>
      <c r="X353" s="97" t="s">
        <v>1293</v>
      </c>
      <c r="Y353" s="101"/>
      <c r="Z353" s="97" t="s">
        <v>1293</v>
      </c>
      <c r="AA353" s="101"/>
      <c r="AB353" s="97" t="s">
        <v>1293</v>
      </c>
    </row>
    <row r="354" spans="1:28" ht="51">
      <c r="A354" s="95" t="s">
        <v>2025</v>
      </c>
      <c r="B354" s="104" t="s">
        <v>1215</v>
      </c>
      <c r="C354" s="107" t="s">
        <v>1238</v>
      </c>
      <c r="D354" s="107" t="s">
        <v>1273</v>
      </c>
      <c r="E354" s="98" t="s">
        <v>2026</v>
      </c>
      <c r="F354" s="96" t="s">
        <v>3827</v>
      </c>
      <c r="G354" s="101"/>
      <c r="H354" s="97" t="s">
        <v>1293</v>
      </c>
      <c r="I354" s="101"/>
      <c r="J354" s="97" t="s">
        <v>1293</v>
      </c>
      <c r="K354" s="101"/>
      <c r="L354" s="97" t="s">
        <v>1293</v>
      </c>
      <c r="M354" s="101"/>
      <c r="N354" s="97" t="s">
        <v>1293</v>
      </c>
      <c r="O354" s="101" t="s">
        <v>1217</v>
      </c>
      <c r="P354" s="97" t="s">
        <v>1732</v>
      </c>
      <c r="Q354" s="101"/>
      <c r="R354" s="97" t="s">
        <v>1293</v>
      </c>
      <c r="S354" s="101"/>
      <c r="T354" s="97" t="s">
        <v>1293</v>
      </c>
      <c r="U354" s="101"/>
      <c r="V354" s="97" t="s">
        <v>1293</v>
      </c>
      <c r="W354" s="101"/>
      <c r="X354" s="97" t="s">
        <v>1293</v>
      </c>
      <c r="Y354" s="101"/>
      <c r="Z354" s="97" t="s">
        <v>1293</v>
      </c>
      <c r="AA354" s="101"/>
      <c r="AB354" s="97" t="s">
        <v>1293</v>
      </c>
    </row>
    <row r="355" spans="1:28" ht="51">
      <c r="A355" s="95" t="s">
        <v>2027</v>
      </c>
      <c r="B355" s="104" t="s">
        <v>1215</v>
      </c>
      <c r="C355" s="107" t="s">
        <v>1238</v>
      </c>
      <c r="D355" s="107" t="s">
        <v>1273</v>
      </c>
      <c r="E355" s="98" t="s">
        <v>2028</v>
      </c>
      <c r="F355" s="96" t="s">
        <v>3828</v>
      </c>
      <c r="G355" s="101"/>
      <c r="H355" s="97" t="s">
        <v>1293</v>
      </c>
      <c r="I355" s="101"/>
      <c r="J355" s="97" t="s">
        <v>1293</v>
      </c>
      <c r="K355" s="101"/>
      <c r="L355" s="97" t="s">
        <v>1293</v>
      </c>
      <c r="M355" s="101"/>
      <c r="N355" s="97" t="s">
        <v>1293</v>
      </c>
      <c r="O355" s="101" t="s">
        <v>1217</v>
      </c>
      <c r="P355" s="97" t="s">
        <v>2029</v>
      </c>
      <c r="Q355" s="101"/>
      <c r="R355" s="97" t="s">
        <v>1293</v>
      </c>
      <c r="S355" s="101"/>
      <c r="T355" s="97" t="s">
        <v>1293</v>
      </c>
      <c r="U355" s="101"/>
      <c r="V355" s="97" t="s">
        <v>1293</v>
      </c>
      <c r="W355" s="101"/>
      <c r="X355" s="97" t="s">
        <v>1293</v>
      </c>
      <c r="Y355" s="101"/>
      <c r="Z355" s="97" t="s">
        <v>1293</v>
      </c>
      <c r="AA355" s="101"/>
      <c r="AB355" s="97" t="s">
        <v>1293</v>
      </c>
    </row>
    <row r="356" spans="1:28" ht="25.5">
      <c r="A356" s="95" t="s">
        <v>2030</v>
      </c>
      <c r="B356" s="104" t="s">
        <v>1215</v>
      </c>
      <c r="C356" s="107" t="s">
        <v>1238</v>
      </c>
      <c r="D356" s="107" t="s">
        <v>2031</v>
      </c>
      <c r="E356" s="98" t="s">
        <v>2032</v>
      </c>
      <c r="F356" s="96" t="s">
        <v>3829</v>
      </c>
      <c r="G356" s="101"/>
      <c r="H356" s="97" t="s">
        <v>1293</v>
      </c>
      <c r="I356" s="101"/>
      <c r="J356" s="97" t="s">
        <v>1293</v>
      </c>
      <c r="K356" s="101"/>
      <c r="L356" s="97" t="s">
        <v>1293</v>
      </c>
      <c r="M356" s="101"/>
      <c r="N356" s="97" t="s">
        <v>1293</v>
      </c>
      <c r="O356" s="101" t="s">
        <v>1217</v>
      </c>
      <c r="P356" s="97" t="s">
        <v>2033</v>
      </c>
      <c r="Q356" s="101"/>
      <c r="R356" s="97" t="s">
        <v>1293</v>
      </c>
      <c r="S356" s="101"/>
      <c r="T356" s="97" t="s">
        <v>1293</v>
      </c>
      <c r="U356" s="101"/>
      <c r="V356" s="97" t="s">
        <v>1293</v>
      </c>
      <c r="W356" s="101"/>
      <c r="X356" s="97" t="s">
        <v>1293</v>
      </c>
      <c r="Y356" s="101"/>
      <c r="Z356" s="97" t="s">
        <v>1293</v>
      </c>
      <c r="AA356" s="101"/>
      <c r="AB356" s="97" t="s">
        <v>1293</v>
      </c>
    </row>
    <row r="357" spans="1:28" ht="38.25">
      <c r="A357" s="95" t="s">
        <v>2034</v>
      </c>
      <c r="B357" s="104" t="s">
        <v>1215</v>
      </c>
      <c r="C357" s="107" t="s">
        <v>1238</v>
      </c>
      <c r="D357" s="107" t="s">
        <v>2031</v>
      </c>
      <c r="E357" s="98" t="s">
        <v>2035</v>
      </c>
      <c r="F357" s="96" t="s">
        <v>3830</v>
      </c>
      <c r="G357" s="101"/>
      <c r="H357" s="97" t="s">
        <v>1293</v>
      </c>
      <c r="I357" s="101"/>
      <c r="J357" s="97" t="s">
        <v>1293</v>
      </c>
      <c r="K357" s="101"/>
      <c r="L357" s="97" t="s">
        <v>1293</v>
      </c>
      <c r="M357" s="101"/>
      <c r="N357" s="97" t="s">
        <v>1293</v>
      </c>
      <c r="O357" s="101" t="s">
        <v>1217</v>
      </c>
      <c r="P357" s="97" t="s">
        <v>2036</v>
      </c>
      <c r="Q357" s="101"/>
      <c r="R357" s="97" t="s">
        <v>1293</v>
      </c>
      <c r="S357" s="101"/>
      <c r="T357" s="97" t="s">
        <v>1293</v>
      </c>
      <c r="U357" s="101"/>
      <c r="V357" s="97" t="s">
        <v>1293</v>
      </c>
      <c r="W357" s="101"/>
      <c r="X357" s="97" t="s">
        <v>1293</v>
      </c>
      <c r="Y357" s="101"/>
      <c r="Z357" s="97" t="s">
        <v>1293</v>
      </c>
      <c r="AA357" s="101"/>
      <c r="AB357" s="97" t="s">
        <v>1293</v>
      </c>
    </row>
    <row r="358" spans="1:28" ht="51">
      <c r="A358" s="95" t="s">
        <v>2037</v>
      </c>
      <c r="B358" s="104" t="s">
        <v>1215</v>
      </c>
      <c r="C358" s="107" t="s">
        <v>1238</v>
      </c>
      <c r="D358" s="107" t="s">
        <v>2031</v>
      </c>
      <c r="E358" s="98" t="s">
        <v>2038</v>
      </c>
      <c r="F358" s="96" t="s">
        <v>3831</v>
      </c>
      <c r="G358" s="101"/>
      <c r="H358" s="97" t="s">
        <v>1293</v>
      </c>
      <c r="I358" s="101"/>
      <c r="J358" s="97" t="s">
        <v>1293</v>
      </c>
      <c r="K358" s="101"/>
      <c r="L358" s="97" t="s">
        <v>1293</v>
      </c>
      <c r="M358" s="101"/>
      <c r="N358" s="97" t="s">
        <v>1293</v>
      </c>
      <c r="O358" s="101" t="s">
        <v>1217</v>
      </c>
      <c r="P358" s="97" t="s">
        <v>2017</v>
      </c>
      <c r="Q358" s="101"/>
      <c r="R358" s="97" t="s">
        <v>1293</v>
      </c>
      <c r="S358" s="101"/>
      <c r="T358" s="97" t="s">
        <v>1293</v>
      </c>
      <c r="U358" s="101"/>
      <c r="V358" s="97" t="s">
        <v>1293</v>
      </c>
      <c r="W358" s="101"/>
      <c r="X358" s="97" t="s">
        <v>1293</v>
      </c>
      <c r="Y358" s="101"/>
      <c r="Z358" s="97" t="s">
        <v>1293</v>
      </c>
      <c r="AA358" s="101"/>
      <c r="AB358" s="97" t="s">
        <v>1293</v>
      </c>
    </row>
    <row r="359" spans="1:28" ht="38.25">
      <c r="A359" s="95" t="s">
        <v>2039</v>
      </c>
      <c r="B359" s="104" t="s">
        <v>1215</v>
      </c>
      <c r="C359" s="107" t="s">
        <v>1238</v>
      </c>
      <c r="D359" s="107" t="s">
        <v>2031</v>
      </c>
      <c r="E359" s="98" t="s">
        <v>2040</v>
      </c>
      <c r="F359" s="96" t="s">
        <v>3832</v>
      </c>
      <c r="G359" s="101"/>
      <c r="H359" s="97" t="s">
        <v>1293</v>
      </c>
      <c r="I359" s="101"/>
      <c r="J359" s="97" t="s">
        <v>1293</v>
      </c>
      <c r="K359" s="101"/>
      <c r="L359" s="97" t="s">
        <v>1293</v>
      </c>
      <c r="M359" s="101"/>
      <c r="N359" s="97" t="s">
        <v>1293</v>
      </c>
      <c r="O359" s="101" t="s">
        <v>1217</v>
      </c>
      <c r="P359" s="97" t="s">
        <v>2041</v>
      </c>
      <c r="Q359" s="101"/>
      <c r="R359" s="97" t="s">
        <v>1293</v>
      </c>
      <c r="S359" s="101"/>
      <c r="T359" s="97" t="s">
        <v>1293</v>
      </c>
      <c r="U359" s="101"/>
      <c r="V359" s="97" t="s">
        <v>1293</v>
      </c>
      <c r="W359" s="101"/>
      <c r="X359" s="97" t="s">
        <v>1293</v>
      </c>
      <c r="Y359" s="101"/>
      <c r="Z359" s="97" t="s">
        <v>1293</v>
      </c>
      <c r="AA359" s="101"/>
      <c r="AB359" s="97" t="s">
        <v>1293</v>
      </c>
    </row>
    <row r="360" spans="1:28" ht="51">
      <c r="A360" s="95" t="s">
        <v>2042</v>
      </c>
      <c r="B360" s="104" t="s">
        <v>1215</v>
      </c>
      <c r="C360" s="107" t="s">
        <v>1238</v>
      </c>
      <c r="D360" s="107" t="s">
        <v>1306</v>
      </c>
      <c r="E360" s="98" t="s">
        <v>1789</v>
      </c>
      <c r="F360" s="96" t="s">
        <v>3833</v>
      </c>
      <c r="G360" s="101"/>
      <c r="H360" s="97" t="s">
        <v>1293</v>
      </c>
      <c r="I360" s="101"/>
      <c r="J360" s="97" t="s">
        <v>1293</v>
      </c>
      <c r="K360" s="101"/>
      <c r="L360" s="97" t="s">
        <v>1293</v>
      </c>
      <c r="M360" s="101"/>
      <c r="N360" s="97" t="s">
        <v>1293</v>
      </c>
      <c r="O360" s="101" t="s">
        <v>1217</v>
      </c>
      <c r="P360" s="97" t="s">
        <v>2017</v>
      </c>
      <c r="Q360" s="101"/>
      <c r="R360" s="97" t="s">
        <v>1293</v>
      </c>
      <c r="S360" s="101"/>
      <c r="T360" s="97" t="s">
        <v>1293</v>
      </c>
      <c r="U360" s="101"/>
      <c r="V360" s="97" t="s">
        <v>1293</v>
      </c>
      <c r="W360" s="101"/>
      <c r="X360" s="97" t="s">
        <v>1293</v>
      </c>
      <c r="Y360" s="101"/>
      <c r="Z360" s="97" t="s">
        <v>1293</v>
      </c>
      <c r="AA360" s="101"/>
      <c r="AB360" s="97" t="s">
        <v>1293</v>
      </c>
    </row>
    <row r="361" spans="1:28" ht="51">
      <c r="A361" s="95" t="s">
        <v>2043</v>
      </c>
      <c r="B361" s="104" t="s">
        <v>1215</v>
      </c>
      <c r="C361" s="107" t="s">
        <v>1238</v>
      </c>
      <c r="D361" s="107" t="s">
        <v>1306</v>
      </c>
      <c r="E361" s="98" t="s">
        <v>1791</v>
      </c>
      <c r="F361" s="96" t="s">
        <v>3834</v>
      </c>
      <c r="G361" s="101"/>
      <c r="H361" s="97" t="s">
        <v>1293</v>
      </c>
      <c r="I361" s="101"/>
      <c r="J361" s="97" t="s">
        <v>1293</v>
      </c>
      <c r="K361" s="101"/>
      <c r="L361" s="97" t="s">
        <v>1293</v>
      </c>
      <c r="M361" s="101"/>
      <c r="N361" s="97" t="s">
        <v>1293</v>
      </c>
      <c r="O361" s="101" t="s">
        <v>1217</v>
      </c>
      <c r="P361" s="97" t="s">
        <v>2017</v>
      </c>
      <c r="Q361" s="101"/>
      <c r="R361" s="97" t="s">
        <v>1293</v>
      </c>
      <c r="S361" s="101"/>
      <c r="T361" s="97" t="s">
        <v>1293</v>
      </c>
      <c r="U361" s="101"/>
      <c r="V361" s="97" t="s">
        <v>1293</v>
      </c>
      <c r="W361" s="101"/>
      <c r="X361" s="97" t="s">
        <v>1293</v>
      </c>
      <c r="Y361" s="101"/>
      <c r="Z361" s="97" t="s">
        <v>1293</v>
      </c>
      <c r="AA361" s="101"/>
      <c r="AB361" s="97" t="s">
        <v>1293</v>
      </c>
    </row>
    <row r="362" spans="1:28" ht="38.25">
      <c r="A362" s="95" t="s">
        <v>2044</v>
      </c>
      <c r="B362" s="104" t="s">
        <v>1215</v>
      </c>
      <c r="C362" s="107" t="s">
        <v>1238</v>
      </c>
      <c r="D362" s="107" t="s">
        <v>1306</v>
      </c>
      <c r="E362" s="98" t="s">
        <v>1793</v>
      </c>
      <c r="F362" s="96" t="s">
        <v>3835</v>
      </c>
      <c r="G362" s="101"/>
      <c r="H362" s="97" t="s">
        <v>1293</v>
      </c>
      <c r="I362" s="101"/>
      <c r="J362" s="97" t="s">
        <v>1293</v>
      </c>
      <c r="K362" s="101"/>
      <c r="L362" s="97" t="s">
        <v>1293</v>
      </c>
      <c r="M362" s="101"/>
      <c r="N362" s="97" t="s">
        <v>1293</v>
      </c>
      <c r="O362" s="101" t="s">
        <v>1217</v>
      </c>
      <c r="P362" s="97" t="s">
        <v>2017</v>
      </c>
      <c r="Q362" s="101"/>
      <c r="R362" s="97" t="s">
        <v>1293</v>
      </c>
      <c r="S362" s="101"/>
      <c r="T362" s="97" t="s">
        <v>1293</v>
      </c>
      <c r="U362" s="101"/>
      <c r="V362" s="97" t="s">
        <v>1293</v>
      </c>
      <c r="W362" s="101"/>
      <c r="X362" s="97" t="s">
        <v>1293</v>
      </c>
      <c r="Y362" s="101"/>
      <c r="Z362" s="97" t="s">
        <v>1293</v>
      </c>
      <c r="AA362" s="101"/>
      <c r="AB362" s="97" t="s">
        <v>1293</v>
      </c>
    </row>
    <row r="363" spans="1:28" ht="51">
      <c r="A363" s="95" t="s">
        <v>2045</v>
      </c>
      <c r="B363" s="104" t="s">
        <v>1215</v>
      </c>
      <c r="C363" s="107" t="s">
        <v>1238</v>
      </c>
      <c r="D363" s="107" t="s">
        <v>40</v>
      </c>
      <c r="E363" s="98" t="s">
        <v>1341</v>
      </c>
      <c r="F363" s="96" t="s">
        <v>3592</v>
      </c>
      <c r="G363" s="101"/>
      <c r="H363" s="97" t="s">
        <v>1293</v>
      </c>
      <c r="I363" s="101"/>
      <c r="J363" s="97" t="s">
        <v>1293</v>
      </c>
      <c r="K363" s="101"/>
      <c r="L363" s="97" t="s">
        <v>1293</v>
      </c>
      <c r="M363" s="101"/>
      <c r="N363" s="97" t="s">
        <v>1293</v>
      </c>
      <c r="O363" s="101" t="s">
        <v>1217</v>
      </c>
      <c r="P363" s="97" t="s">
        <v>1161</v>
      </c>
      <c r="Q363" s="101"/>
      <c r="R363" s="97" t="s">
        <v>1293</v>
      </c>
      <c r="S363" s="101"/>
      <c r="T363" s="97" t="s">
        <v>1293</v>
      </c>
      <c r="U363" s="101"/>
      <c r="V363" s="97" t="s">
        <v>1293</v>
      </c>
      <c r="W363" s="101"/>
      <c r="X363" s="97" t="s">
        <v>1293</v>
      </c>
      <c r="Y363" s="101"/>
      <c r="Z363" s="97" t="s">
        <v>1293</v>
      </c>
      <c r="AA363" s="101"/>
      <c r="AB363" s="97" t="s">
        <v>1293</v>
      </c>
    </row>
    <row r="364" spans="1:28" ht="25.5">
      <c r="A364" s="95" t="s">
        <v>2046</v>
      </c>
      <c r="B364" s="104" t="s">
        <v>1215</v>
      </c>
      <c r="C364" s="107" t="s">
        <v>1238</v>
      </c>
      <c r="D364" s="107" t="s">
        <v>40</v>
      </c>
      <c r="E364" s="118" t="s">
        <v>3499</v>
      </c>
      <c r="F364" s="96" t="s">
        <v>3836</v>
      </c>
      <c r="G364" s="101"/>
      <c r="H364" s="97" t="s">
        <v>1293</v>
      </c>
      <c r="I364" s="101"/>
      <c r="J364" s="97" t="s">
        <v>1293</v>
      </c>
      <c r="K364" s="101"/>
      <c r="L364" s="97" t="s">
        <v>1293</v>
      </c>
      <c r="M364" s="101"/>
      <c r="N364" s="97" t="s">
        <v>1293</v>
      </c>
      <c r="O364" s="101" t="s">
        <v>1217</v>
      </c>
      <c r="P364" s="97"/>
      <c r="Q364" s="101"/>
      <c r="R364" s="97" t="s">
        <v>1293</v>
      </c>
      <c r="S364" s="101"/>
      <c r="T364" s="97" t="s">
        <v>1293</v>
      </c>
      <c r="U364" s="101"/>
      <c r="V364" s="97" t="s">
        <v>1293</v>
      </c>
      <c r="W364" s="101"/>
      <c r="X364" s="97" t="s">
        <v>1293</v>
      </c>
      <c r="Y364" s="101"/>
      <c r="Z364" s="97" t="s">
        <v>1293</v>
      </c>
      <c r="AA364" s="101"/>
      <c r="AB364" s="97" t="s">
        <v>1293</v>
      </c>
    </row>
    <row r="365" spans="1:28" ht="38.25">
      <c r="A365" s="95" t="s">
        <v>2048</v>
      </c>
      <c r="B365" s="104" t="s">
        <v>1215</v>
      </c>
      <c r="C365" s="107" t="s">
        <v>1238</v>
      </c>
      <c r="D365" s="107" t="s">
        <v>40</v>
      </c>
      <c r="E365" s="98" t="s">
        <v>2049</v>
      </c>
      <c r="F365" s="96" t="s">
        <v>3837</v>
      </c>
      <c r="G365" s="101"/>
      <c r="H365" s="97" t="s">
        <v>1293</v>
      </c>
      <c r="I365" s="101"/>
      <c r="J365" s="97" t="s">
        <v>1293</v>
      </c>
      <c r="K365" s="101"/>
      <c r="L365" s="97" t="s">
        <v>1293</v>
      </c>
      <c r="M365" s="101"/>
      <c r="N365" s="97" t="s">
        <v>1293</v>
      </c>
      <c r="O365" s="101" t="s">
        <v>1217</v>
      </c>
      <c r="P365" s="97"/>
      <c r="Q365" s="101"/>
      <c r="R365" s="97" t="s">
        <v>1293</v>
      </c>
      <c r="S365" s="101"/>
      <c r="T365" s="97" t="s">
        <v>1293</v>
      </c>
      <c r="U365" s="101"/>
      <c r="V365" s="97" t="s">
        <v>1293</v>
      </c>
      <c r="W365" s="101"/>
      <c r="X365" s="97" t="s">
        <v>1293</v>
      </c>
      <c r="Y365" s="101"/>
      <c r="Z365" s="97" t="s">
        <v>1293</v>
      </c>
      <c r="AA365" s="101"/>
      <c r="AB365" s="97" t="s">
        <v>1293</v>
      </c>
    </row>
    <row r="366" spans="1:28" ht="51">
      <c r="A366" s="95" t="s">
        <v>2050</v>
      </c>
      <c r="B366" s="104" t="s">
        <v>1215</v>
      </c>
      <c r="C366" s="107" t="s">
        <v>1238</v>
      </c>
      <c r="D366" s="107" t="s">
        <v>2051</v>
      </c>
      <c r="E366" s="98" t="s">
        <v>1800</v>
      </c>
      <c r="F366" s="96" t="s">
        <v>3838</v>
      </c>
      <c r="G366" s="101"/>
      <c r="H366" s="97" t="s">
        <v>1293</v>
      </c>
      <c r="I366" s="101"/>
      <c r="J366" s="97" t="s">
        <v>1293</v>
      </c>
      <c r="K366" s="101"/>
      <c r="L366" s="97" t="s">
        <v>1293</v>
      </c>
      <c r="M366" s="101"/>
      <c r="N366" s="97" t="s">
        <v>1293</v>
      </c>
      <c r="O366" s="101" t="s">
        <v>1217</v>
      </c>
      <c r="P366" s="97" t="s">
        <v>2052</v>
      </c>
      <c r="Q366" s="101"/>
      <c r="R366" s="97" t="s">
        <v>1293</v>
      </c>
      <c r="S366" s="101"/>
      <c r="T366" s="97" t="s">
        <v>1293</v>
      </c>
      <c r="U366" s="101"/>
      <c r="V366" s="97" t="s">
        <v>1293</v>
      </c>
      <c r="W366" s="101"/>
      <c r="X366" s="97" t="s">
        <v>1293</v>
      </c>
      <c r="Y366" s="101"/>
      <c r="Z366" s="97" t="s">
        <v>1293</v>
      </c>
      <c r="AA366" s="101"/>
      <c r="AB366" s="97" t="s">
        <v>1293</v>
      </c>
    </row>
    <row r="367" spans="1:28" ht="51">
      <c r="A367" s="95" t="s">
        <v>2053</v>
      </c>
      <c r="B367" s="104" t="s">
        <v>1215</v>
      </c>
      <c r="C367" s="107" t="s">
        <v>1238</v>
      </c>
      <c r="D367" s="107" t="s">
        <v>2051</v>
      </c>
      <c r="E367" s="98" t="s">
        <v>1317</v>
      </c>
      <c r="F367" s="96" t="s">
        <v>3839</v>
      </c>
      <c r="G367" s="101"/>
      <c r="H367" s="97" t="s">
        <v>1293</v>
      </c>
      <c r="I367" s="101"/>
      <c r="J367" s="97" t="s">
        <v>1293</v>
      </c>
      <c r="K367" s="101"/>
      <c r="L367" s="97" t="s">
        <v>1293</v>
      </c>
      <c r="M367" s="101"/>
      <c r="N367" s="97" t="s">
        <v>1293</v>
      </c>
      <c r="O367" s="101" t="s">
        <v>1217</v>
      </c>
      <c r="P367" s="97" t="s">
        <v>2054</v>
      </c>
      <c r="Q367" s="101"/>
      <c r="R367" s="97" t="s">
        <v>1293</v>
      </c>
      <c r="S367" s="101"/>
      <c r="T367" s="97" t="s">
        <v>1293</v>
      </c>
      <c r="U367" s="101"/>
      <c r="V367" s="97" t="s">
        <v>1293</v>
      </c>
      <c r="W367" s="101"/>
      <c r="X367" s="97" t="s">
        <v>1293</v>
      </c>
      <c r="Y367" s="101"/>
      <c r="Z367" s="97" t="s">
        <v>1293</v>
      </c>
      <c r="AA367" s="101"/>
      <c r="AB367" s="97" t="s">
        <v>1293</v>
      </c>
    </row>
    <row r="368" spans="1:28" ht="51">
      <c r="A368" s="95" t="s">
        <v>2055</v>
      </c>
      <c r="B368" s="104" t="s">
        <v>1215</v>
      </c>
      <c r="C368" s="107" t="s">
        <v>1238</v>
      </c>
      <c r="D368" s="107" t="s">
        <v>2051</v>
      </c>
      <c r="E368" s="98" t="s">
        <v>2056</v>
      </c>
      <c r="F368" s="96" t="s">
        <v>3840</v>
      </c>
      <c r="G368" s="101"/>
      <c r="H368" s="97" t="s">
        <v>1293</v>
      </c>
      <c r="I368" s="101"/>
      <c r="J368" s="97" t="s">
        <v>1293</v>
      </c>
      <c r="K368" s="101"/>
      <c r="L368" s="97" t="s">
        <v>1293</v>
      </c>
      <c r="M368" s="101"/>
      <c r="N368" s="97" t="s">
        <v>1293</v>
      </c>
      <c r="O368" s="101" t="s">
        <v>1217</v>
      </c>
      <c r="P368" s="97" t="s">
        <v>2052</v>
      </c>
      <c r="Q368" s="101"/>
      <c r="R368" s="97" t="s">
        <v>1293</v>
      </c>
      <c r="S368" s="101"/>
      <c r="T368" s="97" t="s">
        <v>1293</v>
      </c>
      <c r="U368" s="101"/>
      <c r="V368" s="97" t="s">
        <v>1293</v>
      </c>
      <c r="W368" s="101"/>
      <c r="X368" s="97" t="s">
        <v>1293</v>
      </c>
      <c r="Y368" s="101"/>
      <c r="Z368" s="97" t="s">
        <v>1293</v>
      </c>
      <c r="AA368" s="101"/>
      <c r="AB368" s="97" t="s">
        <v>1293</v>
      </c>
    </row>
    <row r="369" spans="1:28" ht="38.25">
      <c r="A369" s="95" t="s">
        <v>2057</v>
      </c>
      <c r="B369" s="104" t="s">
        <v>1215</v>
      </c>
      <c r="C369" s="107" t="s">
        <v>1238</v>
      </c>
      <c r="D369" s="107" t="s">
        <v>2051</v>
      </c>
      <c r="E369" s="98" t="s">
        <v>2058</v>
      </c>
      <c r="F369" s="96" t="s">
        <v>3841</v>
      </c>
      <c r="G369" s="101"/>
      <c r="H369" s="97" t="s">
        <v>1293</v>
      </c>
      <c r="I369" s="101"/>
      <c r="J369" s="97" t="s">
        <v>1293</v>
      </c>
      <c r="K369" s="101"/>
      <c r="L369" s="97" t="s">
        <v>1293</v>
      </c>
      <c r="M369" s="101"/>
      <c r="N369" s="97" t="s">
        <v>1293</v>
      </c>
      <c r="O369" s="101" t="s">
        <v>1217</v>
      </c>
      <c r="P369" s="97" t="s">
        <v>2052</v>
      </c>
      <c r="Q369" s="101"/>
      <c r="R369" s="97" t="s">
        <v>1293</v>
      </c>
      <c r="S369" s="101"/>
      <c r="T369" s="97" t="s">
        <v>1293</v>
      </c>
      <c r="U369" s="101"/>
      <c r="V369" s="97" t="s">
        <v>1293</v>
      </c>
      <c r="W369" s="101"/>
      <c r="X369" s="97" t="s">
        <v>1293</v>
      </c>
      <c r="Y369" s="101"/>
      <c r="Z369" s="97" t="s">
        <v>1293</v>
      </c>
      <c r="AA369" s="101"/>
      <c r="AB369" s="97" t="s">
        <v>1293</v>
      </c>
    </row>
    <row r="370" spans="1:28" ht="25.5">
      <c r="A370" s="95" t="s">
        <v>2059</v>
      </c>
      <c r="B370" s="104" t="s">
        <v>1215</v>
      </c>
      <c r="C370" s="107" t="s">
        <v>1238</v>
      </c>
      <c r="D370" s="107" t="s">
        <v>2060</v>
      </c>
      <c r="E370" s="98" t="s">
        <v>2061</v>
      </c>
      <c r="F370" s="96" t="s">
        <v>3842</v>
      </c>
      <c r="G370" s="101"/>
      <c r="H370" s="97" t="s">
        <v>1293</v>
      </c>
      <c r="I370" s="101"/>
      <c r="J370" s="97" t="s">
        <v>1293</v>
      </c>
      <c r="K370" s="101"/>
      <c r="L370" s="97" t="s">
        <v>1293</v>
      </c>
      <c r="M370" s="101"/>
      <c r="N370" s="97" t="s">
        <v>1293</v>
      </c>
      <c r="O370" s="101" t="s">
        <v>1217</v>
      </c>
      <c r="P370" s="97" t="s">
        <v>2062</v>
      </c>
      <c r="Q370" s="101"/>
      <c r="R370" s="97" t="s">
        <v>1293</v>
      </c>
      <c r="S370" s="101"/>
      <c r="T370" s="97" t="s">
        <v>1293</v>
      </c>
      <c r="U370" s="101"/>
      <c r="V370" s="97" t="s">
        <v>1293</v>
      </c>
      <c r="W370" s="101"/>
      <c r="X370" s="97" t="s">
        <v>1293</v>
      </c>
      <c r="Y370" s="101"/>
      <c r="Z370" s="97" t="s">
        <v>1293</v>
      </c>
      <c r="AA370" s="101"/>
      <c r="AB370" s="97" t="s">
        <v>1293</v>
      </c>
    </row>
    <row r="371" spans="1:28" ht="51">
      <c r="A371" s="95" t="s">
        <v>2063</v>
      </c>
      <c r="B371" s="104" t="s">
        <v>1215</v>
      </c>
      <c r="C371" s="107" t="s">
        <v>1238</v>
      </c>
      <c r="D371" s="107" t="s">
        <v>2060</v>
      </c>
      <c r="E371" s="98" t="s">
        <v>2064</v>
      </c>
      <c r="F371" s="96" t="s">
        <v>3843</v>
      </c>
      <c r="G371" s="101"/>
      <c r="H371" s="97" t="s">
        <v>1293</v>
      </c>
      <c r="I371" s="101"/>
      <c r="J371" s="97" t="s">
        <v>1293</v>
      </c>
      <c r="K371" s="101"/>
      <c r="L371" s="97" t="s">
        <v>1293</v>
      </c>
      <c r="M371" s="101"/>
      <c r="N371" s="97" t="s">
        <v>1293</v>
      </c>
      <c r="O371" s="101" t="s">
        <v>1217</v>
      </c>
      <c r="P371" s="97"/>
      <c r="Q371" s="101"/>
      <c r="R371" s="97" t="s">
        <v>1293</v>
      </c>
      <c r="S371" s="101"/>
      <c r="T371" s="97" t="s">
        <v>1293</v>
      </c>
      <c r="U371" s="101"/>
      <c r="V371" s="97" t="s">
        <v>1293</v>
      </c>
      <c r="W371" s="101"/>
      <c r="X371" s="97" t="s">
        <v>1293</v>
      </c>
      <c r="Y371" s="101"/>
      <c r="Z371" s="97" t="s">
        <v>1293</v>
      </c>
      <c r="AA371" s="101"/>
      <c r="AB371" s="97" t="s">
        <v>1293</v>
      </c>
    </row>
    <row r="372" spans="1:28" ht="51">
      <c r="A372" s="95" t="s">
        <v>2065</v>
      </c>
      <c r="B372" s="104" t="s">
        <v>1215</v>
      </c>
      <c r="C372" s="107" t="s">
        <v>1238</v>
      </c>
      <c r="D372" s="107" t="s">
        <v>2060</v>
      </c>
      <c r="E372" s="98" t="s">
        <v>892</v>
      </c>
      <c r="F372" s="96" t="s">
        <v>3844</v>
      </c>
      <c r="G372" s="101"/>
      <c r="H372" s="97" t="s">
        <v>1293</v>
      </c>
      <c r="I372" s="101"/>
      <c r="J372" s="97" t="s">
        <v>1293</v>
      </c>
      <c r="K372" s="101"/>
      <c r="L372" s="97" t="s">
        <v>1293</v>
      </c>
      <c r="M372" s="101"/>
      <c r="N372" s="97" t="s">
        <v>1293</v>
      </c>
      <c r="O372" s="101" t="s">
        <v>1217</v>
      </c>
      <c r="P372" s="97"/>
      <c r="Q372" s="101"/>
      <c r="R372" s="97" t="s">
        <v>1293</v>
      </c>
      <c r="S372" s="101"/>
      <c r="T372" s="97" t="s">
        <v>1293</v>
      </c>
      <c r="U372" s="101"/>
      <c r="V372" s="97" t="s">
        <v>1293</v>
      </c>
      <c r="W372" s="101"/>
      <c r="X372" s="97" t="s">
        <v>1293</v>
      </c>
      <c r="Y372" s="101"/>
      <c r="Z372" s="97" t="s">
        <v>1293</v>
      </c>
      <c r="AA372" s="101"/>
      <c r="AB372" s="97" t="s">
        <v>1293</v>
      </c>
    </row>
    <row r="373" spans="1:28" ht="25.5">
      <c r="A373" s="95" t="s">
        <v>2066</v>
      </c>
      <c r="B373" s="104" t="s">
        <v>1215</v>
      </c>
      <c r="C373" s="107" t="s">
        <v>1238</v>
      </c>
      <c r="D373" s="107" t="s">
        <v>1345</v>
      </c>
      <c r="E373" s="98" t="s">
        <v>1346</v>
      </c>
      <c r="F373" s="96" t="s">
        <v>3845</v>
      </c>
      <c r="G373" s="101"/>
      <c r="H373" s="97" t="s">
        <v>1293</v>
      </c>
      <c r="I373" s="101"/>
      <c r="J373" s="97" t="s">
        <v>1293</v>
      </c>
      <c r="K373" s="101"/>
      <c r="L373" s="97" t="s">
        <v>1293</v>
      </c>
      <c r="M373" s="101"/>
      <c r="N373" s="97" t="s">
        <v>1293</v>
      </c>
      <c r="O373" s="101" t="s">
        <v>1217</v>
      </c>
      <c r="P373" s="97"/>
      <c r="Q373" s="101"/>
      <c r="R373" s="97" t="s">
        <v>1293</v>
      </c>
      <c r="S373" s="101"/>
      <c r="T373" s="97" t="s">
        <v>1293</v>
      </c>
      <c r="U373" s="101"/>
      <c r="V373" s="97" t="s">
        <v>1293</v>
      </c>
      <c r="W373" s="101"/>
      <c r="X373" s="97" t="s">
        <v>1293</v>
      </c>
      <c r="Y373" s="101"/>
      <c r="Z373" s="97" t="s">
        <v>1293</v>
      </c>
      <c r="AA373" s="101"/>
      <c r="AB373" s="97" t="s">
        <v>1293</v>
      </c>
    </row>
    <row r="374" spans="1:28" ht="51">
      <c r="A374" s="95" t="s">
        <v>2067</v>
      </c>
      <c r="B374" s="104" t="s">
        <v>1215</v>
      </c>
      <c r="C374" s="107" t="s">
        <v>1238</v>
      </c>
      <c r="D374" s="107" t="s">
        <v>1345</v>
      </c>
      <c r="E374" s="98" t="s">
        <v>1594</v>
      </c>
      <c r="F374" s="96" t="s">
        <v>3596</v>
      </c>
      <c r="G374" s="101"/>
      <c r="H374" s="97" t="s">
        <v>1293</v>
      </c>
      <c r="I374" s="101"/>
      <c r="J374" s="97" t="s">
        <v>1293</v>
      </c>
      <c r="K374" s="101"/>
      <c r="L374" s="97" t="s">
        <v>1293</v>
      </c>
      <c r="M374" s="101"/>
      <c r="N374" s="97" t="s">
        <v>1293</v>
      </c>
      <c r="O374" s="101" t="s">
        <v>1217</v>
      </c>
      <c r="P374" s="97"/>
      <c r="Q374" s="101"/>
      <c r="R374" s="97" t="s">
        <v>1293</v>
      </c>
      <c r="S374" s="101"/>
      <c r="T374" s="97" t="s">
        <v>1293</v>
      </c>
      <c r="U374" s="101"/>
      <c r="V374" s="97" t="s">
        <v>1293</v>
      </c>
      <c r="W374" s="101"/>
      <c r="X374" s="97" t="s">
        <v>1293</v>
      </c>
      <c r="Y374" s="101"/>
      <c r="Z374" s="97" t="s">
        <v>1293</v>
      </c>
      <c r="AA374" s="101"/>
      <c r="AB374" s="97" t="s">
        <v>1293</v>
      </c>
    </row>
    <row r="375" spans="1:28" ht="51">
      <c r="A375" s="95" t="s">
        <v>2068</v>
      </c>
      <c r="B375" s="104" t="s">
        <v>1215</v>
      </c>
      <c r="C375" s="107" t="s">
        <v>1238</v>
      </c>
      <c r="D375" s="107" t="s">
        <v>1358</v>
      </c>
      <c r="E375" s="98" t="s">
        <v>1602</v>
      </c>
      <c r="F375" s="96" t="s">
        <v>3598</v>
      </c>
      <c r="G375" s="101"/>
      <c r="H375" s="97" t="s">
        <v>1293</v>
      </c>
      <c r="I375" s="101"/>
      <c r="J375" s="97" t="s">
        <v>1293</v>
      </c>
      <c r="K375" s="101"/>
      <c r="L375" s="97" t="s">
        <v>1293</v>
      </c>
      <c r="M375" s="101"/>
      <c r="N375" s="97" t="s">
        <v>1293</v>
      </c>
      <c r="O375" s="101" t="s">
        <v>1217</v>
      </c>
      <c r="P375" s="97"/>
      <c r="Q375" s="101"/>
      <c r="R375" s="97" t="s">
        <v>1293</v>
      </c>
      <c r="S375" s="101"/>
      <c r="T375" s="97" t="s">
        <v>1293</v>
      </c>
      <c r="U375" s="101"/>
      <c r="V375" s="97" t="s">
        <v>1293</v>
      </c>
      <c r="W375" s="101"/>
      <c r="X375" s="97" t="s">
        <v>1293</v>
      </c>
      <c r="Y375" s="101"/>
      <c r="Z375" s="97" t="s">
        <v>1293</v>
      </c>
      <c r="AA375" s="101"/>
      <c r="AB375" s="97" t="s">
        <v>1293</v>
      </c>
    </row>
    <row r="376" spans="1:28" ht="38.25">
      <c r="A376" s="95" t="s">
        <v>2069</v>
      </c>
      <c r="B376" s="104" t="s">
        <v>1215</v>
      </c>
      <c r="C376" s="107" t="s">
        <v>1238</v>
      </c>
      <c r="D376" s="107" t="s">
        <v>1358</v>
      </c>
      <c r="E376" s="98" t="s">
        <v>2070</v>
      </c>
      <c r="F376" s="96" t="s">
        <v>3846</v>
      </c>
      <c r="G376" s="101"/>
      <c r="H376" s="97" t="s">
        <v>1293</v>
      </c>
      <c r="I376" s="101"/>
      <c r="J376" s="97" t="s">
        <v>1293</v>
      </c>
      <c r="K376" s="101"/>
      <c r="L376" s="97" t="s">
        <v>1293</v>
      </c>
      <c r="M376" s="101"/>
      <c r="N376" s="97" t="s">
        <v>1293</v>
      </c>
      <c r="O376" s="101" t="s">
        <v>1217</v>
      </c>
      <c r="P376" s="97" t="s">
        <v>2071</v>
      </c>
      <c r="Q376" s="101"/>
      <c r="R376" s="97" t="s">
        <v>1293</v>
      </c>
      <c r="S376" s="101"/>
      <c r="T376" s="97" t="s">
        <v>1293</v>
      </c>
      <c r="U376" s="101"/>
      <c r="V376" s="97" t="s">
        <v>1293</v>
      </c>
      <c r="W376" s="101"/>
      <c r="X376" s="97" t="s">
        <v>1293</v>
      </c>
      <c r="Y376" s="101"/>
      <c r="Z376" s="97" t="s">
        <v>1293</v>
      </c>
      <c r="AA376" s="101"/>
      <c r="AB376" s="97" t="s">
        <v>1293</v>
      </c>
    </row>
    <row r="377" spans="1:28" ht="48">
      <c r="A377" s="95" t="s">
        <v>2072</v>
      </c>
      <c r="B377" s="103" t="s">
        <v>1215</v>
      </c>
      <c r="C377" s="101" t="s">
        <v>1239</v>
      </c>
      <c r="D377" s="101" t="s">
        <v>2074</v>
      </c>
      <c r="E377" s="101" t="s">
        <v>2075</v>
      </c>
      <c r="F377" s="119" t="s">
        <v>3847</v>
      </c>
      <c r="G377" s="101"/>
      <c r="H377" s="97"/>
      <c r="I377" s="101"/>
      <c r="J377" s="97"/>
      <c r="K377" s="101"/>
      <c r="L377" s="97"/>
      <c r="M377" s="101"/>
      <c r="N377" s="97"/>
      <c r="O377" s="101"/>
      <c r="P377" s="97"/>
      <c r="Q377" s="101" t="s">
        <v>1217</v>
      </c>
      <c r="R377" s="97" t="s">
        <v>1631</v>
      </c>
      <c r="S377" s="101"/>
      <c r="T377" s="97"/>
      <c r="U377" s="101"/>
      <c r="V377" s="97"/>
      <c r="W377" s="101"/>
      <c r="X377" s="97"/>
      <c r="Y377" s="101"/>
      <c r="Z377" s="97"/>
      <c r="AA377" s="101"/>
      <c r="AB377" s="97"/>
    </row>
    <row r="378" spans="1:28" ht="24">
      <c r="A378" s="95" t="s">
        <v>2076</v>
      </c>
      <c r="B378" s="103" t="s">
        <v>1215</v>
      </c>
      <c r="C378" s="101" t="s">
        <v>1239</v>
      </c>
      <c r="D378" s="101" t="s">
        <v>2074</v>
      </c>
      <c r="E378" s="101" t="s">
        <v>2077</v>
      </c>
      <c r="F378" s="119" t="s">
        <v>3848</v>
      </c>
      <c r="G378" s="101"/>
      <c r="H378" s="97"/>
      <c r="I378" s="101"/>
      <c r="J378" s="97"/>
      <c r="K378" s="101"/>
      <c r="L378" s="97"/>
      <c r="M378" s="101"/>
      <c r="N378" s="97"/>
      <c r="O378" s="101"/>
      <c r="P378" s="97"/>
      <c r="Q378" s="101" t="s">
        <v>1217</v>
      </c>
      <c r="R378" s="97" t="s">
        <v>2078</v>
      </c>
      <c r="S378" s="101"/>
      <c r="T378" s="97"/>
      <c r="U378" s="101"/>
      <c r="V378" s="97"/>
      <c r="W378" s="101"/>
      <c r="X378" s="97"/>
      <c r="Y378" s="101"/>
      <c r="Z378" s="97"/>
      <c r="AA378" s="101"/>
      <c r="AB378" s="97"/>
    </row>
    <row r="379" spans="1:28" ht="24">
      <c r="A379" s="95" t="s">
        <v>2079</v>
      </c>
      <c r="B379" s="103" t="s">
        <v>1215</v>
      </c>
      <c r="C379" s="101" t="s">
        <v>1239</v>
      </c>
      <c r="D379" s="101" t="s">
        <v>2074</v>
      </c>
      <c r="E379" s="101" t="s">
        <v>2080</v>
      </c>
      <c r="F379" s="119" t="s">
        <v>3849</v>
      </c>
      <c r="G379" s="101"/>
      <c r="H379" s="97"/>
      <c r="I379" s="101"/>
      <c r="J379" s="97"/>
      <c r="K379" s="101"/>
      <c r="L379" s="97"/>
      <c r="M379" s="101"/>
      <c r="N379" s="97"/>
      <c r="O379" s="101"/>
      <c r="P379" s="97"/>
      <c r="Q379" s="101" t="s">
        <v>1217</v>
      </c>
      <c r="R379" s="97" t="s">
        <v>1631</v>
      </c>
      <c r="S379" s="101"/>
      <c r="T379" s="97"/>
      <c r="U379" s="101"/>
      <c r="V379" s="97"/>
      <c r="W379" s="101"/>
      <c r="X379" s="97"/>
      <c r="Y379" s="101"/>
      <c r="Z379" s="97"/>
      <c r="AA379" s="101"/>
      <c r="AB379" s="97"/>
    </row>
    <row r="380" spans="1:28" ht="36">
      <c r="A380" s="95" t="s">
        <v>2081</v>
      </c>
      <c r="B380" s="103" t="s">
        <v>1215</v>
      </c>
      <c r="C380" s="101" t="s">
        <v>1239</v>
      </c>
      <c r="D380" s="101" t="s">
        <v>2074</v>
      </c>
      <c r="E380" s="101" t="s">
        <v>2082</v>
      </c>
      <c r="F380" s="119" t="s">
        <v>3850</v>
      </c>
      <c r="G380" s="101"/>
      <c r="H380" s="97"/>
      <c r="I380" s="101"/>
      <c r="J380" s="97"/>
      <c r="K380" s="101"/>
      <c r="L380" s="97"/>
      <c r="M380" s="101"/>
      <c r="N380" s="97"/>
      <c r="O380" s="101"/>
      <c r="P380" s="97"/>
      <c r="Q380" s="101" t="s">
        <v>1217</v>
      </c>
      <c r="R380" s="97"/>
      <c r="S380" s="101"/>
      <c r="T380" s="97"/>
      <c r="U380" s="101"/>
      <c r="V380" s="97"/>
      <c r="W380" s="101"/>
      <c r="X380" s="97"/>
      <c r="Y380" s="101"/>
      <c r="Z380" s="97"/>
      <c r="AA380" s="101"/>
      <c r="AB380" s="97"/>
    </row>
    <row r="381" spans="1:28" ht="36">
      <c r="A381" s="95" t="s">
        <v>2083</v>
      </c>
      <c r="B381" s="103" t="s">
        <v>1215</v>
      </c>
      <c r="C381" s="101" t="s">
        <v>1239</v>
      </c>
      <c r="D381" s="101" t="s">
        <v>2074</v>
      </c>
      <c r="E381" s="101" t="s">
        <v>2084</v>
      </c>
      <c r="F381" s="105" t="s">
        <v>3851</v>
      </c>
      <c r="G381" s="101"/>
      <c r="H381" s="97"/>
      <c r="I381" s="101"/>
      <c r="J381" s="97"/>
      <c r="K381" s="101"/>
      <c r="L381" s="97"/>
      <c r="M381" s="101"/>
      <c r="N381" s="97"/>
      <c r="O381" s="101"/>
      <c r="P381" s="97"/>
      <c r="Q381" s="101" t="s">
        <v>1217</v>
      </c>
      <c r="R381" s="97"/>
      <c r="S381" s="101"/>
      <c r="T381" s="97"/>
      <c r="U381" s="101"/>
      <c r="V381" s="97"/>
      <c r="W381" s="101"/>
      <c r="X381" s="97"/>
      <c r="Y381" s="101"/>
      <c r="Z381" s="97"/>
      <c r="AA381" s="101"/>
      <c r="AB381" s="97"/>
    </row>
    <row r="382" spans="1:28" ht="36">
      <c r="A382" s="95" t="s">
        <v>2085</v>
      </c>
      <c r="B382" s="103" t="s">
        <v>1215</v>
      </c>
      <c r="C382" s="101" t="s">
        <v>1239</v>
      </c>
      <c r="D382" s="101" t="s">
        <v>3852</v>
      </c>
      <c r="E382" s="101" t="s">
        <v>2087</v>
      </c>
      <c r="F382" s="105" t="s">
        <v>3853</v>
      </c>
      <c r="G382" s="101"/>
      <c r="H382" s="97"/>
      <c r="I382" s="101"/>
      <c r="J382" s="97"/>
      <c r="K382" s="101"/>
      <c r="L382" s="97"/>
      <c r="M382" s="101"/>
      <c r="N382" s="97"/>
      <c r="O382" s="101"/>
      <c r="P382" s="97"/>
      <c r="Q382" s="101" t="s">
        <v>1217</v>
      </c>
      <c r="R382" s="97"/>
      <c r="S382" s="101"/>
      <c r="T382" s="97"/>
      <c r="U382" s="101"/>
      <c r="V382" s="97"/>
      <c r="W382" s="101"/>
      <c r="X382" s="97"/>
      <c r="Y382" s="101"/>
      <c r="Z382" s="97"/>
      <c r="AA382" s="101"/>
      <c r="AB382" s="97"/>
    </row>
    <row r="383" spans="1:28" ht="36">
      <c r="A383" s="95" t="s">
        <v>2088</v>
      </c>
      <c r="B383" s="103" t="s">
        <v>1215</v>
      </c>
      <c r="C383" s="101" t="s">
        <v>1239</v>
      </c>
      <c r="D383" s="101" t="s">
        <v>3852</v>
      </c>
      <c r="E383" s="101" t="s">
        <v>2089</v>
      </c>
      <c r="F383" s="105" t="s">
        <v>3854</v>
      </c>
      <c r="G383" s="101"/>
      <c r="H383" s="97"/>
      <c r="I383" s="101"/>
      <c r="J383" s="97"/>
      <c r="K383" s="101"/>
      <c r="L383" s="97"/>
      <c r="M383" s="101"/>
      <c r="N383" s="97"/>
      <c r="O383" s="101"/>
      <c r="P383" s="97"/>
      <c r="Q383" s="101" t="s">
        <v>1217</v>
      </c>
      <c r="R383" s="97"/>
      <c r="S383" s="101"/>
      <c r="T383" s="97"/>
      <c r="U383" s="101"/>
      <c r="V383" s="97"/>
      <c r="W383" s="101"/>
      <c r="X383" s="97"/>
      <c r="Y383" s="101"/>
      <c r="Z383" s="97"/>
      <c r="AA383" s="101"/>
      <c r="AB383" s="97"/>
    </row>
    <row r="384" spans="1:28" ht="36">
      <c r="A384" s="95" t="s">
        <v>2090</v>
      </c>
      <c r="B384" s="103" t="s">
        <v>1215</v>
      </c>
      <c r="C384" s="101" t="s">
        <v>1239</v>
      </c>
      <c r="D384" s="101" t="s">
        <v>3852</v>
      </c>
      <c r="E384" s="101" t="s">
        <v>2091</v>
      </c>
      <c r="F384" s="105" t="s">
        <v>3855</v>
      </c>
      <c r="G384" s="101"/>
      <c r="H384" s="97"/>
      <c r="I384" s="101"/>
      <c r="J384" s="97"/>
      <c r="K384" s="101"/>
      <c r="L384" s="97"/>
      <c r="M384" s="101"/>
      <c r="N384" s="97"/>
      <c r="O384" s="101"/>
      <c r="P384" s="97"/>
      <c r="Q384" s="101" t="s">
        <v>1217</v>
      </c>
      <c r="R384" s="97"/>
      <c r="S384" s="101"/>
      <c r="T384" s="97"/>
      <c r="U384" s="101"/>
      <c r="V384" s="97"/>
      <c r="W384" s="101"/>
      <c r="X384" s="97"/>
      <c r="Y384" s="101"/>
      <c r="Z384" s="97"/>
      <c r="AA384" s="101"/>
      <c r="AB384" s="97"/>
    </row>
    <row r="385" spans="1:28" ht="36">
      <c r="A385" s="95" t="s">
        <v>2092</v>
      </c>
      <c r="B385" s="103" t="s">
        <v>1215</v>
      </c>
      <c r="C385" s="101" t="s">
        <v>1239</v>
      </c>
      <c r="D385" s="101" t="s">
        <v>3852</v>
      </c>
      <c r="E385" s="101" t="s">
        <v>2093</v>
      </c>
      <c r="F385" s="105" t="s">
        <v>3856</v>
      </c>
      <c r="G385" s="101"/>
      <c r="H385" s="97"/>
      <c r="I385" s="101"/>
      <c r="J385" s="97"/>
      <c r="K385" s="101"/>
      <c r="L385" s="97"/>
      <c r="M385" s="101"/>
      <c r="N385" s="97"/>
      <c r="O385" s="101"/>
      <c r="P385" s="97"/>
      <c r="Q385" s="101" t="s">
        <v>1217</v>
      </c>
      <c r="R385" s="97" t="s">
        <v>2094</v>
      </c>
      <c r="S385" s="101"/>
      <c r="T385" s="97"/>
      <c r="U385" s="101"/>
      <c r="V385" s="97"/>
      <c r="W385" s="101"/>
      <c r="X385" s="97"/>
      <c r="Y385" s="101"/>
      <c r="Z385" s="97"/>
      <c r="AA385" s="101"/>
      <c r="AB385" s="97"/>
    </row>
    <row r="386" spans="1:28" ht="36">
      <c r="A386" s="95" t="s">
        <v>2097</v>
      </c>
      <c r="B386" s="103" t="s">
        <v>1215</v>
      </c>
      <c r="C386" s="101" t="s">
        <v>1239</v>
      </c>
      <c r="D386" s="101" t="s">
        <v>3857</v>
      </c>
      <c r="E386" s="101" t="s">
        <v>2099</v>
      </c>
      <c r="F386" s="105" t="s">
        <v>3858</v>
      </c>
      <c r="G386" s="101"/>
      <c r="H386" s="97"/>
      <c r="I386" s="101"/>
      <c r="J386" s="97"/>
      <c r="K386" s="101"/>
      <c r="L386" s="97"/>
      <c r="M386" s="101"/>
      <c r="N386" s="97"/>
      <c r="O386" s="101"/>
      <c r="P386" s="97"/>
      <c r="Q386" s="101" t="s">
        <v>1217</v>
      </c>
      <c r="R386" s="97" t="s">
        <v>2100</v>
      </c>
      <c r="S386" s="101"/>
      <c r="T386" s="97"/>
      <c r="U386" s="101"/>
      <c r="V386" s="97"/>
      <c r="W386" s="101"/>
      <c r="X386" s="97"/>
      <c r="Y386" s="101"/>
      <c r="Z386" s="97"/>
      <c r="AA386" s="101"/>
      <c r="AB386" s="97"/>
    </row>
    <row r="387" spans="1:28" ht="25.5">
      <c r="A387" s="95" t="s">
        <v>2101</v>
      </c>
      <c r="B387" s="103" t="s">
        <v>1215</v>
      </c>
      <c r="C387" s="101" t="s">
        <v>1239</v>
      </c>
      <c r="D387" s="101" t="s">
        <v>3857</v>
      </c>
      <c r="E387" s="101" t="s">
        <v>1636</v>
      </c>
      <c r="F387" s="96" t="s">
        <v>3859</v>
      </c>
      <c r="G387" s="101"/>
      <c r="H387" s="97"/>
      <c r="I387" s="101"/>
      <c r="J387" s="97"/>
      <c r="K387" s="101"/>
      <c r="L387" s="97"/>
      <c r="M387" s="101"/>
      <c r="N387" s="97"/>
      <c r="O387" s="101"/>
      <c r="P387" s="97"/>
      <c r="Q387" s="101" t="s">
        <v>1217</v>
      </c>
      <c r="R387" s="97" t="s">
        <v>2102</v>
      </c>
      <c r="S387" s="101"/>
      <c r="T387" s="97"/>
      <c r="U387" s="101"/>
      <c r="V387" s="97"/>
      <c r="W387" s="101"/>
      <c r="X387" s="97"/>
      <c r="Y387" s="101"/>
      <c r="Z387" s="97"/>
      <c r="AA387" s="101"/>
      <c r="AB387" s="97"/>
    </row>
    <row r="388" spans="1:28" ht="48">
      <c r="A388" s="95" t="s">
        <v>2103</v>
      </c>
      <c r="B388" s="103" t="s">
        <v>1215</v>
      </c>
      <c r="C388" s="101" t="s">
        <v>1239</v>
      </c>
      <c r="D388" s="101" t="s">
        <v>3208</v>
      </c>
      <c r="E388" s="101" t="s">
        <v>2105</v>
      </c>
      <c r="F388" s="105" t="s">
        <v>3860</v>
      </c>
      <c r="G388" s="101"/>
      <c r="H388" s="97"/>
      <c r="I388" s="101"/>
      <c r="J388" s="97"/>
      <c r="K388" s="101"/>
      <c r="L388" s="97"/>
      <c r="M388" s="101"/>
      <c r="N388" s="97"/>
      <c r="O388" s="101"/>
      <c r="P388" s="97"/>
      <c r="Q388" s="101" t="s">
        <v>1217</v>
      </c>
      <c r="R388" s="97"/>
      <c r="S388" s="101"/>
      <c r="T388" s="97"/>
      <c r="U388" s="101"/>
      <c r="V388" s="97"/>
      <c r="W388" s="101"/>
      <c r="X388" s="97"/>
      <c r="Y388" s="101"/>
      <c r="Z388" s="97"/>
      <c r="AA388" s="101"/>
      <c r="AB388" s="97"/>
    </row>
    <row r="389" spans="1:28" ht="48">
      <c r="A389" s="95" t="s">
        <v>2106</v>
      </c>
      <c r="B389" s="103" t="s">
        <v>1215</v>
      </c>
      <c r="C389" s="101" t="s">
        <v>1239</v>
      </c>
      <c r="D389" s="101" t="s">
        <v>3208</v>
      </c>
      <c r="E389" s="101" t="s">
        <v>2107</v>
      </c>
      <c r="F389" s="105" t="s">
        <v>3861</v>
      </c>
      <c r="G389" s="101"/>
      <c r="H389" s="97"/>
      <c r="I389" s="101"/>
      <c r="J389" s="97"/>
      <c r="K389" s="101"/>
      <c r="L389" s="97"/>
      <c r="M389" s="101"/>
      <c r="N389" s="97"/>
      <c r="O389" s="101"/>
      <c r="P389" s="97"/>
      <c r="Q389" s="101" t="s">
        <v>1217</v>
      </c>
      <c r="R389" s="97"/>
      <c r="S389" s="101"/>
      <c r="T389" s="97"/>
      <c r="U389" s="101"/>
      <c r="V389" s="97"/>
      <c r="W389" s="101"/>
      <c r="X389" s="97"/>
      <c r="Y389" s="101"/>
      <c r="Z389" s="97"/>
      <c r="AA389" s="101"/>
      <c r="AB389" s="97"/>
    </row>
    <row r="390" spans="1:28" ht="48">
      <c r="A390" s="95" t="s">
        <v>2108</v>
      </c>
      <c r="B390" s="103" t="s">
        <v>1215</v>
      </c>
      <c r="C390" s="101" t="s">
        <v>1239</v>
      </c>
      <c r="D390" s="101" t="s">
        <v>3208</v>
      </c>
      <c r="E390" s="101" t="s">
        <v>2109</v>
      </c>
      <c r="F390" s="119" t="s">
        <v>3647</v>
      </c>
      <c r="G390" s="101"/>
      <c r="H390" s="97"/>
      <c r="I390" s="101"/>
      <c r="J390" s="97"/>
      <c r="K390" s="101"/>
      <c r="L390" s="97"/>
      <c r="M390" s="101"/>
      <c r="N390" s="97"/>
      <c r="O390" s="101"/>
      <c r="P390" s="97"/>
      <c r="Q390" s="101" t="s">
        <v>1217</v>
      </c>
      <c r="R390" s="97"/>
      <c r="S390" s="101"/>
      <c r="T390" s="97"/>
      <c r="U390" s="101"/>
      <c r="V390" s="97"/>
      <c r="W390" s="101"/>
      <c r="X390" s="97"/>
      <c r="Y390" s="101"/>
      <c r="Z390" s="97"/>
      <c r="AA390" s="101"/>
      <c r="AB390" s="97"/>
    </row>
    <row r="391" spans="1:28" ht="38.25">
      <c r="A391" s="95" t="s">
        <v>2110</v>
      </c>
      <c r="B391" s="103" t="s">
        <v>1215</v>
      </c>
      <c r="C391" s="101" t="s">
        <v>1239</v>
      </c>
      <c r="D391" s="101" t="s">
        <v>3208</v>
      </c>
      <c r="E391" s="101" t="s">
        <v>2111</v>
      </c>
      <c r="F391" s="119" t="s">
        <v>3862</v>
      </c>
      <c r="G391" s="101"/>
      <c r="H391" s="97"/>
      <c r="I391" s="101"/>
      <c r="J391" s="97"/>
      <c r="K391" s="101"/>
      <c r="L391" s="97"/>
      <c r="M391" s="101"/>
      <c r="N391" s="97"/>
      <c r="O391" s="101"/>
      <c r="P391" s="97"/>
      <c r="Q391" s="101" t="s">
        <v>1217</v>
      </c>
      <c r="R391" s="97" t="s">
        <v>2112</v>
      </c>
      <c r="S391" s="101"/>
      <c r="T391" s="97"/>
      <c r="U391" s="101"/>
      <c r="V391" s="97"/>
      <c r="W391" s="101"/>
      <c r="X391" s="97"/>
      <c r="Y391" s="101"/>
      <c r="Z391" s="97"/>
      <c r="AA391" s="101"/>
      <c r="AB391" s="97"/>
    </row>
    <row r="392" spans="1:28" ht="51">
      <c r="A392" s="95" t="s">
        <v>2113</v>
      </c>
      <c r="B392" s="103" t="s">
        <v>1215</v>
      </c>
      <c r="C392" s="101" t="s">
        <v>2114</v>
      </c>
      <c r="D392" s="101" t="s">
        <v>2115</v>
      </c>
      <c r="E392" s="101" t="s">
        <v>1508</v>
      </c>
      <c r="F392" s="96" t="s">
        <v>3863</v>
      </c>
      <c r="G392" s="101"/>
      <c r="H392" s="97"/>
      <c r="I392" s="101"/>
      <c r="J392" s="97"/>
      <c r="K392" s="101"/>
      <c r="L392" s="97"/>
      <c r="M392" s="101"/>
      <c r="N392" s="97"/>
      <c r="O392" s="101"/>
      <c r="P392" s="97"/>
      <c r="Q392" s="101" t="s">
        <v>1217</v>
      </c>
      <c r="R392" s="97" t="s">
        <v>2116</v>
      </c>
      <c r="S392" s="101"/>
      <c r="T392" s="97"/>
      <c r="U392" s="101"/>
      <c r="V392" s="97"/>
      <c r="W392" s="101"/>
      <c r="X392" s="97"/>
      <c r="Y392" s="101"/>
      <c r="Z392" s="97"/>
      <c r="AA392" s="101"/>
      <c r="AB392" s="97"/>
    </row>
    <row r="393" spans="1:28" ht="51">
      <c r="A393" s="95" t="s">
        <v>2117</v>
      </c>
      <c r="B393" s="103" t="s">
        <v>1215</v>
      </c>
      <c r="C393" s="101" t="s">
        <v>2114</v>
      </c>
      <c r="D393" s="101" t="s">
        <v>2115</v>
      </c>
      <c r="E393" s="101" t="s">
        <v>1511</v>
      </c>
      <c r="F393" s="96" t="s">
        <v>3864</v>
      </c>
      <c r="G393" s="101"/>
      <c r="H393" s="97"/>
      <c r="I393" s="101"/>
      <c r="J393" s="97"/>
      <c r="K393" s="101"/>
      <c r="L393" s="97"/>
      <c r="M393" s="101"/>
      <c r="N393" s="97"/>
      <c r="O393" s="101"/>
      <c r="P393" s="97"/>
      <c r="Q393" s="101" t="s">
        <v>1217</v>
      </c>
      <c r="R393" s="97" t="s">
        <v>2118</v>
      </c>
      <c r="S393" s="101"/>
      <c r="T393" s="97"/>
      <c r="U393" s="101"/>
      <c r="V393" s="97"/>
      <c r="W393" s="101"/>
      <c r="X393" s="97"/>
      <c r="Y393" s="101"/>
      <c r="Z393" s="97"/>
      <c r="AA393" s="101"/>
      <c r="AB393" s="97"/>
    </row>
    <row r="394" spans="1:28" ht="51">
      <c r="A394" s="95" t="s">
        <v>2119</v>
      </c>
      <c r="B394" s="103" t="s">
        <v>1215</v>
      </c>
      <c r="C394" s="101" t="s">
        <v>1241</v>
      </c>
      <c r="D394" s="101" t="s">
        <v>1507</v>
      </c>
      <c r="E394" s="101" t="s">
        <v>1517</v>
      </c>
      <c r="F394" s="96" t="s">
        <v>3865</v>
      </c>
      <c r="G394" s="101"/>
      <c r="H394" s="97"/>
      <c r="I394" s="101"/>
      <c r="J394" s="97"/>
      <c r="K394" s="101"/>
      <c r="L394" s="97"/>
      <c r="M394" s="101"/>
      <c r="N394" s="97"/>
      <c r="O394" s="101"/>
      <c r="P394" s="97"/>
      <c r="Q394" s="101" t="s">
        <v>1217</v>
      </c>
      <c r="R394" s="97" t="s">
        <v>2121</v>
      </c>
      <c r="S394" s="101"/>
      <c r="T394" s="97"/>
      <c r="U394" s="101"/>
      <c r="V394" s="97"/>
      <c r="W394" s="101"/>
      <c r="X394" s="97"/>
      <c r="Y394" s="101"/>
      <c r="Z394" s="97"/>
      <c r="AA394" s="101"/>
      <c r="AB394" s="97"/>
    </row>
    <row r="395" spans="1:28" ht="51">
      <c r="A395" s="95" t="s">
        <v>2122</v>
      </c>
      <c r="B395" s="103" t="s">
        <v>1215</v>
      </c>
      <c r="C395" s="101" t="s">
        <v>2114</v>
      </c>
      <c r="D395" s="101" t="s">
        <v>2115</v>
      </c>
      <c r="E395" s="101" t="s">
        <v>1520</v>
      </c>
      <c r="F395" s="96" t="s">
        <v>3866</v>
      </c>
      <c r="G395" s="101"/>
      <c r="H395" s="97"/>
      <c r="I395" s="101"/>
      <c r="J395" s="97"/>
      <c r="K395" s="101"/>
      <c r="L395" s="97"/>
      <c r="M395" s="101"/>
      <c r="N395" s="97"/>
      <c r="O395" s="101"/>
      <c r="P395" s="97"/>
      <c r="Q395" s="101" t="s">
        <v>1217</v>
      </c>
      <c r="R395" s="97" t="s">
        <v>2116</v>
      </c>
      <c r="S395" s="101"/>
      <c r="T395" s="97"/>
      <c r="U395" s="101"/>
      <c r="V395" s="97"/>
      <c r="W395" s="101"/>
      <c r="X395" s="97"/>
      <c r="Y395" s="101"/>
      <c r="Z395" s="97"/>
      <c r="AA395" s="101"/>
      <c r="AB395" s="97"/>
    </row>
    <row r="396" spans="1:28" ht="38.25">
      <c r="A396" s="95" t="s">
        <v>2123</v>
      </c>
      <c r="B396" s="103" t="s">
        <v>1215</v>
      </c>
      <c r="C396" s="101" t="s">
        <v>2114</v>
      </c>
      <c r="D396" s="101" t="s">
        <v>2115</v>
      </c>
      <c r="E396" s="101" t="s">
        <v>2124</v>
      </c>
      <c r="F396" s="96" t="s">
        <v>3867</v>
      </c>
      <c r="G396" s="101"/>
      <c r="H396" s="97"/>
      <c r="I396" s="101"/>
      <c r="J396" s="97"/>
      <c r="K396" s="101"/>
      <c r="L396" s="97"/>
      <c r="M396" s="101"/>
      <c r="N396" s="97"/>
      <c r="O396" s="101"/>
      <c r="P396" s="97"/>
      <c r="Q396" s="101" t="s">
        <v>1217</v>
      </c>
      <c r="R396" s="97" t="s">
        <v>2125</v>
      </c>
      <c r="S396" s="101"/>
      <c r="T396" s="97"/>
      <c r="U396" s="101"/>
      <c r="V396" s="97"/>
      <c r="W396" s="101"/>
      <c r="X396" s="97"/>
      <c r="Y396" s="101"/>
      <c r="Z396" s="97"/>
      <c r="AA396" s="101"/>
      <c r="AB396" s="97"/>
    </row>
    <row r="397" spans="1:28" ht="38.25">
      <c r="A397" s="95" t="s">
        <v>2126</v>
      </c>
      <c r="B397" s="103" t="s">
        <v>1215</v>
      </c>
      <c r="C397" s="101" t="s">
        <v>1241</v>
      </c>
      <c r="D397" s="101" t="s">
        <v>1507</v>
      </c>
      <c r="E397" s="101" t="s">
        <v>2127</v>
      </c>
      <c r="F397" s="96" t="s">
        <v>3868</v>
      </c>
      <c r="G397" s="101"/>
      <c r="H397" s="97"/>
      <c r="I397" s="101"/>
      <c r="J397" s="97"/>
      <c r="K397" s="101"/>
      <c r="L397" s="97"/>
      <c r="M397" s="101"/>
      <c r="N397" s="97"/>
      <c r="O397" s="101"/>
      <c r="P397" s="97"/>
      <c r="Q397" s="101" t="s">
        <v>1217</v>
      </c>
      <c r="R397" s="97" t="s">
        <v>2125</v>
      </c>
      <c r="S397" s="101"/>
      <c r="T397" s="97"/>
      <c r="U397" s="101"/>
      <c r="V397" s="97"/>
      <c r="W397" s="101"/>
      <c r="X397" s="97"/>
      <c r="Y397" s="101"/>
      <c r="Z397" s="97"/>
      <c r="AA397" s="101"/>
      <c r="AB397" s="97"/>
    </row>
    <row r="398" spans="1:28" ht="51">
      <c r="A398" s="95" t="s">
        <v>2130</v>
      </c>
      <c r="B398" s="103" t="s">
        <v>1215</v>
      </c>
      <c r="C398" s="101" t="s">
        <v>2114</v>
      </c>
      <c r="D398" s="101" t="s">
        <v>2131</v>
      </c>
      <c r="E398" s="101" t="s">
        <v>2132</v>
      </c>
      <c r="F398" s="96" t="s">
        <v>3869</v>
      </c>
      <c r="G398" s="101"/>
      <c r="H398" s="97"/>
      <c r="I398" s="101"/>
      <c r="J398" s="97"/>
      <c r="K398" s="101"/>
      <c r="L398" s="97"/>
      <c r="M398" s="101"/>
      <c r="N398" s="97"/>
      <c r="O398" s="101"/>
      <c r="P398" s="97"/>
      <c r="Q398" s="101" t="s">
        <v>1217</v>
      </c>
      <c r="R398" s="97" t="s">
        <v>2133</v>
      </c>
      <c r="S398" s="101"/>
      <c r="T398" s="97"/>
      <c r="U398" s="101"/>
      <c r="V398" s="97"/>
      <c r="W398" s="101"/>
      <c r="X398" s="97"/>
      <c r="Y398" s="101"/>
      <c r="Z398" s="97"/>
      <c r="AA398" s="101"/>
      <c r="AB398" s="97"/>
    </row>
    <row r="399" spans="1:28" ht="38.25">
      <c r="A399" s="95" t="s">
        <v>2134</v>
      </c>
      <c r="B399" s="103" t="s">
        <v>1215</v>
      </c>
      <c r="C399" s="101" t="s">
        <v>2114</v>
      </c>
      <c r="D399" s="101" t="s">
        <v>2131</v>
      </c>
      <c r="E399" s="101" t="s">
        <v>2135</v>
      </c>
      <c r="F399" s="96" t="s">
        <v>3870</v>
      </c>
      <c r="G399" s="101"/>
      <c r="H399" s="97"/>
      <c r="I399" s="101"/>
      <c r="J399" s="97"/>
      <c r="K399" s="101"/>
      <c r="L399" s="97"/>
      <c r="M399" s="101"/>
      <c r="N399" s="97"/>
      <c r="O399" s="101"/>
      <c r="P399" s="97"/>
      <c r="Q399" s="101" t="s">
        <v>1217</v>
      </c>
      <c r="R399" s="97" t="s">
        <v>2136</v>
      </c>
      <c r="S399" s="101"/>
      <c r="T399" s="97"/>
      <c r="U399" s="101"/>
      <c r="V399" s="97"/>
      <c r="W399" s="101"/>
      <c r="X399" s="97"/>
      <c r="Y399" s="101"/>
      <c r="Z399" s="97"/>
      <c r="AA399" s="101"/>
      <c r="AB399" s="97"/>
    </row>
    <row r="400" spans="1:28" ht="38.25">
      <c r="A400" s="95" t="s">
        <v>2137</v>
      </c>
      <c r="B400" s="103" t="s">
        <v>1215</v>
      </c>
      <c r="C400" s="101" t="s">
        <v>2114</v>
      </c>
      <c r="D400" s="101" t="s">
        <v>2131</v>
      </c>
      <c r="E400" s="101" t="s">
        <v>1530</v>
      </c>
      <c r="F400" s="96" t="s">
        <v>3871</v>
      </c>
      <c r="G400" s="101"/>
      <c r="H400" s="97"/>
      <c r="I400" s="101"/>
      <c r="J400" s="97"/>
      <c r="K400" s="101"/>
      <c r="L400" s="97"/>
      <c r="M400" s="101"/>
      <c r="N400" s="97"/>
      <c r="O400" s="101"/>
      <c r="P400" s="97"/>
      <c r="Q400" s="101" t="s">
        <v>1217</v>
      </c>
      <c r="R400" s="97" t="s">
        <v>2136</v>
      </c>
      <c r="S400" s="101"/>
      <c r="T400" s="97"/>
      <c r="U400" s="101"/>
      <c r="V400" s="97"/>
      <c r="W400" s="101"/>
      <c r="X400" s="97"/>
      <c r="Y400" s="101"/>
      <c r="Z400" s="97"/>
      <c r="AA400" s="101"/>
      <c r="AB400" s="97"/>
    </row>
    <row r="401" spans="1:28" ht="38.25">
      <c r="A401" s="95" t="s">
        <v>2138</v>
      </c>
      <c r="B401" s="103" t="s">
        <v>1215</v>
      </c>
      <c r="C401" s="101" t="s">
        <v>2114</v>
      </c>
      <c r="D401" s="101" t="s">
        <v>2131</v>
      </c>
      <c r="E401" s="101" t="s">
        <v>1533</v>
      </c>
      <c r="F401" s="96" t="s">
        <v>3872</v>
      </c>
      <c r="G401" s="101"/>
      <c r="H401" s="97"/>
      <c r="I401" s="101"/>
      <c r="J401" s="97"/>
      <c r="K401" s="101"/>
      <c r="L401" s="97"/>
      <c r="M401" s="101"/>
      <c r="N401" s="97"/>
      <c r="O401" s="101"/>
      <c r="P401" s="97"/>
      <c r="Q401" s="101" t="s">
        <v>1217</v>
      </c>
      <c r="R401" s="97" t="s">
        <v>2136</v>
      </c>
      <c r="S401" s="101"/>
      <c r="T401" s="97"/>
      <c r="U401" s="101"/>
      <c r="V401" s="97"/>
      <c r="W401" s="101"/>
      <c r="X401" s="97"/>
      <c r="Y401" s="101"/>
      <c r="Z401" s="97"/>
      <c r="AA401" s="101"/>
      <c r="AB401" s="97"/>
    </row>
    <row r="402" spans="1:28" ht="38.25">
      <c r="A402" s="95" t="s">
        <v>2139</v>
      </c>
      <c r="B402" s="103" t="s">
        <v>1215</v>
      </c>
      <c r="C402" s="101" t="s">
        <v>2114</v>
      </c>
      <c r="D402" s="101" t="s">
        <v>2131</v>
      </c>
      <c r="E402" s="101" t="s">
        <v>1535</v>
      </c>
      <c r="F402" s="96" t="s">
        <v>3654</v>
      </c>
      <c r="G402" s="101"/>
      <c r="H402" s="97"/>
      <c r="I402" s="101"/>
      <c r="J402" s="97"/>
      <c r="K402" s="101"/>
      <c r="L402" s="97"/>
      <c r="M402" s="101"/>
      <c r="N402" s="97"/>
      <c r="O402" s="101"/>
      <c r="P402" s="97"/>
      <c r="Q402" s="101" t="s">
        <v>1217</v>
      </c>
      <c r="R402" s="97" t="s">
        <v>2136</v>
      </c>
      <c r="S402" s="101"/>
      <c r="T402" s="97"/>
      <c r="U402" s="101"/>
      <c r="V402" s="97"/>
      <c r="W402" s="101"/>
      <c r="X402" s="97"/>
      <c r="Y402" s="101"/>
      <c r="Z402" s="97"/>
      <c r="AA402" s="101"/>
      <c r="AB402" s="97"/>
    </row>
    <row r="403" spans="1:28" ht="38.25">
      <c r="A403" s="95" t="s">
        <v>2146</v>
      </c>
      <c r="B403" s="103" t="s">
        <v>1215</v>
      </c>
      <c r="C403" s="101" t="s">
        <v>2147</v>
      </c>
      <c r="D403" s="101" t="s">
        <v>2148</v>
      </c>
      <c r="E403" s="101" t="s">
        <v>2149</v>
      </c>
      <c r="F403" s="96" t="s">
        <v>3873</v>
      </c>
      <c r="G403" s="101"/>
      <c r="H403" s="97"/>
      <c r="I403" s="101"/>
      <c r="J403" s="97"/>
      <c r="K403" s="101"/>
      <c r="L403" s="97"/>
      <c r="M403" s="101"/>
      <c r="N403" s="97"/>
      <c r="O403" s="101"/>
      <c r="P403" s="97"/>
      <c r="Q403" s="101" t="s">
        <v>1217</v>
      </c>
      <c r="R403" s="97"/>
      <c r="S403" s="101"/>
      <c r="T403" s="97"/>
      <c r="U403" s="101"/>
      <c r="V403" s="97"/>
      <c r="W403" s="101"/>
      <c r="X403" s="97"/>
      <c r="Y403" s="101"/>
      <c r="Z403" s="97"/>
      <c r="AA403" s="101"/>
      <c r="AB403" s="97"/>
    </row>
    <row r="404" spans="1:28" ht="38.25">
      <c r="A404" s="95" t="s">
        <v>2150</v>
      </c>
      <c r="B404" s="103" t="s">
        <v>1215</v>
      </c>
      <c r="C404" s="101" t="s">
        <v>2147</v>
      </c>
      <c r="D404" s="101" t="s">
        <v>2148</v>
      </c>
      <c r="E404" s="101" t="s">
        <v>2151</v>
      </c>
      <c r="F404" s="96" t="s">
        <v>3874</v>
      </c>
      <c r="G404" s="101"/>
      <c r="H404" s="97"/>
      <c r="I404" s="101"/>
      <c r="J404" s="97"/>
      <c r="K404" s="101"/>
      <c r="L404" s="97"/>
      <c r="M404" s="101"/>
      <c r="N404" s="97"/>
      <c r="O404" s="101"/>
      <c r="P404" s="97"/>
      <c r="Q404" s="101" t="s">
        <v>1217</v>
      </c>
      <c r="R404" s="97"/>
      <c r="S404" s="101"/>
      <c r="T404" s="97"/>
      <c r="U404" s="101"/>
      <c r="V404" s="97"/>
      <c r="W404" s="101"/>
      <c r="X404" s="97"/>
      <c r="Y404" s="101"/>
      <c r="Z404" s="97"/>
      <c r="AA404" s="101"/>
      <c r="AB404" s="97"/>
    </row>
    <row r="405" spans="1:28" ht="38.25">
      <c r="A405" s="95" t="s">
        <v>2152</v>
      </c>
      <c r="B405" s="103" t="s">
        <v>1215</v>
      </c>
      <c r="C405" s="101" t="s">
        <v>2147</v>
      </c>
      <c r="D405" s="101" t="s">
        <v>2148</v>
      </c>
      <c r="E405" s="101" t="s">
        <v>2153</v>
      </c>
      <c r="F405" s="105" t="s">
        <v>3875</v>
      </c>
      <c r="G405" s="101"/>
      <c r="H405" s="97"/>
      <c r="I405" s="101"/>
      <c r="J405" s="97"/>
      <c r="K405" s="101"/>
      <c r="L405" s="97"/>
      <c r="M405" s="101"/>
      <c r="N405" s="97"/>
      <c r="O405" s="101"/>
      <c r="P405" s="97"/>
      <c r="Q405" s="101" t="s">
        <v>1217</v>
      </c>
      <c r="R405" s="97"/>
      <c r="S405" s="101"/>
      <c r="T405" s="97"/>
      <c r="U405" s="101"/>
      <c r="V405" s="97"/>
      <c r="W405" s="101"/>
      <c r="X405" s="97"/>
      <c r="Y405" s="101"/>
      <c r="Z405" s="97"/>
      <c r="AA405" s="101"/>
      <c r="AB405" s="97"/>
    </row>
    <row r="406" spans="1:28" ht="38.25">
      <c r="A406" s="95" t="s">
        <v>2154</v>
      </c>
      <c r="B406" s="103" t="s">
        <v>1215</v>
      </c>
      <c r="C406" s="101" t="s">
        <v>2147</v>
      </c>
      <c r="D406" s="101" t="s">
        <v>2148</v>
      </c>
      <c r="E406" s="101" t="s">
        <v>2155</v>
      </c>
      <c r="F406" s="96" t="s">
        <v>3876</v>
      </c>
      <c r="G406" s="101"/>
      <c r="H406" s="97"/>
      <c r="I406" s="101"/>
      <c r="J406" s="97"/>
      <c r="K406" s="101"/>
      <c r="L406" s="97"/>
      <c r="M406" s="101"/>
      <c r="N406" s="97"/>
      <c r="O406" s="101"/>
      <c r="P406" s="97"/>
      <c r="Q406" s="101" t="s">
        <v>1217</v>
      </c>
      <c r="R406" s="97"/>
      <c r="S406" s="101"/>
      <c r="T406" s="97"/>
      <c r="U406" s="101"/>
      <c r="V406" s="97"/>
      <c r="W406" s="101"/>
      <c r="X406" s="97"/>
      <c r="Y406" s="101"/>
      <c r="Z406" s="97"/>
      <c r="AA406" s="101"/>
      <c r="AB406" s="97"/>
    </row>
    <row r="407" spans="1:28" ht="51">
      <c r="A407" s="95" t="s">
        <v>2156</v>
      </c>
      <c r="B407" s="103" t="s">
        <v>1215</v>
      </c>
      <c r="C407" s="101" t="s">
        <v>2147</v>
      </c>
      <c r="D407" s="101" t="s">
        <v>2148</v>
      </c>
      <c r="E407" s="101" t="s">
        <v>1391</v>
      </c>
      <c r="F407" s="96" t="s">
        <v>3588</v>
      </c>
      <c r="G407" s="101"/>
      <c r="H407" s="97"/>
      <c r="I407" s="101"/>
      <c r="J407" s="97"/>
      <c r="K407" s="101"/>
      <c r="L407" s="97"/>
      <c r="M407" s="101"/>
      <c r="N407" s="97"/>
      <c r="O407" s="101"/>
      <c r="P407" s="97"/>
      <c r="Q407" s="101" t="s">
        <v>1217</v>
      </c>
      <c r="R407" s="97" t="s">
        <v>2157</v>
      </c>
      <c r="S407" s="101"/>
      <c r="T407" s="97"/>
      <c r="U407" s="101"/>
      <c r="V407" s="97"/>
      <c r="W407" s="101"/>
      <c r="X407" s="97"/>
      <c r="Y407" s="101"/>
      <c r="Z407" s="97"/>
      <c r="AA407" s="101"/>
      <c r="AB407" s="97"/>
    </row>
    <row r="408" spans="1:28" ht="63.75">
      <c r="A408" s="95" t="s">
        <v>2158</v>
      </c>
      <c r="B408" s="103" t="s">
        <v>1215</v>
      </c>
      <c r="C408" s="101" t="s">
        <v>2147</v>
      </c>
      <c r="D408" s="101" t="s">
        <v>2148</v>
      </c>
      <c r="E408" s="101" t="s">
        <v>2159</v>
      </c>
      <c r="F408" s="96" t="s">
        <v>3877</v>
      </c>
      <c r="G408" s="101"/>
      <c r="H408" s="97"/>
      <c r="I408" s="101"/>
      <c r="J408" s="97"/>
      <c r="K408" s="101"/>
      <c r="L408" s="97"/>
      <c r="M408" s="101"/>
      <c r="N408" s="97"/>
      <c r="O408" s="101"/>
      <c r="P408" s="97"/>
      <c r="Q408" s="101" t="s">
        <v>1217</v>
      </c>
      <c r="R408" s="97"/>
      <c r="S408" s="101"/>
      <c r="T408" s="97"/>
      <c r="U408" s="101"/>
      <c r="V408" s="97"/>
      <c r="W408" s="101"/>
      <c r="X408" s="97"/>
      <c r="Y408" s="101"/>
      <c r="Z408" s="97"/>
      <c r="AA408" s="101"/>
      <c r="AB408" s="97"/>
    </row>
    <row r="409" spans="1:28" ht="38.25">
      <c r="A409" s="95" t="s">
        <v>2160</v>
      </c>
      <c r="B409" s="103" t="s">
        <v>1215</v>
      </c>
      <c r="C409" s="101" t="s">
        <v>2147</v>
      </c>
      <c r="D409" s="101" t="s">
        <v>2148</v>
      </c>
      <c r="E409" s="101" t="s">
        <v>1397</v>
      </c>
      <c r="F409" s="96" t="s">
        <v>3878</v>
      </c>
      <c r="G409" s="101"/>
      <c r="H409" s="97"/>
      <c r="I409" s="101"/>
      <c r="J409" s="97"/>
      <c r="K409" s="101"/>
      <c r="L409" s="97"/>
      <c r="M409" s="101"/>
      <c r="N409" s="97"/>
      <c r="O409" s="101"/>
      <c r="P409" s="97"/>
      <c r="Q409" s="101" t="s">
        <v>1217</v>
      </c>
      <c r="R409" s="97"/>
      <c r="S409" s="101"/>
      <c r="T409" s="97"/>
      <c r="U409" s="101"/>
      <c r="V409" s="97"/>
      <c r="W409" s="101"/>
      <c r="X409" s="97"/>
      <c r="Y409" s="101"/>
      <c r="Z409" s="97"/>
      <c r="AA409" s="101"/>
      <c r="AB409" s="97"/>
    </row>
    <row r="410" spans="1:28" ht="38.25">
      <c r="A410" s="95" t="s">
        <v>2161</v>
      </c>
      <c r="B410" s="103" t="s">
        <v>1215</v>
      </c>
      <c r="C410" s="101" t="s">
        <v>2147</v>
      </c>
      <c r="D410" s="101" t="s">
        <v>2148</v>
      </c>
      <c r="E410" s="101" t="s">
        <v>1465</v>
      </c>
      <c r="F410" s="96" t="s">
        <v>3879</v>
      </c>
      <c r="G410" s="101"/>
      <c r="H410" s="97"/>
      <c r="I410" s="101"/>
      <c r="J410" s="97"/>
      <c r="K410" s="101"/>
      <c r="L410" s="97"/>
      <c r="M410" s="101"/>
      <c r="N410" s="97"/>
      <c r="O410" s="101"/>
      <c r="P410" s="97"/>
      <c r="Q410" s="101" t="s">
        <v>1217</v>
      </c>
      <c r="R410" s="97"/>
      <c r="S410" s="101"/>
      <c r="T410" s="97"/>
      <c r="U410" s="101"/>
      <c r="V410" s="97"/>
      <c r="W410" s="101"/>
      <c r="X410" s="97"/>
      <c r="Y410" s="101"/>
      <c r="Z410" s="97"/>
      <c r="AA410" s="101"/>
      <c r="AB410" s="97"/>
    </row>
    <row r="411" spans="1:28" ht="51">
      <c r="A411" s="95" t="s">
        <v>2166</v>
      </c>
      <c r="B411" s="103" t="s">
        <v>1215</v>
      </c>
      <c r="C411" s="101" t="s">
        <v>2147</v>
      </c>
      <c r="D411" s="101" t="s">
        <v>2167</v>
      </c>
      <c r="E411" s="101" t="s">
        <v>2168</v>
      </c>
      <c r="F411" s="96" t="s">
        <v>3880</v>
      </c>
      <c r="G411" s="101"/>
      <c r="H411" s="97"/>
      <c r="I411" s="101"/>
      <c r="J411" s="97"/>
      <c r="K411" s="101"/>
      <c r="L411" s="97"/>
      <c r="M411" s="101"/>
      <c r="N411" s="97"/>
      <c r="O411" s="101"/>
      <c r="P411" s="97"/>
      <c r="Q411" s="101" t="s">
        <v>1217</v>
      </c>
      <c r="R411" s="97" t="s">
        <v>2169</v>
      </c>
      <c r="S411" s="101"/>
      <c r="T411" s="97"/>
      <c r="U411" s="101"/>
      <c r="V411" s="97"/>
      <c r="W411" s="101"/>
      <c r="X411" s="97"/>
      <c r="Y411" s="101"/>
      <c r="Z411" s="97"/>
      <c r="AA411" s="101"/>
      <c r="AB411" s="97"/>
    </row>
    <row r="412" spans="1:28" ht="38.25">
      <c r="A412" s="95" t="s">
        <v>2170</v>
      </c>
      <c r="B412" s="103" t="s">
        <v>1215</v>
      </c>
      <c r="C412" s="101" t="s">
        <v>2147</v>
      </c>
      <c r="D412" s="101" t="s">
        <v>2167</v>
      </c>
      <c r="E412" s="101" t="s">
        <v>2171</v>
      </c>
      <c r="F412" s="96" t="s">
        <v>3881</v>
      </c>
      <c r="G412" s="101"/>
      <c r="H412" s="97"/>
      <c r="I412" s="101"/>
      <c r="J412" s="97"/>
      <c r="K412" s="101"/>
      <c r="L412" s="97"/>
      <c r="M412" s="101"/>
      <c r="N412" s="97"/>
      <c r="O412" s="101"/>
      <c r="P412" s="97"/>
      <c r="Q412" s="101" t="s">
        <v>1217</v>
      </c>
      <c r="R412" s="97" t="s">
        <v>2172</v>
      </c>
      <c r="S412" s="101"/>
      <c r="T412" s="97"/>
      <c r="U412" s="101"/>
      <c r="V412" s="97"/>
      <c r="W412" s="101"/>
      <c r="X412" s="97"/>
      <c r="Y412" s="101"/>
      <c r="Z412" s="97"/>
      <c r="AA412" s="101"/>
      <c r="AB412" s="97"/>
    </row>
    <row r="413" spans="1:28" ht="38.25">
      <c r="A413" s="95" t="s">
        <v>2173</v>
      </c>
      <c r="B413" s="103" t="s">
        <v>1215</v>
      </c>
      <c r="C413" s="101" t="s">
        <v>2147</v>
      </c>
      <c r="D413" s="101" t="s">
        <v>2167</v>
      </c>
      <c r="E413" s="101" t="s">
        <v>2174</v>
      </c>
      <c r="F413" s="96" t="s">
        <v>3882</v>
      </c>
      <c r="G413" s="101"/>
      <c r="H413" s="97"/>
      <c r="I413" s="101"/>
      <c r="J413" s="97"/>
      <c r="K413" s="101"/>
      <c r="L413" s="97"/>
      <c r="M413" s="101"/>
      <c r="N413" s="97"/>
      <c r="O413" s="101"/>
      <c r="P413" s="97"/>
      <c r="Q413" s="101" t="s">
        <v>1217</v>
      </c>
      <c r="R413" s="97" t="s">
        <v>2172</v>
      </c>
      <c r="S413" s="101"/>
      <c r="T413" s="97"/>
      <c r="U413" s="101"/>
      <c r="V413" s="97"/>
      <c r="W413" s="101"/>
      <c r="X413" s="97"/>
      <c r="Y413" s="101"/>
      <c r="Z413" s="97"/>
      <c r="AA413" s="101"/>
      <c r="AB413" s="97"/>
    </row>
    <row r="414" spans="1:28" ht="38.25">
      <c r="A414" s="95" t="s">
        <v>2175</v>
      </c>
      <c r="B414" s="103" t="s">
        <v>1215</v>
      </c>
      <c r="C414" s="101" t="s">
        <v>2147</v>
      </c>
      <c r="D414" s="101" t="s">
        <v>2167</v>
      </c>
      <c r="E414" s="101" t="s">
        <v>2176</v>
      </c>
      <c r="F414" s="105" t="s">
        <v>3882</v>
      </c>
      <c r="G414" s="101"/>
      <c r="H414" s="97"/>
      <c r="I414" s="101"/>
      <c r="J414" s="97"/>
      <c r="K414" s="101"/>
      <c r="L414" s="97"/>
      <c r="M414" s="101"/>
      <c r="N414" s="97"/>
      <c r="O414" s="101"/>
      <c r="P414" s="97"/>
      <c r="Q414" s="101" t="s">
        <v>1217</v>
      </c>
      <c r="R414" s="97" t="s">
        <v>1625</v>
      </c>
      <c r="S414" s="101"/>
      <c r="T414" s="97"/>
      <c r="U414" s="101"/>
      <c r="V414" s="97"/>
      <c r="W414" s="101"/>
      <c r="X414" s="97"/>
      <c r="Y414" s="101"/>
      <c r="Z414" s="97"/>
      <c r="AA414" s="101"/>
      <c r="AB414" s="97"/>
    </row>
    <row r="415" spans="1:28" ht="38.25">
      <c r="A415" s="95" t="s">
        <v>2177</v>
      </c>
      <c r="B415" s="103" t="s">
        <v>1215</v>
      </c>
      <c r="C415" s="101" t="s">
        <v>2147</v>
      </c>
      <c r="D415" s="101" t="s">
        <v>2167</v>
      </c>
      <c r="E415" s="101" t="s">
        <v>2178</v>
      </c>
      <c r="F415" s="105" t="s">
        <v>3883</v>
      </c>
      <c r="G415" s="101"/>
      <c r="H415" s="97"/>
      <c r="I415" s="101"/>
      <c r="J415" s="97"/>
      <c r="K415" s="101"/>
      <c r="L415" s="97"/>
      <c r="M415" s="101"/>
      <c r="N415" s="97"/>
      <c r="O415" s="101"/>
      <c r="P415" s="97"/>
      <c r="Q415" s="101" t="s">
        <v>1217</v>
      </c>
      <c r="R415" s="97" t="s">
        <v>2179</v>
      </c>
      <c r="S415" s="101"/>
      <c r="T415" s="97"/>
      <c r="U415" s="101"/>
      <c r="V415" s="97"/>
      <c r="W415" s="101"/>
      <c r="X415" s="97"/>
      <c r="Y415" s="101"/>
      <c r="Z415" s="97"/>
      <c r="AA415" s="101"/>
      <c r="AB415" s="97"/>
    </row>
    <row r="416" spans="1:28" ht="38.25">
      <c r="A416" s="95" t="s">
        <v>2180</v>
      </c>
      <c r="B416" s="103" t="s">
        <v>1215</v>
      </c>
      <c r="C416" s="101" t="s">
        <v>2147</v>
      </c>
      <c r="D416" s="101" t="s">
        <v>2167</v>
      </c>
      <c r="E416" s="101" t="s">
        <v>2181</v>
      </c>
      <c r="F416" s="105" t="s">
        <v>3884</v>
      </c>
      <c r="G416" s="101"/>
      <c r="H416" s="97"/>
      <c r="I416" s="101"/>
      <c r="J416" s="97"/>
      <c r="K416" s="101"/>
      <c r="L416" s="97"/>
      <c r="M416" s="101"/>
      <c r="N416" s="97"/>
      <c r="O416" s="101"/>
      <c r="P416" s="97"/>
      <c r="Q416" s="101" t="s">
        <v>1217</v>
      </c>
      <c r="R416" s="97"/>
      <c r="S416" s="101"/>
      <c r="T416" s="97"/>
      <c r="U416" s="101"/>
      <c r="V416" s="97"/>
      <c r="W416" s="101"/>
      <c r="X416" s="97"/>
      <c r="Y416" s="101"/>
      <c r="Z416" s="97"/>
      <c r="AA416" s="101"/>
      <c r="AB416" s="97"/>
    </row>
    <row r="417" spans="1:28" ht="38.25">
      <c r="A417" s="95" t="s">
        <v>2182</v>
      </c>
      <c r="B417" s="103" t="s">
        <v>1215</v>
      </c>
      <c r="C417" s="101" t="s">
        <v>2147</v>
      </c>
      <c r="D417" s="101" t="s">
        <v>2167</v>
      </c>
      <c r="E417" s="101" t="s">
        <v>2183</v>
      </c>
      <c r="F417" s="105" t="s">
        <v>3884</v>
      </c>
      <c r="G417" s="101"/>
      <c r="H417" s="97"/>
      <c r="I417" s="101"/>
      <c r="J417" s="97"/>
      <c r="K417" s="101"/>
      <c r="L417" s="97"/>
      <c r="M417" s="101"/>
      <c r="N417" s="97"/>
      <c r="O417" s="101"/>
      <c r="P417" s="97"/>
      <c r="Q417" s="101" t="s">
        <v>1217</v>
      </c>
      <c r="R417" s="97" t="s">
        <v>2179</v>
      </c>
      <c r="S417" s="101"/>
      <c r="T417" s="97"/>
      <c r="U417" s="101"/>
      <c r="V417" s="97"/>
      <c r="W417" s="101"/>
      <c r="X417" s="97"/>
      <c r="Y417" s="101"/>
      <c r="Z417" s="97"/>
      <c r="AA417" s="101"/>
      <c r="AB417" s="97"/>
    </row>
    <row r="418" spans="1:28" ht="38.25">
      <c r="A418" s="95" t="s">
        <v>2184</v>
      </c>
      <c r="B418" s="103" t="s">
        <v>1215</v>
      </c>
      <c r="C418" s="101" t="s">
        <v>2147</v>
      </c>
      <c r="D418" s="101" t="s">
        <v>2167</v>
      </c>
      <c r="E418" s="101" t="s">
        <v>2185</v>
      </c>
      <c r="F418" s="105" t="s">
        <v>3885</v>
      </c>
      <c r="G418" s="101"/>
      <c r="H418" s="97"/>
      <c r="I418" s="101"/>
      <c r="J418" s="97"/>
      <c r="K418" s="101"/>
      <c r="L418" s="97"/>
      <c r="M418" s="101"/>
      <c r="N418" s="97"/>
      <c r="O418" s="101"/>
      <c r="P418" s="97"/>
      <c r="Q418" s="101" t="s">
        <v>1217</v>
      </c>
      <c r="R418" s="97" t="s">
        <v>2186</v>
      </c>
      <c r="S418" s="101"/>
      <c r="T418" s="97"/>
      <c r="U418" s="101"/>
      <c r="V418" s="97"/>
      <c r="W418" s="101"/>
      <c r="X418" s="97"/>
      <c r="Y418" s="101"/>
      <c r="Z418" s="97"/>
      <c r="AA418" s="101"/>
      <c r="AB418" s="97"/>
    </row>
    <row r="419" spans="1:28" ht="38.25">
      <c r="A419" s="95" t="s">
        <v>2187</v>
      </c>
      <c r="B419" s="103" t="s">
        <v>1215</v>
      </c>
      <c r="C419" s="101" t="s">
        <v>2147</v>
      </c>
      <c r="D419" s="101" t="s">
        <v>2167</v>
      </c>
      <c r="E419" s="101" t="s">
        <v>2188</v>
      </c>
      <c r="F419" s="105" t="s">
        <v>3886</v>
      </c>
      <c r="G419" s="101"/>
      <c r="H419" s="97"/>
      <c r="I419" s="101"/>
      <c r="J419" s="97"/>
      <c r="K419" s="101"/>
      <c r="L419" s="97"/>
      <c r="M419" s="101"/>
      <c r="N419" s="97"/>
      <c r="O419" s="101"/>
      <c r="P419" s="97"/>
      <c r="Q419" s="101" t="s">
        <v>1217</v>
      </c>
      <c r="R419" s="97"/>
      <c r="S419" s="101"/>
      <c r="T419" s="97"/>
      <c r="U419" s="101"/>
      <c r="V419" s="97"/>
      <c r="W419" s="101"/>
      <c r="X419" s="97"/>
      <c r="Y419" s="101"/>
      <c r="Z419" s="97"/>
      <c r="AA419" s="101"/>
      <c r="AB419" s="97"/>
    </row>
    <row r="420" spans="1:28" ht="38.25">
      <c r="A420" s="95" t="s">
        <v>2195</v>
      </c>
      <c r="B420" s="103" t="s">
        <v>1215</v>
      </c>
      <c r="C420" s="101" t="s">
        <v>2147</v>
      </c>
      <c r="D420" s="101" t="s">
        <v>2196</v>
      </c>
      <c r="E420" s="101" t="s">
        <v>2197</v>
      </c>
      <c r="F420" s="105" t="s">
        <v>3887</v>
      </c>
      <c r="G420" s="101"/>
      <c r="H420" s="97"/>
      <c r="I420" s="101"/>
      <c r="J420" s="97"/>
      <c r="K420" s="101"/>
      <c r="L420" s="97"/>
      <c r="M420" s="101"/>
      <c r="N420" s="97"/>
      <c r="O420" s="101"/>
      <c r="P420" s="97"/>
      <c r="Q420" s="101" t="s">
        <v>1217</v>
      </c>
      <c r="R420" s="97" t="s">
        <v>2198</v>
      </c>
      <c r="S420" s="101"/>
      <c r="T420" s="97"/>
      <c r="U420" s="101"/>
      <c r="V420" s="97"/>
      <c r="W420" s="101"/>
      <c r="X420" s="97"/>
      <c r="Y420" s="101"/>
      <c r="Z420" s="97"/>
      <c r="AA420" s="101"/>
      <c r="AB420" s="97"/>
    </row>
    <row r="421" spans="1:28" ht="38.25">
      <c r="A421" s="95" t="s">
        <v>2199</v>
      </c>
      <c r="B421" s="103" t="s">
        <v>1215</v>
      </c>
      <c r="C421" s="101" t="s">
        <v>2147</v>
      </c>
      <c r="D421" s="101" t="s">
        <v>2196</v>
      </c>
      <c r="E421" s="101" t="s">
        <v>2200</v>
      </c>
      <c r="F421" s="105" t="s">
        <v>3888</v>
      </c>
      <c r="G421" s="101"/>
      <c r="H421" s="97"/>
      <c r="I421" s="101"/>
      <c r="J421" s="97"/>
      <c r="K421" s="101"/>
      <c r="L421" s="97"/>
      <c r="M421" s="101"/>
      <c r="N421" s="97"/>
      <c r="O421" s="101"/>
      <c r="P421" s="97"/>
      <c r="Q421" s="101" t="s">
        <v>1217</v>
      </c>
      <c r="R421" s="97" t="s">
        <v>2201</v>
      </c>
      <c r="S421" s="101"/>
      <c r="T421" s="97"/>
      <c r="U421" s="101"/>
      <c r="V421" s="97"/>
      <c r="W421" s="101"/>
      <c r="X421" s="97"/>
      <c r="Y421" s="101"/>
      <c r="Z421" s="97"/>
      <c r="AA421" s="101"/>
      <c r="AB421" s="97"/>
    </row>
    <row r="422" spans="1:28" ht="38.25">
      <c r="A422" s="95" t="s">
        <v>2202</v>
      </c>
      <c r="B422" s="103" t="s">
        <v>1215</v>
      </c>
      <c r="C422" s="101" t="s">
        <v>2147</v>
      </c>
      <c r="D422" s="101" t="s">
        <v>2196</v>
      </c>
      <c r="E422" s="101" t="s">
        <v>2203</v>
      </c>
      <c r="F422" s="105" t="s">
        <v>3889</v>
      </c>
      <c r="G422" s="101"/>
      <c r="H422" s="97"/>
      <c r="I422" s="101"/>
      <c r="J422" s="97"/>
      <c r="K422" s="101"/>
      <c r="L422" s="97"/>
      <c r="M422" s="101"/>
      <c r="N422" s="97"/>
      <c r="O422" s="101"/>
      <c r="P422" s="97"/>
      <c r="Q422" s="101" t="s">
        <v>1217</v>
      </c>
      <c r="R422" s="97" t="s">
        <v>2198</v>
      </c>
      <c r="S422" s="101"/>
      <c r="T422" s="97"/>
      <c r="U422" s="101"/>
      <c r="V422" s="97"/>
      <c r="W422" s="101"/>
      <c r="X422" s="97"/>
      <c r="Y422" s="101"/>
      <c r="Z422" s="97"/>
      <c r="AA422" s="101"/>
      <c r="AB422" s="97"/>
    </row>
    <row r="423" spans="1:28" ht="63.75">
      <c r="A423" s="95" t="s">
        <v>2204</v>
      </c>
      <c r="B423" s="103" t="s">
        <v>1215</v>
      </c>
      <c r="C423" s="101" t="s">
        <v>2147</v>
      </c>
      <c r="D423" s="101" t="s">
        <v>2196</v>
      </c>
      <c r="E423" s="101" t="s">
        <v>2205</v>
      </c>
      <c r="F423" s="96" t="s">
        <v>3890</v>
      </c>
      <c r="G423" s="101"/>
      <c r="H423" s="97"/>
      <c r="I423" s="101"/>
      <c r="J423" s="97"/>
      <c r="K423" s="101"/>
      <c r="L423" s="97"/>
      <c r="M423" s="101"/>
      <c r="N423" s="97"/>
      <c r="O423" s="101"/>
      <c r="P423" s="97"/>
      <c r="Q423" s="101" t="s">
        <v>1217</v>
      </c>
      <c r="R423" s="97" t="s">
        <v>2206</v>
      </c>
      <c r="S423" s="101"/>
      <c r="T423" s="97"/>
      <c r="U423" s="101"/>
      <c r="V423" s="97"/>
      <c r="W423" s="101"/>
      <c r="X423" s="97"/>
      <c r="Y423" s="101"/>
      <c r="Z423" s="97"/>
      <c r="AA423" s="101"/>
      <c r="AB423" s="97"/>
    </row>
    <row r="424" spans="1:28" ht="38.25">
      <c r="A424" s="95" t="s">
        <v>2207</v>
      </c>
      <c r="B424" s="103" t="s">
        <v>1215</v>
      </c>
      <c r="C424" s="101" t="s">
        <v>2147</v>
      </c>
      <c r="D424" s="101" t="s">
        <v>2196</v>
      </c>
      <c r="E424" s="101" t="s">
        <v>2208</v>
      </c>
      <c r="F424" s="105" t="s">
        <v>3891</v>
      </c>
      <c r="G424" s="101"/>
      <c r="H424" s="97"/>
      <c r="I424" s="101"/>
      <c r="J424" s="97"/>
      <c r="K424" s="101"/>
      <c r="L424" s="97"/>
      <c r="M424" s="101"/>
      <c r="N424" s="97"/>
      <c r="O424" s="101"/>
      <c r="P424" s="97"/>
      <c r="Q424" s="101" t="s">
        <v>1217</v>
      </c>
      <c r="R424" s="97" t="s">
        <v>2209</v>
      </c>
      <c r="S424" s="101"/>
      <c r="T424" s="97"/>
      <c r="U424" s="101"/>
      <c r="V424" s="97"/>
      <c r="W424" s="101"/>
      <c r="X424" s="97"/>
      <c r="Y424" s="101"/>
      <c r="Z424" s="97"/>
      <c r="AA424" s="101"/>
      <c r="AB424" s="97"/>
    </row>
    <row r="425" spans="1:28" ht="38.25">
      <c r="A425" s="95" t="s">
        <v>2210</v>
      </c>
      <c r="B425" s="103" t="s">
        <v>1215</v>
      </c>
      <c r="C425" s="101" t="s">
        <v>2147</v>
      </c>
      <c r="D425" s="101" t="s">
        <v>2196</v>
      </c>
      <c r="E425" s="101" t="s">
        <v>2211</v>
      </c>
      <c r="F425" s="96" t="s">
        <v>3892</v>
      </c>
      <c r="G425" s="101"/>
      <c r="H425" s="97"/>
      <c r="I425" s="101"/>
      <c r="J425" s="97"/>
      <c r="K425" s="101"/>
      <c r="L425" s="97"/>
      <c r="M425" s="101"/>
      <c r="N425" s="97"/>
      <c r="O425" s="101"/>
      <c r="P425" s="97"/>
      <c r="Q425" s="101" t="s">
        <v>1217</v>
      </c>
      <c r="R425" s="97" t="s">
        <v>2179</v>
      </c>
      <c r="S425" s="101"/>
      <c r="T425" s="97"/>
      <c r="U425" s="101"/>
      <c r="V425" s="97"/>
      <c r="W425" s="101"/>
      <c r="X425" s="97"/>
      <c r="Y425" s="101"/>
      <c r="Z425" s="97"/>
      <c r="AA425" s="101"/>
      <c r="AB425" s="97"/>
    </row>
    <row r="426" spans="1:28" ht="38.25">
      <c r="A426" s="95" t="s">
        <v>2212</v>
      </c>
      <c r="B426" s="103" t="s">
        <v>1215</v>
      </c>
      <c r="C426" s="101" t="s">
        <v>2147</v>
      </c>
      <c r="D426" s="101" t="s">
        <v>2196</v>
      </c>
      <c r="E426" s="101" t="s">
        <v>2213</v>
      </c>
      <c r="F426" s="96" t="s">
        <v>3893</v>
      </c>
      <c r="G426" s="101"/>
      <c r="H426" s="97"/>
      <c r="I426" s="101"/>
      <c r="J426" s="97"/>
      <c r="K426" s="101"/>
      <c r="L426" s="97"/>
      <c r="M426" s="101"/>
      <c r="N426" s="97"/>
      <c r="O426" s="101"/>
      <c r="P426" s="97"/>
      <c r="Q426" s="101" t="s">
        <v>1217</v>
      </c>
      <c r="R426" s="97" t="s">
        <v>1576</v>
      </c>
      <c r="S426" s="101"/>
      <c r="T426" s="97"/>
      <c r="U426" s="101"/>
      <c r="V426" s="97"/>
      <c r="W426" s="101"/>
      <c r="X426" s="97"/>
      <c r="Y426" s="101"/>
      <c r="Z426" s="97"/>
      <c r="AA426" s="101"/>
      <c r="AB426" s="97"/>
    </row>
    <row r="427" spans="1:28" ht="38.25">
      <c r="A427" s="95" t="s">
        <v>2214</v>
      </c>
      <c r="B427" s="103" t="s">
        <v>1215</v>
      </c>
      <c r="C427" s="101" t="s">
        <v>2147</v>
      </c>
      <c r="D427" s="101" t="s">
        <v>2196</v>
      </c>
      <c r="E427" s="101" t="s">
        <v>2215</v>
      </c>
      <c r="F427" s="96" t="s">
        <v>3894</v>
      </c>
      <c r="G427" s="101"/>
      <c r="H427" s="97"/>
      <c r="I427" s="101"/>
      <c r="J427" s="97"/>
      <c r="K427" s="101"/>
      <c r="L427" s="97"/>
      <c r="M427" s="101"/>
      <c r="N427" s="97"/>
      <c r="O427" s="101"/>
      <c r="P427" s="97"/>
      <c r="Q427" s="101" t="s">
        <v>1217</v>
      </c>
      <c r="R427" s="97" t="s">
        <v>608</v>
      </c>
      <c r="S427" s="101"/>
      <c r="T427" s="97"/>
      <c r="U427" s="101"/>
      <c r="V427" s="97"/>
      <c r="W427" s="101"/>
      <c r="X427" s="97"/>
      <c r="Y427" s="101"/>
      <c r="Z427" s="97"/>
      <c r="AA427" s="101"/>
      <c r="AB427" s="97"/>
    </row>
    <row r="428" spans="1:28" ht="51">
      <c r="A428" s="95" t="s">
        <v>2216</v>
      </c>
      <c r="B428" s="103" t="s">
        <v>1215</v>
      </c>
      <c r="C428" s="101" t="s">
        <v>2147</v>
      </c>
      <c r="D428" s="101" t="s">
        <v>2196</v>
      </c>
      <c r="E428" s="101" t="s">
        <v>2217</v>
      </c>
      <c r="F428" s="96" t="s">
        <v>3895</v>
      </c>
      <c r="G428" s="101"/>
      <c r="H428" s="97"/>
      <c r="I428" s="101"/>
      <c r="J428" s="97"/>
      <c r="K428" s="101"/>
      <c r="L428" s="97"/>
      <c r="M428" s="101"/>
      <c r="N428" s="97"/>
      <c r="O428" s="101"/>
      <c r="P428" s="97"/>
      <c r="Q428" s="101" t="s">
        <v>1217</v>
      </c>
      <c r="R428" s="97" t="s">
        <v>608</v>
      </c>
      <c r="S428" s="101"/>
      <c r="T428" s="97"/>
      <c r="U428" s="101"/>
      <c r="V428" s="97"/>
      <c r="W428" s="101"/>
      <c r="X428" s="97"/>
      <c r="Y428" s="101"/>
      <c r="Z428" s="97"/>
      <c r="AA428" s="101"/>
      <c r="AB428" s="97"/>
    </row>
    <row r="429" spans="1:28" ht="38.25">
      <c r="A429" s="95" t="s">
        <v>2222</v>
      </c>
      <c r="B429" s="103" t="s">
        <v>1215</v>
      </c>
      <c r="C429" s="101" t="s">
        <v>2147</v>
      </c>
      <c r="D429" s="101" t="s">
        <v>2223</v>
      </c>
      <c r="E429" s="101" t="s">
        <v>2224</v>
      </c>
      <c r="F429" s="105" t="s">
        <v>3896</v>
      </c>
      <c r="G429" s="101"/>
      <c r="H429" s="97"/>
      <c r="I429" s="101"/>
      <c r="J429" s="97"/>
      <c r="K429" s="101"/>
      <c r="L429" s="97"/>
      <c r="M429" s="101"/>
      <c r="N429" s="97"/>
      <c r="O429" s="101"/>
      <c r="P429" s="97"/>
      <c r="Q429" s="101" t="s">
        <v>1217</v>
      </c>
      <c r="R429" s="97" t="s">
        <v>2125</v>
      </c>
      <c r="S429" s="101"/>
      <c r="T429" s="97"/>
      <c r="U429" s="101"/>
      <c r="V429" s="97"/>
      <c r="W429" s="101"/>
      <c r="X429" s="97"/>
      <c r="Y429" s="101"/>
      <c r="Z429" s="97"/>
      <c r="AA429" s="101"/>
      <c r="AB429" s="97"/>
    </row>
    <row r="430" spans="1:28" ht="38.25">
      <c r="A430" s="95" t="s">
        <v>2225</v>
      </c>
      <c r="B430" s="103" t="s">
        <v>1215</v>
      </c>
      <c r="C430" s="101" t="s">
        <v>2147</v>
      </c>
      <c r="D430" s="101" t="s">
        <v>2223</v>
      </c>
      <c r="E430" s="101" t="s">
        <v>2226</v>
      </c>
      <c r="F430" s="105" t="s">
        <v>3884</v>
      </c>
      <c r="G430" s="101"/>
      <c r="H430" s="97"/>
      <c r="I430" s="101"/>
      <c r="J430" s="97"/>
      <c r="K430" s="101"/>
      <c r="L430" s="97"/>
      <c r="M430" s="101"/>
      <c r="N430" s="97"/>
      <c r="O430" s="101"/>
      <c r="P430" s="97"/>
      <c r="Q430" s="101" t="s">
        <v>1217</v>
      </c>
      <c r="R430" s="97" t="s">
        <v>2125</v>
      </c>
      <c r="S430" s="101"/>
      <c r="T430" s="97"/>
      <c r="U430" s="101"/>
      <c r="V430" s="97"/>
      <c r="W430" s="101"/>
      <c r="X430" s="97"/>
      <c r="Y430" s="101"/>
      <c r="Z430" s="97"/>
      <c r="AA430" s="101"/>
      <c r="AB430" s="97"/>
    </row>
    <row r="431" spans="1:28" ht="38.25">
      <c r="A431" s="95" t="s">
        <v>2227</v>
      </c>
      <c r="B431" s="103" t="s">
        <v>1215</v>
      </c>
      <c r="C431" s="101" t="s">
        <v>2147</v>
      </c>
      <c r="D431" s="101" t="s">
        <v>2223</v>
      </c>
      <c r="E431" s="101" t="s">
        <v>2228</v>
      </c>
      <c r="F431" s="105" t="s">
        <v>3897</v>
      </c>
      <c r="G431" s="101"/>
      <c r="H431" s="97"/>
      <c r="I431" s="101"/>
      <c r="J431" s="97"/>
      <c r="K431" s="101"/>
      <c r="L431" s="97"/>
      <c r="M431" s="101"/>
      <c r="N431" s="97"/>
      <c r="O431" s="101"/>
      <c r="P431" s="97"/>
      <c r="Q431" s="101" t="s">
        <v>1217</v>
      </c>
      <c r="R431" s="97" t="s">
        <v>2125</v>
      </c>
      <c r="S431" s="101"/>
      <c r="T431" s="97"/>
      <c r="U431" s="101"/>
      <c r="V431" s="97"/>
      <c r="W431" s="101"/>
      <c r="X431" s="97"/>
      <c r="Y431" s="101"/>
      <c r="Z431" s="97"/>
      <c r="AA431" s="101"/>
      <c r="AB431" s="97"/>
    </row>
    <row r="432" spans="1:28" ht="38.25">
      <c r="A432" s="95" t="s">
        <v>2229</v>
      </c>
      <c r="B432" s="103" t="s">
        <v>1215</v>
      </c>
      <c r="C432" s="101" t="s">
        <v>2147</v>
      </c>
      <c r="D432" s="101" t="s">
        <v>2230</v>
      </c>
      <c r="E432" s="101" t="s">
        <v>2231</v>
      </c>
      <c r="F432" s="105" t="s">
        <v>3885</v>
      </c>
      <c r="G432" s="101"/>
      <c r="H432" s="97"/>
      <c r="I432" s="101"/>
      <c r="J432" s="97"/>
      <c r="K432" s="101"/>
      <c r="L432" s="97"/>
      <c r="M432" s="101"/>
      <c r="N432" s="97"/>
      <c r="O432" s="101"/>
      <c r="P432" s="97"/>
      <c r="Q432" s="101" t="s">
        <v>1217</v>
      </c>
      <c r="R432" s="97" t="s">
        <v>2125</v>
      </c>
      <c r="S432" s="101"/>
      <c r="T432" s="97"/>
      <c r="U432" s="101"/>
      <c r="V432" s="97"/>
      <c r="W432" s="101"/>
      <c r="X432" s="97"/>
      <c r="Y432" s="101"/>
      <c r="Z432" s="97"/>
      <c r="AA432" s="101"/>
      <c r="AB432" s="97"/>
    </row>
    <row r="433" spans="1:28" ht="38.25">
      <c r="A433" s="95" t="s">
        <v>2232</v>
      </c>
      <c r="B433" s="103" t="s">
        <v>1215</v>
      </c>
      <c r="C433" s="101" t="s">
        <v>2147</v>
      </c>
      <c r="D433" s="101" t="s">
        <v>2230</v>
      </c>
      <c r="E433" s="101" t="s">
        <v>2233</v>
      </c>
      <c r="F433" s="105" t="s">
        <v>3885</v>
      </c>
      <c r="G433" s="101"/>
      <c r="H433" s="97"/>
      <c r="I433" s="101"/>
      <c r="J433" s="97"/>
      <c r="K433" s="101"/>
      <c r="L433" s="97"/>
      <c r="M433" s="101"/>
      <c r="N433" s="97"/>
      <c r="O433" s="101"/>
      <c r="P433" s="97"/>
      <c r="Q433" s="101" t="s">
        <v>1217</v>
      </c>
      <c r="R433" s="97" t="s">
        <v>2125</v>
      </c>
      <c r="S433" s="101"/>
      <c r="T433" s="97"/>
      <c r="U433" s="101"/>
      <c r="V433" s="97"/>
      <c r="W433" s="101"/>
      <c r="X433" s="97"/>
      <c r="Y433" s="101"/>
      <c r="Z433" s="97"/>
      <c r="AA433" s="101"/>
      <c r="AB433" s="97"/>
    </row>
    <row r="434" spans="1:28" ht="38.25">
      <c r="A434" s="95" t="s">
        <v>2234</v>
      </c>
      <c r="B434" s="103" t="s">
        <v>1215</v>
      </c>
      <c r="C434" s="101" t="s">
        <v>2147</v>
      </c>
      <c r="D434" s="101" t="s">
        <v>2230</v>
      </c>
      <c r="E434" s="101" t="s">
        <v>2235</v>
      </c>
      <c r="F434" s="105" t="s">
        <v>3898</v>
      </c>
      <c r="G434" s="101"/>
      <c r="H434" s="97"/>
      <c r="I434" s="101"/>
      <c r="J434" s="97"/>
      <c r="K434" s="101"/>
      <c r="L434" s="97"/>
      <c r="M434" s="101"/>
      <c r="N434" s="97"/>
      <c r="O434" s="101"/>
      <c r="P434" s="97"/>
      <c r="Q434" s="101" t="s">
        <v>1217</v>
      </c>
      <c r="R434" s="97" t="s">
        <v>2125</v>
      </c>
      <c r="S434" s="101"/>
      <c r="T434" s="97"/>
      <c r="U434" s="101"/>
      <c r="V434" s="97"/>
      <c r="W434" s="101"/>
      <c r="X434" s="97"/>
      <c r="Y434" s="101"/>
      <c r="Z434" s="97"/>
      <c r="AA434" s="101"/>
      <c r="AB434" s="97"/>
    </row>
    <row r="435" spans="1:28" ht="38.25">
      <c r="A435" s="95" t="s">
        <v>2236</v>
      </c>
      <c r="B435" s="103" t="s">
        <v>1215</v>
      </c>
      <c r="C435" s="101" t="s">
        <v>2147</v>
      </c>
      <c r="D435" s="101" t="s">
        <v>2237</v>
      </c>
      <c r="E435" s="101" t="s">
        <v>2238</v>
      </c>
      <c r="F435" s="105" t="s">
        <v>3899</v>
      </c>
      <c r="G435" s="101"/>
      <c r="H435" s="97"/>
      <c r="I435" s="101"/>
      <c r="J435" s="97"/>
      <c r="K435" s="101"/>
      <c r="L435" s="97"/>
      <c r="M435" s="101"/>
      <c r="N435" s="97"/>
      <c r="O435" s="101"/>
      <c r="P435" s="97"/>
      <c r="Q435" s="101" t="s">
        <v>1217</v>
      </c>
      <c r="R435" s="97" t="s">
        <v>2125</v>
      </c>
      <c r="S435" s="101"/>
      <c r="T435" s="97"/>
      <c r="U435" s="101"/>
      <c r="V435" s="97"/>
      <c r="W435" s="101"/>
      <c r="X435" s="97"/>
      <c r="Y435" s="101"/>
      <c r="Z435" s="97"/>
      <c r="AA435" s="101"/>
      <c r="AB435" s="97"/>
    </row>
    <row r="436" spans="1:28" ht="38.25">
      <c r="A436" s="95" t="s">
        <v>2239</v>
      </c>
      <c r="B436" s="103" t="s">
        <v>1215</v>
      </c>
      <c r="C436" s="101" t="s">
        <v>2147</v>
      </c>
      <c r="D436" s="101" t="s">
        <v>2237</v>
      </c>
      <c r="E436" s="101" t="s">
        <v>2240</v>
      </c>
      <c r="F436" s="105" t="s">
        <v>3884</v>
      </c>
      <c r="G436" s="101"/>
      <c r="H436" s="97"/>
      <c r="I436" s="101"/>
      <c r="J436" s="97"/>
      <c r="K436" s="101"/>
      <c r="L436" s="97"/>
      <c r="M436" s="101"/>
      <c r="N436" s="97"/>
      <c r="O436" s="101"/>
      <c r="P436" s="97"/>
      <c r="Q436" s="101" t="s">
        <v>1217</v>
      </c>
      <c r="R436" s="97" t="s">
        <v>2125</v>
      </c>
      <c r="S436" s="101"/>
      <c r="T436" s="97"/>
      <c r="U436" s="101"/>
      <c r="V436" s="97"/>
      <c r="W436" s="101"/>
      <c r="X436" s="97"/>
      <c r="Y436" s="101"/>
      <c r="Z436" s="97"/>
      <c r="AA436" s="101"/>
      <c r="AB436" s="97"/>
    </row>
    <row r="437" spans="1:28" ht="38.25">
      <c r="A437" s="95" t="s">
        <v>2241</v>
      </c>
      <c r="B437" s="103" t="s">
        <v>1215</v>
      </c>
      <c r="C437" s="101" t="s">
        <v>2147</v>
      </c>
      <c r="D437" s="101" t="s">
        <v>2237</v>
      </c>
      <c r="E437" s="101" t="s">
        <v>2242</v>
      </c>
      <c r="F437" s="105" t="s">
        <v>3900</v>
      </c>
      <c r="G437" s="101"/>
      <c r="H437" s="97"/>
      <c r="I437" s="101"/>
      <c r="J437" s="97"/>
      <c r="K437" s="101"/>
      <c r="L437" s="97"/>
      <c r="M437" s="101"/>
      <c r="N437" s="97"/>
      <c r="O437" s="101"/>
      <c r="P437" s="97"/>
      <c r="Q437" s="101" t="s">
        <v>1217</v>
      </c>
      <c r="R437" s="97" t="s">
        <v>2125</v>
      </c>
      <c r="S437" s="101"/>
      <c r="T437" s="97"/>
      <c r="U437" s="101"/>
      <c r="V437" s="97"/>
      <c r="W437" s="101"/>
      <c r="X437" s="97"/>
      <c r="Y437" s="101"/>
      <c r="Z437" s="97"/>
      <c r="AA437" s="101"/>
      <c r="AB437" s="97"/>
    </row>
    <row r="438" spans="1:28" ht="38.25">
      <c r="A438" s="95" t="s">
        <v>2243</v>
      </c>
      <c r="B438" s="103" t="s">
        <v>1215</v>
      </c>
      <c r="C438" s="101" t="s">
        <v>2147</v>
      </c>
      <c r="D438" s="101" t="s">
        <v>2244</v>
      </c>
      <c r="E438" s="101" t="s">
        <v>3901</v>
      </c>
      <c r="F438" s="105" t="s">
        <v>3902</v>
      </c>
      <c r="G438" s="101"/>
      <c r="H438" s="97"/>
      <c r="I438" s="101"/>
      <c r="J438" s="97"/>
      <c r="K438" s="101"/>
      <c r="L438" s="97"/>
      <c r="M438" s="101"/>
      <c r="N438" s="97"/>
      <c r="O438" s="101"/>
      <c r="P438" s="97"/>
      <c r="Q438" s="101" t="s">
        <v>1217</v>
      </c>
      <c r="R438" s="97" t="s">
        <v>409</v>
      </c>
      <c r="S438" s="101"/>
      <c r="T438" s="97"/>
      <c r="U438" s="101"/>
      <c r="V438" s="97"/>
      <c r="W438" s="101"/>
      <c r="X438" s="97"/>
      <c r="Y438" s="101"/>
      <c r="Z438" s="97"/>
      <c r="AA438" s="101"/>
      <c r="AB438" s="97"/>
    </row>
    <row r="439" spans="1:28" ht="38.25">
      <c r="A439" s="95" t="s">
        <v>2246</v>
      </c>
      <c r="B439" s="103" t="s">
        <v>1215</v>
      </c>
      <c r="C439" s="101" t="s">
        <v>2147</v>
      </c>
      <c r="D439" s="101" t="s">
        <v>2244</v>
      </c>
      <c r="E439" s="101" t="s">
        <v>2247</v>
      </c>
      <c r="F439" s="105" t="s">
        <v>3884</v>
      </c>
      <c r="G439" s="101"/>
      <c r="H439" s="97"/>
      <c r="I439" s="101"/>
      <c r="J439" s="97"/>
      <c r="K439" s="101"/>
      <c r="L439" s="97"/>
      <c r="M439" s="101"/>
      <c r="N439" s="97"/>
      <c r="O439" s="101"/>
      <c r="P439" s="97"/>
      <c r="Q439" s="101" t="s">
        <v>1217</v>
      </c>
      <c r="R439" s="97"/>
      <c r="S439" s="101"/>
      <c r="T439" s="97"/>
      <c r="U439" s="101"/>
      <c r="V439" s="97"/>
      <c r="W439" s="101"/>
      <c r="X439" s="97"/>
      <c r="Y439" s="101"/>
      <c r="Z439" s="97"/>
      <c r="AA439" s="101"/>
      <c r="AB439" s="97"/>
    </row>
    <row r="440" spans="1:28" ht="38.25">
      <c r="A440" s="95" t="s">
        <v>2248</v>
      </c>
      <c r="B440" s="103" t="s">
        <v>1215</v>
      </c>
      <c r="C440" s="101" t="s">
        <v>2147</v>
      </c>
      <c r="D440" s="101" t="s">
        <v>2244</v>
      </c>
      <c r="E440" s="101" t="s">
        <v>2249</v>
      </c>
      <c r="F440" s="105" t="s">
        <v>3903</v>
      </c>
      <c r="G440" s="101"/>
      <c r="H440" s="97"/>
      <c r="I440" s="101"/>
      <c r="J440" s="97"/>
      <c r="K440" s="101"/>
      <c r="L440" s="97"/>
      <c r="M440" s="101"/>
      <c r="N440" s="97"/>
      <c r="O440" s="101"/>
      <c r="P440" s="97"/>
      <c r="Q440" s="101" t="s">
        <v>1217</v>
      </c>
      <c r="R440" s="97" t="s">
        <v>409</v>
      </c>
      <c r="S440" s="101"/>
      <c r="T440" s="97"/>
      <c r="U440" s="101"/>
      <c r="V440" s="97"/>
      <c r="W440" s="101"/>
      <c r="X440" s="97"/>
      <c r="Y440" s="101"/>
      <c r="Z440" s="97"/>
      <c r="AA440" s="101"/>
      <c r="AB440" s="97"/>
    </row>
    <row r="441" spans="1:28" ht="48">
      <c r="A441" s="95" t="s">
        <v>2250</v>
      </c>
      <c r="B441" s="103" t="s">
        <v>1215</v>
      </c>
      <c r="C441" s="101" t="s">
        <v>2147</v>
      </c>
      <c r="D441" s="101" t="s">
        <v>2244</v>
      </c>
      <c r="E441" s="101" t="s">
        <v>1333</v>
      </c>
      <c r="F441" s="105" t="s">
        <v>3589</v>
      </c>
      <c r="G441" s="101"/>
      <c r="H441" s="97"/>
      <c r="I441" s="101"/>
      <c r="J441" s="97"/>
      <c r="K441" s="101"/>
      <c r="L441" s="97"/>
      <c r="M441" s="101"/>
      <c r="N441" s="97"/>
      <c r="O441" s="101"/>
      <c r="P441" s="97"/>
      <c r="Q441" s="101" t="s">
        <v>1217</v>
      </c>
      <c r="R441" s="97"/>
      <c r="S441" s="101"/>
      <c r="T441" s="97"/>
      <c r="U441" s="101"/>
      <c r="V441" s="97"/>
      <c r="W441" s="101"/>
      <c r="X441" s="97"/>
      <c r="Y441" s="101"/>
      <c r="Z441" s="97"/>
      <c r="AA441" s="101"/>
      <c r="AB441" s="97"/>
    </row>
    <row r="442" spans="1:28" ht="38.25">
      <c r="A442" s="95" t="s">
        <v>2251</v>
      </c>
      <c r="B442" s="103" t="s">
        <v>1215</v>
      </c>
      <c r="C442" s="101" t="s">
        <v>2147</v>
      </c>
      <c r="D442" s="101" t="s">
        <v>2244</v>
      </c>
      <c r="E442" s="101" t="s">
        <v>2252</v>
      </c>
      <c r="F442" s="105" t="s">
        <v>3904</v>
      </c>
      <c r="G442" s="101"/>
      <c r="H442" s="97"/>
      <c r="I442" s="101"/>
      <c r="J442" s="97"/>
      <c r="K442" s="101"/>
      <c r="L442" s="97"/>
      <c r="M442" s="101"/>
      <c r="N442" s="97"/>
      <c r="O442" s="101"/>
      <c r="P442" s="97"/>
      <c r="Q442" s="101" t="s">
        <v>1217</v>
      </c>
      <c r="R442" s="97"/>
      <c r="S442" s="101"/>
      <c r="T442" s="97"/>
      <c r="U442" s="101"/>
      <c r="V442" s="97"/>
      <c r="W442" s="101"/>
      <c r="X442" s="97"/>
      <c r="Y442" s="101"/>
      <c r="Z442" s="97"/>
      <c r="AA442" s="101"/>
      <c r="AB442" s="97"/>
    </row>
    <row r="443" spans="1:28" ht="48">
      <c r="A443" s="95" t="s">
        <v>2255</v>
      </c>
      <c r="B443" s="103" t="s">
        <v>1215</v>
      </c>
      <c r="C443" s="101" t="s">
        <v>2147</v>
      </c>
      <c r="D443" s="120" t="s">
        <v>2256</v>
      </c>
      <c r="E443" s="101" t="s">
        <v>2257</v>
      </c>
      <c r="F443" s="105" t="s">
        <v>3905</v>
      </c>
      <c r="G443" s="101"/>
      <c r="H443" s="97"/>
      <c r="I443" s="101"/>
      <c r="J443" s="97"/>
      <c r="K443" s="101"/>
      <c r="L443" s="97"/>
      <c r="M443" s="101"/>
      <c r="N443" s="97"/>
      <c r="O443" s="101"/>
      <c r="P443" s="97"/>
      <c r="Q443" s="101" t="s">
        <v>1217</v>
      </c>
      <c r="R443" s="97" t="s">
        <v>2179</v>
      </c>
      <c r="S443" s="101"/>
      <c r="T443" s="97"/>
      <c r="U443" s="101"/>
      <c r="V443" s="97"/>
      <c r="W443" s="101"/>
      <c r="X443" s="97"/>
      <c r="Y443" s="101"/>
      <c r="Z443" s="97"/>
      <c r="AA443" s="101"/>
      <c r="AB443" s="97"/>
    </row>
    <row r="444" spans="1:28" ht="38.25">
      <c r="A444" s="95" t="s">
        <v>2258</v>
      </c>
      <c r="B444" s="103" t="s">
        <v>1215</v>
      </c>
      <c r="C444" s="101" t="s">
        <v>2147</v>
      </c>
      <c r="D444" s="120" t="s">
        <v>2256</v>
      </c>
      <c r="E444" s="101" t="s">
        <v>2259</v>
      </c>
      <c r="F444" s="105" t="s">
        <v>3906</v>
      </c>
      <c r="G444" s="101"/>
      <c r="H444" s="97"/>
      <c r="I444" s="101"/>
      <c r="J444" s="97"/>
      <c r="K444" s="101"/>
      <c r="L444" s="97"/>
      <c r="M444" s="101"/>
      <c r="N444" s="97"/>
      <c r="O444" s="101"/>
      <c r="P444" s="97"/>
      <c r="Q444" s="101" t="s">
        <v>1217</v>
      </c>
      <c r="R444" s="97"/>
      <c r="S444" s="101"/>
      <c r="T444" s="97"/>
      <c r="U444" s="101"/>
      <c r="V444" s="97"/>
      <c r="W444" s="101"/>
      <c r="X444" s="97"/>
      <c r="Y444" s="101"/>
      <c r="Z444" s="97"/>
      <c r="AA444" s="101"/>
      <c r="AB444" s="97"/>
    </row>
    <row r="445" spans="1:28" ht="51">
      <c r="A445" s="95" t="s">
        <v>2260</v>
      </c>
      <c r="B445" s="103" t="s">
        <v>1215</v>
      </c>
      <c r="C445" s="101" t="s">
        <v>1243</v>
      </c>
      <c r="D445" s="120" t="s">
        <v>2256</v>
      </c>
      <c r="E445" s="101" t="s">
        <v>3907</v>
      </c>
      <c r="F445" s="105" t="s">
        <v>3908</v>
      </c>
      <c r="G445" s="101"/>
      <c r="H445" s="97"/>
      <c r="I445" s="101"/>
      <c r="J445" s="97"/>
      <c r="K445" s="101"/>
      <c r="L445" s="97"/>
      <c r="M445" s="101"/>
      <c r="N445" s="97"/>
      <c r="O445" s="101"/>
      <c r="P445" s="97"/>
      <c r="Q445" s="101" t="s">
        <v>1217</v>
      </c>
      <c r="R445" s="97" t="s">
        <v>2262</v>
      </c>
      <c r="S445" s="101"/>
      <c r="T445" s="97"/>
      <c r="U445" s="101"/>
      <c r="V445" s="97"/>
      <c r="W445" s="101"/>
      <c r="X445" s="97"/>
      <c r="Y445" s="101"/>
      <c r="Z445" s="97"/>
      <c r="AA445" s="101"/>
      <c r="AB445" s="97"/>
    </row>
    <row r="446" spans="1:28" ht="38.25">
      <c r="A446" s="95" t="s">
        <v>2263</v>
      </c>
      <c r="B446" s="103" t="s">
        <v>1215</v>
      </c>
      <c r="C446" s="101" t="s">
        <v>2147</v>
      </c>
      <c r="D446" s="120" t="s">
        <v>2256</v>
      </c>
      <c r="E446" s="101" t="s">
        <v>2264</v>
      </c>
      <c r="F446" s="105" t="s">
        <v>3909</v>
      </c>
      <c r="G446" s="101"/>
      <c r="H446" s="97"/>
      <c r="I446" s="101"/>
      <c r="J446" s="97"/>
      <c r="K446" s="101"/>
      <c r="L446" s="97"/>
      <c r="M446" s="101"/>
      <c r="N446" s="97"/>
      <c r="O446" s="101"/>
      <c r="P446" s="97"/>
      <c r="Q446" s="101" t="s">
        <v>1217</v>
      </c>
      <c r="R446" s="97" t="s">
        <v>2265</v>
      </c>
      <c r="S446" s="101"/>
      <c r="T446" s="97"/>
      <c r="U446" s="101"/>
      <c r="V446" s="97"/>
      <c r="W446" s="101"/>
      <c r="X446" s="97"/>
      <c r="Y446" s="101"/>
      <c r="Z446" s="97"/>
      <c r="AA446" s="101"/>
      <c r="AB446" s="97"/>
    </row>
    <row r="447" spans="1:28" ht="48">
      <c r="A447" s="95" t="s">
        <v>2266</v>
      </c>
      <c r="B447" s="103" t="s">
        <v>1215</v>
      </c>
      <c r="C447" s="101" t="s">
        <v>2147</v>
      </c>
      <c r="D447" s="101" t="s">
        <v>2267</v>
      </c>
      <c r="E447" s="101" t="s">
        <v>3561</v>
      </c>
      <c r="F447" s="105" t="s">
        <v>3910</v>
      </c>
      <c r="G447" s="101"/>
      <c r="H447" s="97"/>
      <c r="I447" s="101"/>
      <c r="J447" s="97"/>
      <c r="K447" s="101"/>
      <c r="L447" s="97"/>
      <c r="M447" s="101"/>
      <c r="N447" s="97"/>
      <c r="O447" s="101"/>
      <c r="P447" s="97"/>
      <c r="Q447" s="101" t="s">
        <v>1217</v>
      </c>
      <c r="R447" s="97" t="s">
        <v>2102</v>
      </c>
      <c r="S447" s="101"/>
      <c r="T447" s="97"/>
      <c r="U447" s="101"/>
      <c r="V447" s="97"/>
      <c r="W447" s="101"/>
      <c r="X447" s="97"/>
      <c r="Y447" s="101"/>
      <c r="Z447" s="97"/>
      <c r="AA447" s="101"/>
      <c r="AB447" s="97"/>
    </row>
    <row r="448" spans="1:28" ht="38.25">
      <c r="A448" s="95" t="s">
        <v>2269</v>
      </c>
      <c r="B448" s="103" t="s">
        <v>1215</v>
      </c>
      <c r="C448" s="101" t="s">
        <v>2147</v>
      </c>
      <c r="D448" s="101" t="s">
        <v>2267</v>
      </c>
      <c r="E448" s="101" t="s">
        <v>2270</v>
      </c>
      <c r="F448" s="105" t="s">
        <v>3911</v>
      </c>
      <c r="G448" s="101"/>
      <c r="H448" s="97"/>
      <c r="I448" s="101"/>
      <c r="J448" s="97"/>
      <c r="K448" s="101"/>
      <c r="L448" s="97"/>
      <c r="M448" s="101"/>
      <c r="N448" s="97"/>
      <c r="O448" s="101"/>
      <c r="P448" s="97"/>
      <c r="Q448" s="101" t="s">
        <v>1217</v>
      </c>
      <c r="R448" s="97" t="s">
        <v>2102</v>
      </c>
      <c r="S448" s="101"/>
      <c r="T448" s="97"/>
      <c r="U448" s="101"/>
      <c r="V448" s="97"/>
      <c r="W448" s="101"/>
      <c r="X448" s="97"/>
      <c r="Y448" s="101"/>
      <c r="Z448" s="97"/>
      <c r="AA448" s="101"/>
      <c r="AB448" s="97"/>
    </row>
    <row r="449" spans="1:28" ht="38.25">
      <c r="A449" s="95" t="s">
        <v>2273</v>
      </c>
      <c r="B449" s="103" t="s">
        <v>1215</v>
      </c>
      <c r="C449" s="101" t="s">
        <v>2147</v>
      </c>
      <c r="D449" s="101" t="s">
        <v>2274</v>
      </c>
      <c r="E449" s="101" t="s">
        <v>2275</v>
      </c>
      <c r="F449" s="105" t="s">
        <v>3911</v>
      </c>
      <c r="G449" s="101"/>
      <c r="H449" s="97"/>
      <c r="I449" s="101"/>
      <c r="J449" s="97"/>
      <c r="K449" s="101"/>
      <c r="L449" s="97"/>
      <c r="M449" s="101"/>
      <c r="N449" s="97"/>
      <c r="O449" s="101"/>
      <c r="P449" s="97"/>
      <c r="Q449" s="101" t="s">
        <v>1217</v>
      </c>
      <c r="R449" s="97" t="s">
        <v>2265</v>
      </c>
      <c r="S449" s="101"/>
      <c r="T449" s="97"/>
      <c r="U449" s="101"/>
      <c r="V449" s="97"/>
      <c r="W449" s="101"/>
      <c r="X449" s="97"/>
      <c r="Y449" s="101"/>
      <c r="Z449" s="97"/>
      <c r="AA449" s="101"/>
      <c r="AB449" s="97"/>
    </row>
    <row r="450" spans="1:28" ht="38.25">
      <c r="A450" s="95" t="s">
        <v>2276</v>
      </c>
      <c r="B450" s="103" t="s">
        <v>1215</v>
      </c>
      <c r="C450" s="101" t="s">
        <v>2147</v>
      </c>
      <c r="D450" s="101" t="s">
        <v>2274</v>
      </c>
      <c r="E450" s="101" t="s">
        <v>2277</v>
      </c>
      <c r="F450" s="105" t="s">
        <v>3912</v>
      </c>
      <c r="G450" s="101"/>
      <c r="H450" s="97"/>
      <c r="I450" s="101"/>
      <c r="J450" s="97"/>
      <c r="K450" s="101"/>
      <c r="L450" s="97"/>
      <c r="M450" s="101"/>
      <c r="N450" s="97"/>
      <c r="O450" s="101"/>
      <c r="P450" s="97"/>
      <c r="Q450" s="101" t="s">
        <v>1217</v>
      </c>
      <c r="R450" s="97"/>
      <c r="S450" s="101"/>
      <c r="T450" s="97"/>
      <c r="U450" s="101"/>
      <c r="V450" s="97"/>
      <c r="W450" s="101"/>
      <c r="X450" s="97"/>
      <c r="Y450" s="101"/>
      <c r="Z450" s="97"/>
      <c r="AA450" s="101"/>
      <c r="AB450" s="97"/>
    </row>
    <row r="451" spans="1:28" ht="38.25">
      <c r="A451" s="95" t="s">
        <v>2280</v>
      </c>
      <c r="B451" s="103" t="s">
        <v>1215</v>
      </c>
      <c r="C451" s="103" t="s">
        <v>1244</v>
      </c>
      <c r="D451" s="103" t="s">
        <v>2281</v>
      </c>
      <c r="E451" s="98" t="s">
        <v>2282</v>
      </c>
      <c r="F451" s="96" t="s">
        <v>3688</v>
      </c>
      <c r="G451" s="101"/>
      <c r="H451" s="97" t="s">
        <v>1293</v>
      </c>
      <c r="I451" s="101"/>
      <c r="J451" s="97" t="s">
        <v>1293</v>
      </c>
      <c r="K451" s="101"/>
      <c r="L451" s="97" t="s">
        <v>1293</v>
      </c>
      <c r="M451" s="101"/>
      <c r="N451" s="97" t="s">
        <v>1293</v>
      </c>
      <c r="O451" s="101"/>
      <c r="P451" s="97" t="s">
        <v>1293</v>
      </c>
      <c r="Q451" s="101"/>
      <c r="R451" s="97" t="s">
        <v>1293</v>
      </c>
      <c r="S451" s="101" t="s">
        <v>1217</v>
      </c>
      <c r="T451" s="97" t="s">
        <v>2283</v>
      </c>
      <c r="U451" s="101"/>
      <c r="V451" s="97" t="s">
        <v>1293</v>
      </c>
      <c r="W451" s="101"/>
      <c r="X451" s="97" t="s">
        <v>1293</v>
      </c>
      <c r="Y451" s="101"/>
      <c r="Z451" s="97" t="s">
        <v>1293</v>
      </c>
      <c r="AA451" s="101"/>
      <c r="AB451" s="97" t="s">
        <v>1293</v>
      </c>
    </row>
    <row r="452" spans="1:28" ht="51">
      <c r="A452" s="95" t="s">
        <v>2284</v>
      </c>
      <c r="B452" s="103" t="s">
        <v>1215</v>
      </c>
      <c r="C452" s="103" t="s">
        <v>1244</v>
      </c>
      <c r="D452" s="103" t="s">
        <v>2281</v>
      </c>
      <c r="E452" s="98" t="s">
        <v>2285</v>
      </c>
      <c r="F452" s="96" t="s">
        <v>3913</v>
      </c>
      <c r="G452" s="101"/>
      <c r="H452" s="97" t="s">
        <v>1293</v>
      </c>
      <c r="I452" s="101"/>
      <c r="J452" s="97" t="s">
        <v>1293</v>
      </c>
      <c r="K452" s="101"/>
      <c r="L452" s="97" t="s">
        <v>1293</v>
      </c>
      <c r="M452" s="101"/>
      <c r="N452" s="97" t="s">
        <v>1293</v>
      </c>
      <c r="O452" s="101"/>
      <c r="P452" s="97" t="s">
        <v>1293</v>
      </c>
      <c r="Q452" s="101"/>
      <c r="R452" s="97" t="s">
        <v>1293</v>
      </c>
      <c r="S452" s="101" t="s">
        <v>1217</v>
      </c>
      <c r="T452" s="97" t="s">
        <v>2283</v>
      </c>
      <c r="U452" s="101"/>
      <c r="V452" s="97" t="s">
        <v>1293</v>
      </c>
      <c r="W452" s="101"/>
      <c r="X452" s="97" t="s">
        <v>1293</v>
      </c>
      <c r="Y452" s="101"/>
      <c r="Z452" s="97" t="s">
        <v>1293</v>
      </c>
      <c r="AA452" s="101"/>
      <c r="AB452" s="97" t="s">
        <v>1293</v>
      </c>
    </row>
    <row r="453" spans="1:28" ht="38.25">
      <c r="A453" s="95" t="s">
        <v>2286</v>
      </c>
      <c r="B453" s="103" t="s">
        <v>1215</v>
      </c>
      <c r="C453" s="103" t="s">
        <v>1244</v>
      </c>
      <c r="D453" s="103" t="s">
        <v>2281</v>
      </c>
      <c r="E453" s="98" t="s">
        <v>2287</v>
      </c>
      <c r="F453" s="96" t="s">
        <v>3914</v>
      </c>
      <c r="G453" s="101"/>
      <c r="H453" s="97" t="s">
        <v>1293</v>
      </c>
      <c r="I453" s="101"/>
      <c r="J453" s="97" t="s">
        <v>1293</v>
      </c>
      <c r="K453" s="101"/>
      <c r="L453" s="97" t="s">
        <v>1293</v>
      </c>
      <c r="M453" s="101"/>
      <c r="N453" s="97" t="s">
        <v>1293</v>
      </c>
      <c r="O453" s="101"/>
      <c r="P453" s="97" t="s">
        <v>1293</v>
      </c>
      <c r="Q453" s="101"/>
      <c r="R453" s="97" t="s">
        <v>1293</v>
      </c>
      <c r="S453" s="101" t="s">
        <v>1217</v>
      </c>
      <c r="T453" s="97" t="s">
        <v>2283</v>
      </c>
      <c r="U453" s="101"/>
      <c r="V453" s="97" t="s">
        <v>1293</v>
      </c>
      <c r="W453" s="101"/>
      <c r="X453" s="97" t="s">
        <v>1293</v>
      </c>
      <c r="Y453" s="101"/>
      <c r="Z453" s="97" t="s">
        <v>1293</v>
      </c>
      <c r="AA453" s="101"/>
      <c r="AB453" s="97" t="s">
        <v>1293</v>
      </c>
    </row>
    <row r="454" spans="1:28" ht="25.5">
      <c r="A454" s="95" t="s">
        <v>2288</v>
      </c>
      <c r="B454" s="103" t="s">
        <v>1215</v>
      </c>
      <c r="C454" s="103" t="s">
        <v>1244</v>
      </c>
      <c r="D454" s="103" t="s">
        <v>2281</v>
      </c>
      <c r="E454" s="98" t="s">
        <v>2289</v>
      </c>
      <c r="F454" s="96" t="s">
        <v>3915</v>
      </c>
      <c r="G454" s="101"/>
      <c r="H454" s="97" t="s">
        <v>1293</v>
      </c>
      <c r="I454" s="101"/>
      <c r="J454" s="97" t="s">
        <v>1293</v>
      </c>
      <c r="K454" s="101"/>
      <c r="L454" s="97" t="s">
        <v>1293</v>
      </c>
      <c r="M454" s="101"/>
      <c r="N454" s="97" t="s">
        <v>1293</v>
      </c>
      <c r="O454" s="101"/>
      <c r="P454" s="97" t="s">
        <v>1293</v>
      </c>
      <c r="Q454" s="101"/>
      <c r="R454" s="97" t="s">
        <v>1293</v>
      </c>
      <c r="S454" s="101" t="s">
        <v>1217</v>
      </c>
      <c r="T454" s="97" t="s">
        <v>2283</v>
      </c>
      <c r="U454" s="101"/>
      <c r="V454" s="97" t="s">
        <v>1293</v>
      </c>
      <c r="W454" s="101"/>
      <c r="X454" s="97" t="s">
        <v>1293</v>
      </c>
      <c r="Y454" s="101"/>
      <c r="Z454" s="97" t="s">
        <v>1293</v>
      </c>
      <c r="AA454" s="101"/>
      <c r="AB454" s="97" t="s">
        <v>1293</v>
      </c>
    </row>
    <row r="455" spans="1:28" ht="51">
      <c r="A455" s="95" t="s">
        <v>2290</v>
      </c>
      <c r="B455" s="103" t="s">
        <v>1215</v>
      </c>
      <c r="C455" s="103" t="s">
        <v>1244</v>
      </c>
      <c r="D455" s="103" t="s">
        <v>2281</v>
      </c>
      <c r="E455" s="98" t="s">
        <v>2291</v>
      </c>
      <c r="F455" s="96" t="s">
        <v>3916</v>
      </c>
      <c r="G455" s="101"/>
      <c r="H455" s="97" t="s">
        <v>1293</v>
      </c>
      <c r="I455" s="101"/>
      <c r="J455" s="97" t="s">
        <v>1293</v>
      </c>
      <c r="K455" s="101"/>
      <c r="L455" s="97" t="s">
        <v>1293</v>
      </c>
      <c r="M455" s="101"/>
      <c r="N455" s="97" t="s">
        <v>1293</v>
      </c>
      <c r="O455" s="101"/>
      <c r="P455" s="97" t="s">
        <v>1293</v>
      </c>
      <c r="Q455" s="101"/>
      <c r="R455" s="97" t="s">
        <v>1293</v>
      </c>
      <c r="S455" s="101" t="s">
        <v>1217</v>
      </c>
      <c r="T455" s="97" t="s">
        <v>2283</v>
      </c>
      <c r="U455" s="101"/>
      <c r="V455" s="97" t="s">
        <v>1293</v>
      </c>
      <c r="W455" s="101"/>
      <c r="X455" s="97" t="s">
        <v>1293</v>
      </c>
      <c r="Y455" s="101"/>
      <c r="Z455" s="97" t="s">
        <v>1293</v>
      </c>
      <c r="AA455" s="101"/>
      <c r="AB455" s="97" t="s">
        <v>1293</v>
      </c>
    </row>
    <row r="456" spans="1:28" ht="25.5">
      <c r="A456" s="95" t="s">
        <v>2292</v>
      </c>
      <c r="B456" s="103" t="s">
        <v>1215</v>
      </c>
      <c r="C456" s="103" t="s">
        <v>1244</v>
      </c>
      <c r="D456" s="103" t="s">
        <v>2281</v>
      </c>
      <c r="E456" s="98" t="s">
        <v>2293</v>
      </c>
      <c r="F456" s="96" t="s">
        <v>3917</v>
      </c>
      <c r="G456" s="101"/>
      <c r="H456" s="97" t="s">
        <v>1293</v>
      </c>
      <c r="I456" s="101"/>
      <c r="J456" s="97" t="s">
        <v>1293</v>
      </c>
      <c r="K456" s="101"/>
      <c r="L456" s="97" t="s">
        <v>1293</v>
      </c>
      <c r="M456" s="101"/>
      <c r="N456" s="97" t="s">
        <v>1293</v>
      </c>
      <c r="O456" s="101"/>
      <c r="P456" s="97" t="s">
        <v>1293</v>
      </c>
      <c r="Q456" s="101"/>
      <c r="R456" s="97" t="s">
        <v>1293</v>
      </c>
      <c r="S456" s="101" t="s">
        <v>1217</v>
      </c>
      <c r="T456" s="97" t="s">
        <v>2283</v>
      </c>
      <c r="U456" s="101"/>
      <c r="V456" s="97" t="s">
        <v>1293</v>
      </c>
      <c r="W456" s="101"/>
      <c r="X456" s="97" t="s">
        <v>1293</v>
      </c>
      <c r="Y456" s="101"/>
      <c r="Z456" s="97" t="s">
        <v>1293</v>
      </c>
      <c r="AA456" s="101"/>
      <c r="AB456" s="97" t="s">
        <v>1293</v>
      </c>
    </row>
    <row r="457" spans="1:28" ht="38.25">
      <c r="A457" s="95" t="s">
        <v>2294</v>
      </c>
      <c r="B457" s="103" t="s">
        <v>1215</v>
      </c>
      <c r="C457" s="103" t="s">
        <v>1245</v>
      </c>
      <c r="D457" s="103" t="s">
        <v>2295</v>
      </c>
      <c r="E457" s="98" t="s">
        <v>2296</v>
      </c>
      <c r="F457" s="96" t="s">
        <v>3918</v>
      </c>
      <c r="G457" s="101"/>
      <c r="H457" s="97" t="s">
        <v>1293</v>
      </c>
      <c r="I457" s="101"/>
      <c r="J457" s="97" t="s">
        <v>1293</v>
      </c>
      <c r="K457" s="101"/>
      <c r="L457" s="97" t="s">
        <v>1293</v>
      </c>
      <c r="M457" s="101"/>
      <c r="N457" s="97" t="s">
        <v>1293</v>
      </c>
      <c r="O457" s="101"/>
      <c r="P457" s="97" t="s">
        <v>1293</v>
      </c>
      <c r="Q457" s="101"/>
      <c r="R457" s="97" t="s">
        <v>1293</v>
      </c>
      <c r="S457" s="101" t="s">
        <v>1217</v>
      </c>
      <c r="T457" s="97" t="s">
        <v>2297</v>
      </c>
      <c r="U457" s="101"/>
      <c r="V457" s="97" t="s">
        <v>1293</v>
      </c>
      <c r="W457" s="101"/>
      <c r="X457" s="97" t="s">
        <v>1293</v>
      </c>
      <c r="Y457" s="101"/>
      <c r="Z457" s="97" t="s">
        <v>1293</v>
      </c>
      <c r="AA457" s="101"/>
      <c r="AB457" s="97" t="s">
        <v>1293</v>
      </c>
    </row>
    <row r="458" spans="1:28" ht="89.25">
      <c r="A458" s="95" t="s">
        <v>2298</v>
      </c>
      <c r="B458" s="103" t="s">
        <v>1215</v>
      </c>
      <c r="C458" s="103" t="s">
        <v>1245</v>
      </c>
      <c r="D458" s="103" t="s">
        <v>2295</v>
      </c>
      <c r="E458" s="98" t="s">
        <v>2299</v>
      </c>
      <c r="F458" s="96" t="s">
        <v>3919</v>
      </c>
      <c r="G458" s="101"/>
      <c r="H458" s="97" t="s">
        <v>1293</v>
      </c>
      <c r="I458" s="101"/>
      <c r="J458" s="97" t="s">
        <v>1293</v>
      </c>
      <c r="K458" s="101"/>
      <c r="L458" s="97" t="s">
        <v>1293</v>
      </c>
      <c r="M458" s="101"/>
      <c r="N458" s="97" t="s">
        <v>1293</v>
      </c>
      <c r="O458" s="101"/>
      <c r="P458" s="97" t="s">
        <v>1293</v>
      </c>
      <c r="Q458" s="101"/>
      <c r="R458" s="97" t="s">
        <v>1293</v>
      </c>
      <c r="S458" s="101" t="s">
        <v>1217</v>
      </c>
      <c r="T458" s="97" t="s">
        <v>2283</v>
      </c>
      <c r="U458" s="101"/>
      <c r="V458" s="97" t="s">
        <v>1293</v>
      </c>
      <c r="W458" s="101"/>
      <c r="X458" s="97" t="s">
        <v>1293</v>
      </c>
      <c r="Y458" s="101"/>
      <c r="Z458" s="97" t="s">
        <v>1293</v>
      </c>
      <c r="AA458" s="101"/>
      <c r="AB458" s="97" t="s">
        <v>1293</v>
      </c>
    </row>
    <row r="459" spans="1:28" ht="38.25">
      <c r="A459" s="95" t="s">
        <v>2300</v>
      </c>
      <c r="B459" s="103" t="s">
        <v>1215</v>
      </c>
      <c r="C459" s="103" t="s">
        <v>1245</v>
      </c>
      <c r="D459" s="103" t="s">
        <v>2295</v>
      </c>
      <c r="E459" s="98" t="s">
        <v>2301</v>
      </c>
      <c r="F459" s="96" t="s">
        <v>3920</v>
      </c>
      <c r="G459" s="101"/>
      <c r="H459" s="97" t="s">
        <v>1293</v>
      </c>
      <c r="I459" s="101"/>
      <c r="J459" s="97" t="s">
        <v>1293</v>
      </c>
      <c r="K459" s="101"/>
      <c r="L459" s="97" t="s">
        <v>1293</v>
      </c>
      <c r="M459" s="101"/>
      <c r="N459" s="97" t="s">
        <v>1293</v>
      </c>
      <c r="O459" s="101"/>
      <c r="P459" s="97" t="s">
        <v>1293</v>
      </c>
      <c r="Q459" s="101"/>
      <c r="R459" s="97" t="s">
        <v>1293</v>
      </c>
      <c r="S459" s="101" t="s">
        <v>1217</v>
      </c>
      <c r="T459" s="97" t="s">
        <v>2302</v>
      </c>
      <c r="U459" s="101"/>
      <c r="V459" s="97" t="s">
        <v>1293</v>
      </c>
      <c r="W459" s="101"/>
      <c r="X459" s="97" t="s">
        <v>1293</v>
      </c>
      <c r="Y459" s="101"/>
      <c r="Z459" s="97" t="s">
        <v>1293</v>
      </c>
      <c r="AA459" s="101"/>
      <c r="AB459" s="97" t="s">
        <v>1293</v>
      </c>
    </row>
    <row r="460" spans="1:28" ht="51">
      <c r="A460" s="95" t="s">
        <v>2303</v>
      </c>
      <c r="B460" s="103" t="s">
        <v>1215</v>
      </c>
      <c r="C460" s="103" t="s">
        <v>1245</v>
      </c>
      <c r="D460" s="103" t="s">
        <v>2295</v>
      </c>
      <c r="E460" s="98" t="s">
        <v>2304</v>
      </c>
      <c r="F460" s="96" t="s">
        <v>3921</v>
      </c>
      <c r="G460" s="101"/>
      <c r="H460" s="97" t="s">
        <v>1293</v>
      </c>
      <c r="I460" s="101"/>
      <c r="J460" s="97" t="s">
        <v>1293</v>
      </c>
      <c r="K460" s="101"/>
      <c r="L460" s="97" t="s">
        <v>1293</v>
      </c>
      <c r="M460" s="101"/>
      <c r="N460" s="97" t="s">
        <v>1293</v>
      </c>
      <c r="O460" s="101"/>
      <c r="P460" s="97" t="s">
        <v>1293</v>
      </c>
      <c r="Q460" s="101"/>
      <c r="R460" s="97" t="s">
        <v>1293</v>
      </c>
      <c r="S460" s="101" t="s">
        <v>1217</v>
      </c>
      <c r="T460" s="97" t="s">
        <v>2305</v>
      </c>
      <c r="U460" s="101"/>
      <c r="V460" s="97" t="s">
        <v>1293</v>
      </c>
      <c r="W460" s="101"/>
      <c r="X460" s="97" t="s">
        <v>1293</v>
      </c>
      <c r="Y460" s="101"/>
      <c r="Z460" s="97" t="s">
        <v>1293</v>
      </c>
      <c r="AA460" s="101"/>
      <c r="AB460" s="97" t="s">
        <v>1293</v>
      </c>
    </row>
    <row r="461" spans="1:28" ht="51">
      <c r="A461" s="95" t="s">
        <v>2306</v>
      </c>
      <c r="B461" s="103" t="s">
        <v>1215</v>
      </c>
      <c r="C461" s="103" t="s">
        <v>1245</v>
      </c>
      <c r="D461" s="103" t="s">
        <v>2295</v>
      </c>
      <c r="E461" s="98" t="s">
        <v>2307</v>
      </c>
      <c r="F461" s="96" t="s">
        <v>3922</v>
      </c>
      <c r="G461" s="101"/>
      <c r="H461" s="97" t="s">
        <v>1293</v>
      </c>
      <c r="I461" s="101"/>
      <c r="J461" s="97" t="s">
        <v>1293</v>
      </c>
      <c r="K461" s="101"/>
      <c r="L461" s="97" t="s">
        <v>1293</v>
      </c>
      <c r="M461" s="101"/>
      <c r="N461" s="97" t="s">
        <v>1293</v>
      </c>
      <c r="O461" s="101"/>
      <c r="P461" s="97" t="s">
        <v>1293</v>
      </c>
      <c r="Q461" s="101"/>
      <c r="R461" s="97" t="s">
        <v>1293</v>
      </c>
      <c r="S461" s="101" t="s">
        <v>1217</v>
      </c>
      <c r="T461" s="97" t="s">
        <v>2283</v>
      </c>
      <c r="U461" s="101"/>
      <c r="V461" s="97" t="s">
        <v>1293</v>
      </c>
      <c r="W461" s="101"/>
      <c r="X461" s="97" t="s">
        <v>1293</v>
      </c>
      <c r="Y461" s="101"/>
      <c r="Z461" s="97" t="s">
        <v>1293</v>
      </c>
      <c r="AA461" s="101"/>
      <c r="AB461" s="97" t="s">
        <v>1293</v>
      </c>
    </row>
    <row r="462" spans="1:28" ht="25.5">
      <c r="A462" s="95" t="s">
        <v>2308</v>
      </c>
      <c r="B462" s="103" t="s">
        <v>1215</v>
      </c>
      <c r="C462" s="103" t="s">
        <v>1245</v>
      </c>
      <c r="D462" s="103" t="s">
        <v>2295</v>
      </c>
      <c r="E462" s="98" t="s">
        <v>2309</v>
      </c>
      <c r="F462" s="96" t="s">
        <v>3923</v>
      </c>
      <c r="G462" s="101"/>
      <c r="H462" s="97" t="s">
        <v>1293</v>
      </c>
      <c r="I462" s="101"/>
      <c r="J462" s="97" t="s">
        <v>1293</v>
      </c>
      <c r="K462" s="101"/>
      <c r="L462" s="97" t="s">
        <v>1293</v>
      </c>
      <c r="M462" s="101"/>
      <c r="N462" s="97" t="s">
        <v>1293</v>
      </c>
      <c r="O462" s="101"/>
      <c r="P462" s="97" t="s">
        <v>1293</v>
      </c>
      <c r="Q462" s="101"/>
      <c r="R462" s="97" t="s">
        <v>1293</v>
      </c>
      <c r="S462" s="101" t="s">
        <v>1217</v>
      </c>
      <c r="T462" s="97" t="s">
        <v>2283</v>
      </c>
      <c r="U462" s="101"/>
      <c r="V462" s="97" t="s">
        <v>1293</v>
      </c>
      <c r="W462" s="101"/>
      <c r="X462" s="97" t="s">
        <v>1293</v>
      </c>
      <c r="Y462" s="101"/>
      <c r="Z462" s="97" t="s">
        <v>1293</v>
      </c>
      <c r="AA462" s="101"/>
      <c r="AB462" s="97" t="s">
        <v>1293</v>
      </c>
    </row>
    <row r="463" spans="1:28" ht="51">
      <c r="A463" s="95" t="s">
        <v>2310</v>
      </c>
      <c r="B463" s="103" t="s">
        <v>1215</v>
      </c>
      <c r="C463" s="103" t="s">
        <v>1245</v>
      </c>
      <c r="D463" s="103" t="s">
        <v>2295</v>
      </c>
      <c r="E463" s="98" t="s">
        <v>2311</v>
      </c>
      <c r="F463" s="96" t="s">
        <v>3924</v>
      </c>
      <c r="G463" s="101"/>
      <c r="H463" s="97" t="s">
        <v>1293</v>
      </c>
      <c r="I463" s="101"/>
      <c r="J463" s="97" t="s">
        <v>1293</v>
      </c>
      <c r="K463" s="101"/>
      <c r="L463" s="97" t="s">
        <v>1293</v>
      </c>
      <c r="M463" s="101"/>
      <c r="N463" s="97" t="s">
        <v>1293</v>
      </c>
      <c r="O463" s="101"/>
      <c r="P463" s="97" t="s">
        <v>1293</v>
      </c>
      <c r="Q463" s="101"/>
      <c r="R463" s="97" t="s">
        <v>1293</v>
      </c>
      <c r="S463" s="101" t="s">
        <v>1217</v>
      </c>
      <c r="T463" s="97" t="s">
        <v>2283</v>
      </c>
      <c r="U463" s="101"/>
      <c r="V463" s="97" t="s">
        <v>1293</v>
      </c>
      <c r="W463" s="101"/>
      <c r="X463" s="97" t="s">
        <v>1293</v>
      </c>
      <c r="Y463" s="101"/>
      <c r="Z463" s="97" t="s">
        <v>1293</v>
      </c>
      <c r="AA463" s="101"/>
      <c r="AB463" s="97" t="s">
        <v>1293</v>
      </c>
    </row>
    <row r="464" spans="1:28" ht="51">
      <c r="A464" s="95" t="s">
        <v>2312</v>
      </c>
      <c r="B464" s="103" t="s">
        <v>1215</v>
      </c>
      <c r="C464" s="103" t="s">
        <v>1246</v>
      </c>
      <c r="D464" s="103" t="s">
        <v>2313</v>
      </c>
      <c r="E464" s="98" t="s">
        <v>2314</v>
      </c>
      <c r="F464" s="96" t="s">
        <v>3925</v>
      </c>
      <c r="G464" s="101"/>
      <c r="H464" s="97" t="s">
        <v>1293</v>
      </c>
      <c r="I464" s="101"/>
      <c r="J464" s="97" t="s">
        <v>1293</v>
      </c>
      <c r="K464" s="101"/>
      <c r="L464" s="97" t="s">
        <v>1293</v>
      </c>
      <c r="M464" s="101"/>
      <c r="N464" s="97" t="s">
        <v>1293</v>
      </c>
      <c r="O464" s="101"/>
      <c r="P464" s="97" t="s">
        <v>1293</v>
      </c>
      <c r="Q464" s="101"/>
      <c r="R464" s="97" t="s">
        <v>1293</v>
      </c>
      <c r="S464" s="101" t="s">
        <v>1217</v>
      </c>
      <c r="T464" s="97" t="s">
        <v>428</v>
      </c>
      <c r="U464" s="101"/>
      <c r="V464" s="97" t="s">
        <v>1293</v>
      </c>
      <c r="W464" s="101"/>
      <c r="X464" s="97" t="s">
        <v>1293</v>
      </c>
      <c r="Y464" s="101"/>
      <c r="Z464" s="97" t="s">
        <v>1293</v>
      </c>
      <c r="AA464" s="101"/>
      <c r="AB464" s="97" t="s">
        <v>1293</v>
      </c>
    </row>
    <row r="465" spans="1:28" ht="38.25">
      <c r="A465" s="95" t="s">
        <v>2315</v>
      </c>
      <c r="B465" s="103" t="s">
        <v>1215</v>
      </c>
      <c r="C465" s="103" t="s">
        <v>1246</v>
      </c>
      <c r="D465" s="103" t="s">
        <v>2313</v>
      </c>
      <c r="E465" s="98" t="s">
        <v>2316</v>
      </c>
      <c r="F465" s="96" t="s">
        <v>3926</v>
      </c>
      <c r="G465" s="101"/>
      <c r="H465" s="97" t="s">
        <v>1293</v>
      </c>
      <c r="I465" s="101"/>
      <c r="J465" s="97" t="s">
        <v>1293</v>
      </c>
      <c r="K465" s="101"/>
      <c r="L465" s="97" t="s">
        <v>1293</v>
      </c>
      <c r="M465" s="101"/>
      <c r="N465" s="97" t="s">
        <v>1293</v>
      </c>
      <c r="O465" s="101"/>
      <c r="P465" s="97" t="s">
        <v>1293</v>
      </c>
      <c r="Q465" s="101"/>
      <c r="R465" s="97" t="s">
        <v>1293</v>
      </c>
      <c r="S465" s="101" t="s">
        <v>1217</v>
      </c>
      <c r="T465" s="97" t="s">
        <v>428</v>
      </c>
      <c r="U465" s="101"/>
      <c r="V465" s="97" t="s">
        <v>1293</v>
      </c>
      <c r="W465" s="101"/>
      <c r="X465" s="97" t="s">
        <v>1293</v>
      </c>
      <c r="Y465" s="101"/>
      <c r="Z465" s="97" t="s">
        <v>1293</v>
      </c>
      <c r="AA465" s="101"/>
      <c r="AB465" s="97" t="s">
        <v>1293</v>
      </c>
    </row>
    <row r="466" spans="1:28" ht="38.25">
      <c r="A466" s="95" t="s">
        <v>2317</v>
      </c>
      <c r="B466" s="103" t="s">
        <v>1215</v>
      </c>
      <c r="C466" s="103" t="s">
        <v>1246</v>
      </c>
      <c r="D466" s="103" t="s">
        <v>2313</v>
      </c>
      <c r="E466" s="98" t="s">
        <v>2318</v>
      </c>
      <c r="F466" s="96" t="s">
        <v>3690</v>
      </c>
      <c r="G466" s="101"/>
      <c r="H466" s="97" t="s">
        <v>1293</v>
      </c>
      <c r="I466" s="101"/>
      <c r="J466" s="97" t="s">
        <v>1293</v>
      </c>
      <c r="K466" s="101"/>
      <c r="L466" s="97" t="s">
        <v>1293</v>
      </c>
      <c r="M466" s="101"/>
      <c r="N466" s="97" t="s">
        <v>1293</v>
      </c>
      <c r="O466" s="101"/>
      <c r="P466" s="97" t="s">
        <v>1293</v>
      </c>
      <c r="Q466" s="101"/>
      <c r="R466" s="97" t="s">
        <v>1293</v>
      </c>
      <c r="S466" s="101" t="s">
        <v>1217</v>
      </c>
      <c r="T466" s="97" t="s">
        <v>428</v>
      </c>
      <c r="U466" s="101"/>
      <c r="V466" s="97" t="s">
        <v>1293</v>
      </c>
      <c r="W466" s="101"/>
      <c r="X466" s="97" t="s">
        <v>1293</v>
      </c>
      <c r="Y466" s="101"/>
      <c r="Z466" s="97" t="s">
        <v>1293</v>
      </c>
      <c r="AA466" s="101"/>
      <c r="AB466" s="97" t="s">
        <v>1293</v>
      </c>
    </row>
    <row r="467" spans="1:28" ht="38.25">
      <c r="A467" s="95" t="s">
        <v>2319</v>
      </c>
      <c r="B467" s="103" t="s">
        <v>1215</v>
      </c>
      <c r="C467" s="103" t="s">
        <v>1246</v>
      </c>
      <c r="D467" s="103" t="s">
        <v>2313</v>
      </c>
      <c r="E467" s="98" t="s">
        <v>2320</v>
      </c>
      <c r="F467" s="96" t="s">
        <v>3927</v>
      </c>
      <c r="G467" s="101"/>
      <c r="H467" s="97" t="s">
        <v>1293</v>
      </c>
      <c r="I467" s="101"/>
      <c r="J467" s="97" t="s">
        <v>1293</v>
      </c>
      <c r="K467" s="101"/>
      <c r="L467" s="97" t="s">
        <v>1293</v>
      </c>
      <c r="M467" s="101"/>
      <c r="N467" s="97" t="s">
        <v>1293</v>
      </c>
      <c r="O467" s="101"/>
      <c r="P467" s="97" t="s">
        <v>1293</v>
      </c>
      <c r="Q467" s="101"/>
      <c r="R467" s="97" t="s">
        <v>1293</v>
      </c>
      <c r="S467" s="101" t="s">
        <v>1217</v>
      </c>
      <c r="T467" s="97" t="s">
        <v>428</v>
      </c>
      <c r="U467" s="101"/>
      <c r="V467" s="97" t="s">
        <v>1293</v>
      </c>
      <c r="W467" s="101"/>
      <c r="X467" s="97" t="s">
        <v>1293</v>
      </c>
      <c r="Y467" s="101"/>
      <c r="Z467" s="97" t="s">
        <v>1293</v>
      </c>
      <c r="AA467" s="101"/>
      <c r="AB467" s="97" t="s">
        <v>1293</v>
      </c>
    </row>
    <row r="468" spans="1:28" ht="25.5">
      <c r="A468" s="95" t="s">
        <v>2321</v>
      </c>
      <c r="B468" s="103" t="s">
        <v>1215</v>
      </c>
      <c r="C468" s="103" t="s">
        <v>1246</v>
      </c>
      <c r="D468" s="103" t="s">
        <v>2313</v>
      </c>
      <c r="E468" s="98" t="s">
        <v>2322</v>
      </c>
      <c r="F468" s="96" t="s">
        <v>3928</v>
      </c>
      <c r="G468" s="101"/>
      <c r="H468" s="97" t="s">
        <v>1293</v>
      </c>
      <c r="I468" s="101"/>
      <c r="J468" s="97" t="s">
        <v>1293</v>
      </c>
      <c r="K468" s="101"/>
      <c r="L468" s="97" t="s">
        <v>1293</v>
      </c>
      <c r="M468" s="101"/>
      <c r="N468" s="97" t="s">
        <v>1293</v>
      </c>
      <c r="O468" s="101"/>
      <c r="P468" s="97" t="s">
        <v>1293</v>
      </c>
      <c r="Q468" s="101"/>
      <c r="R468" s="97" t="s">
        <v>1293</v>
      </c>
      <c r="S468" s="101" t="s">
        <v>1217</v>
      </c>
      <c r="T468" s="97" t="s">
        <v>428</v>
      </c>
      <c r="U468" s="101"/>
      <c r="V468" s="97" t="s">
        <v>1293</v>
      </c>
      <c r="W468" s="101"/>
      <c r="X468" s="97" t="s">
        <v>1293</v>
      </c>
      <c r="Y468" s="101"/>
      <c r="Z468" s="97" t="s">
        <v>1293</v>
      </c>
      <c r="AA468" s="101"/>
      <c r="AB468" s="97" t="s">
        <v>1293</v>
      </c>
    </row>
    <row r="469" spans="1:28" ht="51">
      <c r="A469" s="95" t="s">
        <v>2323</v>
      </c>
      <c r="B469" s="103" t="s">
        <v>1215</v>
      </c>
      <c r="C469" s="103" t="s">
        <v>1246</v>
      </c>
      <c r="D469" s="103" t="s">
        <v>2313</v>
      </c>
      <c r="E469" s="98" t="s">
        <v>2324</v>
      </c>
      <c r="F469" s="96" t="s">
        <v>3929</v>
      </c>
      <c r="G469" s="101"/>
      <c r="H469" s="97" t="s">
        <v>1293</v>
      </c>
      <c r="I469" s="101"/>
      <c r="J469" s="97" t="s">
        <v>1293</v>
      </c>
      <c r="K469" s="101"/>
      <c r="L469" s="97" t="s">
        <v>1293</v>
      </c>
      <c r="M469" s="101"/>
      <c r="N469" s="97" t="s">
        <v>1293</v>
      </c>
      <c r="O469" s="101"/>
      <c r="P469" s="97" t="s">
        <v>1293</v>
      </c>
      <c r="Q469" s="101"/>
      <c r="R469" s="97" t="s">
        <v>1293</v>
      </c>
      <c r="S469" s="101" t="s">
        <v>1217</v>
      </c>
      <c r="T469" s="97" t="s">
        <v>428</v>
      </c>
      <c r="U469" s="101"/>
      <c r="V469" s="97" t="s">
        <v>1293</v>
      </c>
      <c r="W469" s="101"/>
      <c r="X469" s="97" t="s">
        <v>1293</v>
      </c>
      <c r="Y469" s="101"/>
      <c r="Z469" s="97" t="s">
        <v>1293</v>
      </c>
      <c r="AA469" s="101"/>
      <c r="AB469" s="97" t="s">
        <v>1293</v>
      </c>
    </row>
    <row r="470" spans="1:28" ht="38.25">
      <c r="A470" s="95" t="s">
        <v>2325</v>
      </c>
      <c r="B470" s="103" t="s">
        <v>1215</v>
      </c>
      <c r="C470" s="103" t="s">
        <v>1246</v>
      </c>
      <c r="D470" s="103" t="s">
        <v>2313</v>
      </c>
      <c r="E470" s="98" t="s">
        <v>2326</v>
      </c>
      <c r="F470" s="96" t="s">
        <v>3930</v>
      </c>
      <c r="G470" s="101"/>
      <c r="H470" s="97" t="s">
        <v>1293</v>
      </c>
      <c r="I470" s="101"/>
      <c r="J470" s="97" t="s">
        <v>1293</v>
      </c>
      <c r="K470" s="101"/>
      <c r="L470" s="97" t="s">
        <v>1293</v>
      </c>
      <c r="M470" s="101"/>
      <c r="N470" s="97" t="s">
        <v>1293</v>
      </c>
      <c r="O470" s="101"/>
      <c r="P470" s="97" t="s">
        <v>1293</v>
      </c>
      <c r="Q470" s="101"/>
      <c r="R470" s="97" t="s">
        <v>1293</v>
      </c>
      <c r="S470" s="101" t="s">
        <v>1217</v>
      </c>
      <c r="T470" s="97" t="s">
        <v>428</v>
      </c>
      <c r="U470" s="101"/>
      <c r="V470" s="97" t="s">
        <v>1293</v>
      </c>
      <c r="W470" s="101"/>
      <c r="X470" s="97" t="s">
        <v>1293</v>
      </c>
      <c r="Y470" s="101"/>
      <c r="Z470" s="97" t="s">
        <v>1293</v>
      </c>
      <c r="AA470" s="101"/>
      <c r="AB470" s="97" t="s">
        <v>1293</v>
      </c>
    </row>
    <row r="471" spans="1:28" ht="25.5">
      <c r="A471" s="95" t="s">
        <v>2327</v>
      </c>
      <c r="B471" s="103" t="s">
        <v>1215</v>
      </c>
      <c r="C471" s="103" t="s">
        <v>1247</v>
      </c>
      <c r="D471" s="103" t="s">
        <v>2328</v>
      </c>
      <c r="E471" s="98" t="s">
        <v>2329</v>
      </c>
      <c r="F471" s="96" t="s">
        <v>3931</v>
      </c>
      <c r="G471" s="101"/>
      <c r="H471" s="97" t="s">
        <v>1293</v>
      </c>
      <c r="I471" s="101"/>
      <c r="J471" s="97" t="s">
        <v>1293</v>
      </c>
      <c r="K471" s="101"/>
      <c r="L471" s="97" t="s">
        <v>1293</v>
      </c>
      <c r="M471" s="101"/>
      <c r="N471" s="97" t="s">
        <v>1293</v>
      </c>
      <c r="O471" s="101"/>
      <c r="P471" s="97" t="s">
        <v>1293</v>
      </c>
      <c r="Q471" s="101"/>
      <c r="R471" s="97" t="s">
        <v>1293</v>
      </c>
      <c r="S471" s="101" t="s">
        <v>1217</v>
      </c>
      <c r="T471" s="97" t="s">
        <v>2330</v>
      </c>
      <c r="U471" s="101"/>
      <c r="V471" s="97" t="s">
        <v>1293</v>
      </c>
      <c r="W471" s="101"/>
      <c r="X471" s="97" t="s">
        <v>1293</v>
      </c>
      <c r="Y471" s="101"/>
      <c r="Z471" s="97" t="s">
        <v>1293</v>
      </c>
      <c r="AA471" s="101"/>
      <c r="AB471" s="97" t="s">
        <v>1293</v>
      </c>
    </row>
    <row r="472" spans="1:28" ht="25.5">
      <c r="A472" s="95" t="s">
        <v>2331</v>
      </c>
      <c r="B472" s="103" t="s">
        <v>1215</v>
      </c>
      <c r="C472" s="103" t="s">
        <v>1247</v>
      </c>
      <c r="D472" s="103" t="s">
        <v>2328</v>
      </c>
      <c r="E472" s="98" t="s">
        <v>2332</v>
      </c>
      <c r="F472" s="96" t="s">
        <v>3932</v>
      </c>
      <c r="G472" s="101"/>
      <c r="H472" s="97" t="s">
        <v>1293</v>
      </c>
      <c r="I472" s="101"/>
      <c r="J472" s="97" t="s">
        <v>1293</v>
      </c>
      <c r="K472" s="101"/>
      <c r="L472" s="97" t="s">
        <v>1293</v>
      </c>
      <c r="M472" s="101"/>
      <c r="N472" s="97" t="s">
        <v>1293</v>
      </c>
      <c r="O472" s="101"/>
      <c r="P472" s="97" t="s">
        <v>1293</v>
      </c>
      <c r="Q472" s="101"/>
      <c r="R472" s="97" t="s">
        <v>1293</v>
      </c>
      <c r="S472" s="101" t="s">
        <v>1217</v>
      </c>
      <c r="T472" s="97" t="s">
        <v>2330</v>
      </c>
      <c r="U472" s="101"/>
      <c r="V472" s="97" t="s">
        <v>1293</v>
      </c>
      <c r="W472" s="101"/>
      <c r="X472" s="97" t="s">
        <v>1293</v>
      </c>
      <c r="Y472" s="101"/>
      <c r="Z472" s="97" t="s">
        <v>1293</v>
      </c>
      <c r="AA472" s="101"/>
      <c r="AB472" s="97" t="s">
        <v>1293</v>
      </c>
    </row>
    <row r="473" spans="1:28" ht="51">
      <c r="A473" s="95" t="s">
        <v>2333</v>
      </c>
      <c r="B473" s="103" t="s">
        <v>1215</v>
      </c>
      <c r="C473" s="103" t="s">
        <v>1247</v>
      </c>
      <c r="D473" s="103" t="s">
        <v>2328</v>
      </c>
      <c r="E473" s="98" t="s">
        <v>2334</v>
      </c>
      <c r="F473" s="96" t="s">
        <v>3933</v>
      </c>
      <c r="G473" s="101"/>
      <c r="H473" s="97" t="s">
        <v>1293</v>
      </c>
      <c r="I473" s="101"/>
      <c r="J473" s="97" t="s">
        <v>1293</v>
      </c>
      <c r="K473" s="101"/>
      <c r="L473" s="97" t="s">
        <v>1293</v>
      </c>
      <c r="M473" s="101"/>
      <c r="N473" s="97" t="s">
        <v>1293</v>
      </c>
      <c r="O473" s="101"/>
      <c r="P473" s="97" t="s">
        <v>1293</v>
      </c>
      <c r="Q473" s="101"/>
      <c r="R473" s="97" t="s">
        <v>1293</v>
      </c>
      <c r="S473" s="101" t="s">
        <v>1217</v>
      </c>
      <c r="T473" s="97" t="s">
        <v>428</v>
      </c>
      <c r="U473" s="101"/>
      <c r="V473" s="97" t="s">
        <v>1293</v>
      </c>
      <c r="W473" s="101"/>
      <c r="X473" s="97" t="s">
        <v>1293</v>
      </c>
      <c r="Y473" s="101"/>
      <c r="Z473" s="97" t="s">
        <v>1293</v>
      </c>
      <c r="AA473" s="101"/>
      <c r="AB473" s="97" t="s">
        <v>1293</v>
      </c>
    </row>
    <row r="474" spans="1:28" ht="51">
      <c r="A474" s="95" t="s">
        <v>2335</v>
      </c>
      <c r="B474" s="103" t="s">
        <v>1215</v>
      </c>
      <c r="C474" s="103" t="s">
        <v>1247</v>
      </c>
      <c r="D474" s="103" t="s">
        <v>2328</v>
      </c>
      <c r="E474" s="98" t="s">
        <v>2336</v>
      </c>
      <c r="F474" s="96" t="s">
        <v>3934</v>
      </c>
      <c r="G474" s="101"/>
      <c r="H474" s="97" t="s">
        <v>1293</v>
      </c>
      <c r="I474" s="101"/>
      <c r="J474" s="97" t="s">
        <v>1293</v>
      </c>
      <c r="K474" s="101"/>
      <c r="L474" s="97" t="s">
        <v>1293</v>
      </c>
      <c r="M474" s="101"/>
      <c r="N474" s="97" t="s">
        <v>1293</v>
      </c>
      <c r="O474" s="101"/>
      <c r="P474" s="97" t="s">
        <v>1293</v>
      </c>
      <c r="Q474" s="101"/>
      <c r="R474" s="97" t="s">
        <v>1293</v>
      </c>
      <c r="S474" s="101" t="s">
        <v>1217</v>
      </c>
      <c r="T474" s="97"/>
      <c r="U474" s="101"/>
      <c r="V474" s="97" t="s">
        <v>1293</v>
      </c>
      <c r="W474" s="101"/>
      <c r="X474" s="97" t="s">
        <v>1293</v>
      </c>
      <c r="Y474" s="101"/>
      <c r="Z474" s="97" t="s">
        <v>1293</v>
      </c>
      <c r="AA474" s="101"/>
      <c r="AB474" s="97" t="s">
        <v>1293</v>
      </c>
    </row>
    <row r="475" spans="1:28" ht="51">
      <c r="A475" s="95" t="s">
        <v>2337</v>
      </c>
      <c r="B475" s="103" t="s">
        <v>1215</v>
      </c>
      <c r="C475" s="103" t="s">
        <v>1247</v>
      </c>
      <c r="D475" s="103" t="s">
        <v>2338</v>
      </c>
      <c r="E475" s="98" t="s">
        <v>2339</v>
      </c>
      <c r="F475" s="96" t="s">
        <v>3935</v>
      </c>
      <c r="G475" s="101"/>
      <c r="H475" s="97" t="s">
        <v>1293</v>
      </c>
      <c r="I475" s="101"/>
      <c r="J475" s="97" t="s">
        <v>1293</v>
      </c>
      <c r="K475" s="101"/>
      <c r="L475" s="97" t="s">
        <v>1293</v>
      </c>
      <c r="M475" s="101"/>
      <c r="N475" s="97" t="s">
        <v>1293</v>
      </c>
      <c r="O475" s="101"/>
      <c r="P475" s="97" t="s">
        <v>1293</v>
      </c>
      <c r="Q475" s="101"/>
      <c r="R475" s="97" t="s">
        <v>1293</v>
      </c>
      <c r="S475" s="101" t="s">
        <v>1217</v>
      </c>
      <c r="T475" s="97" t="s">
        <v>2340</v>
      </c>
      <c r="U475" s="101"/>
      <c r="V475" s="97" t="s">
        <v>1293</v>
      </c>
      <c r="W475" s="101"/>
      <c r="X475" s="97" t="s">
        <v>1293</v>
      </c>
      <c r="Y475" s="101"/>
      <c r="Z475" s="97" t="s">
        <v>1293</v>
      </c>
      <c r="AA475" s="101"/>
      <c r="AB475" s="97" t="s">
        <v>1293</v>
      </c>
    </row>
    <row r="476" spans="1:28" ht="38.25">
      <c r="A476" s="95" t="s">
        <v>2341</v>
      </c>
      <c r="B476" s="103" t="s">
        <v>1215</v>
      </c>
      <c r="C476" s="103" t="s">
        <v>1247</v>
      </c>
      <c r="D476" s="103" t="s">
        <v>2338</v>
      </c>
      <c r="E476" s="98" t="s">
        <v>2342</v>
      </c>
      <c r="F476" s="96" t="s">
        <v>3936</v>
      </c>
      <c r="G476" s="101"/>
      <c r="H476" s="97" t="s">
        <v>1293</v>
      </c>
      <c r="I476" s="101"/>
      <c r="J476" s="97" t="s">
        <v>1293</v>
      </c>
      <c r="K476" s="101"/>
      <c r="L476" s="97" t="s">
        <v>1293</v>
      </c>
      <c r="M476" s="101"/>
      <c r="N476" s="97" t="s">
        <v>1293</v>
      </c>
      <c r="O476" s="101"/>
      <c r="P476" s="97" t="s">
        <v>1293</v>
      </c>
      <c r="Q476" s="101"/>
      <c r="R476" s="97" t="s">
        <v>1293</v>
      </c>
      <c r="S476" s="101" t="s">
        <v>1217</v>
      </c>
      <c r="T476" s="97" t="s">
        <v>2305</v>
      </c>
      <c r="U476" s="101"/>
      <c r="V476" s="97" t="s">
        <v>1293</v>
      </c>
      <c r="W476" s="101"/>
      <c r="X476" s="97" t="s">
        <v>1293</v>
      </c>
      <c r="Y476" s="101"/>
      <c r="Z476" s="97" t="s">
        <v>1293</v>
      </c>
      <c r="AA476" s="101"/>
      <c r="AB476" s="97" t="s">
        <v>1293</v>
      </c>
    </row>
    <row r="477" spans="1:28" ht="51">
      <c r="A477" s="95" t="s">
        <v>2343</v>
      </c>
      <c r="B477" s="103" t="s">
        <v>1215</v>
      </c>
      <c r="C477" s="103" t="s">
        <v>1247</v>
      </c>
      <c r="D477" s="103" t="s">
        <v>2344</v>
      </c>
      <c r="E477" s="98" t="s">
        <v>2345</v>
      </c>
      <c r="F477" s="96" t="s">
        <v>3937</v>
      </c>
      <c r="G477" s="101"/>
      <c r="H477" s="97" t="s">
        <v>1293</v>
      </c>
      <c r="I477" s="101"/>
      <c r="J477" s="97" t="s">
        <v>1293</v>
      </c>
      <c r="K477" s="101"/>
      <c r="L477" s="97" t="s">
        <v>1293</v>
      </c>
      <c r="M477" s="101"/>
      <c r="N477" s="97" t="s">
        <v>1293</v>
      </c>
      <c r="O477" s="101"/>
      <c r="P477" s="97" t="s">
        <v>1293</v>
      </c>
      <c r="Q477" s="101"/>
      <c r="R477" s="97" t="s">
        <v>1293</v>
      </c>
      <c r="S477" s="101" t="s">
        <v>1217</v>
      </c>
      <c r="T477" s="97" t="s">
        <v>2305</v>
      </c>
      <c r="U477" s="101"/>
      <c r="V477" s="97" t="s">
        <v>1293</v>
      </c>
      <c r="W477" s="101"/>
      <c r="X477" s="97" t="s">
        <v>1293</v>
      </c>
      <c r="Y477" s="101"/>
      <c r="Z477" s="97" t="s">
        <v>1293</v>
      </c>
      <c r="AA477" s="101"/>
      <c r="AB477" s="97" t="s">
        <v>1293</v>
      </c>
    </row>
    <row r="478" spans="1:28" ht="51">
      <c r="A478" s="95" t="s">
        <v>2346</v>
      </c>
      <c r="B478" s="103" t="s">
        <v>1215</v>
      </c>
      <c r="C478" s="103" t="s">
        <v>1247</v>
      </c>
      <c r="D478" s="103" t="s">
        <v>2344</v>
      </c>
      <c r="E478" s="98" t="s">
        <v>2347</v>
      </c>
      <c r="F478" s="96" t="s">
        <v>3938</v>
      </c>
      <c r="G478" s="101"/>
      <c r="H478" s="97" t="s">
        <v>1293</v>
      </c>
      <c r="I478" s="101"/>
      <c r="J478" s="97" t="s">
        <v>1293</v>
      </c>
      <c r="K478" s="101"/>
      <c r="L478" s="97" t="s">
        <v>1293</v>
      </c>
      <c r="M478" s="101"/>
      <c r="N478" s="97" t="s">
        <v>1293</v>
      </c>
      <c r="O478" s="101"/>
      <c r="P478" s="97" t="s">
        <v>1293</v>
      </c>
      <c r="Q478" s="101"/>
      <c r="R478" s="97" t="s">
        <v>1293</v>
      </c>
      <c r="S478" s="101" t="s">
        <v>1217</v>
      </c>
      <c r="T478" s="97" t="s">
        <v>2348</v>
      </c>
      <c r="U478" s="101"/>
      <c r="V478" s="97" t="s">
        <v>1293</v>
      </c>
      <c r="W478" s="101"/>
      <c r="X478" s="97" t="s">
        <v>1293</v>
      </c>
      <c r="Y478" s="101"/>
      <c r="Z478" s="97" t="s">
        <v>1293</v>
      </c>
      <c r="AA478" s="101"/>
      <c r="AB478" s="97" t="s">
        <v>1293</v>
      </c>
    </row>
    <row r="479" spans="1:28" ht="25.5">
      <c r="A479" s="95" t="s">
        <v>2349</v>
      </c>
      <c r="B479" s="103" t="s">
        <v>1215</v>
      </c>
      <c r="C479" s="103" t="s">
        <v>1247</v>
      </c>
      <c r="D479" s="103" t="s">
        <v>2344</v>
      </c>
      <c r="E479" s="98" t="s">
        <v>2350</v>
      </c>
      <c r="F479" s="96" t="s">
        <v>3939</v>
      </c>
      <c r="G479" s="101"/>
      <c r="H479" s="97" t="s">
        <v>1293</v>
      </c>
      <c r="I479" s="101"/>
      <c r="J479" s="97" t="s">
        <v>1293</v>
      </c>
      <c r="K479" s="101"/>
      <c r="L479" s="97" t="s">
        <v>1293</v>
      </c>
      <c r="M479" s="101"/>
      <c r="N479" s="97" t="s">
        <v>1293</v>
      </c>
      <c r="O479" s="101"/>
      <c r="P479" s="97" t="s">
        <v>1293</v>
      </c>
      <c r="Q479" s="101"/>
      <c r="R479" s="97" t="s">
        <v>1293</v>
      </c>
      <c r="S479" s="101" t="s">
        <v>1217</v>
      </c>
      <c r="T479" s="97" t="s">
        <v>2305</v>
      </c>
      <c r="U479" s="101"/>
      <c r="V479" s="97" t="s">
        <v>1293</v>
      </c>
      <c r="W479" s="101"/>
      <c r="X479" s="97" t="s">
        <v>1293</v>
      </c>
      <c r="Y479" s="101"/>
      <c r="Z479" s="97" t="s">
        <v>1293</v>
      </c>
      <c r="AA479" s="101"/>
      <c r="AB479" s="97" t="s">
        <v>1293</v>
      </c>
    </row>
    <row r="480" spans="1:28" ht="51">
      <c r="A480" s="95" t="s">
        <v>2351</v>
      </c>
      <c r="B480" s="103" t="s">
        <v>1215</v>
      </c>
      <c r="C480" s="103" t="s">
        <v>1239</v>
      </c>
      <c r="D480" s="103" t="s">
        <v>2352</v>
      </c>
      <c r="E480" s="98" t="s">
        <v>2353</v>
      </c>
      <c r="F480" s="96" t="s">
        <v>3940</v>
      </c>
      <c r="G480" s="101"/>
      <c r="H480" s="97" t="s">
        <v>1293</v>
      </c>
      <c r="I480" s="101"/>
      <c r="J480" s="97" t="s">
        <v>1293</v>
      </c>
      <c r="K480" s="101"/>
      <c r="L480" s="97" t="s">
        <v>1293</v>
      </c>
      <c r="M480" s="101"/>
      <c r="N480" s="97" t="s">
        <v>1293</v>
      </c>
      <c r="O480" s="101"/>
      <c r="P480" s="97" t="s">
        <v>1293</v>
      </c>
      <c r="Q480" s="101"/>
      <c r="R480" s="97" t="s">
        <v>1293</v>
      </c>
      <c r="S480" s="101"/>
      <c r="T480" s="97" t="s">
        <v>1293</v>
      </c>
      <c r="U480" s="101" t="s">
        <v>1217</v>
      </c>
      <c r="V480" s="97" t="s">
        <v>2354</v>
      </c>
      <c r="W480" s="101"/>
      <c r="X480" s="97" t="s">
        <v>1293</v>
      </c>
      <c r="Y480" s="101"/>
      <c r="Z480" s="97" t="s">
        <v>1293</v>
      </c>
      <c r="AA480" s="101"/>
      <c r="AB480" s="97" t="s">
        <v>1293</v>
      </c>
    </row>
    <row r="481" spans="1:28" ht="38.25">
      <c r="A481" s="95" t="s">
        <v>2355</v>
      </c>
      <c r="B481" s="103" t="s">
        <v>1215</v>
      </c>
      <c r="C481" s="103" t="s">
        <v>1239</v>
      </c>
      <c r="D481" s="103" t="s">
        <v>2352</v>
      </c>
      <c r="E481" s="98" t="s">
        <v>2356</v>
      </c>
      <c r="F481" s="96" t="s">
        <v>3941</v>
      </c>
      <c r="G481" s="101"/>
      <c r="H481" s="97" t="s">
        <v>1293</v>
      </c>
      <c r="I481" s="101"/>
      <c r="J481" s="97" t="s">
        <v>1293</v>
      </c>
      <c r="K481" s="101"/>
      <c r="L481" s="97" t="s">
        <v>1293</v>
      </c>
      <c r="M481" s="101"/>
      <c r="N481" s="97" t="s">
        <v>1293</v>
      </c>
      <c r="O481" s="101"/>
      <c r="P481" s="97" t="s">
        <v>1293</v>
      </c>
      <c r="Q481" s="101"/>
      <c r="R481" s="97" t="s">
        <v>1293</v>
      </c>
      <c r="S481" s="101"/>
      <c r="T481" s="97" t="s">
        <v>1293</v>
      </c>
      <c r="U481" s="101" t="s">
        <v>1217</v>
      </c>
      <c r="V481" s="97"/>
      <c r="W481" s="101"/>
      <c r="X481" s="97" t="s">
        <v>1293</v>
      </c>
      <c r="Y481" s="101"/>
      <c r="Z481" s="97" t="s">
        <v>1293</v>
      </c>
      <c r="AA481" s="101"/>
      <c r="AB481" s="97" t="s">
        <v>1293</v>
      </c>
    </row>
    <row r="482" spans="1:28" ht="51">
      <c r="A482" s="95" t="s">
        <v>2357</v>
      </c>
      <c r="B482" s="103" t="s">
        <v>1215</v>
      </c>
      <c r="C482" s="103" t="s">
        <v>1239</v>
      </c>
      <c r="D482" s="103" t="s">
        <v>2352</v>
      </c>
      <c r="E482" s="98" t="s">
        <v>2358</v>
      </c>
      <c r="F482" s="96" t="s">
        <v>3942</v>
      </c>
      <c r="G482" s="101"/>
      <c r="H482" s="97" t="s">
        <v>1293</v>
      </c>
      <c r="I482" s="101"/>
      <c r="J482" s="97" t="s">
        <v>1293</v>
      </c>
      <c r="K482" s="101"/>
      <c r="L482" s="97" t="s">
        <v>1293</v>
      </c>
      <c r="M482" s="101"/>
      <c r="N482" s="97" t="s">
        <v>1293</v>
      </c>
      <c r="O482" s="101"/>
      <c r="P482" s="97" t="s">
        <v>1293</v>
      </c>
      <c r="Q482" s="101"/>
      <c r="R482" s="97" t="s">
        <v>1293</v>
      </c>
      <c r="S482" s="101"/>
      <c r="T482" s="97" t="s">
        <v>1293</v>
      </c>
      <c r="U482" s="101" t="s">
        <v>1217</v>
      </c>
      <c r="V482" s="121" t="s">
        <v>2354</v>
      </c>
      <c r="W482" s="101"/>
      <c r="X482" s="97" t="s">
        <v>1293</v>
      </c>
      <c r="Y482" s="101"/>
      <c r="Z482" s="97" t="s">
        <v>1293</v>
      </c>
      <c r="AA482" s="101"/>
      <c r="AB482" s="97" t="s">
        <v>1293</v>
      </c>
    </row>
    <row r="483" spans="1:28" ht="51">
      <c r="A483" s="95" t="s">
        <v>2359</v>
      </c>
      <c r="B483" s="103" t="s">
        <v>1215</v>
      </c>
      <c r="C483" s="103" t="s">
        <v>1239</v>
      </c>
      <c r="D483" s="103" t="s">
        <v>2352</v>
      </c>
      <c r="E483" s="98" t="s">
        <v>2360</v>
      </c>
      <c r="F483" s="96" t="s">
        <v>3943</v>
      </c>
      <c r="G483" s="101"/>
      <c r="H483" s="97" t="s">
        <v>1293</v>
      </c>
      <c r="I483" s="101"/>
      <c r="J483" s="97" t="s">
        <v>1293</v>
      </c>
      <c r="K483" s="101"/>
      <c r="L483" s="97" t="s">
        <v>1293</v>
      </c>
      <c r="M483" s="101"/>
      <c r="N483" s="97" t="s">
        <v>1293</v>
      </c>
      <c r="O483" s="101"/>
      <c r="P483" s="97" t="s">
        <v>1293</v>
      </c>
      <c r="Q483" s="101"/>
      <c r="R483" s="97" t="s">
        <v>1293</v>
      </c>
      <c r="S483" s="101"/>
      <c r="T483" s="97" t="s">
        <v>1293</v>
      </c>
      <c r="U483" s="101" t="s">
        <v>1217</v>
      </c>
      <c r="V483" s="97" t="s">
        <v>2354</v>
      </c>
      <c r="W483" s="101"/>
      <c r="X483" s="97" t="s">
        <v>1293</v>
      </c>
      <c r="Y483" s="101"/>
      <c r="Z483" s="97" t="s">
        <v>1293</v>
      </c>
      <c r="AA483" s="101"/>
      <c r="AB483" s="97" t="s">
        <v>1293</v>
      </c>
    </row>
    <row r="484" spans="1:28" ht="51">
      <c r="A484" s="95" t="s">
        <v>2361</v>
      </c>
      <c r="B484" s="103" t="s">
        <v>1215</v>
      </c>
      <c r="C484" s="103" t="s">
        <v>1239</v>
      </c>
      <c r="D484" s="103" t="s">
        <v>2352</v>
      </c>
      <c r="E484" s="98" t="s">
        <v>2362</v>
      </c>
      <c r="F484" s="96" t="s">
        <v>3944</v>
      </c>
      <c r="G484" s="101"/>
      <c r="H484" s="97" t="s">
        <v>1293</v>
      </c>
      <c r="I484" s="101"/>
      <c r="J484" s="97" t="s">
        <v>1293</v>
      </c>
      <c r="K484" s="101"/>
      <c r="L484" s="97" t="s">
        <v>1293</v>
      </c>
      <c r="M484" s="101"/>
      <c r="N484" s="97" t="s">
        <v>1293</v>
      </c>
      <c r="O484" s="101"/>
      <c r="P484" s="97" t="s">
        <v>1293</v>
      </c>
      <c r="Q484" s="101"/>
      <c r="R484" s="97" t="s">
        <v>1293</v>
      </c>
      <c r="S484" s="101"/>
      <c r="T484" s="97" t="s">
        <v>1293</v>
      </c>
      <c r="U484" s="101" t="s">
        <v>1217</v>
      </c>
      <c r="V484" s="97" t="s">
        <v>2354</v>
      </c>
      <c r="W484" s="101"/>
      <c r="X484" s="97" t="s">
        <v>1293</v>
      </c>
      <c r="Y484" s="101"/>
      <c r="Z484" s="97" t="s">
        <v>1293</v>
      </c>
      <c r="AA484" s="101"/>
      <c r="AB484" s="97" t="s">
        <v>1293</v>
      </c>
    </row>
    <row r="485" spans="1:28" ht="38.25">
      <c r="A485" s="95" t="s">
        <v>2363</v>
      </c>
      <c r="B485" s="103" t="s">
        <v>1215</v>
      </c>
      <c r="C485" s="103" t="s">
        <v>1239</v>
      </c>
      <c r="D485" s="103" t="s">
        <v>2364</v>
      </c>
      <c r="E485" s="98" t="s">
        <v>2365</v>
      </c>
      <c r="F485" s="96" t="s">
        <v>3945</v>
      </c>
      <c r="G485" s="101"/>
      <c r="H485" s="97" t="s">
        <v>1293</v>
      </c>
      <c r="I485" s="101"/>
      <c r="J485" s="97" t="s">
        <v>1293</v>
      </c>
      <c r="K485" s="101"/>
      <c r="L485" s="97" t="s">
        <v>1293</v>
      </c>
      <c r="M485" s="101"/>
      <c r="N485" s="97" t="s">
        <v>1293</v>
      </c>
      <c r="O485" s="101"/>
      <c r="P485" s="97" t="s">
        <v>1293</v>
      </c>
      <c r="Q485" s="101"/>
      <c r="R485" s="97" t="s">
        <v>1293</v>
      </c>
      <c r="S485" s="101"/>
      <c r="T485" s="97" t="s">
        <v>1293</v>
      </c>
      <c r="U485" s="101" t="s">
        <v>1217</v>
      </c>
      <c r="V485" s="97" t="s">
        <v>2354</v>
      </c>
      <c r="W485" s="101"/>
      <c r="X485" s="97" t="s">
        <v>1293</v>
      </c>
      <c r="Y485" s="101"/>
      <c r="Z485" s="97" t="s">
        <v>1293</v>
      </c>
      <c r="AA485" s="101"/>
      <c r="AB485" s="97" t="s">
        <v>1293</v>
      </c>
    </row>
    <row r="486" spans="1:28" ht="51">
      <c r="A486" s="95" t="s">
        <v>2366</v>
      </c>
      <c r="B486" s="103" t="s">
        <v>1215</v>
      </c>
      <c r="C486" s="103" t="s">
        <v>1239</v>
      </c>
      <c r="D486" s="103" t="s">
        <v>2364</v>
      </c>
      <c r="E486" s="98" t="s">
        <v>2367</v>
      </c>
      <c r="F486" s="96" t="s">
        <v>3946</v>
      </c>
      <c r="G486" s="101"/>
      <c r="H486" s="97" t="s">
        <v>1293</v>
      </c>
      <c r="I486" s="101"/>
      <c r="J486" s="97" t="s">
        <v>1293</v>
      </c>
      <c r="K486" s="101"/>
      <c r="L486" s="97" t="s">
        <v>1293</v>
      </c>
      <c r="M486" s="101"/>
      <c r="N486" s="97" t="s">
        <v>1293</v>
      </c>
      <c r="O486" s="101"/>
      <c r="P486" s="97" t="s">
        <v>1293</v>
      </c>
      <c r="Q486" s="101"/>
      <c r="R486" s="97" t="s">
        <v>1293</v>
      </c>
      <c r="S486" s="101"/>
      <c r="T486" s="97" t="s">
        <v>1293</v>
      </c>
      <c r="U486" s="101" t="s">
        <v>1217</v>
      </c>
      <c r="V486" s="97" t="s">
        <v>2354</v>
      </c>
      <c r="W486" s="101"/>
      <c r="X486" s="97" t="s">
        <v>1293</v>
      </c>
      <c r="Y486" s="101"/>
      <c r="Z486" s="97" t="s">
        <v>1293</v>
      </c>
      <c r="AA486" s="101"/>
      <c r="AB486" s="97" t="s">
        <v>1293</v>
      </c>
    </row>
    <row r="487" spans="1:28" ht="38.25">
      <c r="A487" s="95" t="s">
        <v>2368</v>
      </c>
      <c r="B487" s="103" t="s">
        <v>1215</v>
      </c>
      <c r="C487" s="103" t="s">
        <v>1239</v>
      </c>
      <c r="D487" s="103" t="s">
        <v>2364</v>
      </c>
      <c r="E487" s="98" t="s">
        <v>2369</v>
      </c>
      <c r="F487" s="96" t="s">
        <v>3947</v>
      </c>
      <c r="G487" s="101"/>
      <c r="H487" s="97" t="s">
        <v>1293</v>
      </c>
      <c r="I487" s="101"/>
      <c r="J487" s="97" t="s">
        <v>1293</v>
      </c>
      <c r="K487" s="101"/>
      <c r="L487" s="97" t="s">
        <v>1293</v>
      </c>
      <c r="M487" s="101"/>
      <c r="N487" s="97" t="s">
        <v>1293</v>
      </c>
      <c r="O487" s="101"/>
      <c r="P487" s="97" t="s">
        <v>1293</v>
      </c>
      <c r="Q487" s="101"/>
      <c r="R487" s="97" t="s">
        <v>1293</v>
      </c>
      <c r="S487" s="101"/>
      <c r="T487" s="97" t="s">
        <v>1293</v>
      </c>
      <c r="U487" s="101" t="s">
        <v>1217</v>
      </c>
      <c r="V487" s="97" t="s">
        <v>2354</v>
      </c>
      <c r="W487" s="101"/>
      <c r="X487" s="97" t="s">
        <v>1293</v>
      </c>
      <c r="Y487" s="101"/>
      <c r="Z487" s="97" t="s">
        <v>1293</v>
      </c>
      <c r="AA487" s="101"/>
      <c r="AB487" s="97" t="s">
        <v>1293</v>
      </c>
    </row>
    <row r="488" spans="1:28" ht="25.5">
      <c r="A488" s="95" t="s">
        <v>2370</v>
      </c>
      <c r="B488" s="103" t="s">
        <v>1215</v>
      </c>
      <c r="C488" s="103" t="s">
        <v>1239</v>
      </c>
      <c r="D488" s="103" t="s">
        <v>2364</v>
      </c>
      <c r="E488" s="98" t="s">
        <v>2371</v>
      </c>
      <c r="F488" s="96" t="s">
        <v>3948</v>
      </c>
      <c r="G488" s="101"/>
      <c r="H488" s="97" t="s">
        <v>1293</v>
      </c>
      <c r="I488" s="101"/>
      <c r="J488" s="97" t="s">
        <v>1293</v>
      </c>
      <c r="K488" s="101"/>
      <c r="L488" s="97" t="s">
        <v>1293</v>
      </c>
      <c r="M488" s="101"/>
      <c r="N488" s="97" t="s">
        <v>1293</v>
      </c>
      <c r="O488" s="101"/>
      <c r="P488" s="97" t="s">
        <v>1293</v>
      </c>
      <c r="Q488" s="101"/>
      <c r="R488" s="97" t="s">
        <v>1293</v>
      </c>
      <c r="S488" s="101"/>
      <c r="T488" s="97" t="s">
        <v>1293</v>
      </c>
      <c r="U488" s="101" t="s">
        <v>1217</v>
      </c>
      <c r="V488" s="97"/>
      <c r="W488" s="101"/>
      <c r="X488" s="97" t="s">
        <v>1293</v>
      </c>
      <c r="Y488" s="101"/>
      <c r="Z488" s="97" t="s">
        <v>1293</v>
      </c>
      <c r="AA488" s="101"/>
      <c r="AB488" s="97" t="s">
        <v>1293</v>
      </c>
    </row>
    <row r="489" spans="1:28" ht="51">
      <c r="A489" s="95" t="s">
        <v>2372</v>
      </c>
      <c r="B489" s="103" t="s">
        <v>1215</v>
      </c>
      <c r="C489" s="103" t="s">
        <v>1239</v>
      </c>
      <c r="D489" s="103" t="s">
        <v>2364</v>
      </c>
      <c r="E489" s="98" t="s">
        <v>2373</v>
      </c>
      <c r="F489" s="96" t="s">
        <v>3949</v>
      </c>
      <c r="G489" s="101"/>
      <c r="H489" s="97" t="s">
        <v>1293</v>
      </c>
      <c r="I489" s="101"/>
      <c r="J489" s="97" t="s">
        <v>1293</v>
      </c>
      <c r="K489" s="101"/>
      <c r="L489" s="97" t="s">
        <v>1293</v>
      </c>
      <c r="M489" s="101"/>
      <c r="N489" s="97" t="s">
        <v>1293</v>
      </c>
      <c r="O489" s="101"/>
      <c r="P489" s="97" t="s">
        <v>1293</v>
      </c>
      <c r="Q489" s="101"/>
      <c r="R489" s="97" t="s">
        <v>1293</v>
      </c>
      <c r="S489" s="101"/>
      <c r="T489" s="97" t="s">
        <v>1293</v>
      </c>
      <c r="U489" s="101" t="s">
        <v>1217</v>
      </c>
      <c r="V489" s="97"/>
      <c r="W489" s="101"/>
      <c r="X489" s="97" t="s">
        <v>1293</v>
      </c>
      <c r="Y489" s="101"/>
      <c r="Z489" s="97" t="s">
        <v>1293</v>
      </c>
      <c r="AA489" s="101"/>
      <c r="AB489" s="97" t="s">
        <v>1293</v>
      </c>
    </row>
    <row r="490" spans="1:28" ht="51">
      <c r="A490" s="95" t="s">
        <v>2374</v>
      </c>
      <c r="B490" s="103" t="s">
        <v>1215</v>
      </c>
      <c r="C490" s="103" t="s">
        <v>1239</v>
      </c>
      <c r="D490" s="103" t="s">
        <v>2364</v>
      </c>
      <c r="E490" s="98" t="s">
        <v>2375</v>
      </c>
      <c r="F490" s="96" t="s">
        <v>3950</v>
      </c>
      <c r="G490" s="101"/>
      <c r="H490" s="97" t="s">
        <v>1293</v>
      </c>
      <c r="I490" s="101"/>
      <c r="J490" s="97" t="s">
        <v>1293</v>
      </c>
      <c r="K490" s="101"/>
      <c r="L490" s="97" t="s">
        <v>1293</v>
      </c>
      <c r="M490" s="101"/>
      <c r="N490" s="97" t="s">
        <v>1293</v>
      </c>
      <c r="O490" s="101"/>
      <c r="P490" s="97" t="s">
        <v>1293</v>
      </c>
      <c r="Q490" s="101"/>
      <c r="R490" s="97" t="s">
        <v>1293</v>
      </c>
      <c r="S490" s="101"/>
      <c r="T490" s="97" t="s">
        <v>1293</v>
      </c>
      <c r="U490" s="101" t="s">
        <v>1217</v>
      </c>
      <c r="V490" s="121" t="s">
        <v>2376</v>
      </c>
      <c r="W490" s="101"/>
      <c r="X490" s="97" t="s">
        <v>1293</v>
      </c>
      <c r="Y490" s="101"/>
      <c r="Z490" s="97" t="s">
        <v>1293</v>
      </c>
      <c r="AA490" s="101"/>
      <c r="AB490" s="97" t="s">
        <v>1293</v>
      </c>
    </row>
    <row r="491" spans="1:28" ht="51">
      <c r="A491" s="95" t="s">
        <v>2377</v>
      </c>
      <c r="B491" s="103" t="s">
        <v>1215</v>
      </c>
      <c r="C491" s="103" t="s">
        <v>1248</v>
      </c>
      <c r="D491" s="103" t="s">
        <v>1242</v>
      </c>
      <c r="E491" s="98" t="s">
        <v>2378</v>
      </c>
      <c r="F491" s="96" t="s">
        <v>3951</v>
      </c>
      <c r="G491" s="101"/>
      <c r="H491" s="97" t="s">
        <v>1293</v>
      </c>
      <c r="I491" s="101"/>
      <c r="J491" s="97" t="s">
        <v>1293</v>
      </c>
      <c r="K491" s="101"/>
      <c r="L491" s="97" t="s">
        <v>1293</v>
      </c>
      <c r="M491" s="101"/>
      <c r="N491" s="97" t="s">
        <v>1293</v>
      </c>
      <c r="O491" s="101"/>
      <c r="P491" s="97" t="s">
        <v>1293</v>
      </c>
      <c r="Q491" s="101"/>
      <c r="R491" s="97" t="s">
        <v>1293</v>
      </c>
      <c r="S491" s="101"/>
      <c r="T491" s="97" t="s">
        <v>1293</v>
      </c>
      <c r="U491" s="101" t="s">
        <v>1217</v>
      </c>
      <c r="V491" s="97" t="s">
        <v>2379</v>
      </c>
      <c r="W491" s="101"/>
      <c r="X491" s="97" t="s">
        <v>1293</v>
      </c>
      <c r="Y491" s="101"/>
      <c r="Z491" s="97" t="s">
        <v>1293</v>
      </c>
      <c r="AA491" s="101"/>
      <c r="AB491" s="97" t="s">
        <v>1293</v>
      </c>
    </row>
    <row r="492" spans="1:28" ht="51">
      <c r="A492" s="95" t="s">
        <v>2380</v>
      </c>
      <c r="B492" s="103" t="s">
        <v>1215</v>
      </c>
      <c r="C492" s="103" t="s">
        <v>1248</v>
      </c>
      <c r="D492" s="103" t="s">
        <v>1242</v>
      </c>
      <c r="E492" s="98" t="s">
        <v>2381</v>
      </c>
      <c r="F492" s="96" t="s">
        <v>3681</v>
      </c>
      <c r="G492" s="101"/>
      <c r="H492" s="97" t="s">
        <v>1293</v>
      </c>
      <c r="I492" s="101"/>
      <c r="J492" s="97" t="s">
        <v>1293</v>
      </c>
      <c r="K492" s="101"/>
      <c r="L492" s="97" t="s">
        <v>1293</v>
      </c>
      <c r="M492" s="101"/>
      <c r="N492" s="97" t="s">
        <v>1293</v>
      </c>
      <c r="O492" s="101"/>
      <c r="P492" s="97" t="s">
        <v>1293</v>
      </c>
      <c r="Q492" s="101"/>
      <c r="R492" s="97" t="s">
        <v>1293</v>
      </c>
      <c r="S492" s="101"/>
      <c r="T492" s="97" t="s">
        <v>1293</v>
      </c>
      <c r="U492" s="101" t="s">
        <v>1217</v>
      </c>
      <c r="V492" s="121" t="s">
        <v>1173</v>
      </c>
      <c r="W492" s="101"/>
      <c r="X492" s="97" t="s">
        <v>1293</v>
      </c>
      <c r="Y492" s="101"/>
      <c r="Z492" s="97" t="s">
        <v>1293</v>
      </c>
      <c r="AA492" s="101"/>
      <c r="AB492" s="97" t="s">
        <v>1293</v>
      </c>
    </row>
    <row r="493" spans="1:28" ht="38.25">
      <c r="A493" s="95" t="s">
        <v>2382</v>
      </c>
      <c r="B493" s="103" t="s">
        <v>1215</v>
      </c>
      <c r="C493" s="103" t="s">
        <v>1248</v>
      </c>
      <c r="D493" s="103" t="s">
        <v>1242</v>
      </c>
      <c r="E493" s="98" t="s">
        <v>2383</v>
      </c>
      <c r="F493" s="96" t="s">
        <v>3952</v>
      </c>
      <c r="G493" s="101"/>
      <c r="H493" s="97" t="s">
        <v>1293</v>
      </c>
      <c r="I493" s="101"/>
      <c r="J493" s="97" t="s">
        <v>1293</v>
      </c>
      <c r="K493" s="101"/>
      <c r="L493" s="97" t="s">
        <v>1293</v>
      </c>
      <c r="M493" s="101"/>
      <c r="N493" s="97" t="s">
        <v>1293</v>
      </c>
      <c r="O493" s="101"/>
      <c r="P493" s="97" t="s">
        <v>1293</v>
      </c>
      <c r="Q493" s="101"/>
      <c r="R493" s="97" t="s">
        <v>1293</v>
      </c>
      <c r="S493" s="101"/>
      <c r="T493" s="97" t="s">
        <v>1293</v>
      </c>
      <c r="U493" s="101" t="s">
        <v>1217</v>
      </c>
      <c r="V493" s="97" t="s">
        <v>2384</v>
      </c>
      <c r="W493" s="101"/>
      <c r="X493" s="97" t="s">
        <v>1293</v>
      </c>
      <c r="Y493" s="101"/>
      <c r="Z493" s="97" t="s">
        <v>1293</v>
      </c>
      <c r="AA493" s="101"/>
      <c r="AB493" s="97" t="s">
        <v>1293</v>
      </c>
    </row>
    <row r="494" spans="1:28" ht="51">
      <c r="A494" s="95" t="s">
        <v>2385</v>
      </c>
      <c r="B494" s="103" t="s">
        <v>1215</v>
      </c>
      <c r="C494" s="103" t="s">
        <v>1248</v>
      </c>
      <c r="D494" s="103" t="s">
        <v>1242</v>
      </c>
      <c r="E494" s="98" t="s">
        <v>2386</v>
      </c>
      <c r="F494" s="96" t="s">
        <v>3953</v>
      </c>
      <c r="G494" s="101"/>
      <c r="H494" s="97" t="s">
        <v>1293</v>
      </c>
      <c r="I494" s="101"/>
      <c r="J494" s="97" t="s">
        <v>1293</v>
      </c>
      <c r="K494" s="101"/>
      <c r="L494" s="97" t="s">
        <v>1293</v>
      </c>
      <c r="M494" s="101"/>
      <c r="N494" s="97" t="s">
        <v>1293</v>
      </c>
      <c r="O494" s="101"/>
      <c r="P494" s="97" t="s">
        <v>1293</v>
      </c>
      <c r="Q494" s="101"/>
      <c r="R494" s="97" t="s">
        <v>1293</v>
      </c>
      <c r="S494" s="101"/>
      <c r="T494" s="97" t="s">
        <v>1293</v>
      </c>
      <c r="U494" s="101" t="s">
        <v>1217</v>
      </c>
      <c r="W494" s="101"/>
      <c r="X494" s="97" t="s">
        <v>1293</v>
      </c>
      <c r="Y494" s="101"/>
      <c r="Z494" s="97" t="s">
        <v>1293</v>
      </c>
      <c r="AA494" s="101"/>
      <c r="AB494" s="97" t="s">
        <v>1293</v>
      </c>
    </row>
    <row r="495" spans="1:28" ht="38.25">
      <c r="A495" s="95" t="s">
        <v>2387</v>
      </c>
      <c r="B495" s="103" t="s">
        <v>1215</v>
      </c>
      <c r="C495" s="103" t="s">
        <v>1248</v>
      </c>
      <c r="D495" s="103" t="s">
        <v>1242</v>
      </c>
      <c r="E495" s="98" t="s">
        <v>2388</v>
      </c>
      <c r="F495" s="96" t="s">
        <v>3954</v>
      </c>
      <c r="G495" s="101"/>
      <c r="H495" s="97" t="s">
        <v>1293</v>
      </c>
      <c r="I495" s="101"/>
      <c r="J495" s="97" t="s">
        <v>1293</v>
      </c>
      <c r="K495" s="101"/>
      <c r="L495" s="97" t="s">
        <v>1293</v>
      </c>
      <c r="M495" s="101"/>
      <c r="N495" s="97" t="s">
        <v>1293</v>
      </c>
      <c r="O495" s="101"/>
      <c r="P495" s="97" t="s">
        <v>1293</v>
      </c>
      <c r="Q495" s="101"/>
      <c r="R495" s="97" t="s">
        <v>1293</v>
      </c>
      <c r="S495" s="101"/>
      <c r="T495" s="97" t="s">
        <v>1293</v>
      </c>
      <c r="U495" s="101" t="s">
        <v>1217</v>
      </c>
      <c r="V495" s="97"/>
      <c r="W495" s="101"/>
      <c r="X495" s="97" t="s">
        <v>1293</v>
      </c>
      <c r="Y495" s="101"/>
      <c r="Z495" s="97" t="s">
        <v>1293</v>
      </c>
      <c r="AA495" s="101"/>
      <c r="AB495" s="97" t="s">
        <v>1293</v>
      </c>
    </row>
    <row r="496" spans="1:28" ht="51">
      <c r="A496" s="95" t="s">
        <v>2389</v>
      </c>
      <c r="B496" s="103" t="s">
        <v>1215</v>
      </c>
      <c r="C496" s="103" t="s">
        <v>1248</v>
      </c>
      <c r="D496" s="103" t="s">
        <v>2390</v>
      </c>
      <c r="E496" s="98" t="s">
        <v>2391</v>
      </c>
      <c r="F496" s="96" t="s">
        <v>3955</v>
      </c>
      <c r="G496" s="101"/>
      <c r="H496" s="97" t="s">
        <v>1293</v>
      </c>
      <c r="I496" s="101"/>
      <c r="J496" s="97" t="s">
        <v>1293</v>
      </c>
      <c r="K496" s="101"/>
      <c r="L496" s="97" t="s">
        <v>1293</v>
      </c>
      <c r="M496" s="101"/>
      <c r="N496" s="97" t="s">
        <v>1293</v>
      </c>
      <c r="O496" s="101"/>
      <c r="P496" s="97" t="s">
        <v>1293</v>
      </c>
      <c r="Q496" s="101"/>
      <c r="R496" s="97" t="s">
        <v>1293</v>
      </c>
      <c r="S496" s="101"/>
      <c r="T496" s="97" t="s">
        <v>1293</v>
      </c>
      <c r="U496" s="101" t="s">
        <v>1217</v>
      </c>
      <c r="V496" s="121" t="s">
        <v>2392</v>
      </c>
      <c r="W496" s="101"/>
      <c r="X496" s="97" t="s">
        <v>1293</v>
      </c>
      <c r="Y496" s="101"/>
      <c r="Z496" s="97" t="s">
        <v>1293</v>
      </c>
      <c r="AA496" s="101"/>
      <c r="AB496" s="97" t="s">
        <v>1293</v>
      </c>
    </row>
    <row r="497" spans="1:28" ht="25.5">
      <c r="A497" s="122" t="s">
        <v>2393</v>
      </c>
      <c r="B497" s="103" t="s">
        <v>1215</v>
      </c>
      <c r="C497" s="103" t="s">
        <v>1248</v>
      </c>
      <c r="D497" s="103" t="s">
        <v>2390</v>
      </c>
      <c r="E497" s="98" t="s">
        <v>2394</v>
      </c>
      <c r="F497" s="96" t="s">
        <v>3956</v>
      </c>
      <c r="G497" s="101"/>
      <c r="H497" s="97" t="s">
        <v>1293</v>
      </c>
      <c r="I497" s="101"/>
      <c r="J497" s="97" t="s">
        <v>1293</v>
      </c>
      <c r="K497" s="101"/>
      <c r="L497" s="97" t="s">
        <v>1293</v>
      </c>
      <c r="M497" s="101"/>
      <c r="N497" s="97" t="s">
        <v>1293</v>
      </c>
      <c r="O497" s="101"/>
      <c r="P497" s="97" t="s">
        <v>1293</v>
      </c>
      <c r="Q497" s="101"/>
      <c r="R497" s="97" t="s">
        <v>1293</v>
      </c>
      <c r="S497" s="101"/>
      <c r="T497" s="97" t="s">
        <v>1293</v>
      </c>
      <c r="U497" s="101" t="s">
        <v>1217</v>
      </c>
      <c r="V497" s="97" t="s">
        <v>1089</v>
      </c>
      <c r="W497" s="101"/>
      <c r="X497" s="97" t="s">
        <v>1293</v>
      </c>
      <c r="Y497" s="101"/>
      <c r="Z497" s="97" t="s">
        <v>1293</v>
      </c>
      <c r="AA497" s="101"/>
      <c r="AB497" s="97" t="s">
        <v>1293</v>
      </c>
    </row>
    <row r="498" spans="1:28" ht="38.25">
      <c r="A498" s="95" t="s">
        <v>2395</v>
      </c>
      <c r="B498" s="103" t="s">
        <v>1215</v>
      </c>
      <c r="C498" s="103" t="s">
        <v>1248</v>
      </c>
      <c r="D498" s="103" t="s">
        <v>2390</v>
      </c>
      <c r="E498" s="98" t="s">
        <v>2396</v>
      </c>
      <c r="F498" s="96" t="s">
        <v>3957</v>
      </c>
      <c r="G498" s="101"/>
      <c r="H498" s="97" t="s">
        <v>1293</v>
      </c>
      <c r="I498" s="101"/>
      <c r="J498" s="97" t="s">
        <v>1293</v>
      </c>
      <c r="K498" s="101"/>
      <c r="L498" s="97" t="s">
        <v>1293</v>
      </c>
      <c r="M498" s="101"/>
      <c r="N498" s="97" t="s">
        <v>1293</v>
      </c>
      <c r="O498" s="101"/>
      <c r="P498" s="97" t="s">
        <v>1293</v>
      </c>
      <c r="Q498" s="101"/>
      <c r="R498" s="97" t="s">
        <v>1293</v>
      </c>
      <c r="S498" s="101"/>
      <c r="T498" s="97" t="s">
        <v>1293</v>
      </c>
      <c r="U498" s="101" t="s">
        <v>1217</v>
      </c>
      <c r="V498" s="97"/>
      <c r="W498" s="101"/>
      <c r="X498" s="97" t="s">
        <v>1293</v>
      </c>
      <c r="Y498" s="101"/>
      <c r="Z498" s="97" t="s">
        <v>1293</v>
      </c>
      <c r="AA498" s="101"/>
      <c r="AB498" s="97" t="s">
        <v>1293</v>
      </c>
    </row>
    <row r="499" spans="1:28" ht="51">
      <c r="A499" s="95" t="s">
        <v>2397</v>
      </c>
      <c r="B499" s="103" t="s">
        <v>1215</v>
      </c>
      <c r="C499" s="103" t="s">
        <v>1248</v>
      </c>
      <c r="D499" s="103" t="s">
        <v>2398</v>
      </c>
      <c r="E499" s="98" t="s">
        <v>1386</v>
      </c>
      <c r="F499" s="96" t="s">
        <v>3838</v>
      </c>
      <c r="G499" s="101"/>
      <c r="H499" s="97" t="s">
        <v>1293</v>
      </c>
      <c r="I499" s="101"/>
      <c r="J499" s="97" t="s">
        <v>1293</v>
      </c>
      <c r="K499" s="101"/>
      <c r="L499" s="97" t="s">
        <v>1293</v>
      </c>
      <c r="M499" s="101"/>
      <c r="N499" s="97" t="s">
        <v>1293</v>
      </c>
      <c r="O499" s="101"/>
      <c r="P499" s="97" t="s">
        <v>1293</v>
      </c>
      <c r="Q499" s="101"/>
      <c r="R499" s="97" t="s">
        <v>1293</v>
      </c>
      <c r="S499" s="101"/>
      <c r="T499" s="97" t="s">
        <v>1293</v>
      </c>
      <c r="U499" s="101" t="s">
        <v>1217</v>
      </c>
      <c r="V499" s="97" t="s">
        <v>2399</v>
      </c>
      <c r="W499" s="101"/>
      <c r="X499" s="97" t="s">
        <v>1293</v>
      </c>
      <c r="Y499" s="101"/>
      <c r="Z499" s="97" t="s">
        <v>1293</v>
      </c>
      <c r="AA499" s="101"/>
      <c r="AB499" s="97" t="s">
        <v>1293</v>
      </c>
    </row>
    <row r="500" spans="1:28" ht="38.25">
      <c r="A500" s="95" t="s">
        <v>2400</v>
      </c>
      <c r="B500" s="103" t="s">
        <v>1215</v>
      </c>
      <c r="C500" s="103" t="s">
        <v>1248</v>
      </c>
      <c r="D500" s="103" t="s">
        <v>2398</v>
      </c>
      <c r="E500" s="98" t="s">
        <v>2401</v>
      </c>
      <c r="F500" s="96" t="s">
        <v>3958</v>
      </c>
      <c r="G500" s="101"/>
      <c r="H500" s="97" t="s">
        <v>1293</v>
      </c>
      <c r="I500" s="101"/>
      <c r="J500" s="97" t="s">
        <v>1293</v>
      </c>
      <c r="K500" s="101"/>
      <c r="L500" s="97" t="s">
        <v>1293</v>
      </c>
      <c r="M500" s="101"/>
      <c r="N500" s="97" t="s">
        <v>1293</v>
      </c>
      <c r="O500" s="101"/>
      <c r="P500" s="97" t="s">
        <v>1293</v>
      </c>
      <c r="Q500" s="101"/>
      <c r="R500" s="97" t="s">
        <v>1293</v>
      </c>
      <c r="S500" s="101"/>
      <c r="T500" s="97" t="s">
        <v>1293</v>
      </c>
      <c r="U500" s="101" t="s">
        <v>1217</v>
      </c>
      <c r="V500" s="97" t="s">
        <v>2399</v>
      </c>
      <c r="W500" s="101"/>
      <c r="X500" s="97" t="s">
        <v>1293</v>
      </c>
      <c r="Y500" s="101"/>
      <c r="Z500" s="97" t="s">
        <v>1293</v>
      </c>
      <c r="AA500" s="101"/>
      <c r="AB500" s="97" t="s">
        <v>1293</v>
      </c>
    </row>
    <row r="501" spans="1:28" ht="51">
      <c r="A501" s="95" t="s">
        <v>2402</v>
      </c>
      <c r="B501" s="103" t="s">
        <v>1215</v>
      </c>
      <c r="C501" s="103" t="s">
        <v>1248</v>
      </c>
      <c r="D501" s="103" t="s">
        <v>2398</v>
      </c>
      <c r="E501" s="98" t="s">
        <v>2403</v>
      </c>
      <c r="F501" s="96" t="s">
        <v>3959</v>
      </c>
      <c r="G501" s="101"/>
      <c r="H501" s="97" t="s">
        <v>1293</v>
      </c>
      <c r="I501" s="101"/>
      <c r="J501" s="97" t="s">
        <v>1293</v>
      </c>
      <c r="K501" s="101"/>
      <c r="L501" s="97" t="s">
        <v>1293</v>
      </c>
      <c r="M501" s="101"/>
      <c r="N501" s="97" t="s">
        <v>1293</v>
      </c>
      <c r="O501" s="101"/>
      <c r="P501" s="97" t="s">
        <v>1293</v>
      </c>
      <c r="Q501" s="101"/>
      <c r="R501" s="97" t="s">
        <v>1293</v>
      </c>
      <c r="S501" s="101"/>
      <c r="T501" s="97" t="s">
        <v>1293</v>
      </c>
      <c r="U501" s="101" t="s">
        <v>1217</v>
      </c>
      <c r="V501" s="97" t="s">
        <v>2399</v>
      </c>
      <c r="W501" s="101"/>
      <c r="X501" s="97" t="s">
        <v>1293</v>
      </c>
      <c r="Y501" s="101"/>
      <c r="Z501" s="97" t="s">
        <v>1293</v>
      </c>
      <c r="AA501" s="101"/>
      <c r="AB501" s="97" t="s">
        <v>1293</v>
      </c>
    </row>
    <row r="502" spans="1:28" ht="51">
      <c r="A502" s="95" t="s">
        <v>2404</v>
      </c>
      <c r="B502" s="103" t="s">
        <v>1215</v>
      </c>
      <c r="C502" s="103" t="s">
        <v>1248</v>
      </c>
      <c r="D502" s="103" t="s">
        <v>2398</v>
      </c>
      <c r="E502" s="98" t="s">
        <v>2405</v>
      </c>
      <c r="F502" s="96" t="s">
        <v>3960</v>
      </c>
      <c r="G502" s="101"/>
      <c r="H502" s="97" t="s">
        <v>1293</v>
      </c>
      <c r="I502" s="101"/>
      <c r="J502" s="97" t="s">
        <v>1293</v>
      </c>
      <c r="K502" s="101"/>
      <c r="L502" s="97" t="s">
        <v>1293</v>
      </c>
      <c r="M502" s="101"/>
      <c r="N502" s="97" t="s">
        <v>1293</v>
      </c>
      <c r="O502" s="101"/>
      <c r="P502" s="97" t="s">
        <v>1293</v>
      </c>
      <c r="Q502" s="101"/>
      <c r="R502" s="97" t="s">
        <v>1293</v>
      </c>
      <c r="S502" s="101"/>
      <c r="T502" s="97" t="s">
        <v>1293</v>
      </c>
      <c r="U502" s="101" t="s">
        <v>1217</v>
      </c>
      <c r="V502" s="121" t="s">
        <v>2406</v>
      </c>
      <c r="W502" s="101"/>
      <c r="X502" s="97" t="s">
        <v>1293</v>
      </c>
      <c r="Y502" s="101"/>
      <c r="Z502" s="97" t="s">
        <v>1293</v>
      </c>
      <c r="AA502" s="101"/>
      <c r="AB502" s="97" t="s">
        <v>1293</v>
      </c>
    </row>
    <row r="503" spans="1:28" ht="38.25">
      <c r="A503" s="95" t="s">
        <v>2407</v>
      </c>
      <c r="B503" s="103" t="s">
        <v>1215</v>
      </c>
      <c r="C503" s="103" t="s">
        <v>1248</v>
      </c>
      <c r="D503" s="103" t="s">
        <v>2398</v>
      </c>
      <c r="E503" s="98" t="s">
        <v>2408</v>
      </c>
      <c r="F503" s="96" t="s">
        <v>3961</v>
      </c>
      <c r="G503" s="101"/>
      <c r="H503" s="97" t="s">
        <v>1293</v>
      </c>
      <c r="I503" s="101"/>
      <c r="J503" s="97" t="s">
        <v>1293</v>
      </c>
      <c r="K503" s="101"/>
      <c r="L503" s="97" t="s">
        <v>1293</v>
      </c>
      <c r="M503" s="101"/>
      <c r="N503" s="97" t="s">
        <v>1293</v>
      </c>
      <c r="O503" s="101"/>
      <c r="P503" s="97" t="s">
        <v>1293</v>
      </c>
      <c r="Q503" s="101"/>
      <c r="R503" s="97" t="s">
        <v>1293</v>
      </c>
      <c r="S503" s="101"/>
      <c r="T503" s="97" t="s">
        <v>1293</v>
      </c>
      <c r="U503" s="101" t="s">
        <v>1217</v>
      </c>
      <c r="V503" s="97" t="s">
        <v>2399</v>
      </c>
      <c r="W503" s="101"/>
      <c r="X503" s="97" t="s">
        <v>1293</v>
      </c>
      <c r="Y503" s="101"/>
      <c r="Z503" s="97" t="s">
        <v>1293</v>
      </c>
      <c r="AA503" s="101"/>
      <c r="AB503" s="97" t="s">
        <v>1293</v>
      </c>
    </row>
    <row r="504" spans="1:28" ht="38.25">
      <c r="A504" s="95" t="s">
        <v>2409</v>
      </c>
      <c r="B504" s="103" t="s">
        <v>1215</v>
      </c>
      <c r="C504" s="103" t="s">
        <v>1248</v>
      </c>
      <c r="D504" s="103" t="s">
        <v>2398</v>
      </c>
      <c r="E504" s="98" t="s">
        <v>2410</v>
      </c>
      <c r="F504" s="96" t="s">
        <v>3962</v>
      </c>
      <c r="G504" s="101"/>
      <c r="H504" s="97" t="s">
        <v>1293</v>
      </c>
      <c r="I504" s="101"/>
      <c r="J504" s="97" t="s">
        <v>1293</v>
      </c>
      <c r="K504" s="101"/>
      <c r="L504" s="97" t="s">
        <v>1293</v>
      </c>
      <c r="M504" s="101"/>
      <c r="N504" s="97" t="s">
        <v>1293</v>
      </c>
      <c r="O504" s="101"/>
      <c r="P504" s="97" t="s">
        <v>1293</v>
      </c>
      <c r="Q504" s="101"/>
      <c r="R504" s="97" t="s">
        <v>1293</v>
      </c>
      <c r="S504" s="101"/>
      <c r="T504" s="97" t="s">
        <v>1293</v>
      </c>
      <c r="U504" s="101" t="s">
        <v>1217</v>
      </c>
      <c r="V504" s="97" t="s">
        <v>2399</v>
      </c>
      <c r="W504" s="101"/>
      <c r="X504" s="97" t="s">
        <v>1293</v>
      </c>
      <c r="Y504" s="101"/>
      <c r="Z504" s="97" t="s">
        <v>1293</v>
      </c>
      <c r="AA504" s="101"/>
      <c r="AB504" s="97" t="s">
        <v>1293</v>
      </c>
    </row>
    <row r="505" spans="1:28" ht="25.5">
      <c r="A505" s="95" t="s">
        <v>2411</v>
      </c>
      <c r="B505" s="103" t="s">
        <v>1215</v>
      </c>
      <c r="C505" s="103" t="s">
        <v>1248</v>
      </c>
      <c r="D505" s="103" t="s">
        <v>2398</v>
      </c>
      <c r="E505" s="98" t="s">
        <v>2412</v>
      </c>
      <c r="F505" s="96" t="s">
        <v>3963</v>
      </c>
      <c r="G505" s="101"/>
      <c r="H505" s="97" t="s">
        <v>1293</v>
      </c>
      <c r="I505" s="101"/>
      <c r="J505" s="97" t="s">
        <v>1293</v>
      </c>
      <c r="K505" s="101"/>
      <c r="L505" s="97" t="s">
        <v>1293</v>
      </c>
      <c r="M505" s="101"/>
      <c r="N505" s="97" t="s">
        <v>1293</v>
      </c>
      <c r="O505" s="101"/>
      <c r="P505" s="97" t="s">
        <v>1293</v>
      </c>
      <c r="Q505" s="101"/>
      <c r="R505" s="97" t="s">
        <v>1293</v>
      </c>
      <c r="S505" s="101"/>
      <c r="T505" s="97" t="s">
        <v>1293</v>
      </c>
      <c r="U505" s="101" t="s">
        <v>1217</v>
      </c>
      <c r="V505" s="121" t="s">
        <v>2413</v>
      </c>
      <c r="W505" s="101"/>
      <c r="X505" s="97" t="s">
        <v>1293</v>
      </c>
      <c r="Y505" s="101"/>
      <c r="Z505" s="97" t="s">
        <v>1293</v>
      </c>
      <c r="AA505" s="101"/>
      <c r="AB505" s="97" t="s">
        <v>1293</v>
      </c>
    </row>
    <row r="506" spans="1:28" ht="25.5">
      <c r="A506" s="95" t="s">
        <v>2414</v>
      </c>
      <c r="B506" s="103" t="s">
        <v>1215</v>
      </c>
      <c r="C506" s="103" t="s">
        <v>1248</v>
      </c>
      <c r="D506" s="103" t="s">
        <v>2398</v>
      </c>
      <c r="E506" s="98" t="s">
        <v>2426</v>
      </c>
      <c r="F506" s="105" t="s">
        <v>3964</v>
      </c>
      <c r="G506" s="101"/>
      <c r="H506" s="97"/>
      <c r="I506" s="101"/>
      <c r="J506" s="97"/>
      <c r="K506" s="101"/>
      <c r="L506" s="97"/>
      <c r="M506" s="101"/>
      <c r="N506" s="97"/>
      <c r="O506" s="101"/>
      <c r="P506" s="97"/>
      <c r="Q506" s="101"/>
      <c r="R506" s="97"/>
      <c r="S506" s="101"/>
      <c r="T506" s="97"/>
      <c r="U506" s="101" t="s">
        <v>1217</v>
      </c>
      <c r="V506" s="97" t="s">
        <v>2416</v>
      </c>
      <c r="W506" s="101"/>
      <c r="X506" s="97"/>
      <c r="Y506" s="101"/>
      <c r="Z506" s="97"/>
      <c r="AA506" s="101"/>
      <c r="AB506" s="97"/>
    </row>
    <row r="507" spans="1:28" ht="38.25">
      <c r="A507" s="95" t="s">
        <v>2417</v>
      </c>
      <c r="B507" s="103" t="s">
        <v>1215</v>
      </c>
      <c r="C507" s="103" t="s">
        <v>1248</v>
      </c>
      <c r="D507" s="103" t="s">
        <v>2418</v>
      </c>
      <c r="E507" s="98" t="s">
        <v>2419</v>
      </c>
      <c r="F507" s="96" t="s">
        <v>3965</v>
      </c>
      <c r="G507" s="101"/>
      <c r="H507" s="97" t="s">
        <v>1293</v>
      </c>
      <c r="I507" s="101"/>
      <c r="J507" s="97" t="s">
        <v>1293</v>
      </c>
      <c r="K507" s="101"/>
      <c r="L507" s="97" t="s">
        <v>1293</v>
      </c>
      <c r="M507" s="101"/>
      <c r="N507" s="97" t="s">
        <v>1293</v>
      </c>
      <c r="O507" s="101"/>
      <c r="P507" s="97" t="s">
        <v>1293</v>
      </c>
      <c r="Q507" s="101"/>
      <c r="R507" s="97" t="s">
        <v>1293</v>
      </c>
      <c r="S507" s="101"/>
      <c r="T507" s="97" t="s">
        <v>1293</v>
      </c>
      <c r="U507" s="101" t="s">
        <v>1217</v>
      </c>
      <c r="V507" s="97" t="s">
        <v>2420</v>
      </c>
      <c r="W507" s="101"/>
      <c r="X507" s="97" t="s">
        <v>1293</v>
      </c>
      <c r="Y507" s="101"/>
      <c r="Z507" s="97" t="s">
        <v>1293</v>
      </c>
      <c r="AA507" s="101"/>
      <c r="AB507" s="97" t="s">
        <v>1293</v>
      </c>
    </row>
    <row r="508" spans="1:28" ht="36">
      <c r="A508" s="95" t="s">
        <v>2421</v>
      </c>
      <c r="B508" s="103" t="s">
        <v>1215</v>
      </c>
      <c r="C508" s="103" t="s">
        <v>1248</v>
      </c>
      <c r="D508" s="103" t="s">
        <v>2418</v>
      </c>
      <c r="E508" s="98" t="s">
        <v>2422</v>
      </c>
      <c r="F508" s="105" t="s">
        <v>3966</v>
      </c>
      <c r="G508" s="101"/>
      <c r="H508" s="97" t="s">
        <v>1293</v>
      </c>
      <c r="I508" s="101"/>
      <c r="J508" s="97" t="s">
        <v>1293</v>
      </c>
      <c r="K508" s="101"/>
      <c r="L508" s="97" t="s">
        <v>1293</v>
      </c>
      <c r="M508" s="101"/>
      <c r="N508" s="97" t="s">
        <v>1293</v>
      </c>
      <c r="O508" s="101"/>
      <c r="P508" s="97" t="s">
        <v>1293</v>
      </c>
      <c r="Q508" s="101"/>
      <c r="R508" s="97" t="s">
        <v>1293</v>
      </c>
      <c r="S508" s="101"/>
      <c r="T508" s="97" t="s">
        <v>1293</v>
      </c>
      <c r="U508" s="101" t="s">
        <v>1217</v>
      </c>
      <c r="V508" s="97" t="s">
        <v>2420</v>
      </c>
      <c r="W508" s="101"/>
      <c r="X508" s="97" t="s">
        <v>1293</v>
      </c>
      <c r="Y508" s="101"/>
      <c r="Z508" s="97" t="s">
        <v>1293</v>
      </c>
      <c r="AA508" s="101"/>
      <c r="AB508" s="97" t="s">
        <v>1293</v>
      </c>
    </row>
    <row r="509" spans="1:28" ht="36">
      <c r="A509" s="95" t="s">
        <v>2423</v>
      </c>
      <c r="B509" s="103" t="s">
        <v>1215</v>
      </c>
      <c r="C509" s="103" t="s">
        <v>1248</v>
      </c>
      <c r="D509" s="103" t="s">
        <v>2418</v>
      </c>
      <c r="E509" s="98" t="s">
        <v>2424</v>
      </c>
      <c r="F509" s="105" t="s">
        <v>3967</v>
      </c>
      <c r="G509" s="101"/>
      <c r="H509" s="97" t="s">
        <v>1293</v>
      </c>
      <c r="I509" s="101"/>
      <c r="J509" s="97" t="s">
        <v>1293</v>
      </c>
      <c r="K509" s="101"/>
      <c r="L509" s="97" t="s">
        <v>1293</v>
      </c>
      <c r="M509" s="101"/>
      <c r="N509" s="97" t="s">
        <v>1293</v>
      </c>
      <c r="O509" s="101"/>
      <c r="P509" s="97" t="s">
        <v>1293</v>
      </c>
      <c r="Q509" s="101"/>
      <c r="R509" s="97" t="s">
        <v>1293</v>
      </c>
      <c r="S509" s="101"/>
      <c r="T509" s="97" t="s">
        <v>1293</v>
      </c>
      <c r="U509" s="101" t="s">
        <v>1217</v>
      </c>
      <c r="V509" s="97" t="s">
        <v>2420</v>
      </c>
      <c r="W509" s="101"/>
      <c r="X509" s="97" t="s">
        <v>1293</v>
      </c>
      <c r="Y509" s="101"/>
      <c r="Z509" s="97" t="s">
        <v>1293</v>
      </c>
      <c r="AA509" s="101"/>
      <c r="AB509" s="97" t="s">
        <v>1293</v>
      </c>
    </row>
    <row r="510" spans="1:28" ht="25.5">
      <c r="A510" s="95" t="s">
        <v>2425</v>
      </c>
      <c r="B510" s="103" t="s">
        <v>1215</v>
      </c>
      <c r="C510" s="103" t="s">
        <v>1248</v>
      </c>
      <c r="D510" s="103" t="s">
        <v>2418</v>
      </c>
      <c r="E510" s="98" t="s">
        <v>2426</v>
      </c>
      <c r="F510" s="105" t="s">
        <v>3964</v>
      </c>
      <c r="G510" s="101"/>
      <c r="H510" s="97" t="s">
        <v>1293</v>
      </c>
      <c r="I510" s="101"/>
      <c r="J510" s="97" t="s">
        <v>1293</v>
      </c>
      <c r="K510" s="101"/>
      <c r="L510" s="97" t="s">
        <v>1293</v>
      </c>
      <c r="M510" s="101"/>
      <c r="N510" s="97" t="s">
        <v>1293</v>
      </c>
      <c r="O510" s="101"/>
      <c r="P510" s="97" t="s">
        <v>1293</v>
      </c>
      <c r="Q510" s="101"/>
      <c r="R510" s="97" t="s">
        <v>1293</v>
      </c>
      <c r="S510" s="101"/>
      <c r="T510" s="97" t="s">
        <v>1293</v>
      </c>
      <c r="U510" s="101" t="s">
        <v>1217</v>
      </c>
      <c r="W510" s="101"/>
      <c r="X510" s="97" t="s">
        <v>1293</v>
      </c>
      <c r="Y510" s="101"/>
      <c r="Z510" s="97" t="s">
        <v>1293</v>
      </c>
      <c r="AA510" s="101"/>
      <c r="AB510" s="97" t="s">
        <v>1293</v>
      </c>
    </row>
    <row r="511" spans="1:28" ht="38.25">
      <c r="A511" s="95" t="s">
        <v>2427</v>
      </c>
      <c r="B511" s="103" t="s">
        <v>1215</v>
      </c>
      <c r="C511" s="103" t="s">
        <v>1248</v>
      </c>
      <c r="D511" s="103" t="s">
        <v>2418</v>
      </c>
      <c r="E511" s="98" t="s">
        <v>2428</v>
      </c>
      <c r="F511" s="96" t="s">
        <v>3968</v>
      </c>
      <c r="G511" s="101"/>
      <c r="H511" s="97" t="s">
        <v>1293</v>
      </c>
      <c r="I511" s="101"/>
      <c r="J511" s="97" t="s">
        <v>1293</v>
      </c>
      <c r="K511" s="101"/>
      <c r="L511" s="97" t="s">
        <v>1293</v>
      </c>
      <c r="M511" s="101"/>
      <c r="N511" s="97" t="s">
        <v>1293</v>
      </c>
      <c r="O511" s="101"/>
      <c r="P511" s="97" t="s">
        <v>1293</v>
      </c>
      <c r="Q511" s="101"/>
      <c r="R511" s="97" t="s">
        <v>1293</v>
      </c>
      <c r="S511" s="101"/>
      <c r="T511" s="97" t="s">
        <v>1293</v>
      </c>
      <c r="U511" s="101" t="s">
        <v>1217</v>
      </c>
      <c r="V511" s="97" t="s">
        <v>2420</v>
      </c>
      <c r="W511" s="101"/>
      <c r="X511" s="97" t="s">
        <v>1293</v>
      </c>
      <c r="Y511" s="101"/>
      <c r="Z511" s="97" t="s">
        <v>1293</v>
      </c>
      <c r="AA511" s="101"/>
      <c r="AB511" s="97" t="s">
        <v>1293</v>
      </c>
    </row>
    <row r="512" spans="1:28" ht="38.25">
      <c r="A512" s="95" t="s">
        <v>2429</v>
      </c>
      <c r="B512" s="103" t="s">
        <v>1215</v>
      </c>
      <c r="C512" s="103" t="s">
        <v>1248</v>
      </c>
      <c r="D512" s="103" t="s">
        <v>2418</v>
      </c>
      <c r="E512" s="98" t="s">
        <v>2430</v>
      </c>
      <c r="F512" s="96" t="s">
        <v>3969</v>
      </c>
      <c r="G512" s="101"/>
      <c r="H512" s="97" t="s">
        <v>1293</v>
      </c>
      <c r="I512" s="101"/>
      <c r="J512" s="97" t="s">
        <v>1293</v>
      </c>
      <c r="K512" s="101"/>
      <c r="L512" s="97" t="s">
        <v>1293</v>
      </c>
      <c r="M512" s="101"/>
      <c r="N512" s="97" t="s">
        <v>1293</v>
      </c>
      <c r="O512" s="101"/>
      <c r="P512" s="97" t="s">
        <v>1293</v>
      </c>
      <c r="Q512" s="101"/>
      <c r="R512" s="97" t="s">
        <v>1293</v>
      </c>
      <c r="S512" s="101"/>
      <c r="T512" s="97" t="s">
        <v>1293</v>
      </c>
      <c r="U512" s="101" t="s">
        <v>1217</v>
      </c>
      <c r="V512" s="97" t="s">
        <v>2420</v>
      </c>
      <c r="W512" s="101"/>
      <c r="X512" s="97" t="s">
        <v>1293</v>
      </c>
      <c r="Y512" s="101"/>
      <c r="Z512" s="97" t="s">
        <v>1293</v>
      </c>
      <c r="AA512" s="101"/>
      <c r="AB512" s="97" t="s">
        <v>1293</v>
      </c>
    </row>
    <row r="513" spans="1:28" ht="25.5">
      <c r="A513" s="95" t="s">
        <v>2431</v>
      </c>
      <c r="B513" s="103" t="s">
        <v>1215</v>
      </c>
      <c r="C513" s="103" t="s">
        <v>1248</v>
      </c>
      <c r="D513" s="103" t="s">
        <v>2418</v>
      </c>
      <c r="E513" s="98" t="s">
        <v>2432</v>
      </c>
      <c r="F513" s="105" t="s">
        <v>3970</v>
      </c>
      <c r="G513" s="101"/>
      <c r="H513" s="97" t="s">
        <v>1293</v>
      </c>
      <c r="I513" s="101"/>
      <c r="J513" s="97" t="s">
        <v>1293</v>
      </c>
      <c r="K513" s="101"/>
      <c r="L513" s="97" t="s">
        <v>1293</v>
      </c>
      <c r="M513" s="101"/>
      <c r="N513" s="97" t="s">
        <v>1293</v>
      </c>
      <c r="O513" s="101"/>
      <c r="P513" s="97" t="s">
        <v>1293</v>
      </c>
      <c r="Q513" s="101"/>
      <c r="R513" s="97" t="s">
        <v>1293</v>
      </c>
      <c r="S513" s="101"/>
      <c r="T513" s="97" t="s">
        <v>1293</v>
      </c>
      <c r="U513" s="101" t="s">
        <v>1217</v>
      </c>
      <c r="V513" s="97" t="s">
        <v>2433</v>
      </c>
      <c r="W513" s="101"/>
      <c r="X513" s="97" t="s">
        <v>1293</v>
      </c>
      <c r="Y513" s="101"/>
      <c r="Z513" s="97" t="s">
        <v>1293</v>
      </c>
      <c r="AA513" s="101"/>
      <c r="AB513" s="97" t="s">
        <v>1293</v>
      </c>
    </row>
    <row r="514" spans="1:28" ht="51">
      <c r="A514" s="95" t="s">
        <v>2434</v>
      </c>
      <c r="B514" s="103" t="s">
        <v>1215</v>
      </c>
      <c r="C514" s="103" t="s">
        <v>1248</v>
      </c>
      <c r="D514" s="103" t="s">
        <v>2435</v>
      </c>
      <c r="E514" s="98" t="s">
        <v>2436</v>
      </c>
      <c r="F514" s="96" t="s">
        <v>3971</v>
      </c>
      <c r="G514" s="101"/>
      <c r="H514" s="97" t="s">
        <v>1293</v>
      </c>
      <c r="I514" s="101"/>
      <c r="J514" s="97" t="s">
        <v>1293</v>
      </c>
      <c r="K514" s="101"/>
      <c r="L514" s="97" t="s">
        <v>1293</v>
      </c>
      <c r="M514" s="101"/>
      <c r="N514" s="97" t="s">
        <v>1293</v>
      </c>
      <c r="O514" s="101"/>
      <c r="P514" s="97" t="s">
        <v>1293</v>
      </c>
      <c r="Q514" s="101"/>
      <c r="R514" s="97" t="s">
        <v>1293</v>
      </c>
      <c r="S514" s="101"/>
      <c r="T514" s="97" t="s">
        <v>1293</v>
      </c>
      <c r="U514" s="101" t="s">
        <v>1217</v>
      </c>
      <c r="V514" s="97" t="s">
        <v>707</v>
      </c>
      <c r="W514" s="101"/>
      <c r="X514" s="97" t="s">
        <v>1293</v>
      </c>
      <c r="Y514" s="101"/>
      <c r="Z514" s="97" t="s">
        <v>1293</v>
      </c>
      <c r="AA514" s="101"/>
      <c r="AB514" s="97" t="s">
        <v>1293</v>
      </c>
    </row>
    <row r="515" spans="1:28" ht="38.25">
      <c r="A515" s="95" t="s">
        <v>2437</v>
      </c>
      <c r="B515" s="103" t="s">
        <v>1215</v>
      </c>
      <c r="C515" s="103" t="s">
        <v>1248</v>
      </c>
      <c r="D515" s="103" t="s">
        <v>2435</v>
      </c>
      <c r="E515" s="98" t="s">
        <v>2438</v>
      </c>
      <c r="F515" s="96" t="s">
        <v>3972</v>
      </c>
      <c r="G515" s="101"/>
      <c r="H515" s="97" t="s">
        <v>1293</v>
      </c>
      <c r="I515" s="101"/>
      <c r="J515" s="97" t="s">
        <v>1293</v>
      </c>
      <c r="K515" s="101"/>
      <c r="L515" s="97" t="s">
        <v>1293</v>
      </c>
      <c r="M515" s="101"/>
      <c r="N515" s="97" t="s">
        <v>1293</v>
      </c>
      <c r="O515" s="101"/>
      <c r="P515" s="97" t="s">
        <v>1293</v>
      </c>
      <c r="Q515" s="101"/>
      <c r="R515" s="97" t="s">
        <v>1293</v>
      </c>
      <c r="S515" s="101"/>
      <c r="T515" s="97" t="s">
        <v>1293</v>
      </c>
      <c r="U515" s="101" t="s">
        <v>1217</v>
      </c>
      <c r="V515" s="97" t="s">
        <v>707</v>
      </c>
      <c r="W515" s="101"/>
      <c r="X515" s="97" t="s">
        <v>1293</v>
      </c>
      <c r="Y515" s="101"/>
      <c r="Z515" s="97" t="s">
        <v>1293</v>
      </c>
      <c r="AA515" s="101"/>
      <c r="AB515" s="97" t="s">
        <v>1293</v>
      </c>
    </row>
    <row r="516" spans="1:28" ht="38.25">
      <c r="A516" s="95" t="s">
        <v>2439</v>
      </c>
      <c r="B516" s="103" t="s">
        <v>1215</v>
      </c>
      <c r="C516" s="103" t="s">
        <v>1248</v>
      </c>
      <c r="D516" s="103" t="s">
        <v>2435</v>
      </c>
      <c r="E516" s="98" t="s">
        <v>2440</v>
      </c>
      <c r="F516" s="96" t="s">
        <v>3973</v>
      </c>
      <c r="G516" s="101"/>
      <c r="H516" s="97" t="s">
        <v>1293</v>
      </c>
      <c r="I516" s="101"/>
      <c r="J516" s="97" t="s">
        <v>1293</v>
      </c>
      <c r="K516" s="101"/>
      <c r="L516" s="97" t="s">
        <v>1293</v>
      </c>
      <c r="M516" s="101"/>
      <c r="N516" s="97" t="s">
        <v>1293</v>
      </c>
      <c r="O516" s="101"/>
      <c r="P516" s="97" t="s">
        <v>1293</v>
      </c>
      <c r="Q516" s="101"/>
      <c r="R516" s="97" t="s">
        <v>1293</v>
      </c>
      <c r="S516" s="101"/>
      <c r="T516" s="97" t="s">
        <v>1293</v>
      </c>
      <c r="U516" s="101" t="s">
        <v>1217</v>
      </c>
      <c r="V516" s="97" t="s">
        <v>707</v>
      </c>
      <c r="W516" s="101"/>
      <c r="X516" s="97" t="s">
        <v>1293</v>
      </c>
      <c r="Y516" s="101"/>
      <c r="Z516" s="97" t="s">
        <v>1293</v>
      </c>
      <c r="AA516" s="101"/>
      <c r="AB516" s="97" t="s">
        <v>1293</v>
      </c>
    </row>
    <row r="517" spans="1:28" ht="51">
      <c r="A517" s="95" t="s">
        <v>2441</v>
      </c>
      <c r="B517" s="103" t="s">
        <v>1215</v>
      </c>
      <c r="C517" s="103" t="s">
        <v>1248</v>
      </c>
      <c r="D517" s="103" t="s">
        <v>2435</v>
      </c>
      <c r="E517" s="98" t="s">
        <v>2422</v>
      </c>
      <c r="F517" s="96" t="s">
        <v>3974</v>
      </c>
      <c r="G517" s="101"/>
      <c r="H517" s="97" t="s">
        <v>1293</v>
      </c>
      <c r="I517" s="101"/>
      <c r="J517" s="97" t="s">
        <v>1293</v>
      </c>
      <c r="K517" s="101"/>
      <c r="L517" s="97" t="s">
        <v>1293</v>
      </c>
      <c r="M517" s="101"/>
      <c r="N517" s="97" t="s">
        <v>1293</v>
      </c>
      <c r="O517" s="101"/>
      <c r="P517" s="97" t="s">
        <v>1293</v>
      </c>
      <c r="Q517" s="101"/>
      <c r="R517" s="97" t="s">
        <v>1293</v>
      </c>
      <c r="S517" s="101"/>
      <c r="T517" s="97" t="s">
        <v>1293</v>
      </c>
      <c r="U517" s="101" t="s">
        <v>1217</v>
      </c>
      <c r="V517" s="97" t="s">
        <v>707</v>
      </c>
      <c r="W517" s="101"/>
      <c r="X517" s="97" t="s">
        <v>1293</v>
      </c>
      <c r="Y517" s="101"/>
      <c r="Z517" s="97" t="s">
        <v>1293</v>
      </c>
      <c r="AA517" s="101"/>
      <c r="AB517" s="97" t="s">
        <v>1293</v>
      </c>
    </row>
    <row r="518" spans="1:28" ht="51">
      <c r="A518" s="95" t="s">
        <v>2442</v>
      </c>
      <c r="B518" s="103" t="s">
        <v>1215</v>
      </c>
      <c r="C518" s="103" t="s">
        <v>1248</v>
      </c>
      <c r="D518" s="103" t="s">
        <v>2443</v>
      </c>
      <c r="E518" s="98" t="s">
        <v>2444</v>
      </c>
      <c r="F518" s="96" t="s">
        <v>3975</v>
      </c>
      <c r="G518" s="101"/>
      <c r="H518" s="97" t="s">
        <v>1293</v>
      </c>
      <c r="I518" s="101"/>
      <c r="J518" s="97" t="s">
        <v>1293</v>
      </c>
      <c r="K518" s="101"/>
      <c r="L518" s="97" t="s">
        <v>1293</v>
      </c>
      <c r="M518" s="101"/>
      <c r="N518" s="97" t="s">
        <v>1293</v>
      </c>
      <c r="O518" s="101"/>
      <c r="P518" s="97" t="s">
        <v>1293</v>
      </c>
      <c r="Q518" s="101"/>
      <c r="R518" s="97" t="s">
        <v>1293</v>
      </c>
      <c r="S518" s="101"/>
      <c r="T518" s="97" t="s">
        <v>1293</v>
      </c>
      <c r="U518" s="101" t="s">
        <v>1217</v>
      </c>
      <c r="V518" s="97" t="s">
        <v>2445</v>
      </c>
      <c r="W518" s="101"/>
      <c r="X518" s="97" t="s">
        <v>1293</v>
      </c>
      <c r="Y518" s="101"/>
      <c r="Z518" s="97" t="s">
        <v>1293</v>
      </c>
      <c r="AA518" s="101"/>
      <c r="AB518" s="97" t="s">
        <v>1293</v>
      </c>
    </row>
    <row r="519" spans="1:28" ht="25.5">
      <c r="A519" s="95" t="s">
        <v>2446</v>
      </c>
      <c r="B519" s="103" t="s">
        <v>1215</v>
      </c>
      <c r="C519" s="103" t="s">
        <v>1248</v>
      </c>
      <c r="D519" s="103" t="s">
        <v>2443</v>
      </c>
      <c r="E519" s="98" t="s">
        <v>2447</v>
      </c>
      <c r="F519" s="96" t="s">
        <v>3976</v>
      </c>
      <c r="G519" s="101"/>
      <c r="H519" s="97" t="s">
        <v>1293</v>
      </c>
      <c r="I519" s="101"/>
      <c r="J519" s="97" t="s">
        <v>1293</v>
      </c>
      <c r="K519" s="101"/>
      <c r="L519" s="97" t="s">
        <v>1293</v>
      </c>
      <c r="M519" s="101"/>
      <c r="N519" s="97" t="s">
        <v>1293</v>
      </c>
      <c r="O519" s="101"/>
      <c r="P519" s="97" t="s">
        <v>1293</v>
      </c>
      <c r="Q519" s="101"/>
      <c r="R519" s="97" t="s">
        <v>1293</v>
      </c>
      <c r="S519" s="101"/>
      <c r="T519" s="97" t="s">
        <v>1293</v>
      </c>
      <c r="U519" s="101" t="s">
        <v>1217</v>
      </c>
      <c r="V519" s="97" t="s">
        <v>360</v>
      </c>
      <c r="W519" s="101"/>
      <c r="X519" s="97" t="s">
        <v>1293</v>
      </c>
      <c r="Y519" s="101"/>
      <c r="Z519" s="97" t="s">
        <v>1293</v>
      </c>
      <c r="AA519" s="101"/>
      <c r="AB519" s="97" t="s">
        <v>1293</v>
      </c>
    </row>
    <row r="520" spans="1:28" ht="48">
      <c r="A520" s="95" t="s">
        <v>2448</v>
      </c>
      <c r="B520" s="103" t="s">
        <v>1215</v>
      </c>
      <c r="C520" s="103" t="s">
        <v>1248</v>
      </c>
      <c r="D520" s="103" t="s">
        <v>2443</v>
      </c>
      <c r="E520" s="98" t="s">
        <v>2518</v>
      </c>
      <c r="F520" s="105" t="s">
        <v>3977</v>
      </c>
      <c r="G520" s="101"/>
      <c r="H520" s="97"/>
      <c r="I520" s="101"/>
      <c r="J520" s="97"/>
      <c r="K520" s="101"/>
      <c r="L520" s="97"/>
      <c r="M520" s="101"/>
      <c r="N520" s="97"/>
      <c r="O520" s="101"/>
      <c r="P520" s="97"/>
      <c r="Q520" s="101"/>
      <c r="R520" s="97"/>
      <c r="S520" s="101"/>
      <c r="T520" s="97"/>
      <c r="U520" s="101" t="s">
        <v>1217</v>
      </c>
      <c r="V520" s="97" t="s">
        <v>2450</v>
      </c>
      <c r="W520" s="101"/>
      <c r="X520" s="97"/>
      <c r="Y520" s="101"/>
      <c r="Z520" s="97"/>
      <c r="AA520" s="101"/>
      <c r="AB520" s="97"/>
    </row>
    <row r="521" spans="1:28" ht="36">
      <c r="A521" s="95" t="s">
        <v>2451</v>
      </c>
      <c r="B521" s="103" t="s">
        <v>1215</v>
      </c>
      <c r="C521" s="103" t="s">
        <v>1248</v>
      </c>
      <c r="D521" s="103" t="s">
        <v>2443</v>
      </c>
      <c r="E521" s="98" t="s">
        <v>3978</v>
      </c>
      <c r="F521" s="105" t="s">
        <v>3979</v>
      </c>
      <c r="G521" s="101"/>
      <c r="H521" s="97"/>
      <c r="I521" s="101"/>
      <c r="J521" s="97"/>
      <c r="K521" s="101"/>
      <c r="L521" s="97"/>
      <c r="M521" s="101"/>
      <c r="N521" s="97"/>
      <c r="O521" s="101"/>
      <c r="P521" s="97"/>
      <c r="Q521" s="101"/>
      <c r="R521" s="97"/>
      <c r="S521" s="101"/>
      <c r="T521" s="97"/>
      <c r="U521" s="101" t="s">
        <v>1217</v>
      </c>
      <c r="V521" s="121" t="s">
        <v>1576</v>
      </c>
      <c r="W521" s="101"/>
      <c r="X521" s="97"/>
      <c r="Y521" s="101"/>
      <c r="Z521" s="97"/>
      <c r="AA521" s="101"/>
      <c r="AB521" s="97"/>
    </row>
    <row r="522" spans="1:28" ht="38.25">
      <c r="A522" s="95" t="s">
        <v>2453</v>
      </c>
      <c r="B522" s="103" t="s">
        <v>1215</v>
      </c>
      <c r="C522" s="103" t="s">
        <v>1248</v>
      </c>
      <c r="D522" s="103" t="s">
        <v>2454</v>
      </c>
      <c r="E522" s="98" t="s">
        <v>2419</v>
      </c>
      <c r="F522" s="96" t="s">
        <v>3965</v>
      </c>
      <c r="G522" s="101"/>
      <c r="H522" s="97" t="s">
        <v>1293</v>
      </c>
      <c r="I522" s="101"/>
      <c r="J522" s="97" t="s">
        <v>1293</v>
      </c>
      <c r="K522" s="101"/>
      <c r="L522" s="97" t="s">
        <v>1293</v>
      </c>
      <c r="M522" s="101"/>
      <c r="N522" s="97" t="s">
        <v>1293</v>
      </c>
      <c r="O522" s="101"/>
      <c r="P522" s="97" t="s">
        <v>1293</v>
      </c>
      <c r="Q522" s="101"/>
      <c r="R522" s="97" t="s">
        <v>1293</v>
      </c>
      <c r="S522" s="101"/>
      <c r="T522" s="97" t="s">
        <v>1293</v>
      </c>
      <c r="U522" s="101" t="s">
        <v>1217</v>
      </c>
      <c r="V522" s="97" t="s">
        <v>2420</v>
      </c>
      <c r="W522" s="101"/>
      <c r="X522" s="97" t="s">
        <v>1293</v>
      </c>
      <c r="Y522" s="101"/>
      <c r="Z522" s="97" t="s">
        <v>1293</v>
      </c>
      <c r="AA522" s="101"/>
      <c r="AB522" s="97" t="s">
        <v>1293</v>
      </c>
    </row>
    <row r="523" spans="1:28" ht="36">
      <c r="A523" s="95" t="s">
        <v>2455</v>
      </c>
      <c r="B523" s="103" t="s">
        <v>1215</v>
      </c>
      <c r="C523" s="103" t="s">
        <v>1248</v>
      </c>
      <c r="D523" s="103" t="s">
        <v>2454</v>
      </c>
      <c r="E523" s="98" t="s">
        <v>2422</v>
      </c>
      <c r="F523" s="105" t="s">
        <v>3966</v>
      </c>
      <c r="G523" s="101"/>
      <c r="H523" s="97" t="s">
        <v>1293</v>
      </c>
      <c r="I523" s="101"/>
      <c r="J523" s="97" t="s">
        <v>1293</v>
      </c>
      <c r="K523" s="101"/>
      <c r="L523" s="97" t="s">
        <v>1293</v>
      </c>
      <c r="M523" s="101"/>
      <c r="N523" s="97" t="s">
        <v>1293</v>
      </c>
      <c r="O523" s="101"/>
      <c r="P523" s="97" t="s">
        <v>1293</v>
      </c>
      <c r="Q523" s="101"/>
      <c r="R523" s="97" t="s">
        <v>1293</v>
      </c>
      <c r="S523" s="101"/>
      <c r="T523" s="97" t="s">
        <v>1293</v>
      </c>
      <c r="U523" s="101" t="s">
        <v>1217</v>
      </c>
      <c r="V523" s="97" t="s">
        <v>2420</v>
      </c>
      <c r="W523" s="101"/>
      <c r="X523" s="97" t="s">
        <v>1293</v>
      </c>
      <c r="Y523" s="101"/>
      <c r="Z523" s="97" t="s">
        <v>1293</v>
      </c>
      <c r="AA523" s="101"/>
      <c r="AB523" s="97" t="s">
        <v>1293</v>
      </c>
    </row>
    <row r="524" spans="1:28" ht="36">
      <c r="A524" s="95" t="s">
        <v>2456</v>
      </c>
      <c r="B524" s="103" t="s">
        <v>1215</v>
      </c>
      <c r="C524" s="103" t="s">
        <v>1248</v>
      </c>
      <c r="D524" s="103" t="s">
        <v>2454</v>
      </c>
      <c r="E524" s="98" t="s">
        <v>2424</v>
      </c>
      <c r="F524" s="105" t="s">
        <v>3967</v>
      </c>
      <c r="G524" s="101"/>
      <c r="H524" s="97" t="s">
        <v>1293</v>
      </c>
      <c r="I524" s="101"/>
      <c r="J524" s="97" t="s">
        <v>1293</v>
      </c>
      <c r="K524" s="101"/>
      <c r="L524" s="97" t="s">
        <v>1293</v>
      </c>
      <c r="M524" s="101"/>
      <c r="N524" s="97" t="s">
        <v>1293</v>
      </c>
      <c r="O524" s="101"/>
      <c r="P524" s="97" t="s">
        <v>1293</v>
      </c>
      <c r="Q524" s="101"/>
      <c r="R524" s="97" t="s">
        <v>1293</v>
      </c>
      <c r="S524" s="101"/>
      <c r="T524" s="97" t="s">
        <v>1293</v>
      </c>
      <c r="U524" s="101" t="s">
        <v>1217</v>
      </c>
      <c r="V524" s="97" t="s">
        <v>2420</v>
      </c>
      <c r="W524" s="101"/>
      <c r="X524" s="97" t="s">
        <v>1293</v>
      </c>
      <c r="Y524" s="101"/>
      <c r="Z524" s="97" t="s">
        <v>1293</v>
      </c>
      <c r="AA524" s="101"/>
      <c r="AB524" s="97" t="s">
        <v>1293</v>
      </c>
    </row>
    <row r="525" spans="1:28" ht="25.5">
      <c r="A525" s="95" t="s">
        <v>2457</v>
      </c>
      <c r="B525" s="103" t="s">
        <v>1215</v>
      </c>
      <c r="C525" s="103" t="s">
        <v>1248</v>
      </c>
      <c r="D525" s="103" t="s">
        <v>2454</v>
      </c>
      <c r="E525" s="98" t="s">
        <v>2426</v>
      </c>
      <c r="F525" s="105" t="s">
        <v>3964</v>
      </c>
      <c r="G525" s="101"/>
      <c r="H525" s="97" t="s">
        <v>1293</v>
      </c>
      <c r="I525" s="101"/>
      <c r="J525" s="97" t="s">
        <v>1293</v>
      </c>
      <c r="K525" s="101"/>
      <c r="L525" s="97" t="s">
        <v>1293</v>
      </c>
      <c r="M525" s="101"/>
      <c r="N525" s="97" t="s">
        <v>1293</v>
      </c>
      <c r="O525" s="101"/>
      <c r="P525" s="97" t="s">
        <v>1293</v>
      </c>
      <c r="Q525" s="101"/>
      <c r="R525" s="97" t="s">
        <v>1293</v>
      </c>
      <c r="S525" s="101"/>
      <c r="T525" s="97" t="s">
        <v>1293</v>
      </c>
      <c r="U525" s="101" t="s">
        <v>1217</v>
      </c>
      <c r="V525" s="97"/>
      <c r="W525" s="101"/>
      <c r="X525" s="97" t="s">
        <v>1293</v>
      </c>
      <c r="Y525" s="101"/>
      <c r="Z525" s="97" t="s">
        <v>1293</v>
      </c>
      <c r="AA525" s="101"/>
      <c r="AB525" s="97" t="s">
        <v>1293</v>
      </c>
    </row>
    <row r="526" spans="1:28" ht="38.25">
      <c r="A526" s="95" t="s">
        <v>2458</v>
      </c>
      <c r="B526" s="103" t="s">
        <v>1215</v>
      </c>
      <c r="C526" s="103" t="s">
        <v>1248</v>
      </c>
      <c r="D526" s="103" t="s">
        <v>2454</v>
      </c>
      <c r="E526" s="98" t="s">
        <v>2428</v>
      </c>
      <c r="F526" s="96" t="s">
        <v>3968</v>
      </c>
      <c r="G526" s="101"/>
      <c r="H526" s="97" t="s">
        <v>1293</v>
      </c>
      <c r="I526" s="101"/>
      <c r="J526" s="97" t="s">
        <v>1293</v>
      </c>
      <c r="K526" s="101"/>
      <c r="L526" s="97" t="s">
        <v>1293</v>
      </c>
      <c r="M526" s="101"/>
      <c r="N526" s="97" t="s">
        <v>1293</v>
      </c>
      <c r="O526" s="101"/>
      <c r="P526" s="97" t="s">
        <v>1293</v>
      </c>
      <c r="Q526" s="101"/>
      <c r="R526" s="97" t="s">
        <v>1293</v>
      </c>
      <c r="S526" s="101"/>
      <c r="T526" s="97" t="s">
        <v>1293</v>
      </c>
      <c r="U526" s="101" t="s">
        <v>1217</v>
      </c>
      <c r="V526" s="97" t="s">
        <v>2420</v>
      </c>
      <c r="W526" s="101"/>
      <c r="X526" s="97" t="s">
        <v>1293</v>
      </c>
      <c r="Y526" s="101"/>
      <c r="Z526" s="97" t="s">
        <v>1293</v>
      </c>
      <c r="AA526" s="101"/>
      <c r="AB526" s="97" t="s">
        <v>1293</v>
      </c>
    </row>
    <row r="527" spans="1:28" ht="38.25">
      <c r="A527" s="95" t="s">
        <v>2459</v>
      </c>
      <c r="B527" s="103" t="s">
        <v>1215</v>
      </c>
      <c r="C527" s="103" t="s">
        <v>1248</v>
      </c>
      <c r="D527" s="103" t="s">
        <v>2454</v>
      </c>
      <c r="E527" s="98" t="s">
        <v>2430</v>
      </c>
      <c r="F527" s="96" t="s">
        <v>3969</v>
      </c>
      <c r="G527" s="101"/>
      <c r="H527" s="97" t="s">
        <v>1293</v>
      </c>
      <c r="I527" s="101"/>
      <c r="J527" s="97" t="s">
        <v>1293</v>
      </c>
      <c r="K527" s="101"/>
      <c r="L527" s="97" t="s">
        <v>1293</v>
      </c>
      <c r="M527" s="101"/>
      <c r="N527" s="97" t="s">
        <v>1293</v>
      </c>
      <c r="O527" s="101"/>
      <c r="P527" s="97" t="s">
        <v>1293</v>
      </c>
      <c r="Q527" s="101"/>
      <c r="R527" s="97" t="s">
        <v>1293</v>
      </c>
      <c r="S527" s="101"/>
      <c r="T527" s="97" t="s">
        <v>1293</v>
      </c>
      <c r="U527" s="101" t="s">
        <v>1217</v>
      </c>
      <c r="V527" s="97" t="s">
        <v>2420</v>
      </c>
      <c r="W527" s="101"/>
      <c r="X527" s="97" t="s">
        <v>1293</v>
      </c>
      <c r="Y527" s="101"/>
      <c r="Z527" s="97" t="s">
        <v>1293</v>
      </c>
      <c r="AA527" s="101"/>
      <c r="AB527" s="97" t="s">
        <v>1293</v>
      </c>
    </row>
    <row r="528" spans="1:28" ht="25.5">
      <c r="A528" s="95" t="s">
        <v>2460</v>
      </c>
      <c r="B528" s="103" t="s">
        <v>1215</v>
      </c>
      <c r="C528" s="103" t="s">
        <v>1248</v>
      </c>
      <c r="D528" s="103" t="s">
        <v>2454</v>
      </c>
      <c r="E528" s="98" t="s">
        <v>2432</v>
      </c>
      <c r="F528" s="105" t="s">
        <v>3980</v>
      </c>
      <c r="G528" s="101"/>
      <c r="H528" s="97" t="s">
        <v>1293</v>
      </c>
      <c r="I528" s="101"/>
      <c r="J528" s="97" t="s">
        <v>1293</v>
      </c>
      <c r="K528" s="101"/>
      <c r="L528" s="97" t="s">
        <v>1293</v>
      </c>
      <c r="M528" s="101"/>
      <c r="N528" s="97" t="s">
        <v>1293</v>
      </c>
      <c r="O528" s="101"/>
      <c r="P528" s="97" t="s">
        <v>1293</v>
      </c>
      <c r="Q528" s="101"/>
      <c r="R528" s="97" t="s">
        <v>1293</v>
      </c>
      <c r="S528" s="101"/>
      <c r="T528" s="97" t="s">
        <v>1293</v>
      </c>
      <c r="U528" s="101" t="s">
        <v>1217</v>
      </c>
      <c r="V528" s="97" t="s">
        <v>2433</v>
      </c>
      <c r="W528" s="101"/>
      <c r="X528" s="97" t="s">
        <v>1293</v>
      </c>
      <c r="Y528" s="101"/>
      <c r="Z528" s="97" t="s">
        <v>1293</v>
      </c>
      <c r="AA528" s="101"/>
      <c r="AB528" s="97" t="s">
        <v>1293</v>
      </c>
    </row>
    <row r="529" spans="1:28" ht="38.25">
      <c r="A529" s="95" t="s">
        <v>2461</v>
      </c>
      <c r="B529" s="103" t="s">
        <v>1215</v>
      </c>
      <c r="C529" s="103" t="s">
        <v>1248</v>
      </c>
      <c r="D529" s="103" t="s">
        <v>2462</v>
      </c>
      <c r="E529" s="98" t="s">
        <v>2419</v>
      </c>
      <c r="F529" s="96" t="s">
        <v>3965</v>
      </c>
      <c r="G529" s="101"/>
      <c r="H529" s="97" t="s">
        <v>1293</v>
      </c>
      <c r="I529" s="101"/>
      <c r="J529" s="97" t="s">
        <v>1293</v>
      </c>
      <c r="K529" s="101"/>
      <c r="L529" s="97" t="s">
        <v>1293</v>
      </c>
      <c r="M529" s="101"/>
      <c r="N529" s="97" t="s">
        <v>1293</v>
      </c>
      <c r="O529" s="101"/>
      <c r="P529" s="97" t="s">
        <v>1293</v>
      </c>
      <c r="Q529" s="101"/>
      <c r="R529" s="97" t="s">
        <v>1293</v>
      </c>
      <c r="S529" s="101"/>
      <c r="T529" s="97" t="s">
        <v>1293</v>
      </c>
      <c r="U529" s="101" t="s">
        <v>1217</v>
      </c>
      <c r="V529" s="97" t="s">
        <v>2420</v>
      </c>
      <c r="W529" s="101"/>
      <c r="X529" s="97" t="s">
        <v>1293</v>
      </c>
      <c r="Y529" s="101"/>
      <c r="Z529" s="97" t="s">
        <v>1293</v>
      </c>
      <c r="AA529" s="101"/>
      <c r="AB529" s="97" t="s">
        <v>1293</v>
      </c>
    </row>
    <row r="530" spans="1:28" ht="38.25">
      <c r="A530" s="95" t="s">
        <v>2463</v>
      </c>
      <c r="B530" s="103" t="s">
        <v>1215</v>
      </c>
      <c r="C530" s="103" t="s">
        <v>1248</v>
      </c>
      <c r="D530" s="103" t="s">
        <v>2462</v>
      </c>
      <c r="E530" s="98" t="s">
        <v>2422</v>
      </c>
      <c r="F530" s="96" t="s">
        <v>3966</v>
      </c>
      <c r="G530" s="101"/>
      <c r="H530" s="97" t="s">
        <v>1293</v>
      </c>
      <c r="I530" s="101"/>
      <c r="J530" s="97" t="s">
        <v>1293</v>
      </c>
      <c r="K530" s="101"/>
      <c r="L530" s="97" t="s">
        <v>1293</v>
      </c>
      <c r="M530" s="101"/>
      <c r="N530" s="97" t="s">
        <v>1293</v>
      </c>
      <c r="O530" s="101"/>
      <c r="P530" s="97" t="s">
        <v>1293</v>
      </c>
      <c r="Q530" s="101"/>
      <c r="R530" s="97" t="s">
        <v>1293</v>
      </c>
      <c r="S530" s="101"/>
      <c r="T530" s="97" t="s">
        <v>1293</v>
      </c>
      <c r="U530" s="101" t="s">
        <v>1217</v>
      </c>
      <c r="V530" s="97" t="s">
        <v>2420</v>
      </c>
      <c r="W530" s="101"/>
      <c r="X530" s="97" t="s">
        <v>1293</v>
      </c>
      <c r="Y530" s="101"/>
      <c r="Z530" s="97" t="s">
        <v>1293</v>
      </c>
      <c r="AA530" s="101"/>
      <c r="AB530" s="97" t="s">
        <v>1293</v>
      </c>
    </row>
    <row r="531" spans="1:28" ht="38.25">
      <c r="A531" s="95" t="s">
        <v>2464</v>
      </c>
      <c r="B531" s="103" t="s">
        <v>1215</v>
      </c>
      <c r="C531" s="103" t="s">
        <v>1248</v>
      </c>
      <c r="D531" s="103" t="s">
        <v>2462</v>
      </c>
      <c r="E531" s="98" t="s">
        <v>2424</v>
      </c>
      <c r="F531" s="96" t="s">
        <v>3967</v>
      </c>
      <c r="G531" s="101"/>
      <c r="H531" s="97" t="s">
        <v>1293</v>
      </c>
      <c r="I531" s="101"/>
      <c r="J531" s="97" t="s">
        <v>1293</v>
      </c>
      <c r="K531" s="101"/>
      <c r="L531" s="97" t="s">
        <v>1293</v>
      </c>
      <c r="M531" s="101"/>
      <c r="N531" s="97" t="s">
        <v>1293</v>
      </c>
      <c r="O531" s="101"/>
      <c r="P531" s="97" t="s">
        <v>1293</v>
      </c>
      <c r="Q531" s="101"/>
      <c r="R531" s="97" t="s">
        <v>1293</v>
      </c>
      <c r="S531" s="101"/>
      <c r="T531" s="97" t="s">
        <v>1293</v>
      </c>
      <c r="U531" s="101" t="s">
        <v>1217</v>
      </c>
      <c r="V531" s="97" t="s">
        <v>2420</v>
      </c>
      <c r="W531" s="101"/>
      <c r="X531" s="97" t="s">
        <v>1293</v>
      </c>
      <c r="Y531" s="101"/>
      <c r="Z531" s="97" t="s">
        <v>1293</v>
      </c>
      <c r="AA531" s="101"/>
      <c r="AB531" s="97" t="s">
        <v>1293</v>
      </c>
    </row>
    <row r="532" spans="1:28" ht="38.25">
      <c r="A532" s="95" t="s">
        <v>2465</v>
      </c>
      <c r="B532" s="103" t="s">
        <v>1215</v>
      </c>
      <c r="C532" s="103" t="s">
        <v>1248</v>
      </c>
      <c r="D532" s="103" t="s">
        <v>2462</v>
      </c>
      <c r="E532" s="98" t="s">
        <v>2428</v>
      </c>
      <c r="F532" s="96" t="s">
        <v>3968</v>
      </c>
      <c r="G532" s="101"/>
      <c r="H532" s="97" t="s">
        <v>1293</v>
      </c>
      <c r="I532" s="101"/>
      <c r="J532" s="97" t="s">
        <v>1293</v>
      </c>
      <c r="K532" s="101"/>
      <c r="L532" s="97" t="s">
        <v>1293</v>
      </c>
      <c r="M532" s="101"/>
      <c r="N532" s="97" t="s">
        <v>1293</v>
      </c>
      <c r="O532" s="101"/>
      <c r="P532" s="97" t="s">
        <v>1293</v>
      </c>
      <c r="Q532" s="101"/>
      <c r="R532" s="97" t="s">
        <v>1293</v>
      </c>
      <c r="S532" s="101"/>
      <c r="T532" s="97" t="s">
        <v>1293</v>
      </c>
      <c r="U532" s="101" t="s">
        <v>1217</v>
      </c>
      <c r="V532" s="97" t="s">
        <v>2420</v>
      </c>
      <c r="W532" s="101"/>
      <c r="X532" s="97" t="s">
        <v>1293</v>
      </c>
      <c r="Y532" s="101"/>
      <c r="Z532" s="97" t="s">
        <v>1293</v>
      </c>
      <c r="AA532" s="101"/>
      <c r="AB532" s="97" t="s">
        <v>1293</v>
      </c>
    </row>
    <row r="533" spans="1:28" ht="38.25">
      <c r="A533" s="95" t="s">
        <v>2466</v>
      </c>
      <c r="B533" s="103" t="s">
        <v>1215</v>
      </c>
      <c r="C533" s="103" t="s">
        <v>1248</v>
      </c>
      <c r="D533" s="103" t="s">
        <v>2462</v>
      </c>
      <c r="E533" s="98" t="s">
        <v>2430</v>
      </c>
      <c r="F533" s="96" t="s">
        <v>3969</v>
      </c>
      <c r="G533" s="101"/>
      <c r="H533" s="97" t="s">
        <v>1293</v>
      </c>
      <c r="I533" s="101"/>
      <c r="J533" s="97" t="s">
        <v>1293</v>
      </c>
      <c r="K533" s="101"/>
      <c r="L533" s="97" t="s">
        <v>1293</v>
      </c>
      <c r="M533" s="101"/>
      <c r="N533" s="97" t="s">
        <v>1293</v>
      </c>
      <c r="O533" s="101"/>
      <c r="P533" s="97" t="s">
        <v>1293</v>
      </c>
      <c r="Q533" s="101"/>
      <c r="R533" s="97" t="s">
        <v>1293</v>
      </c>
      <c r="S533" s="101"/>
      <c r="T533" s="97" t="s">
        <v>1293</v>
      </c>
      <c r="U533" s="101" t="s">
        <v>1217</v>
      </c>
      <c r="V533" s="97" t="s">
        <v>2420</v>
      </c>
      <c r="W533" s="101"/>
      <c r="X533" s="97" t="s">
        <v>1293</v>
      </c>
      <c r="Y533" s="101"/>
      <c r="Z533" s="97" t="s">
        <v>1293</v>
      </c>
      <c r="AA533" s="101"/>
      <c r="AB533" s="97" t="s">
        <v>1293</v>
      </c>
    </row>
    <row r="534" spans="1:28">
      <c r="A534" s="95" t="s">
        <v>2467</v>
      </c>
      <c r="B534" s="103" t="s">
        <v>1215</v>
      </c>
      <c r="C534" s="103" t="s">
        <v>1248</v>
      </c>
      <c r="D534" s="103" t="s">
        <v>2468</v>
      </c>
      <c r="E534" s="98" t="s">
        <v>2469</v>
      </c>
      <c r="F534" s="105" t="s">
        <v>3981</v>
      </c>
      <c r="G534" s="101"/>
      <c r="H534" s="97"/>
      <c r="I534" s="101"/>
      <c r="J534" s="97"/>
      <c r="K534" s="101"/>
      <c r="L534" s="97"/>
      <c r="M534" s="101"/>
      <c r="N534" s="97"/>
      <c r="O534" s="101"/>
      <c r="P534" s="97"/>
      <c r="Q534" s="101"/>
      <c r="R534" s="97"/>
      <c r="S534" s="101"/>
      <c r="T534" s="97"/>
      <c r="U534" s="101" t="s">
        <v>1217</v>
      </c>
      <c r="V534" s="121" t="s">
        <v>2470</v>
      </c>
      <c r="W534" s="101"/>
      <c r="X534" s="97"/>
      <c r="Y534" s="101"/>
      <c r="Z534" s="97"/>
      <c r="AA534" s="101"/>
      <c r="AB534" s="97"/>
    </row>
    <row r="535" spans="1:28" ht="36">
      <c r="A535" s="95" t="s">
        <v>2471</v>
      </c>
      <c r="B535" s="103" t="s">
        <v>1215</v>
      </c>
      <c r="C535" s="103" t="s">
        <v>1248</v>
      </c>
      <c r="D535" s="103" t="s">
        <v>2468</v>
      </c>
      <c r="E535" s="98" t="s">
        <v>2472</v>
      </c>
      <c r="F535" s="105" t="s">
        <v>3982</v>
      </c>
      <c r="G535" s="101"/>
      <c r="H535" s="97"/>
      <c r="I535" s="101"/>
      <c r="J535" s="97"/>
      <c r="K535" s="101"/>
      <c r="L535" s="97"/>
      <c r="M535" s="101"/>
      <c r="N535" s="97"/>
      <c r="O535" s="101"/>
      <c r="P535" s="97"/>
      <c r="Q535" s="101"/>
      <c r="R535" s="97"/>
      <c r="S535" s="101"/>
      <c r="T535" s="97"/>
      <c r="U535" s="101" t="s">
        <v>1217</v>
      </c>
      <c r="V535" s="97" t="s">
        <v>2416</v>
      </c>
      <c r="W535" s="101"/>
      <c r="X535" s="97"/>
      <c r="Y535" s="101"/>
      <c r="Z535" s="97"/>
      <c r="AA535" s="101"/>
      <c r="AB535" s="97"/>
    </row>
    <row r="536" spans="1:28" ht="36">
      <c r="A536" s="95" t="s">
        <v>2473</v>
      </c>
      <c r="B536" s="103" t="s">
        <v>1215</v>
      </c>
      <c r="C536" s="103" t="s">
        <v>1248</v>
      </c>
      <c r="D536" s="103" t="s">
        <v>2468</v>
      </c>
      <c r="E536" s="98" t="s">
        <v>2474</v>
      </c>
      <c r="F536" s="105" t="s">
        <v>3983</v>
      </c>
      <c r="G536" s="101"/>
      <c r="H536" s="97"/>
      <c r="I536" s="101"/>
      <c r="J536" s="97"/>
      <c r="K536" s="101"/>
      <c r="L536" s="97"/>
      <c r="M536" s="101"/>
      <c r="N536" s="97"/>
      <c r="O536" s="101"/>
      <c r="P536" s="97"/>
      <c r="Q536" s="101"/>
      <c r="R536" s="97"/>
      <c r="S536" s="101"/>
      <c r="T536" s="97"/>
      <c r="U536" s="101" t="s">
        <v>1217</v>
      </c>
      <c r="V536" s="97" t="s">
        <v>2416</v>
      </c>
      <c r="W536" s="101"/>
      <c r="X536" s="97"/>
      <c r="Y536" s="101"/>
      <c r="Z536" s="97"/>
      <c r="AA536" s="101"/>
      <c r="AB536" s="97"/>
    </row>
    <row r="537" spans="1:28" ht="36">
      <c r="A537" s="95" t="s">
        <v>2475</v>
      </c>
      <c r="B537" s="103" t="s">
        <v>1215</v>
      </c>
      <c r="C537" s="103" t="s">
        <v>1248</v>
      </c>
      <c r="D537" s="103" t="s">
        <v>2468</v>
      </c>
      <c r="E537" s="98" t="s">
        <v>2476</v>
      </c>
      <c r="F537" s="105" t="s">
        <v>3984</v>
      </c>
      <c r="G537" s="101"/>
      <c r="H537" s="97"/>
      <c r="I537" s="101"/>
      <c r="J537" s="97"/>
      <c r="K537" s="101"/>
      <c r="L537" s="97"/>
      <c r="M537" s="101"/>
      <c r="N537" s="97"/>
      <c r="O537" s="101"/>
      <c r="P537" s="97"/>
      <c r="Q537" s="101"/>
      <c r="R537" s="97"/>
      <c r="S537" s="101"/>
      <c r="T537" s="97"/>
      <c r="U537" s="101" t="s">
        <v>1217</v>
      </c>
      <c r="V537" s="97" t="s">
        <v>2416</v>
      </c>
      <c r="W537" s="101"/>
      <c r="X537" s="97"/>
      <c r="Y537" s="101"/>
      <c r="Z537" s="97"/>
      <c r="AA537" s="101"/>
      <c r="AB537" s="97"/>
    </row>
    <row r="538" spans="1:28" ht="60">
      <c r="A538" s="95" t="s">
        <v>2477</v>
      </c>
      <c r="B538" s="103" t="s">
        <v>1215</v>
      </c>
      <c r="C538" s="103" t="s">
        <v>1248</v>
      </c>
      <c r="D538" s="103" t="s">
        <v>2468</v>
      </c>
      <c r="E538" s="123" t="s">
        <v>2580</v>
      </c>
      <c r="F538" s="105" t="s">
        <v>3985</v>
      </c>
      <c r="G538" s="101"/>
      <c r="H538" s="97"/>
      <c r="I538" s="101"/>
      <c r="J538" s="97"/>
      <c r="K538" s="101"/>
      <c r="L538" s="97"/>
      <c r="M538" s="101"/>
      <c r="N538" s="97"/>
      <c r="O538" s="101"/>
      <c r="P538" s="97"/>
      <c r="Q538" s="101"/>
      <c r="R538" s="97"/>
      <c r="S538" s="101"/>
      <c r="T538" s="97"/>
      <c r="U538" s="101" t="s">
        <v>1217</v>
      </c>
      <c r="V538" s="97" t="s">
        <v>2416</v>
      </c>
      <c r="W538" s="101"/>
      <c r="X538" s="97"/>
      <c r="Y538" s="101"/>
      <c r="Z538" s="97"/>
      <c r="AA538" s="101"/>
      <c r="AB538" s="97"/>
    </row>
    <row r="539" spans="1:28" ht="36">
      <c r="A539" s="95" t="s">
        <v>2479</v>
      </c>
      <c r="B539" s="103" t="s">
        <v>1215</v>
      </c>
      <c r="C539" s="103" t="s">
        <v>1248</v>
      </c>
      <c r="D539" s="103" t="s">
        <v>2468</v>
      </c>
      <c r="E539" s="123" t="s">
        <v>2480</v>
      </c>
      <c r="F539" s="105" t="s">
        <v>3986</v>
      </c>
      <c r="G539" s="101"/>
      <c r="H539" s="97"/>
      <c r="I539" s="101"/>
      <c r="J539" s="97"/>
      <c r="K539" s="101"/>
      <c r="L539" s="97"/>
      <c r="M539" s="101"/>
      <c r="N539" s="97"/>
      <c r="O539" s="101"/>
      <c r="P539" s="97"/>
      <c r="Q539" s="101"/>
      <c r="R539" s="97"/>
      <c r="S539" s="101"/>
      <c r="T539" s="97"/>
      <c r="U539" s="101" t="s">
        <v>1217</v>
      </c>
      <c r="V539" s="97" t="s">
        <v>2481</v>
      </c>
      <c r="W539" s="101"/>
      <c r="X539" s="97"/>
      <c r="Y539" s="101"/>
      <c r="Z539" s="97"/>
      <c r="AA539" s="101"/>
      <c r="AB539" s="97"/>
    </row>
    <row r="540" spans="1:28" ht="48">
      <c r="A540" s="95" t="s">
        <v>2482</v>
      </c>
      <c r="B540" s="103" t="s">
        <v>1215</v>
      </c>
      <c r="C540" s="103" t="s">
        <v>1248</v>
      </c>
      <c r="D540" s="103" t="s">
        <v>2468</v>
      </c>
      <c r="E540" s="98" t="s">
        <v>2483</v>
      </c>
      <c r="F540" s="105" t="s">
        <v>3681</v>
      </c>
      <c r="G540" s="101"/>
      <c r="H540" s="97"/>
      <c r="I540" s="101"/>
      <c r="J540" s="97"/>
      <c r="K540" s="101"/>
      <c r="L540" s="97"/>
      <c r="M540" s="101"/>
      <c r="N540" s="97"/>
      <c r="O540" s="101"/>
      <c r="P540" s="97"/>
      <c r="Q540" s="101"/>
      <c r="R540" s="97"/>
      <c r="S540" s="101"/>
      <c r="T540" s="97"/>
      <c r="U540" s="101" t="s">
        <v>1217</v>
      </c>
      <c r="W540" s="101"/>
      <c r="X540" s="97"/>
      <c r="Y540" s="101"/>
      <c r="Z540" s="97"/>
      <c r="AA540" s="101"/>
      <c r="AB540" s="97"/>
    </row>
    <row r="541" spans="1:28" ht="76.5">
      <c r="A541" s="122" t="s">
        <v>2484</v>
      </c>
      <c r="B541" s="103" t="s">
        <v>1215</v>
      </c>
      <c r="C541" s="103" t="s">
        <v>1248</v>
      </c>
      <c r="D541" s="124" t="s">
        <v>2485</v>
      </c>
      <c r="E541" s="98" t="s">
        <v>2486</v>
      </c>
      <c r="F541" s="96" t="s">
        <v>3987</v>
      </c>
      <c r="G541" s="101"/>
      <c r="H541" s="97"/>
      <c r="I541" s="101"/>
      <c r="J541" s="97"/>
      <c r="K541" s="101"/>
      <c r="L541" s="97"/>
      <c r="M541" s="101"/>
      <c r="N541" s="97"/>
      <c r="O541" s="101"/>
      <c r="P541" s="97"/>
      <c r="Q541" s="101"/>
      <c r="R541" s="97"/>
      <c r="S541" s="101"/>
      <c r="T541" s="97"/>
      <c r="U541" s="101"/>
      <c r="V541" s="121" t="s">
        <v>1208</v>
      </c>
      <c r="W541" s="101"/>
      <c r="X541" s="97"/>
      <c r="Y541" s="101"/>
      <c r="Z541" s="97"/>
      <c r="AA541" s="101"/>
      <c r="AB541" s="97"/>
    </row>
    <row r="542" spans="1:28" ht="36">
      <c r="A542" s="122" t="s">
        <v>2487</v>
      </c>
      <c r="B542" s="103" t="s">
        <v>1215</v>
      </c>
      <c r="C542" s="103" t="s">
        <v>1248</v>
      </c>
      <c r="D542" s="124" t="s">
        <v>2485</v>
      </c>
      <c r="E542" s="98" t="s">
        <v>2488</v>
      </c>
      <c r="F542" s="105" t="s">
        <v>3988</v>
      </c>
      <c r="G542" s="101"/>
      <c r="H542" s="97"/>
      <c r="I542" s="101"/>
      <c r="J542" s="97"/>
      <c r="K542" s="101"/>
      <c r="L542" s="97"/>
      <c r="M542" s="101"/>
      <c r="N542" s="97"/>
      <c r="O542" s="101"/>
      <c r="P542" s="97"/>
      <c r="Q542" s="101"/>
      <c r="R542" s="97"/>
      <c r="S542" s="101"/>
      <c r="T542" s="97"/>
      <c r="U542" s="101"/>
      <c r="V542" s="121" t="s">
        <v>2489</v>
      </c>
      <c r="W542" s="101"/>
      <c r="X542" s="97"/>
      <c r="Y542" s="101"/>
      <c r="Z542" s="97"/>
      <c r="AA542" s="101"/>
      <c r="AB542" s="97"/>
    </row>
    <row r="543" spans="1:28" ht="51">
      <c r="A543" s="122" t="s">
        <v>2490</v>
      </c>
      <c r="B543" s="103" t="s">
        <v>1215</v>
      </c>
      <c r="C543" s="103" t="s">
        <v>1248</v>
      </c>
      <c r="D543" s="125" t="s">
        <v>2485</v>
      </c>
      <c r="E543" s="98" t="s">
        <v>2491</v>
      </c>
      <c r="F543" s="96" t="s">
        <v>3989</v>
      </c>
      <c r="G543" s="101"/>
      <c r="H543" s="97"/>
      <c r="I543" s="101"/>
      <c r="J543" s="97"/>
      <c r="K543" s="101"/>
      <c r="L543" s="97"/>
      <c r="M543" s="101"/>
      <c r="N543" s="97"/>
      <c r="O543" s="101"/>
      <c r="P543" s="97"/>
      <c r="Q543" s="101"/>
      <c r="R543" s="97"/>
      <c r="S543" s="101"/>
      <c r="T543" s="97"/>
      <c r="U543" s="101"/>
      <c r="V543" s="121" t="s">
        <v>2198</v>
      </c>
      <c r="W543" s="101"/>
      <c r="X543" s="97"/>
      <c r="Y543" s="101"/>
      <c r="Z543" s="97"/>
      <c r="AA543" s="101"/>
      <c r="AB543" s="97"/>
    </row>
    <row r="544" spans="1:28" ht="25.5">
      <c r="A544" s="122" t="s">
        <v>2492</v>
      </c>
      <c r="B544" s="103" t="s">
        <v>1215</v>
      </c>
      <c r="C544" s="103" t="s">
        <v>1248</v>
      </c>
      <c r="D544" s="124" t="s">
        <v>2485</v>
      </c>
      <c r="E544" s="98" t="s">
        <v>2493</v>
      </c>
      <c r="F544" s="96" t="s">
        <v>3990</v>
      </c>
      <c r="G544" s="101"/>
      <c r="H544" s="97"/>
      <c r="I544" s="101"/>
      <c r="J544" s="97"/>
      <c r="K544" s="101"/>
      <c r="L544" s="97"/>
      <c r="M544" s="101"/>
      <c r="N544" s="97"/>
      <c r="O544" s="101"/>
      <c r="P544" s="97"/>
      <c r="Q544" s="101"/>
      <c r="R544" s="97"/>
      <c r="S544" s="101"/>
      <c r="T544" s="97"/>
      <c r="U544" s="101"/>
      <c r="V544" s="121" t="s">
        <v>2494</v>
      </c>
      <c r="W544" s="101"/>
      <c r="X544" s="97"/>
      <c r="Y544" s="101"/>
      <c r="Z544" s="97"/>
      <c r="AA544" s="101"/>
      <c r="AB544" s="97"/>
    </row>
    <row r="545" spans="1:28" ht="38.25">
      <c r="A545" s="95" t="s">
        <v>2495</v>
      </c>
      <c r="B545" s="103" t="s">
        <v>1215</v>
      </c>
      <c r="C545" s="103" t="s">
        <v>1248</v>
      </c>
      <c r="D545" s="98" t="s">
        <v>3991</v>
      </c>
      <c r="E545" s="98" t="s">
        <v>2497</v>
      </c>
      <c r="F545" s="96" t="s">
        <v>3992</v>
      </c>
      <c r="G545" s="101"/>
      <c r="H545" s="97"/>
      <c r="I545" s="101"/>
      <c r="J545" s="97"/>
      <c r="K545" s="101"/>
      <c r="L545" s="97"/>
      <c r="M545" s="101"/>
      <c r="N545" s="97"/>
      <c r="O545" s="101"/>
      <c r="P545" s="97"/>
      <c r="Q545" s="101"/>
      <c r="R545" s="97"/>
      <c r="S545" s="101"/>
      <c r="T545" s="97"/>
      <c r="U545" s="101" t="s">
        <v>1217</v>
      </c>
      <c r="W545" s="101"/>
      <c r="X545" s="97"/>
      <c r="Y545" s="101"/>
      <c r="Z545" s="97"/>
      <c r="AA545" s="101"/>
      <c r="AB545" s="97"/>
    </row>
    <row r="546" spans="1:28" ht="36">
      <c r="A546" s="95" t="s">
        <v>2498</v>
      </c>
      <c r="B546" s="103" t="s">
        <v>1215</v>
      </c>
      <c r="C546" s="103" t="s">
        <v>1248</v>
      </c>
      <c r="D546" s="98" t="s">
        <v>3991</v>
      </c>
      <c r="E546" s="98" t="s">
        <v>1386</v>
      </c>
      <c r="F546" s="105" t="s">
        <v>3993</v>
      </c>
      <c r="G546" s="101"/>
      <c r="H546" s="97"/>
      <c r="I546" s="101"/>
      <c r="J546" s="97"/>
      <c r="K546" s="101"/>
      <c r="L546" s="97"/>
      <c r="M546" s="101"/>
      <c r="N546" s="97"/>
      <c r="O546" s="101"/>
      <c r="P546" s="97"/>
      <c r="Q546" s="101"/>
      <c r="R546" s="97"/>
      <c r="S546" s="101"/>
      <c r="T546" s="97"/>
      <c r="U546" s="101" t="s">
        <v>1217</v>
      </c>
      <c r="W546" s="101"/>
      <c r="X546" s="97"/>
      <c r="Y546" s="101"/>
      <c r="Z546" s="97"/>
      <c r="AA546" s="101"/>
      <c r="AB546" s="97"/>
    </row>
    <row r="547" spans="1:28" ht="36">
      <c r="A547" s="95" t="s">
        <v>2499</v>
      </c>
      <c r="B547" s="103" t="s">
        <v>1215</v>
      </c>
      <c r="C547" s="103" t="s">
        <v>1248</v>
      </c>
      <c r="D547" s="98" t="s">
        <v>3991</v>
      </c>
      <c r="E547" s="98" t="s">
        <v>2480</v>
      </c>
      <c r="F547" s="105" t="s">
        <v>3994</v>
      </c>
      <c r="G547" s="101"/>
      <c r="H547" s="97"/>
      <c r="I547" s="101"/>
      <c r="J547" s="97"/>
      <c r="K547" s="101"/>
      <c r="L547" s="97"/>
      <c r="M547" s="101"/>
      <c r="N547" s="97"/>
      <c r="O547" s="101"/>
      <c r="P547" s="97"/>
      <c r="Q547" s="101"/>
      <c r="R547" s="97"/>
      <c r="S547" s="101"/>
      <c r="T547" s="97"/>
      <c r="U547" s="101" t="s">
        <v>1217</v>
      </c>
      <c r="W547" s="101"/>
      <c r="X547" s="97"/>
      <c r="Y547" s="101"/>
      <c r="Z547" s="97"/>
      <c r="AA547" s="101"/>
      <c r="AB547" s="97"/>
    </row>
    <row r="548" spans="1:28" ht="25.5">
      <c r="A548" s="95" t="s">
        <v>2500</v>
      </c>
      <c r="B548" s="103" t="s">
        <v>1215</v>
      </c>
      <c r="C548" s="103" t="s">
        <v>1248</v>
      </c>
      <c r="D548" s="98" t="s">
        <v>3991</v>
      </c>
      <c r="E548" s="98" t="s">
        <v>2501</v>
      </c>
      <c r="F548" s="96" t="s">
        <v>3995</v>
      </c>
      <c r="G548" s="101"/>
      <c r="H548" s="97"/>
      <c r="I548" s="101"/>
      <c r="J548" s="97"/>
      <c r="K548" s="101"/>
      <c r="L548" s="97"/>
      <c r="M548" s="101"/>
      <c r="N548" s="97"/>
      <c r="O548" s="101"/>
      <c r="P548" s="97"/>
      <c r="Q548" s="101"/>
      <c r="R548" s="97"/>
      <c r="S548" s="101"/>
      <c r="T548" s="97"/>
      <c r="U548" s="101" t="s">
        <v>1217</v>
      </c>
      <c r="W548" s="101"/>
      <c r="X548" s="97"/>
      <c r="Y548" s="101"/>
      <c r="Z548" s="97"/>
      <c r="AA548" s="101"/>
      <c r="AB548" s="97"/>
    </row>
    <row r="549" spans="1:28" ht="51">
      <c r="A549" s="95" t="s">
        <v>2502</v>
      </c>
      <c r="B549" s="103" t="s">
        <v>1215</v>
      </c>
      <c r="C549" s="103" t="s">
        <v>1248</v>
      </c>
      <c r="D549" s="98" t="s">
        <v>3991</v>
      </c>
      <c r="E549" s="98" t="s">
        <v>2503</v>
      </c>
      <c r="F549" s="96" t="s">
        <v>3996</v>
      </c>
      <c r="G549" s="101"/>
      <c r="H549" s="97"/>
      <c r="I549" s="101"/>
      <c r="J549" s="97"/>
      <c r="K549" s="101"/>
      <c r="L549" s="97"/>
      <c r="M549" s="101"/>
      <c r="N549" s="97"/>
      <c r="O549" s="101"/>
      <c r="P549" s="97"/>
      <c r="Q549" s="101"/>
      <c r="R549" s="97"/>
      <c r="S549" s="101"/>
      <c r="T549" s="97"/>
      <c r="U549" s="101" t="s">
        <v>1217</v>
      </c>
      <c r="V549" s="97"/>
      <c r="W549" s="101"/>
      <c r="X549" s="97"/>
      <c r="Y549" s="101"/>
      <c r="Z549" s="97"/>
      <c r="AA549" s="101"/>
      <c r="AB549" s="97"/>
    </row>
    <row r="550" spans="1:28" ht="25.5">
      <c r="A550" s="95" t="s">
        <v>2504</v>
      </c>
      <c r="B550" s="103" t="s">
        <v>1215</v>
      </c>
      <c r="C550" s="103" t="s">
        <v>1248</v>
      </c>
      <c r="D550" s="98" t="s">
        <v>3991</v>
      </c>
      <c r="E550" s="98" t="s">
        <v>2505</v>
      </c>
      <c r="F550" s="96" t="s">
        <v>3997</v>
      </c>
      <c r="G550" s="101"/>
      <c r="H550" s="97"/>
      <c r="I550" s="101"/>
      <c r="J550" s="97"/>
      <c r="K550" s="101"/>
      <c r="L550" s="97"/>
      <c r="M550" s="101"/>
      <c r="N550" s="97"/>
      <c r="O550" s="101"/>
      <c r="P550" s="97"/>
      <c r="Q550" s="101"/>
      <c r="R550" s="97"/>
      <c r="S550" s="101"/>
      <c r="T550" s="97"/>
      <c r="U550" s="101" t="s">
        <v>1217</v>
      </c>
      <c r="V550" s="97"/>
      <c r="W550" s="101"/>
      <c r="X550" s="97"/>
      <c r="Y550" s="101"/>
      <c r="Z550" s="97"/>
      <c r="AA550" s="101"/>
      <c r="AB550" s="97"/>
    </row>
    <row r="551" spans="1:28" ht="24">
      <c r="A551" s="95" t="s">
        <v>2506</v>
      </c>
      <c r="B551" s="103" t="s">
        <v>1215</v>
      </c>
      <c r="C551" s="103" t="s">
        <v>1248</v>
      </c>
      <c r="D551" s="98" t="s">
        <v>3991</v>
      </c>
      <c r="E551" s="98" t="s">
        <v>2507</v>
      </c>
      <c r="F551" s="105" t="s">
        <v>3998</v>
      </c>
      <c r="G551" s="101"/>
      <c r="H551" s="97"/>
      <c r="I551" s="101"/>
      <c r="J551" s="97"/>
      <c r="K551" s="101"/>
      <c r="L551" s="97"/>
      <c r="M551" s="101"/>
      <c r="N551" s="97"/>
      <c r="O551" s="101"/>
      <c r="P551" s="97"/>
      <c r="Q551" s="101"/>
      <c r="R551" s="97"/>
      <c r="S551" s="101"/>
      <c r="T551" s="97"/>
      <c r="U551" s="101" t="s">
        <v>1217</v>
      </c>
      <c r="V551" s="97"/>
      <c r="W551" s="101"/>
      <c r="X551" s="97"/>
      <c r="Y551" s="101"/>
      <c r="Z551" s="97"/>
      <c r="AA551" s="101"/>
      <c r="AB551" s="97"/>
    </row>
    <row r="552" spans="1:28" ht="48">
      <c r="A552" s="95" t="s">
        <v>2508</v>
      </c>
      <c r="B552" s="103" t="s">
        <v>1215</v>
      </c>
      <c r="C552" s="103" t="s">
        <v>1248</v>
      </c>
      <c r="D552" s="98" t="s">
        <v>3991</v>
      </c>
      <c r="E552" s="98" t="s">
        <v>2483</v>
      </c>
      <c r="F552" s="105" t="s">
        <v>3681</v>
      </c>
      <c r="G552" s="101"/>
      <c r="H552" s="97"/>
      <c r="I552" s="101"/>
      <c r="J552" s="97"/>
      <c r="K552" s="101"/>
      <c r="L552" s="97"/>
      <c r="M552" s="101"/>
      <c r="N552" s="97"/>
      <c r="O552" s="101"/>
      <c r="P552" s="97"/>
      <c r="Q552" s="101"/>
      <c r="R552" s="97"/>
      <c r="S552" s="101"/>
      <c r="T552" s="97"/>
      <c r="U552" s="101" t="s">
        <v>1217</v>
      </c>
      <c r="W552" s="101"/>
      <c r="X552" s="97"/>
      <c r="Y552" s="101"/>
      <c r="Z552" s="97"/>
      <c r="AA552" s="101"/>
      <c r="AB552" s="97"/>
    </row>
    <row r="553" spans="1:28" ht="51">
      <c r="A553" s="95" t="s">
        <v>2509</v>
      </c>
      <c r="B553" s="103" t="s">
        <v>1215</v>
      </c>
      <c r="C553" s="103" t="s">
        <v>1249</v>
      </c>
      <c r="D553" s="103" t="s">
        <v>2510</v>
      </c>
      <c r="E553" s="98" t="s">
        <v>2511</v>
      </c>
      <c r="F553" s="96" t="s">
        <v>3999</v>
      </c>
      <c r="G553" s="101"/>
      <c r="H553" s="97" t="s">
        <v>1293</v>
      </c>
      <c r="I553" s="101"/>
      <c r="J553" s="97" t="s">
        <v>1293</v>
      </c>
      <c r="K553" s="101"/>
      <c r="L553" s="97" t="s">
        <v>1293</v>
      </c>
      <c r="M553" s="101"/>
      <c r="N553" s="97" t="s">
        <v>1293</v>
      </c>
      <c r="O553" s="101"/>
      <c r="P553" s="97" t="s">
        <v>1293</v>
      </c>
      <c r="Q553" s="101"/>
      <c r="R553" s="97" t="s">
        <v>1293</v>
      </c>
      <c r="S553" s="101"/>
      <c r="T553" s="97" t="s">
        <v>1293</v>
      </c>
      <c r="U553" s="101" t="s">
        <v>1217</v>
      </c>
      <c r="V553" s="97" t="s">
        <v>738</v>
      </c>
      <c r="W553" s="101"/>
      <c r="X553" s="97" t="s">
        <v>1293</v>
      </c>
      <c r="Y553" s="101"/>
      <c r="Z553" s="97" t="s">
        <v>1293</v>
      </c>
      <c r="AA553" s="101"/>
      <c r="AB553" s="97" t="s">
        <v>1293</v>
      </c>
    </row>
    <row r="554" spans="1:28" ht="51">
      <c r="A554" s="95" t="s">
        <v>2512</v>
      </c>
      <c r="B554" s="103" t="s">
        <v>1215</v>
      </c>
      <c r="C554" s="103" t="s">
        <v>1249</v>
      </c>
      <c r="D554" s="103" t="s">
        <v>2510</v>
      </c>
      <c r="E554" s="98" t="s">
        <v>2513</v>
      </c>
      <c r="F554" s="96" t="s">
        <v>3925</v>
      </c>
      <c r="G554" s="101"/>
      <c r="H554" s="97" t="s">
        <v>1293</v>
      </c>
      <c r="I554" s="101"/>
      <c r="J554" s="97" t="s">
        <v>1293</v>
      </c>
      <c r="K554" s="101"/>
      <c r="L554" s="97" t="s">
        <v>1293</v>
      </c>
      <c r="M554" s="101"/>
      <c r="N554" s="97" t="s">
        <v>1293</v>
      </c>
      <c r="O554" s="101"/>
      <c r="P554" s="97" t="s">
        <v>1293</v>
      </c>
      <c r="Q554" s="101"/>
      <c r="R554" s="97" t="s">
        <v>1293</v>
      </c>
      <c r="S554" s="101"/>
      <c r="T554" s="97" t="s">
        <v>1293</v>
      </c>
      <c r="U554" s="101" t="s">
        <v>1217</v>
      </c>
      <c r="V554" s="97" t="s">
        <v>738</v>
      </c>
      <c r="W554" s="101"/>
      <c r="X554" s="97" t="s">
        <v>1293</v>
      </c>
      <c r="Y554" s="101"/>
      <c r="Z554" s="97" t="s">
        <v>1293</v>
      </c>
      <c r="AA554" s="101"/>
      <c r="AB554" s="97" t="s">
        <v>1293</v>
      </c>
    </row>
    <row r="555" spans="1:28" ht="38.25">
      <c r="A555" s="95" t="s">
        <v>2514</v>
      </c>
      <c r="B555" s="103" t="s">
        <v>1215</v>
      </c>
      <c r="C555" s="103" t="s">
        <v>1249</v>
      </c>
      <c r="D555" s="103" t="s">
        <v>2510</v>
      </c>
      <c r="E555" s="98" t="s">
        <v>2515</v>
      </c>
      <c r="F555" s="96" t="s">
        <v>4000</v>
      </c>
      <c r="G555" s="101"/>
      <c r="H555" s="97" t="s">
        <v>1293</v>
      </c>
      <c r="I555" s="101"/>
      <c r="J555" s="97" t="s">
        <v>1293</v>
      </c>
      <c r="K555" s="101"/>
      <c r="L555" s="97" t="s">
        <v>1293</v>
      </c>
      <c r="M555" s="101"/>
      <c r="N555" s="97" t="s">
        <v>1293</v>
      </c>
      <c r="O555" s="101"/>
      <c r="P555" s="97" t="s">
        <v>1293</v>
      </c>
      <c r="Q555" s="101"/>
      <c r="R555" s="97" t="s">
        <v>1293</v>
      </c>
      <c r="S555" s="101"/>
      <c r="T555" s="97" t="s">
        <v>1293</v>
      </c>
      <c r="U555" s="101" t="s">
        <v>1217</v>
      </c>
      <c r="V555" s="97" t="s">
        <v>2516</v>
      </c>
      <c r="W555" s="101"/>
      <c r="X555" s="97" t="s">
        <v>1293</v>
      </c>
      <c r="Y555" s="101"/>
      <c r="Z555" s="97" t="s">
        <v>1293</v>
      </c>
      <c r="AA555" s="101"/>
      <c r="AB555" s="97" t="s">
        <v>1293</v>
      </c>
    </row>
    <row r="556" spans="1:28" ht="51">
      <c r="A556" s="95" t="s">
        <v>2517</v>
      </c>
      <c r="B556" s="103" t="s">
        <v>1215</v>
      </c>
      <c r="C556" s="103" t="s">
        <v>1249</v>
      </c>
      <c r="D556" s="103" t="s">
        <v>2510</v>
      </c>
      <c r="E556" s="98" t="s">
        <v>2518</v>
      </c>
      <c r="F556" s="96" t="s">
        <v>3977</v>
      </c>
      <c r="G556" s="101"/>
      <c r="H556" s="97" t="s">
        <v>1293</v>
      </c>
      <c r="I556" s="101"/>
      <c r="J556" s="97" t="s">
        <v>1293</v>
      </c>
      <c r="K556" s="101"/>
      <c r="L556" s="97" t="s">
        <v>1293</v>
      </c>
      <c r="M556" s="101"/>
      <c r="N556" s="97" t="s">
        <v>1293</v>
      </c>
      <c r="O556" s="101"/>
      <c r="P556" s="97" t="s">
        <v>1293</v>
      </c>
      <c r="Q556" s="101"/>
      <c r="R556" s="97" t="s">
        <v>1293</v>
      </c>
      <c r="S556" s="101"/>
      <c r="T556" s="97" t="s">
        <v>1293</v>
      </c>
      <c r="U556" s="101" t="s">
        <v>1217</v>
      </c>
      <c r="V556" s="97" t="s">
        <v>738</v>
      </c>
      <c r="W556" s="101"/>
      <c r="X556" s="97" t="s">
        <v>1293</v>
      </c>
      <c r="Y556" s="101"/>
      <c r="Z556" s="97" t="s">
        <v>1293</v>
      </c>
      <c r="AA556" s="101"/>
      <c r="AB556" s="97" t="s">
        <v>1293</v>
      </c>
    </row>
    <row r="557" spans="1:28" ht="38.25">
      <c r="A557" s="95" t="s">
        <v>2519</v>
      </c>
      <c r="B557" s="103" t="s">
        <v>1215</v>
      </c>
      <c r="C557" s="103" t="s">
        <v>1249</v>
      </c>
      <c r="D557" s="103" t="s">
        <v>2510</v>
      </c>
      <c r="E557" s="98" t="s">
        <v>2520</v>
      </c>
      <c r="F557" s="96" t="s">
        <v>4001</v>
      </c>
      <c r="G557" s="101"/>
      <c r="H557" s="97" t="s">
        <v>1293</v>
      </c>
      <c r="I557" s="101"/>
      <c r="J557" s="97" t="s">
        <v>1293</v>
      </c>
      <c r="K557" s="101"/>
      <c r="L557" s="97" t="s">
        <v>1293</v>
      </c>
      <c r="M557" s="101"/>
      <c r="N557" s="97" t="s">
        <v>1293</v>
      </c>
      <c r="O557" s="101"/>
      <c r="P557" s="97" t="s">
        <v>1293</v>
      </c>
      <c r="Q557" s="101"/>
      <c r="R557" s="97" t="s">
        <v>1293</v>
      </c>
      <c r="S557" s="101"/>
      <c r="T557" s="97" t="s">
        <v>1293</v>
      </c>
      <c r="U557" s="101" t="s">
        <v>1217</v>
      </c>
      <c r="V557" s="97" t="s">
        <v>738</v>
      </c>
      <c r="W557" s="101"/>
      <c r="X557" s="97" t="s">
        <v>1293</v>
      </c>
      <c r="Y557" s="101"/>
      <c r="Z557" s="97" t="s">
        <v>1293</v>
      </c>
      <c r="AA557" s="101"/>
      <c r="AB557" s="97" t="s">
        <v>1293</v>
      </c>
    </row>
    <row r="558" spans="1:28" ht="51">
      <c r="A558" s="95" t="s">
        <v>2521</v>
      </c>
      <c r="B558" s="103" t="s">
        <v>1215</v>
      </c>
      <c r="C558" s="103" t="s">
        <v>1249</v>
      </c>
      <c r="D558" s="103" t="s">
        <v>2510</v>
      </c>
      <c r="E558" s="98" t="s">
        <v>2522</v>
      </c>
      <c r="F558" s="96" t="s">
        <v>4002</v>
      </c>
      <c r="G558" s="101"/>
      <c r="H558" s="97" t="s">
        <v>1293</v>
      </c>
      <c r="I558" s="101"/>
      <c r="J558" s="97" t="s">
        <v>1293</v>
      </c>
      <c r="K558" s="101"/>
      <c r="L558" s="97" t="s">
        <v>1293</v>
      </c>
      <c r="M558" s="101"/>
      <c r="N558" s="97" t="s">
        <v>1293</v>
      </c>
      <c r="O558" s="101"/>
      <c r="P558" s="97" t="s">
        <v>1293</v>
      </c>
      <c r="Q558" s="101"/>
      <c r="R558" s="97" t="s">
        <v>1293</v>
      </c>
      <c r="S558" s="101"/>
      <c r="T558" s="97" t="s">
        <v>1293</v>
      </c>
      <c r="U558" s="101" t="s">
        <v>1217</v>
      </c>
      <c r="V558" s="97" t="s">
        <v>738</v>
      </c>
      <c r="W558" s="101"/>
      <c r="X558" s="97" t="s">
        <v>1293</v>
      </c>
      <c r="Y558" s="101"/>
      <c r="Z558" s="97" t="s">
        <v>1293</v>
      </c>
      <c r="AA558" s="101"/>
      <c r="AB558" s="97" t="s">
        <v>1293</v>
      </c>
    </row>
    <row r="559" spans="1:28" ht="51">
      <c r="A559" s="95" t="s">
        <v>2523</v>
      </c>
      <c r="B559" s="103" t="s">
        <v>1215</v>
      </c>
      <c r="C559" s="103" t="s">
        <v>1249</v>
      </c>
      <c r="D559" s="103" t="s">
        <v>2510</v>
      </c>
      <c r="E559" s="98" t="s">
        <v>2524</v>
      </c>
      <c r="F559" s="96" t="s">
        <v>4003</v>
      </c>
      <c r="G559" s="101"/>
      <c r="H559" s="97" t="s">
        <v>1293</v>
      </c>
      <c r="I559" s="101"/>
      <c r="J559" s="97" t="s">
        <v>1293</v>
      </c>
      <c r="K559" s="101"/>
      <c r="L559" s="97" t="s">
        <v>1293</v>
      </c>
      <c r="M559" s="101"/>
      <c r="N559" s="97" t="s">
        <v>1293</v>
      </c>
      <c r="O559" s="101"/>
      <c r="P559" s="97" t="s">
        <v>1293</v>
      </c>
      <c r="Q559" s="101"/>
      <c r="R559" s="97" t="s">
        <v>1293</v>
      </c>
      <c r="S559" s="101"/>
      <c r="T559" s="97" t="s">
        <v>1293</v>
      </c>
      <c r="U559" s="101" t="s">
        <v>1217</v>
      </c>
      <c r="V559" s="97" t="s">
        <v>738</v>
      </c>
      <c r="W559" s="101"/>
      <c r="X559" s="97" t="s">
        <v>1293</v>
      </c>
      <c r="Y559" s="101"/>
      <c r="Z559" s="97" t="s">
        <v>1293</v>
      </c>
      <c r="AA559" s="101"/>
      <c r="AB559" s="97" t="s">
        <v>1293</v>
      </c>
    </row>
    <row r="560" spans="1:28" ht="51">
      <c r="A560" s="95" t="s">
        <v>2525</v>
      </c>
      <c r="B560" s="103" t="s">
        <v>1215</v>
      </c>
      <c r="C560" s="103" t="s">
        <v>1249</v>
      </c>
      <c r="D560" s="103" t="s">
        <v>2510</v>
      </c>
      <c r="E560" s="98" t="s">
        <v>2378</v>
      </c>
      <c r="F560" s="96" t="s">
        <v>4004</v>
      </c>
      <c r="G560" s="101"/>
      <c r="H560" s="97" t="s">
        <v>1293</v>
      </c>
      <c r="I560" s="101"/>
      <c r="J560" s="97" t="s">
        <v>1293</v>
      </c>
      <c r="K560" s="101"/>
      <c r="L560" s="97" t="s">
        <v>1293</v>
      </c>
      <c r="M560" s="101"/>
      <c r="N560" s="97" t="s">
        <v>1293</v>
      </c>
      <c r="O560" s="101"/>
      <c r="P560" s="97" t="s">
        <v>1293</v>
      </c>
      <c r="Q560" s="101"/>
      <c r="R560" s="97" t="s">
        <v>1293</v>
      </c>
      <c r="S560" s="101"/>
      <c r="T560" s="97" t="s">
        <v>1293</v>
      </c>
      <c r="U560" s="101" t="s">
        <v>1217</v>
      </c>
      <c r="V560" s="97" t="s">
        <v>738</v>
      </c>
      <c r="W560" s="101"/>
      <c r="X560" s="97" t="s">
        <v>1293</v>
      </c>
      <c r="Y560" s="101"/>
      <c r="Z560" s="97" t="s">
        <v>1293</v>
      </c>
      <c r="AA560" s="101"/>
      <c r="AB560" s="97" t="s">
        <v>1293</v>
      </c>
    </row>
    <row r="561" spans="1:28" ht="51">
      <c r="A561" s="95" t="s">
        <v>2526</v>
      </c>
      <c r="B561" s="103" t="s">
        <v>1215</v>
      </c>
      <c r="C561" s="103" t="s">
        <v>1249</v>
      </c>
      <c r="D561" s="103" t="s">
        <v>2510</v>
      </c>
      <c r="E561" s="98" t="s">
        <v>2527</v>
      </c>
      <c r="F561" s="96" t="s">
        <v>3681</v>
      </c>
      <c r="G561" s="101"/>
      <c r="H561" s="97" t="s">
        <v>1293</v>
      </c>
      <c r="I561" s="101"/>
      <c r="J561" s="97" t="s">
        <v>1293</v>
      </c>
      <c r="K561" s="101"/>
      <c r="L561" s="97" t="s">
        <v>1293</v>
      </c>
      <c r="M561" s="101"/>
      <c r="N561" s="97" t="s">
        <v>1293</v>
      </c>
      <c r="O561" s="101"/>
      <c r="P561" s="97" t="s">
        <v>1293</v>
      </c>
      <c r="Q561" s="101"/>
      <c r="R561" s="97" t="s">
        <v>1293</v>
      </c>
      <c r="S561" s="101"/>
      <c r="T561" s="97" t="s">
        <v>1293</v>
      </c>
      <c r="U561" s="101" t="s">
        <v>1217</v>
      </c>
      <c r="V561" s="97" t="s">
        <v>738</v>
      </c>
      <c r="W561" s="101"/>
      <c r="X561" s="97" t="s">
        <v>1293</v>
      </c>
      <c r="Y561" s="101"/>
      <c r="Z561" s="97" t="s">
        <v>1293</v>
      </c>
      <c r="AA561" s="101"/>
      <c r="AB561" s="97" t="s">
        <v>1293</v>
      </c>
    </row>
    <row r="562" spans="1:28" ht="48">
      <c r="A562" s="95" t="s">
        <v>2528</v>
      </c>
      <c r="B562" s="103" t="s">
        <v>1215</v>
      </c>
      <c r="C562" s="103" t="s">
        <v>1249</v>
      </c>
      <c r="D562" s="103" t="s">
        <v>2529</v>
      </c>
      <c r="E562" s="98" t="s">
        <v>2530</v>
      </c>
      <c r="F562" s="105" t="s">
        <v>4005</v>
      </c>
      <c r="G562" s="101"/>
      <c r="H562" s="97"/>
      <c r="I562" s="101"/>
      <c r="J562" s="97"/>
      <c r="K562" s="101"/>
      <c r="L562" s="97"/>
      <c r="M562" s="101"/>
      <c r="N562" s="97"/>
      <c r="O562" s="101"/>
      <c r="P562" s="97"/>
      <c r="Q562" s="101"/>
      <c r="R562" s="97"/>
      <c r="S562" s="101"/>
      <c r="T562" s="97"/>
      <c r="U562" s="101" t="s">
        <v>1217</v>
      </c>
      <c r="V562" s="97" t="s">
        <v>738</v>
      </c>
      <c r="W562" s="101"/>
      <c r="X562" s="97"/>
      <c r="Y562" s="101"/>
      <c r="Z562" s="97"/>
      <c r="AA562" s="101"/>
      <c r="AB562" s="97"/>
    </row>
    <row r="563" spans="1:28" ht="36">
      <c r="A563" s="95" t="s">
        <v>2531</v>
      </c>
      <c r="B563" s="103" t="s">
        <v>1215</v>
      </c>
      <c r="C563" s="103" t="s">
        <v>1249</v>
      </c>
      <c r="D563" s="103" t="s">
        <v>2529</v>
      </c>
      <c r="E563" s="98" t="s">
        <v>2532</v>
      </c>
      <c r="F563" s="105" t="s">
        <v>4006</v>
      </c>
      <c r="G563" s="101"/>
      <c r="H563" s="97"/>
      <c r="I563" s="101"/>
      <c r="J563" s="97"/>
      <c r="K563" s="101"/>
      <c r="L563" s="97"/>
      <c r="M563" s="101"/>
      <c r="N563" s="97"/>
      <c r="O563" s="101"/>
      <c r="P563" s="97"/>
      <c r="Q563" s="101"/>
      <c r="R563" s="97"/>
      <c r="S563" s="101"/>
      <c r="T563" s="97"/>
      <c r="U563" s="101" t="s">
        <v>1217</v>
      </c>
      <c r="V563" s="97" t="s">
        <v>738</v>
      </c>
      <c r="W563" s="101"/>
      <c r="X563" s="97"/>
      <c r="Y563" s="101"/>
      <c r="Z563" s="97"/>
      <c r="AA563" s="101"/>
      <c r="AB563" s="97"/>
    </row>
    <row r="564" spans="1:28" ht="25.5">
      <c r="A564" s="95" t="s">
        <v>2533</v>
      </c>
      <c r="B564" s="103" t="s">
        <v>1215</v>
      </c>
      <c r="C564" s="103" t="s">
        <v>1249</v>
      </c>
      <c r="D564" s="103" t="s">
        <v>2529</v>
      </c>
      <c r="E564" s="98" t="s">
        <v>2534</v>
      </c>
      <c r="F564" s="105" t="s">
        <v>4007</v>
      </c>
      <c r="G564" s="101"/>
      <c r="H564" s="97"/>
      <c r="I564" s="101"/>
      <c r="J564" s="97"/>
      <c r="K564" s="101"/>
      <c r="L564" s="97"/>
      <c r="M564" s="101"/>
      <c r="N564" s="97"/>
      <c r="O564" s="101"/>
      <c r="P564" s="97"/>
      <c r="Q564" s="101"/>
      <c r="R564" s="97"/>
      <c r="S564" s="101"/>
      <c r="T564" s="97"/>
      <c r="U564" s="101" t="s">
        <v>1217</v>
      </c>
      <c r="V564" s="97" t="s">
        <v>738</v>
      </c>
      <c r="W564" s="101"/>
      <c r="X564" s="97"/>
      <c r="Y564" s="101"/>
      <c r="Z564" s="97"/>
      <c r="AA564" s="101"/>
      <c r="AB564" s="97"/>
    </row>
    <row r="565" spans="1:28" ht="38.25">
      <c r="A565" s="95" t="s">
        <v>2535</v>
      </c>
      <c r="B565" s="103" t="s">
        <v>1215</v>
      </c>
      <c r="C565" s="103" t="s">
        <v>1249</v>
      </c>
      <c r="D565" s="103" t="s">
        <v>2529</v>
      </c>
      <c r="E565" s="98" t="s">
        <v>2536</v>
      </c>
      <c r="F565" s="96" t="s">
        <v>4008</v>
      </c>
      <c r="G565" s="101"/>
      <c r="H565" s="97"/>
      <c r="I565" s="101"/>
      <c r="J565" s="97"/>
      <c r="K565" s="101"/>
      <c r="L565" s="97"/>
      <c r="M565" s="101"/>
      <c r="N565" s="97"/>
      <c r="O565" s="101"/>
      <c r="P565" s="97"/>
      <c r="Q565" s="101"/>
      <c r="R565" s="97"/>
      <c r="S565" s="101"/>
      <c r="T565" s="97"/>
      <c r="U565" s="101" t="s">
        <v>1217</v>
      </c>
      <c r="V565" s="97" t="s">
        <v>738</v>
      </c>
      <c r="W565" s="101"/>
      <c r="X565" s="97"/>
      <c r="Y565" s="101"/>
      <c r="Z565" s="97"/>
      <c r="AA565" s="101"/>
      <c r="AB565" s="97"/>
    </row>
    <row r="566" spans="1:28" ht="25.5">
      <c r="A566" s="95" t="s">
        <v>2537</v>
      </c>
      <c r="B566" s="103" t="s">
        <v>1215</v>
      </c>
      <c r="C566" s="103" t="s">
        <v>1249</v>
      </c>
      <c r="D566" s="103" t="s">
        <v>2529</v>
      </c>
      <c r="E566" s="98" t="s">
        <v>2538</v>
      </c>
      <c r="F566" s="96" t="s">
        <v>4009</v>
      </c>
      <c r="G566" s="101"/>
      <c r="H566" s="97"/>
      <c r="I566" s="101"/>
      <c r="J566" s="97"/>
      <c r="K566" s="101"/>
      <c r="L566" s="97"/>
      <c r="M566" s="101"/>
      <c r="N566" s="97"/>
      <c r="O566" s="101"/>
      <c r="P566" s="97"/>
      <c r="Q566" s="101"/>
      <c r="R566" s="97"/>
      <c r="S566" s="101"/>
      <c r="T566" s="97"/>
      <c r="U566" s="101" t="s">
        <v>1217</v>
      </c>
      <c r="V566" s="121" t="s">
        <v>738</v>
      </c>
      <c r="W566" s="101"/>
      <c r="X566" s="97"/>
      <c r="Y566" s="101"/>
      <c r="Z566" s="97"/>
      <c r="AA566" s="101"/>
      <c r="AB566" s="97"/>
    </row>
    <row r="567" spans="1:28" ht="36">
      <c r="A567" s="95" t="s">
        <v>2539</v>
      </c>
      <c r="B567" s="103" t="s">
        <v>1215</v>
      </c>
      <c r="C567" s="103" t="s">
        <v>1249</v>
      </c>
      <c r="D567" s="103" t="s">
        <v>2540</v>
      </c>
      <c r="E567" s="98" t="s">
        <v>2541</v>
      </c>
      <c r="F567" s="105" t="s">
        <v>3968</v>
      </c>
      <c r="G567" s="101"/>
      <c r="H567" s="97" t="s">
        <v>1293</v>
      </c>
      <c r="I567" s="101"/>
      <c r="J567" s="97" t="s">
        <v>1293</v>
      </c>
      <c r="K567" s="101"/>
      <c r="L567" s="97" t="s">
        <v>1293</v>
      </c>
      <c r="M567" s="101"/>
      <c r="N567" s="97" t="s">
        <v>1293</v>
      </c>
      <c r="O567" s="101"/>
      <c r="P567" s="97" t="s">
        <v>1293</v>
      </c>
      <c r="Q567" s="101"/>
      <c r="R567" s="97" t="s">
        <v>1293</v>
      </c>
      <c r="S567" s="101"/>
      <c r="T567" s="97" t="s">
        <v>1293</v>
      </c>
      <c r="U567" s="101" t="s">
        <v>1217</v>
      </c>
      <c r="V567" s="97" t="s">
        <v>738</v>
      </c>
      <c r="W567" s="101"/>
      <c r="X567" s="97" t="s">
        <v>1293</v>
      </c>
      <c r="Y567" s="101"/>
      <c r="Z567" s="97" t="s">
        <v>1293</v>
      </c>
      <c r="AA567" s="101"/>
      <c r="AB567" s="97" t="s">
        <v>1293</v>
      </c>
    </row>
    <row r="568" spans="1:28" ht="51">
      <c r="A568" s="95" t="s">
        <v>2542</v>
      </c>
      <c r="B568" s="103" t="s">
        <v>1215</v>
      </c>
      <c r="C568" s="103" t="s">
        <v>1249</v>
      </c>
      <c r="D568" s="103" t="s">
        <v>2540</v>
      </c>
      <c r="E568" s="98" t="s">
        <v>2543</v>
      </c>
      <c r="F568" s="96" t="s">
        <v>4010</v>
      </c>
      <c r="G568" s="101"/>
      <c r="H568" s="97" t="s">
        <v>1293</v>
      </c>
      <c r="I568" s="101"/>
      <c r="J568" s="97" t="s">
        <v>1293</v>
      </c>
      <c r="K568" s="101"/>
      <c r="L568" s="97" t="s">
        <v>1293</v>
      </c>
      <c r="M568" s="101"/>
      <c r="N568" s="97" t="s">
        <v>1293</v>
      </c>
      <c r="O568" s="101"/>
      <c r="P568" s="97" t="s">
        <v>1293</v>
      </c>
      <c r="Q568" s="101"/>
      <c r="R568" s="97" t="s">
        <v>1293</v>
      </c>
      <c r="S568" s="101"/>
      <c r="T568" s="97" t="s">
        <v>1293</v>
      </c>
      <c r="U568" s="101" t="s">
        <v>1217</v>
      </c>
      <c r="V568" s="97" t="s">
        <v>738</v>
      </c>
      <c r="W568" s="101"/>
      <c r="X568" s="97" t="s">
        <v>1293</v>
      </c>
      <c r="Y568" s="101"/>
      <c r="Z568" s="97" t="s">
        <v>1293</v>
      </c>
      <c r="AA568" s="101"/>
      <c r="AB568" s="97" t="s">
        <v>1293</v>
      </c>
    </row>
    <row r="569" spans="1:28" ht="38.25">
      <c r="A569" s="95" t="s">
        <v>2544</v>
      </c>
      <c r="B569" s="103" t="s">
        <v>1215</v>
      </c>
      <c r="C569" s="103" t="s">
        <v>1249</v>
      </c>
      <c r="D569" s="103" t="s">
        <v>2540</v>
      </c>
      <c r="E569" s="98" t="s">
        <v>2545</v>
      </c>
      <c r="F569" s="96" t="s">
        <v>4011</v>
      </c>
      <c r="G569" s="101"/>
      <c r="H569" s="97" t="s">
        <v>1293</v>
      </c>
      <c r="I569" s="101"/>
      <c r="J569" s="97" t="s">
        <v>1293</v>
      </c>
      <c r="K569" s="101"/>
      <c r="L569" s="97" t="s">
        <v>1293</v>
      </c>
      <c r="M569" s="101"/>
      <c r="N569" s="97" t="s">
        <v>1293</v>
      </c>
      <c r="O569" s="101"/>
      <c r="P569" s="97" t="s">
        <v>1293</v>
      </c>
      <c r="Q569" s="101"/>
      <c r="R569" s="97" t="s">
        <v>1293</v>
      </c>
      <c r="S569" s="101"/>
      <c r="T569" s="97" t="s">
        <v>1293</v>
      </c>
      <c r="U569" s="101" t="s">
        <v>1217</v>
      </c>
      <c r="V569" s="97" t="s">
        <v>738</v>
      </c>
      <c r="W569" s="101"/>
      <c r="X569" s="97" t="s">
        <v>1293</v>
      </c>
      <c r="Y569" s="101"/>
      <c r="Z569" s="97" t="s">
        <v>1293</v>
      </c>
      <c r="AA569" s="101"/>
      <c r="AB569" s="97" t="s">
        <v>1293</v>
      </c>
    </row>
    <row r="570" spans="1:28" ht="51">
      <c r="A570" s="95" t="s">
        <v>2546</v>
      </c>
      <c r="B570" s="103" t="s">
        <v>1215</v>
      </c>
      <c r="C570" s="103" t="s">
        <v>1249</v>
      </c>
      <c r="D570" s="103" t="s">
        <v>2540</v>
      </c>
      <c r="E570" s="98" t="s">
        <v>2547</v>
      </c>
      <c r="F570" s="96" t="s">
        <v>4012</v>
      </c>
      <c r="G570" s="101"/>
      <c r="H570" s="97" t="s">
        <v>1293</v>
      </c>
      <c r="I570" s="101"/>
      <c r="J570" s="97" t="s">
        <v>1293</v>
      </c>
      <c r="K570" s="101"/>
      <c r="L570" s="97" t="s">
        <v>1293</v>
      </c>
      <c r="M570" s="101"/>
      <c r="N570" s="97" t="s">
        <v>1293</v>
      </c>
      <c r="O570" s="101"/>
      <c r="P570" s="97" t="s">
        <v>1293</v>
      </c>
      <c r="Q570" s="101"/>
      <c r="R570" s="97" t="s">
        <v>1293</v>
      </c>
      <c r="S570" s="101"/>
      <c r="T570" s="97" t="s">
        <v>1293</v>
      </c>
      <c r="U570" s="101" t="s">
        <v>1217</v>
      </c>
      <c r="V570" s="97" t="s">
        <v>738</v>
      </c>
      <c r="W570" s="101"/>
      <c r="X570" s="97" t="s">
        <v>1293</v>
      </c>
      <c r="Y570" s="101"/>
      <c r="Z570" s="97" t="s">
        <v>1293</v>
      </c>
      <c r="AA570" s="101"/>
      <c r="AB570" s="97" t="s">
        <v>1293</v>
      </c>
    </row>
    <row r="571" spans="1:28" ht="38.25">
      <c r="A571" s="95" t="s">
        <v>2548</v>
      </c>
      <c r="B571" s="103" t="s">
        <v>1215</v>
      </c>
      <c r="C571" s="103" t="s">
        <v>1249</v>
      </c>
      <c r="D571" s="103" t="s">
        <v>2540</v>
      </c>
      <c r="E571" s="98" t="s">
        <v>2549</v>
      </c>
      <c r="F571" s="96" t="s">
        <v>4013</v>
      </c>
      <c r="G571" s="101"/>
      <c r="H571" s="97" t="s">
        <v>1293</v>
      </c>
      <c r="I571" s="101"/>
      <c r="J571" s="97" t="s">
        <v>1293</v>
      </c>
      <c r="K571" s="101"/>
      <c r="L571" s="97" t="s">
        <v>1293</v>
      </c>
      <c r="M571" s="101"/>
      <c r="N571" s="97" t="s">
        <v>1293</v>
      </c>
      <c r="O571" s="101"/>
      <c r="P571" s="97" t="s">
        <v>1293</v>
      </c>
      <c r="Q571" s="101"/>
      <c r="R571" s="97" t="s">
        <v>1293</v>
      </c>
      <c r="S571" s="101"/>
      <c r="T571" s="97" t="s">
        <v>1293</v>
      </c>
      <c r="U571" s="101" t="s">
        <v>1217</v>
      </c>
      <c r="V571" s="97" t="s">
        <v>738</v>
      </c>
      <c r="W571" s="101"/>
      <c r="X571" s="97" t="s">
        <v>1293</v>
      </c>
      <c r="Y571" s="101"/>
      <c r="Z571" s="97" t="s">
        <v>1293</v>
      </c>
      <c r="AA571" s="101"/>
      <c r="AB571" s="97" t="s">
        <v>1293</v>
      </c>
    </row>
    <row r="572" spans="1:28" ht="36">
      <c r="A572" s="95" t="s">
        <v>2550</v>
      </c>
      <c r="B572" s="103" t="s">
        <v>1215</v>
      </c>
      <c r="C572" s="103" t="s">
        <v>1249</v>
      </c>
      <c r="D572" s="103" t="s">
        <v>2540</v>
      </c>
      <c r="E572" s="98" t="s">
        <v>2538</v>
      </c>
      <c r="F572" s="105" t="s">
        <v>4014</v>
      </c>
      <c r="G572" s="101"/>
      <c r="H572" s="97" t="s">
        <v>1293</v>
      </c>
      <c r="I572" s="101"/>
      <c r="J572" s="97" t="s">
        <v>1293</v>
      </c>
      <c r="K572" s="101"/>
      <c r="L572" s="97" t="s">
        <v>1293</v>
      </c>
      <c r="M572" s="101"/>
      <c r="N572" s="97" t="s">
        <v>1293</v>
      </c>
      <c r="O572" s="101"/>
      <c r="P572" s="97" t="s">
        <v>1293</v>
      </c>
      <c r="Q572" s="101"/>
      <c r="R572" s="97" t="s">
        <v>1293</v>
      </c>
      <c r="S572" s="101"/>
      <c r="T572" s="97" t="s">
        <v>1293</v>
      </c>
      <c r="U572" s="101" t="s">
        <v>1217</v>
      </c>
      <c r="V572" s="97" t="s">
        <v>738</v>
      </c>
      <c r="W572" s="101"/>
      <c r="X572" s="97" t="s">
        <v>1293</v>
      </c>
      <c r="Y572" s="101"/>
      <c r="Z572" s="97" t="s">
        <v>1293</v>
      </c>
      <c r="AA572" s="101"/>
      <c r="AB572" s="97" t="s">
        <v>1293</v>
      </c>
    </row>
    <row r="573" spans="1:28" ht="25.5">
      <c r="A573" s="95" t="s">
        <v>2551</v>
      </c>
      <c r="B573" s="103" t="s">
        <v>1215</v>
      </c>
      <c r="C573" s="103" t="s">
        <v>1249</v>
      </c>
      <c r="D573" s="103" t="s">
        <v>2540</v>
      </c>
      <c r="E573" s="98" t="s">
        <v>1225</v>
      </c>
      <c r="F573" s="96" t="s">
        <v>3581</v>
      </c>
      <c r="G573" s="101"/>
      <c r="H573" s="97" t="s">
        <v>1293</v>
      </c>
      <c r="I573" s="101"/>
      <c r="J573" s="97" t="s">
        <v>1293</v>
      </c>
      <c r="K573" s="101"/>
      <c r="L573" s="97" t="s">
        <v>1293</v>
      </c>
      <c r="M573" s="101"/>
      <c r="N573" s="97" t="s">
        <v>1293</v>
      </c>
      <c r="O573" s="101"/>
      <c r="P573" s="97" t="s">
        <v>1293</v>
      </c>
      <c r="Q573" s="101"/>
      <c r="R573" s="97" t="s">
        <v>1293</v>
      </c>
      <c r="S573" s="101"/>
      <c r="T573" s="97" t="s">
        <v>1293</v>
      </c>
      <c r="U573" s="101" t="s">
        <v>1217</v>
      </c>
      <c r="V573" s="97" t="s">
        <v>738</v>
      </c>
      <c r="W573" s="101"/>
      <c r="X573" s="97" t="s">
        <v>1293</v>
      </c>
      <c r="Y573" s="101"/>
      <c r="Z573" s="97" t="s">
        <v>1293</v>
      </c>
      <c r="AA573" s="101"/>
      <c r="AB573" s="97" t="s">
        <v>1293</v>
      </c>
    </row>
    <row r="574" spans="1:28" ht="51">
      <c r="A574" s="95" t="s">
        <v>2552</v>
      </c>
      <c r="B574" s="103" t="s">
        <v>1215</v>
      </c>
      <c r="C574" s="103" t="s">
        <v>1249</v>
      </c>
      <c r="D574" s="103" t="s">
        <v>2540</v>
      </c>
      <c r="E574" s="98" t="s">
        <v>2553</v>
      </c>
      <c r="F574" s="96" t="s">
        <v>4015</v>
      </c>
      <c r="G574" s="101"/>
      <c r="H574" s="97" t="s">
        <v>1293</v>
      </c>
      <c r="I574" s="101"/>
      <c r="J574" s="97" t="s">
        <v>1293</v>
      </c>
      <c r="K574" s="101"/>
      <c r="L574" s="97" t="s">
        <v>1293</v>
      </c>
      <c r="M574" s="101"/>
      <c r="N574" s="97" t="s">
        <v>1293</v>
      </c>
      <c r="O574" s="101"/>
      <c r="P574" s="97" t="s">
        <v>1293</v>
      </c>
      <c r="Q574" s="101"/>
      <c r="R574" s="97" t="s">
        <v>1293</v>
      </c>
      <c r="S574" s="101"/>
      <c r="T574" s="97" t="s">
        <v>1293</v>
      </c>
      <c r="U574" s="101" t="s">
        <v>1217</v>
      </c>
      <c r="W574" s="101"/>
      <c r="X574" s="97" t="s">
        <v>1293</v>
      </c>
      <c r="Y574" s="101"/>
      <c r="Z574" s="97" t="s">
        <v>1293</v>
      </c>
      <c r="AA574" s="101"/>
      <c r="AB574" s="97" t="s">
        <v>1293</v>
      </c>
    </row>
    <row r="575" spans="1:28" ht="25.5">
      <c r="A575" s="95" t="s">
        <v>2554</v>
      </c>
      <c r="B575" s="103" t="s">
        <v>1215</v>
      </c>
      <c r="C575" s="103" t="s">
        <v>1249</v>
      </c>
      <c r="D575" s="103" t="s">
        <v>2555</v>
      </c>
      <c r="E575" s="98" t="s">
        <v>2556</v>
      </c>
      <c r="F575" s="96" t="s">
        <v>4016</v>
      </c>
      <c r="G575" s="101"/>
      <c r="H575" s="97" t="s">
        <v>1293</v>
      </c>
      <c r="I575" s="101"/>
      <c r="J575" s="97" t="s">
        <v>1293</v>
      </c>
      <c r="K575" s="101"/>
      <c r="L575" s="97" t="s">
        <v>1293</v>
      </c>
      <c r="M575" s="101"/>
      <c r="N575" s="97" t="s">
        <v>1293</v>
      </c>
      <c r="O575" s="101"/>
      <c r="P575" s="97" t="s">
        <v>1293</v>
      </c>
      <c r="Q575" s="101"/>
      <c r="R575" s="97" t="s">
        <v>1293</v>
      </c>
      <c r="S575" s="101"/>
      <c r="T575" s="97" t="s">
        <v>1293</v>
      </c>
      <c r="U575" s="101" t="s">
        <v>1217</v>
      </c>
      <c r="V575" s="97" t="s">
        <v>738</v>
      </c>
      <c r="W575" s="101"/>
      <c r="X575" s="97" t="s">
        <v>1293</v>
      </c>
      <c r="Y575" s="101"/>
      <c r="Z575" s="97" t="s">
        <v>1293</v>
      </c>
      <c r="AA575" s="101"/>
      <c r="AB575" s="97" t="s">
        <v>1293</v>
      </c>
    </row>
    <row r="576" spans="1:28" ht="38.25">
      <c r="A576" s="95" t="s">
        <v>2557</v>
      </c>
      <c r="B576" s="103" t="s">
        <v>1215</v>
      </c>
      <c r="C576" s="103" t="s">
        <v>1249</v>
      </c>
      <c r="D576" s="103" t="s">
        <v>2555</v>
      </c>
      <c r="E576" s="98" t="s">
        <v>2558</v>
      </c>
      <c r="F576" s="96" t="s">
        <v>4017</v>
      </c>
      <c r="G576" s="101"/>
      <c r="H576" s="97" t="s">
        <v>1293</v>
      </c>
      <c r="I576" s="101"/>
      <c r="J576" s="97" t="s">
        <v>1293</v>
      </c>
      <c r="K576" s="101"/>
      <c r="L576" s="97" t="s">
        <v>1293</v>
      </c>
      <c r="M576" s="101"/>
      <c r="N576" s="97" t="s">
        <v>1293</v>
      </c>
      <c r="O576" s="101"/>
      <c r="P576" s="97" t="s">
        <v>1293</v>
      </c>
      <c r="Q576" s="101"/>
      <c r="R576" s="97" t="s">
        <v>1293</v>
      </c>
      <c r="S576" s="101"/>
      <c r="T576" s="97" t="s">
        <v>1293</v>
      </c>
      <c r="U576" s="101" t="s">
        <v>1217</v>
      </c>
      <c r="V576" s="97" t="s">
        <v>738</v>
      </c>
      <c r="W576" s="101"/>
      <c r="X576" s="97" t="s">
        <v>1293</v>
      </c>
      <c r="Y576" s="101"/>
      <c r="Z576" s="97" t="s">
        <v>1293</v>
      </c>
      <c r="AA576" s="101"/>
      <c r="AB576" s="97" t="s">
        <v>1293</v>
      </c>
    </row>
    <row r="577" spans="1:28" ht="51">
      <c r="A577" s="95" t="s">
        <v>2559</v>
      </c>
      <c r="B577" s="103" t="s">
        <v>1215</v>
      </c>
      <c r="C577" s="103" t="s">
        <v>1249</v>
      </c>
      <c r="D577" s="103" t="s">
        <v>2555</v>
      </c>
      <c r="E577" s="98" t="s">
        <v>2560</v>
      </c>
      <c r="F577" s="96" t="s">
        <v>4018</v>
      </c>
      <c r="G577" s="101"/>
      <c r="H577" s="97" t="s">
        <v>1293</v>
      </c>
      <c r="I577" s="101"/>
      <c r="J577" s="97" t="s">
        <v>1293</v>
      </c>
      <c r="K577" s="101"/>
      <c r="L577" s="97" t="s">
        <v>1293</v>
      </c>
      <c r="M577" s="101"/>
      <c r="N577" s="97" t="s">
        <v>1293</v>
      </c>
      <c r="O577" s="101"/>
      <c r="P577" s="97" t="s">
        <v>1293</v>
      </c>
      <c r="Q577" s="101"/>
      <c r="R577" s="97" t="s">
        <v>1293</v>
      </c>
      <c r="S577" s="101"/>
      <c r="T577" s="97" t="s">
        <v>1293</v>
      </c>
      <c r="U577" s="101" t="s">
        <v>1217</v>
      </c>
      <c r="V577" s="97" t="s">
        <v>738</v>
      </c>
      <c r="W577" s="101"/>
      <c r="X577" s="97" t="s">
        <v>1293</v>
      </c>
      <c r="Y577" s="101"/>
      <c r="Z577" s="97" t="s">
        <v>1293</v>
      </c>
      <c r="AA577" s="101"/>
      <c r="AB577" s="97" t="s">
        <v>1293</v>
      </c>
    </row>
    <row r="578" spans="1:28" ht="25.5">
      <c r="A578" s="95" t="s">
        <v>2561</v>
      </c>
      <c r="B578" s="103" t="s">
        <v>1215</v>
      </c>
      <c r="C578" s="103" t="s">
        <v>1249</v>
      </c>
      <c r="D578" s="103" t="s">
        <v>2555</v>
      </c>
      <c r="E578" s="98" t="s">
        <v>2562</v>
      </c>
      <c r="F578" s="96" t="s">
        <v>4019</v>
      </c>
      <c r="G578" s="101"/>
      <c r="H578" s="97" t="s">
        <v>1293</v>
      </c>
      <c r="I578" s="101"/>
      <c r="J578" s="97" t="s">
        <v>1293</v>
      </c>
      <c r="K578" s="101"/>
      <c r="L578" s="97" t="s">
        <v>1293</v>
      </c>
      <c r="M578" s="101"/>
      <c r="N578" s="97" t="s">
        <v>1293</v>
      </c>
      <c r="O578" s="101"/>
      <c r="P578" s="97" t="s">
        <v>1293</v>
      </c>
      <c r="Q578" s="101"/>
      <c r="R578" s="97" t="s">
        <v>1293</v>
      </c>
      <c r="S578" s="101"/>
      <c r="T578" s="97" t="s">
        <v>1293</v>
      </c>
      <c r="U578" s="101" t="s">
        <v>1217</v>
      </c>
      <c r="V578" s="97" t="s">
        <v>738</v>
      </c>
      <c r="W578" s="101"/>
      <c r="X578" s="97" t="s">
        <v>1293</v>
      </c>
      <c r="Y578" s="101"/>
      <c r="Z578" s="97" t="s">
        <v>1293</v>
      </c>
      <c r="AA578" s="101"/>
      <c r="AB578" s="97" t="s">
        <v>1293</v>
      </c>
    </row>
    <row r="579" spans="1:28" ht="63.75">
      <c r="A579" s="95" t="s">
        <v>2563</v>
      </c>
      <c r="B579" s="103" t="s">
        <v>1215</v>
      </c>
      <c r="C579" s="103" t="s">
        <v>1249</v>
      </c>
      <c r="D579" s="103" t="s">
        <v>2555</v>
      </c>
      <c r="E579" s="98" t="s">
        <v>2564</v>
      </c>
      <c r="F579" s="96" t="s">
        <v>4020</v>
      </c>
      <c r="G579" s="101"/>
      <c r="H579" s="97" t="s">
        <v>1293</v>
      </c>
      <c r="I579" s="101"/>
      <c r="J579" s="97" t="s">
        <v>1293</v>
      </c>
      <c r="K579" s="101"/>
      <c r="L579" s="97" t="s">
        <v>1293</v>
      </c>
      <c r="M579" s="101"/>
      <c r="N579" s="97" t="s">
        <v>1293</v>
      </c>
      <c r="O579" s="101"/>
      <c r="P579" s="97" t="s">
        <v>1293</v>
      </c>
      <c r="Q579" s="101"/>
      <c r="R579" s="97" t="s">
        <v>1293</v>
      </c>
      <c r="S579" s="101"/>
      <c r="T579" s="97" t="s">
        <v>1293</v>
      </c>
      <c r="U579" s="101" t="s">
        <v>1217</v>
      </c>
      <c r="V579" s="97" t="s">
        <v>738</v>
      </c>
      <c r="W579" s="101"/>
      <c r="X579" s="97" t="s">
        <v>1293</v>
      </c>
      <c r="Y579" s="101"/>
      <c r="Z579" s="97" t="s">
        <v>1293</v>
      </c>
      <c r="AA579" s="101"/>
      <c r="AB579" s="97" t="s">
        <v>1293</v>
      </c>
    </row>
    <row r="580" spans="1:28" ht="38.25">
      <c r="A580" s="95" t="s">
        <v>2565</v>
      </c>
      <c r="B580" s="103" t="s">
        <v>1215</v>
      </c>
      <c r="C580" s="103" t="s">
        <v>1249</v>
      </c>
      <c r="D580" s="103" t="s">
        <v>2555</v>
      </c>
      <c r="E580" s="98" t="s">
        <v>2480</v>
      </c>
      <c r="F580" s="96" t="s">
        <v>3986</v>
      </c>
      <c r="G580" s="101"/>
      <c r="H580" s="97" t="s">
        <v>1293</v>
      </c>
      <c r="I580" s="101"/>
      <c r="J580" s="97" t="s">
        <v>1293</v>
      </c>
      <c r="K580" s="101"/>
      <c r="L580" s="97" t="s">
        <v>1293</v>
      </c>
      <c r="M580" s="101"/>
      <c r="N580" s="97" t="s">
        <v>1293</v>
      </c>
      <c r="O580" s="101"/>
      <c r="P580" s="97" t="s">
        <v>1293</v>
      </c>
      <c r="Q580" s="101"/>
      <c r="R580" s="97" t="s">
        <v>1293</v>
      </c>
      <c r="S580" s="101"/>
      <c r="T580" s="97" t="s">
        <v>1293</v>
      </c>
      <c r="U580" s="101" t="s">
        <v>1217</v>
      </c>
      <c r="V580" s="97" t="s">
        <v>2566</v>
      </c>
      <c r="W580" s="101"/>
      <c r="X580" s="97" t="s">
        <v>1293</v>
      </c>
      <c r="Y580" s="101"/>
      <c r="Z580" s="97" t="s">
        <v>1293</v>
      </c>
      <c r="AA580" s="101"/>
      <c r="AB580" s="97" t="s">
        <v>1293</v>
      </c>
    </row>
    <row r="581" spans="1:28" ht="51">
      <c r="A581" s="95" t="s">
        <v>2567</v>
      </c>
      <c r="B581" s="103" t="s">
        <v>1215</v>
      </c>
      <c r="C581" s="103" t="s">
        <v>1249</v>
      </c>
      <c r="D581" s="103" t="s">
        <v>2555</v>
      </c>
      <c r="E581" s="98" t="s">
        <v>2527</v>
      </c>
      <c r="F581" s="96" t="s">
        <v>3681</v>
      </c>
      <c r="G581" s="101"/>
      <c r="H581" s="97" t="s">
        <v>1293</v>
      </c>
      <c r="I581" s="101"/>
      <c r="J581" s="97" t="s">
        <v>1293</v>
      </c>
      <c r="K581" s="101"/>
      <c r="L581" s="97" t="s">
        <v>1293</v>
      </c>
      <c r="M581" s="101"/>
      <c r="N581" s="97" t="s">
        <v>1293</v>
      </c>
      <c r="O581" s="101"/>
      <c r="P581" s="97" t="s">
        <v>1293</v>
      </c>
      <c r="Q581" s="101"/>
      <c r="R581" s="97" t="s">
        <v>1293</v>
      </c>
      <c r="S581" s="101"/>
      <c r="T581" s="97" t="s">
        <v>1293</v>
      </c>
      <c r="U581" s="101" t="s">
        <v>1217</v>
      </c>
      <c r="V581" s="97"/>
      <c r="W581" s="101"/>
      <c r="X581" s="97" t="s">
        <v>1293</v>
      </c>
      <c r="Y581" s="101"/>
      <c r="Z581" s="97" t="s">
        <v>1293</v>
      </c>
      <c r="AA581" s="101"/>
      <c r="AB581" s="97" t="s">
        <v>1293</v>
      </c>
    </row>
    <row r="582" spans="1:28" ht="51">
      <c r="A582" s="95" t="s">
        <v>2568</v>
      </c>
      <c r="B582" s="103" t="s">
        <v>1215</v>
      </c>
      <c r="C582" s="103" t="s">
        <v>1249</v>
      </c>
      <c r="D582" s="103" t="s">
        <v>2555</v>
      </c>
      <c r="E582" s="98" t="s">
        <v>2569</v>
      </c>
      <c r="F582" s="96" t="s">
        <v>4021</v>
      </c>
      <c r="G582" s="101"/>
      <c r="H582" s="97" t="s">
        <v>1293</v>
      </c>
      <c r="I582" s="101"/>
      <c r="J582" s="97" t="s">
        <v>1293</v>
      </c>
      <c r="K582" s="101"/>
      <c r="L582" s="97" t="s">
        <v>1293</v>
      </c>
      <c r="M582" s="101"/>
      <c r="N582" s="97" t="s">
        <v>1293</v>
      </c>
      <c r="O582" s="101"/>
      <c r="P582" s="97" t="s">
        <v>1293</v>
      </c>
      <c r="Q582" s="101"/>
      <c r="R582" s="97" t="s">
        <v>1293</v>
      </c>
      <c r="S582" s="101"/>
      <c r="T582" s="97" t="s">
        <v>1293</v>
      </c>
      <c r="U582" s="101" t="s">
        <v>1217</v>
      </c>
      <c r="V582" s="121" t="s">
        <v>738</v>
      </c>
      <c r="W582" s="101"/>
      <c r="X582" s="97" t="s">
        <v>1293</v>
      </c>
      <c r="Y582" s="101"/>
      <c r="Z582" s="97" t="s">
        <v>1293</v>
      </c>
      <c r="AA582" s="101"/>
      <c r="AB582" s="97" t="s">
        <v>1293</v>
      </c>
    </row>
    <row r="583" spans="1:28" ht="38.25">
      <c r="A583" s="95" t="s">
        <v>2570</v>
      </c>
      <c r="B583" s="103" t="s">
        <v>1215</v>
      </c>
      <c r="C583" s="103" t="s">
        <v>1249</v>
      </c>
      <c r="D583" s="103" t="s">
        <v>2468</v>
      </c>
      <c r="E583" s="98" t="s">
        <v>2571</v>
      </c>
      <c r="F583" s="96" t="s">
        <v>4022</v>
      </c>
      <c r="G583" s="101"/>
      <c r="H583" s="97" t="s">
        <v>1293</v>
      </c>
      <c r="I583" s="101"/>
      <c r="J583" s="97" t="s">
        <v>1293</v>
      </c>
      <c r="K583" s="101"/>
      <c r="L583" s="97" t="s">
        <v>1293</v>
      </c>
      <c r="M583" s="101"/>
      <c r="N583" s="97" t="s">
        <v>1293</v>
      </c>
      <c r="O583" s="101"/>
      <c r="P583" s="97" t="s">
        <v>1293</v>
      </c>
      <c r="Q583" s="101"/>
      <c r="R583" s="97" t="s">
        <v>1293</v>
      </c>
      <c r="S583" s="101"/>
      <c r="T583" s="97" t="s">
        <v>1293</v>
      </c>
      <c r="U583" s="101" t="s">
        <v>1217</v>
      </c>
      <c r="V583" s="121" t="s">
        <v>738</v>
      </c>
      <c r="W583" s="101"/>
      <c r="X583" s="97" t="s">
        <v>1293</v>
      </c>
      <c r="Y583" s="101"/>
      <c r="Z583" s="97" t="s">
        <v>1293</v>
      </c>
      <c r="AA583" s="101"/>
      <c r="AB583" s="97" t="s">
        <v>1293</v>
      </c>
    </row>
    <row r="584" spans="1:28" ht="51">
      <c r="A584" s="95" t="s">
        <v>2572</v>
      </c>
      <c r="B584" s="103" t="s">
        <v>1215</v>
      </c>
      <c r="C584" s="103" t="s">
        <v>1249</v>
      </c>
      <c r="D584" s="103" t="s">
        <v>2468</v>
      </c>
      <c r="E584" s="98" t="s">
        <v>2573</v>
      </c>
      <c r="F584" s="96" t="s">
        <v>3925</v>
      </c>
      <c r="G584" s="101"/>
      <c r="H584" s="97" t="s">
        <v>1293</v>
      </c>
      <c r="I584" s="101"/>
      <c r="J584" s="97" t="s">
        <v>1293</v>
      </c>
      <c r="K584" s="101"/>
      <c r="L584" s="97" t="s">
        <v>1293</v>
      </c>
      <c r="M584" s="101"/>
      <c r="N584" s="97" t="s">
        <v>1293</v>
      </c>
      <c r="O584" s="101"/>
      <c r="P584" s="97" t="s">
        <v>1293</v>
      </c>
      <c r="Q584" s="101"/>
      <c r="R584" s="97" t="s">
        <v>1293</v>
      </c>
      <c r="S584" s="101"/>
      <c r="T584" s="97" t="s">
        <v>1293</v>
      </c>
      <c r="U584" s="101" t="s">
        <v>1217</v>
      </c>
      <c r="V584" s="121" t="s">
        <v>738</v>
      </c>
      <c r="W584" s="101"/>
      <c r="X584" s="97" t="s">
        <v>1293</v>
      </c>
      <c r="Y584" s="101"/>
      <c r="Z584" s="97" t="s">
        <v>1293</v>
      </c>
      <c r="AA584" s="101"/>
      <c r="AB584" s="97" t="s">
        <v>1293</v>
      </c>
    </row>
    <row r="585" spans="1:28" ht="89.25">
      <c r="A585" s="95" t="s">
        <v>2574</v>
      </c>
      <c r="B585" s="103" t="s">
        <v>1215</v>
      </c>
      <c r="C585" s="103" t="s">
        <v>1249</v>
      </c>
      <c r="D585" s="103" t="s">
        <v>2468</v>
      </c>
      <c r="E585" s="98" t="s">
        <v>2575</v>
      </c>
      <c r="F585" s="96" t="s">
        <v>4023</v>
      </c>
      <c r="G585" s="101"/>
      <c r="H585" s="97" t="s">
        <v>1293</v>
      </c>
      <c r="I585" s="101"/>
      <c r="J585" s="97" t="s">
        <v>1293</v>
      </c>
      <c r="K585" s="101"/>
      <c r="L585" s="97" t="s">
        <v>1293</v>
      </c>
      <c r="M585" s="101"/>
      <c r="N585" s="97" t="s">
        <v>1293</v>
      </c>
      <c r="O585" s="101"/>
      <c r="P585" s="97" t="s">
        <v>1293</v>
      </c>
      <c r="Q585" s="101"/>
      <c r="R585" s="97" t="s">
        <v>1293</v>
      </c>
      <c r="S585" s="101"/>
      <c r="T585" s="97" t="s">
        <v>1293</v>
      </c>
      <c r="U585" s="101" t="s">
        <v>1217</v>
      </c>
      <c r="V585" s="121" t="s">
        <v>738</v>
      </c>
      <c r="W585" s="101"/>
      <c r="X585" s="97" t="s">
        <v>1293</v>
      </c>
      <c r="Y585" s="101"/>
      <c r="Z585" s="97" t="s">
        <v>1293</v>
      </c>
      <c r="AA585" s="101"/>
      <c r="AB585" s="97" t="s">
        <v>1293</v>
      </c>
    </row>
    <row r="586" spans="1:28" ht="25.5">
      <c r="A586" s="95" t="s">
        <v>2576</v>
      </c>
      <c r="B586" s="103" t="s">
        <v>1215</v>
      </c>
      <c r="C586" s="103" t="s">
        <v>1249</v>
      </c>
      <c r="D586" s="103" t="s">
        <v>2468</v>
      </c>
      <c r="E586" s="98" t="s">
        <v>2577</v>
      </c>
      <c r="F586" s="105" t="s">
        <v>4024</v>
      </c>
      <c r="G586" s="101"/>
      <c r="H586" s="97" t="s">
        <v>1293</v>
      </c>
      <c r="I586" s="101"/>
      <c r="J586" s="97" t="s">
        <v>1293</v>
      </c>
      <c r="K586" s="101"/>
      <c r="L586" s="97" t="s">
        <v>1293</v>
      </c>
      <c r="M586" s="101"/>
      <c r="N586" s="97" t="s">
        <v>1293</v>
      </c>
      <c r="O586" s="101"/>
      <c r="P586" s="97" t="s">
        <v>1293</v>
      </c>
      <c r="Q586" s="101"/>
      <c r="R586" s="97" t="s">
        <v>1293</v>
      </c>
      <c r="S586" s="101"/>
      <c r="T586" s="97" t="s">
        <v>1293</v>
      </c>
      <c r="U586" s="101" t="s">
        <v>1217</v>
      </c>
      <c r="V586" s="121" t="s">
        <v>738</v>
      </c>
      <c r="W586" s="101"/>
      <c r="X586" s="97" t="s">
        <v>1293</v>
      </c>
      <c r="Y586" s="101"/>
      <c r="Z586" s="97" t="s">
        <v>1293</v>
      </c>
      <c r="AA586" s="101"/>
      <c r="AB586" s="97" t="s">
        <v>1293</v>
      </c>
    </row>
    <row r="587" spans="1:28" ht="38.25">
      <c r="A587" s="95" t="s">
        <v>2578</v>
      </c>
      <c r="B587" s="103" t="s">
        <v>1215</v>
      </c>
      <c r="C587" s="103" t="s">
        <v>1249</v>
      </c>
      <c r="D587" s="103" t="s">
        <v>2468</v>
      </c>
      <c r="E587" s="98" t="s">
        <v>2476</v>
      </c>
      <c r="F587" s="96" t="s">
        <v>3984</v>
      </c>
      <c r="G587" s="101"/>
      <c r="H587" s="97" t="s">
        <v>1293</v>
      </c>
      <c r="I587" s="101"/>
      <c r="J587" s="97" t="s">
        <v>1293</v>
      </c>
      <c r="K587" s="101"/>
      <c r="L587" s="97" t="s">
        <v>1293</v>
      </c>
      <c r="M587" s="101"/>
      <c r="N587" s="97" t="s">
        <v>1293</v>
      </c>
      <c r="O587" s="101"/>
      <c r="P587" s="97" t="s">
        <v>1293</v>
      </c>
      <c r="Q587" s="101"/>
      <c r="R587" s="97" t="s">
        <v>1293</v>
      </c>
      <c r="S587" s="101"/>
      <c r="T587" s="97" t="s">
        <v>1293</v>
      </c>
      <c r="U587" s="101" t="s">
        <v>1217</v>
      </c>
      <c r="V587" s="121" t="s">
        <v>738</v>
      </c>
      <c r="W587" s="101"/>
      <c r="X587" s="97" t="s">
        <v>1293</v>
      </c>
      <c r="Y587" s="101"/>
      <c r="Z587" s="97" t="s">
        <v>1293</v>
      </c>
      <c r="AA587" s="101"/>
      <c r="AB587" s="97" t="s">
        <v>1293</v>
      </c>
    </row>
    <row r="588" spans="1:28" ht="63.75">
      <c r="A588" s="95" t="s">
        <v>2579</v>
      </c>
      <c r="B588" s="103" t="s">
        <v>1215</v>
      </c>
      <c r="C588" s="103" t="s">
        <v>1249</v>
      </c>
      <c r="D588" s="103" t="s">
        <v>2468</v>
      </c>
      <c r="E588" s="98" t="s">
        <v>2580</v>
      </c>
      <c r="F588" s="96" t="s">
        <v>3985</v>
      </c>
      <c r="G588" s="101"/>
      <c r="H588" s="97" t="s">
        <v>1293</v>
      </c>
      <c r="I588" s="101"/>
      <c r="J588" s="97" t="s">
        <v>1293</v>
      </c>
      <c r="K588" s="101"/>
      <c r="L588" s="97" t="s">
        <v>1293</v>
      </c>
      <c r="M588" s="101"/>
      <c r="N588" s="97" t="s">
        <v>1293</v>
      </c>
      <c r="O588" s="101"/>
      <c r="P588" s="97" t="s">
        <v>1293</v>
      </c>
      <c r="Q588" s="101"/>
      <c r="R588" s="97" t="s">
        <v>1293</v>
      </c>
      <c r="S588" s="101"/>
      <c r="T588" s="97" t="s">
        <v>1293</v>
      </c>
      <c r="U588" s="101" t="s">
        <v>1217</v>
      </c>
      <c r="V588" s="121" t="s">
        <v>738</v>
      </c>
      <c r="W588" s="101"/>
      <c r="X588" s="97" t="s">
        <v>1293</v>
      </c>
      <c r="Y588" s="101"/>
      <c r="Z588" s="97" t="s">
        <v>1293</v>
      </c>
      <c r="AA588" s="101"/>
      <c r="AB588" s="97" t="s">
        <v>1293</v>
      </c>
    </row>
    <row r="589" spans="1:28" ht="38.25">
      <c r="A589" s="95" t="s">
        <v>2581</v>
      </c>
      <c r="B589" s="103" t="s">
        <v>1215</v>
      </c>
      <c r="C589" s="103" t="s">
        <v>1249</v>
      </c>
      <c r="D589" s="103" t="s">
        <v>2468</v>
      </c>
      <c r="E589" s="98" t="s">
        <v>2480</v>
      </c>
      <c r="F589" s="96" t="s">
        <v>3986</v>
      </c>
      <c r="G589" s="101"/>
      <c r="H589" s="97" t="s">
        <v>1293</v>
      </c>
      <c r="I589" s="101"/>
      <c r="J589" s="97" t="s">
        <v>1293</v>
      </c>
      <c r="K589" s="101"/>
      <c r="L589" s="97" t="s">
        <v>1293</v>
      </c>
      <c r="M589" s="101"/>
      <c r="N589" s="97" t="s">
        <v>1293</v>
      </c>
      <c r="O589" s="101"/>
      <c r="P589" s="97" t="s">
        <v>1293</v>
      </c>
      <c r="Q589" s="101"/>
      <c r="R589" s="97" t="s">
        <v>1293</v>
      </c>
      <c r="S589" s="101"/>
      <c r="T589" s="97" t="s">
        <v>1293</v>
      </c>
      <c r="U589" s="101" t="s">
        <v>1217</v>
      </c>
      <c r="V589" s="97" t="s">
        <v>1082</v>
      </c>
      <c r="W589" s="101"/>
      <c r="X589" s="97" t="s">
        <v>1293</v>
      </c>
      <c r="Y589" s="101"/>
      <c r="Z589" s="97" t="s">
        <v>1293</v>
      </c>
      <c r="AA589" s="101"/>
      <c r="AB589" s="97" t="s">
        <v>1293</v>
      </c>
    </row>
    <row r="590" spans="1:28" ht="51">
      <c r="A590" s="95" t="s">
        <v>2582</v>
      </c>
      <c r="B590" s="103" t="s">
        <v>1215</v>
      </c>
      <c r="C590" s="103" t="s">
        <v>1249</v>
      </c>
      <c r="D590" s="103" t="s">
        <v>2468</v>
      </c>
      <c r="E590" s="98" t="s">
        <v>2483</v>
      </c>
      <c r="F590" s="96" t="s">
        <v>3681</v>
      </c>
      <c r="G590" s="101"/>
      <c r="H590" s="97" t="s">
        <v>1293</v>
      </c>
      <c r="I590" s="101"/>
      <c r="J590" s="97" t="s">
        <v>1293</v>
      </c>
      <c r="K590" s="101"/>
      <c r="L590" s="97" t="s">
        <v>1293</v>
      </c>
      <c r="M590" s="101"/>
      <c r="N590" s="97" t="s">
        <v>1293</v>
      </c>
      <c r="O590" s="101"/>
      <c r="P590" s="97" t="s">
        <v>1293</v>
      </c>
      <c r="Q590" s="101"/>
      <c r="R590" s="97" t="s">
        <v>1293</v>
      </c>
      <c r="S590" s="101"/>
      <c r="T590" s="97" t="s">
        <v>1293</v>
      </c>
      <c r="U590" s="101" t="s">
        <v>1217</v>
      </c>
      <c r="V590" s="97"/>
      <c r="W590" s="101"/>
      <c r="X590" s="97" t="s">
        <v>1293</v>
      </c>
      <c r="Y590" s="101"/>
      <c r="Z590" s="97" t="s">
        <v>1293</v>
      </c>
      <c r="AA590" s="101"/>
      <c r="AB590" s="97" t="s">
        <v>1293</v>
      </c>
    </row>
    <row r="591" spans="1:28" ht="25.5">
      <c r="A591" s="122" t="s">
        <v>2583</v>
      </c>
      <c r="B591" s="103" t="s">
        <v>1215</v>
      </c>
      <c r="C591" s="103" t="s">
        <v>1249</v>
      </c>
      <c r="D591" s="103" t="s">
        <v>2468</v>
      </c>
      <c r="E591" s="98" t="s">
        <v>2474</v>
      </c>
      <c r="F591" s="96" t="s">
        <v>4025</v>
      </c>
      <c r="G591" s="101"/>
      <c r="H591" s="97"/>
      <c r="I591" s="101"/>
      <c r="J591" s="97"/>
      <c r="K591" s="101"/>
      <c r="L591" s="97"/>
      <c r="M591" s="101"/>
      <c r="N591" s="97"/>
      <c r="O591" s="101"/>
      <c r="P591" s="97"/>
      <c r="Q591" s="101"/>
      <c r="R591" s="97"/>
      <c r="S591" s="101"/>
      <c r="T591" s="97"/>
      <c r="U591" s="101" t="s">
        <v>1217</v>
      </c>
      <c r="V591" s="121" t="s">
        <v>738</v>
      </c>
      <c r="W591" s="101"/>
      <c r="X591" s="97"/>
      <c r="Y591" s="101"/>
      <c r="Z591" s="97"/>
      <c r="AA591" s="101"/>
      <c r="AB591" s="97"/>
    </row>
    <row r="592" spans="1:28" ht="51">
      <c r="A592" s="95" t="s">
        <v>2585</v>
      </c>
      <c r="B592" s="103" t="s">
        <v>1215</v>
      </c>
      <c r="C592" s="103" t="s">
        <v>1249</v>
      </c>
      <c r="D592" s="103" t="s">
        <v>2586</v>
      </c>
      <c r="E592" s="98" t="s">
        <v>2587</v>
      </c>
      <c r="F592" s="96" t="s">
        <v>4026</v>
      </c>
      <c r="G592" s="101"/>
      <c r="H592" s="97" t="s">
        <v>1293</v>
      </c>
      <c r="I592" s="101"/>
      <c r="J592" s="97" t="s">
        <v>1293</v>
      </c>
      <c r="K592" s="101"/>
      <c r="L592" s="97" t="s">
        <v>1293</v>
      </c>
      <c r="M592" s="101"/>
      <c r="N592" s="97" t="s">
        <v>1293</v>
      </c>
      <c r="O592" s="101"/>
      <c r="P592" s="97" t="s">
        <v>1293</v>
      </c>
      <c r="Q592" s="101"/>
      <c r="R592" s="97" t="s">
        <v>1293</v>
      </c>
      <c r="S592" s="101"/>
      <c r="T592" s="97" t="s">
        <v>1293</v>
      </c>
      <c r="U592" s="101" t="s">
        <v>1217</v>
      </c>
      <c r="V592" s="97"/>
      <c r="W592" s="101"/>
      <c r="X592" s="97" t="s">
        <v>1293</v>
      </c>
      <c r="Y592" s="101"/>
      <c r="Z592" s="97" t="s">
        <v>1293</v>
      </c>
      <c r="AA592" s="101"/>
      <c r="AB592" s="97" t="s">
        <v>1293</v>
      </c>
    </row>
    <row r="593" spans="1:28" ht="51">
      <c r="A593" s="95" t="s">
        <v>2588</v>
      </c>
      <c r="B593" s="103" t="s">
        <v>1215</v>
      </c>
      <c r="C593" s="103" t="s">
        <v>1249</v>
      </c>
      <c r="D593" s="103" t="s">
        <v>2586</v>
      </c>
      <c r="E593" s="98" t="s">
        <v>2589</v>
      </c>
      <c r="F593" s="96" t="s">
        <v>4027</v>
      </c>
      <c r="G593" s="101"/>
      <c r="H593" s="97" t="s">
        <v>1293</v>
      </c>
      <c r="I593" s="101"/>
      <c r="J593" s="97" t="s">
        <v>1293</v>
      </c>
      <c r="K593" s="101"/>
      <c r="L593" s="97" t="s">
        <v>1293</v>
      </c>
      <c r="M593" s="101"/>
      <c r="N593" s="97" t="s">
        <v>1293</v>
      </c>
      <c r="O593" s="101"/>
      <c r="P593" s="97" t="s">
        <v>1293</v>
      </c>
      <c r="Q593" s="101"/>
      <c r="R593" s="97" t="s">
        <v>1293</v>
      </c>
      <c r="S593" s="101"/>
      <c r="T593" s="97" t="s">
        <v>1293</v>
      </c>
      <c r="U593" s="101" t="s">
        <v>1217</v>
      </c>
      <c r="V593" s="97"/>
      <c r="W593" s="101"/>
      <c r="X593" s="97" t="s">
        <v>1293</v>
      </c>
      <c r="Y593" s="101"/>
      <c r="Z593" s="97" t="s">
        <v>1293</v>
      </c>
      <c r="AA593" s="101"/>
      <c r="AB593" s="97" t="s">
        <v>1293</v>
      </c>
    </row>
    <row r="594" spans="1:28" ht="25.5">
      <c r="A594" s="95" t="s">
        <v>2590</v>
      </c>
      <c r="B594" s="103" t="s">
        <v>1215</v>
      </c>
      <c r="C594" s="103" t="s">
        <v>1249</v>
      </c>
      <c r="D594" s="103" t="s">
        <v>2586</v>
      </c>
      <c r="E594" s="98" t="s">
        <v>2591</v>
      </c>
      <c r="F594" s="96" t="s">
        <v>4028</v>
      </c>
      <c r="G594" s="101"/>
      <c r="H594" s="97" t="s">
        <v>1293</v>
      </c>
      <c r="I594" s="101"/>
      <c r="J594" s="97" t="s">
        <v>1293</v>
      </c>
      <c r="K594" s="101"/>
      <c r="L594" s="97" t="s">
        <v>1293</v>
      </c>
      <c r="M594" s="101"/>
      <c r="N594" s="97" t="s">
        <v>1293</v>
      </c>
      <c r="O594" s="101"/>
      <c r="P594" s="97" t="s">
        <v>1293</v>
      </c>
      <c r="Q594" s="101"/>
      <c r="R594" s="97" t="s">
        <v>1293</v>
      </c>
      <c r="S594" s="101"/>
      <c r="T594" s="97" t="s">
        <v>1293</v>
      </c>
      <c r="U594" s="101" t="s">
        <v>1217</v>
      </c>
      <c r="V594" s="97"/>
      <c r="W594" s="101"/>
      <c r="X594" s="97" t="s">
        <v>1293</v>
      </c>
      <c r="Y594" s="101"/>
      <c r="Z594" s="97" t="s">
        <v>1293</v>
      </c>
      <c r="AA594" s="101"/>
      <c r="AB594" s="97" t="s">
        <v>1293</v>
      </c>
    </row>
    <row r="595" spans="1:28" ht="38.25">
      <c r="A595" s="95" t="s">
        <v>2592</v>
      </c>
      <c r="B595" s="103" t="s">
        <v>1215</v>
      </c>
      <c r="C595" s="103" t="s">
        <v>1249</v>
      </c>
      <c r="D595" s="103" t="s">
        <v>2586</v>
      </c>
      <c r="E595" s="98" t="s">
        <v>2480</v>
      </c>
      <c r="F595" s="96" t="s">
        <v>3986</v>
      </c>
      <c r="G595" s="101"/>
      <c r="H595" s="97" t="s">
        <v>1293</v>
      </c>
      <c r="I595" s="101"/>
      <c r="J595" s="97" t="s">
        <v>1293</v>
      </c>
      <c r="K595" s="101"/>
      <c r="L595" s="97" t="s">
        <v>1293</v>
      </c>
      <c r="M595" s="101"/>
      <c r="N595" s="97" t="s">
        <v>1293</v>
      </c>
      <c r="O595" s="101"/>
      <c r="P595" s="97" t="s">
        <v>1293</v>
      </c>
      <c r="Q595" s="101"/>
      <c r="R595" s="97" t="s">
        <v>1293</v>
      </c>
      <c r="S595" s="101"/>
      <c r="T595" s="97" t="s">
        <v>1293</v>
      </c>
      <c r="U595" s="101" t="s">
        <v>1217</v>
      </c>
      <c r="V595" s="97" t="s">
        <v>1082</v>
      </c>
      <c r="W595" s="101"/>
      <c r="X595" s="97" t="s">
        <v>1293</v>
      </c>
      <c r="Y595" s="101"/>
      <c r="Z595" s="97" t="s">
        <v>1293</v>
      </c>
      <c r="AA595" s="101"/>
      <c r="AB595" s="97" t="s">
        <v>1293</v>
      </c>
    </row>
    <row r="596" spans="1:28" ht="38.25">
      <c r="A596" s="95" t="s">
        <v>2593</v>
      </c>
      <c r="B596" s="103" t="s">
        <v>1215</v>
      </c>
      <c r="C596" s="103" t="s">
        <v>1249</v>
      </c>
      <c r="D596" s="103" t="s">
        <v>2586</v>
      </c>
      <c r="E596" s="98" t="s">
        <v>2520</v>
      </c>
      <c r="F596" s="96" t="s">
        <v>4029</v>
      </c>
      <c r="G596" s="101"/>
      <c r="H596" s="97" t="s">
        <v>1293</v>
      </c>
      <c r="I596" s="101"/>
      <c r="J596" s="97" t="s">
        <v>1293</v>
      </c>
      <c r="K596" s="101"/>
      <c r="L596" s="97" t="s">
        <v>1293</v>
      </c>
      <c r="M596" s="101"/>
      <c r="N596" s="97" t="s">
        <v>1293</v>
      </c>
      <c r="O596" s="101"/>
      <c r="P596" s="97" t="s">
        <v>1293</v>
      </c>
      <c r="Q596" s="101"/>
      <c r="R596" s="97" t="s">
        <v>1293</v>
      </c>
      <c r="S596" s="101"/>
      <c r="T596" s="97" t="s">
        <v>1293</v>
      </c>
      <c r="U596" s="101" t="s">
        <v>1217</v>
      </c>
      <c r="V596" s="121" t="s">
        <v>2594</v>
      </c>
      <c r="W596" s="101"/>
      <c r="X596" s="97" t="s">
        <v>1293</v>
      </c>
      <c r="Y596" s="101"/>
      <c r="Z596" s="97" t="s">
        <v>1293</v>
      </c>
      <c r="AA596" s="101"/>
      <c r="AB596" s="97" t="s">
        <v>1293</v>
      </c>
    </row>
    <row r="597" spans="1:28" ht="51">
      <c r="A597" s="95" t="s">
        <v>2595</v>
      </c>
      <c r="B597" s="103" t="s">
        <v>1215</v>
      </c>
      <c r="C597" s="103" t="s">
        <v>1249</v>
      </c>
      <c r="D597" s="103" t="s">
        <v>2586</v>
      </c>
      <c r="E597" s="118" t="s">
        <v>2483</v>
      </c>
      <c r="F597" s="96" t="s">
        <v>3681</v>
      </c>
      <c r="G597" s="101"/>
      <c r="H597" s="97"/>
      <c r="I597" s="101"/>
      <c r="J597" s="97"/>
      <c r="K597" s="101"/>
      <c r="L597" s="97"/>
      <c r="M597" s="101"/>
      <c r="N597" s="97"/>
      <c r="O597" s="101"/>
      <c r="P597" s="97"/>
      <c r="Q597" s="101"/>
      <c r="R597" s="97"/>
      <c r="S597" s="101"/>
      <c r="T597" s="97"/>
      <c r="U597" s="101" t="s">
        <v>1217</v>
      </c>
      <c r="V597" s="97"/>
      <c r="W597" s="101"/>
      <c r="X597" s="97"/>
      <c r="Y597" s="101"/>
      <c r="Z597" s="97"/>
      <c r="AA597" s="101"/>
      <c r="AB597" s="97"/>
    </row>
    <row r="598" spans="1:28" ht="51">
      <c r="A598" s="95" t="s">
        <v>2597</v>
      </c>
      <c r="B598" s="103" t="s">
        <v>1215</v>
      </c>
      <c r="C598" s="103" t="s">
        <v>1249</v>
      </c>
      <c r="D598" s="103" t="s">
        <v>2598</v>
      </c>
      <c r="E598" s="98" t="s">
        <v>2599</v>
      </c>
      <c r="F598" s="96" t="s">
        <v>4030</v>
      </c>
      <c r="G598" s="101"/>
      <c r="H598" s="97" t="s">
        <v>1293</v>
      </c>
      <c r="I598" s="101"/>
      <c r="J598" s="97" t="s">
        <v>1293</v>
      </c>
      <c r="K598" s="101"/>
      <c r="L598" s="97" t="s">
        <v>1293</v>
      </c>
      <c r="M598" s="101"/>
      <c r="N598" s="97" t="s">
        <v>1293</v>
      </c>
      <c r="O598" s="101"/>
      <c r="P598" s="97" t="s">
        <v>1293</v>
      </c>
      <c r="Q598" s="101"/>
      <c r="R598" s="97" t="s">
        <v>1293</v>
      </c>
      <c r="S598" s="101"/>
      <c r="T598" s="97" t="s">
        <v>1293</v>
      </c>
      <c r="U598" s="101" t="s">
        <v>1217</v>
      </c>
      <c r="V598" s="97"/>
      <c r="W598" s="101"/>
      <c r="X598" s="97" t="s">
        <v>1293</v>
      </c>
      <c r="Y598" s="101"/>
      <c r="Z598" s="97" t="s">
        <v>1293</v>
      </c>
      <c r="AA598" s="101"/>
      <c r="AB598" s="97" t="s">
        <v>1293</v>
      </c>
    </row>
    <row r="599" spans="1:28" ht="51">
      <c r="A599" s="95" t="s">
        <v>2600</v>
      </c>
      <c r="B599" s="103" t="s">
        <v>1215</v>
      </c>
      <c r="C599" s="103" t="s">
        <v>1249</v>
      </c>
      <c r="D599" s="103" t="s">
        <v>2598</v>
      </c>
      <c r="E599" s="98" t="s">
        <v>2601</v>
      </c>
      <c r="F599" s="96" t="s">
        <v>4031</v>
      </c>
      <c r="G599" s="101"/>
      <c r="H599" s="97" t="s">
        <v>1293</v>
      </c>
      <c r="I599" s="101"/>
      <c r="J599" s="97" t="s">
        <v>1293</v>
      </c>
      <c r="K599" s="101"/>
      <c r="L599" s="97" t="s">
        <v>1293</v>
      </c>
      <c r="M599" s="101"/>
      <c r="N599" s="97" t="s">
        <v>1293</v>
      </c>
      <c r="O599" s="101"/>
      <c r="P599" s="97" t="s">
        <v>1293</v>
      </c>
      <c r="Q599" s="101"/>
      <c r="R599" s="97" t="s">
        <v>1293</v>
      </c>
      <c r="S599" s="101"/>
      <c r="T599" s="97" t="s">
        <v>1293</v>
      </c>
      <c r="U599" s="101" t="s">
        <v>1217</v>
      </c>
      <c r="V599" s="97" t="s">
        <v>738</v>
      </c>
      <c r="W599" s="101"/>
      <c r="X599" s="97" t="s">
        <v>1293</v>
      </c>
      <c r="Y599" s="101"/>
      <c r="Z599" s="97" t="s">
        <v>1293</v>
      </c>
      <c r="AA599" s="101"/>
      <c r="AB599" s="97" t="s">
        <v>1293</v>
      </c>
    </row>
    <row r="600" spans="1:28" ht="38.25">
      <c r="A600" s="95" t="s">
        <v>2602</v>
      </c>
      <c r="B600" s="103" t="s">
        <v>1215</v>
      </c>
      <c r="C600" s="103" t="s">
        <v>1249</v>
      </c>
      <c r="D600" s="103" t="s">
        <v>2598</v>
      </c>
      <c r="E600" s="98" t="s">
        <v>2603</v>
      </c>
      <c r="F600" s="96" t="s">
        <v>3958</v>
      </c>
      <c r="G600" s="101"/>
      <c r="H600" s="97" t="s">
        <v>1293</v>
      </c>
      <c r="I600" s="101"/>
      <c r="J600" s="97" t="s">
        <v>1293</v>
      </c>
      <c r="K600" s="101"/>
      <c r="L600" s="97" t="s">
        <v>1293</v>
      </c>
      <c r="M600" s="101"/>
      <c r="N600" s="97" t="s">
        <v>1293</v>
      </c>
      <c r="O600" s="101"/>
      <c r="P600" s="97" t="s">
        <v>1293</v>
      </c>
      <c r="Q600" s="101"/>
      <c r="R600" s="97" t="s">
        <v>1293</v>
      </c>
      <c r="S600" s="101"/>
      <c r="T600" s="97" t="s">
        <v>1293</v>
      </c>
      <c r="U600" s="101" t="s">
        <v>1217</v>
      </c>
      <c r="V600" s="97" t="s">
        <v>2604</v>
      </c>
      <c r="W600" s="101"/>
      <c r="X600" s="97" t="s">
        <v>1293</v>
      </c>
      <c r="Y600" s="101"/>
      <c r="Z600" s="97" t="s">
        <v>1293</v>
      </c>
      <c r="AA600" s="101"/>
      <c r="AB600" s="97" t="s">
        <v>1293</v>
      </c>
    </row>
    <row r="601" spans="1:28" ht="51">
      <c r="A601" s="95" t="s">
        <v>2605</v>
      </c>
      <c r="B601" s="103" t="s">
        <v>1215</v>
      </c>
      <c r="C601" s="103" t="s">
        <v>1249</v>
      </c>
      <c r="D601" s="103" t="s">
        <v>2598</v>
      </c>
      <c r="E601" s="98" t="s">
        <v>2606</v>
      </c>
      <c r="F601" s="96" t="s">
        <v>4032</v>
      </c>
      <c r="G601" s="101"/>
      <c r="H601" s="97" t="s">
        <v>1293</v>
      </c>
      <c r="I601" s="101"/>
      <c r="J601" s="97" t="s">
        <v>1293</v>
      </c>
      <c r="K601" s="101"/>
      <c r="L601" s="97" t="s">
        <v>1293</v>
      </c>
      <c r="M601" s="101"/>
      <c r="N601" s="97" t="s">
        <v>1293</v>
      </c>
      <c r="O601" s="101"/>
      <c r="P601" s="97" t="s">
        <v>1293</v>
      </c>
      <c r="Q601" s="101"/>
      <c r="R601" s="97" t="s">
        <v>1293</v>
      </c>
      <c r="S601" s="101"/>
      <c r="T601" s="97" t="s">
        <v>1293</v>
      </c>
      <c r="U601" s="101" t="s">
        <v>1217</v>
      </c>
      <c r="V601" s="97" t="s">
        <v>1082</v>
      </c>
      <c r="W601" s="101"/>
      <c r="X601" s="97" t="s">
        <v>1293</v>
      </c>
      <c r="Y601" s="101"/>
      <c r="Z601" s="97" t="s">
        <v>1293</v>
      </c>
      <c r="AA601" s="101"/>
      <c r="AB601" s="97" t="s">
        <v>1293</v>
      </c>
    </row>
    <row r="602" spans="1:28" ht="38.25">
      <c r="A602" s="95" t="s">
        <v>2607</v>
      </c>
      <c r="B602" s="103" t="s">
        <v>1215</v>
      </c>
      <c r="C602" s="103" t="s">
        <v>1249</v>
      </c>
      <c r="D602" s="103" t="s">
        <v>2598</v>
      </c>
      <c r="E602" s="98" t="s">
        <v>2608</v>
      </c>
      <c r="F602" s="96" t="s">
        <v>4033</v>
      </c>
      <c r="G602" s="101"/>
      <c r="H602" s="97" t="s">
        <v>1293</v>
      </c>
      <c r="I602" s="101"/>
      <c r="J602" s="97" t="s">
        <v>1293</v>
      </c>
      <c r="K602" s="101"/>
      <c r="L602" s="97" t="s">
        <v>1293</v>
      </c>
      <c r="M602" s="101"/>
      <c r="N602" s="97" t="s">
        <v>1293</v>
      </c>
      <c r="O602" s="101"/>
      <c r="P602" s="97" t="s">
        <v>1293</v>
      </c>
      <c r="Q602" s="101"/>
      <c r="R602" s="97" t="s">
        <v>1293</v>
      </c>
      <c r="S602" s="101"/>
      <c r="T602" s="97" t="s">
        <v>1293</v>
      </c>
      <c r="U602" s="101" t="s">
        <v>1217</v>
      </c>
      <c r="V602" s="97" t="s">
        <v>738</v>
      </c>
      <c r="W602" s="101"/>
      <c r="X602" s="97" t="s">
        <v>1293</v>
      </c>
      <c r="Y602" s="101"/>
      <c r="Z602" s="97" t="s">
        <v>1293</v>
      </c>
      <c r="AA602" s="101"/>
      <c r="AB602" s="97" t="s">
        <v>1293</v>
      </c>
    </row>
    <row r="603" spans="1:28" ht="51">
      <c r="A603" s="95" t="s">
        <v>2609</v>
      </c>
      <c r="B603" s="103" t="s">
        <v>1215</v>
      </c>
      <c r="C603" s="103" t="s">
        <v>1250</v>
      </c>
      <c r="D603" s="98" t="s">
        <v>2610</v>
      </c>
      <c r="E603" s="98" t="s">
        <v>2611</v>
      </c>
      <c r="F603" s="96" t="s">
        <v>4034</v>
      </c>
      <c r="G603" s="101"/>
      <c r="H603" s="97" t="s">
        <v>1293</v>
      </c>
      <c r="I603" s="101"/>
      <c r="J603" s="97" t="s">
        <v>1293</v>
      </c>
      <c r="K603" s="101"/>
      <c r="L603" s="97" t="s">
        <v>1293</v>
      </c>
      <c r="M603" s="101"/>
      <c r="N603" s="97" t="s">
        <v>1293</v>
      </c>
      <c r="O603" s="101"/>
      <c r="P603" s="97" t="s">
        <v>1293</v>
      </c>
      <c r="Q603" s="101"/>
      <c r="R603" s="97" t="s">
        <v>1293</v>
      </c>
      <c r="S603" s="101"/>
      <c r="T603" s="97" t="s">
        <v>1293</v>
      </c>
      <c r="U603" s="101"/>
      <c r="V603" s="97" t="s">
        <v>1293</v>
      </c>
      <c r="W603" s="101" t="s">
        <v>1217</v>
      </c>
      <c r="X603" s="97"/>
      <c r="Y603" s="101"/>
      <c r="Z603" s="97" t="s">
        <v>1293</v>
      </c>
      <c r="AA603" s="101"/>
      <c r="AB603" s="97" t="s">
        <v>1293</v>
      </c>
    </row>
    <row r="604" spans="1:28" ht="38.25">
      <c r="A604" s="95" t="s">
        <v>2612</v>
      </c>
      <c r="B604" s="103" t="s">
        <v>1215</v>
      </c>
      <c r="C604" s="103" t="s">
        <v>1250</v>
      </c>
      <c r="D604" s="98" t="s">
        <v>2610</v>
      </c>
      <c r="E604" s="98" t="s">
        <v>2613</v>
      </c>
      <c r="F604" s="96" t="s">
        <v>4035</v>
      </c>
      <c r="G604" s="101"/>
      <c r="H604" s="97" t="s">
        <v>1293</v>
      </c>
      <c r="I604" s="101"/>
      <c r="J604" s="97" t="s">
        <v>1293</v>
      </c>
      <c r="K604" s="101"/>
      <c r="L604" s="97" t="s">
        <v>1293</v>
      </c>
      <c r="M604" s="101"/>
      <c r="N604" s="97" t="s">
        <v>1293</v>
      </c>
      <c r="O604" s="101"/>
      <c r="P604" s="97" t="s">
        <v>1293</v>
      </c>
      <c r="Q604" s="101"/>
      <c r="R604" s="97" t="s">
        <v>1293</v>
      </c>
      <c r="S604" s="101"/>
      <c r="T604" s="97" t="s">
        <v>1293</v>
      </c>
      <c r="U604" s="101"/>
      <c r="V604" s="97" t="s">
        <v>1293</v>
      </c>
      <c r="W604" s="101" t="s">
        <v>1217</v>
      </c>
      <c r="X604" s="97"/>
      <c r="Y604" s="101"/>
      <c r="Z604" s="97" t="s">
        <v>1293</v>
      </c>
      <c r="AA604" s="101"/>
      <c r="AB604" s="97" t="s">
        <v>1293</v>
      </c>
    </row>
    <row r="605" spans="1:28">
      <c r="A605" s="95" t="s">
        <v>2614</v>
      </c>
      <c r="B605" s="103" t="s">
        <v>1215</v>
      </c>
      <c r="C605" s="103" t="s">
        <v>1251</v>
      </c>
      <c r="D605" s="98" t="s">
        <v>2615</v>
      </c>
      <c r="E605" s="98" t="s">
        <v>2616</v>
      </c>
      <c r="F605" s="96" t="s">
        <v>4036</v>
      </c>
      <c r="G605" s="101"/>
      <c r="H605" s="97" t="s">
        <v>1293</v>
      </c>
      <c r="I605" s="101"/>
      <c r="J605" s="97" t="s">
        <v>1293</v>
      </c>
      <c r="K605" s="101"/>
      <c r="L605" s="97" t="s">
        <v>1293</v>
      </c>
      <c r="M605" s="101"/>
      <c r="N605" s="97" t="s">
        <v>1293</v>
      </c>
      <c r="O605" s="101"/>
      <c r="P605" s="97" t="s">
        <v>1293</v>
      </c>
      <c r="Q605" s="101"/>
      <c r="R605" s="97" t="s">
        <v>1293</v>
      </c>
      <c r="S605" s="101"/>
      <c r="T605" s="97" t="s">
        <v>1293</v>
      </c>
      <c r="U605" s="101"/>
      <c r="V605" s="97" t="s">
        <v>1293</v>
      </c>
      <c r="W605" s="101" t="s">
        <v>1217</v>
      </c>
      <c r="X605" s="97" t="s">
        <v>327</v>
      </c>
      <c r="Y605" s="101"/>
      <c r="Z605" s="97" t="s">
        <v>1293</v>
      </c>
      <c r="AA605" s="101"/>
      <c r="AB605" s="97" t="s">
        <v>1293</v>
      </c>
    </row>
    <row r="606" spans="1:28" ht="51">
      <c r="A606" s="95" t="s">
        <v>2617</v>
      </c>
      <c r="B606" s="103" t="s">
        <v>1215</v>
      </c>
      <c r="C606" s="103" t="s">
        <v>1251</v>
      </c>
      <c r="D606" s="98" t="s">
        <v>2615</v>
      </c>
      <c r="E606" s="98" t="s">
        <v>2618</v>
      </c>
      <c r="F606" s="96" t="s">
        <v>3788</v>
      </c>
      <c r="G606" s="101"/>
      <c r="H606" s="97" t="s">
        <v>1293</v>
      </c>
      <c r="I606" s="101"/>
      <c r="J606" s="97" t="s">
        <v>1293</v>
      </c>
      <c r="K606" s="101"/>
      <c r="L606" s="97" t="s">
        <v>1293</v>
      </c>
      <c r="M606" s="101"/>
      <c r="N606" s="97" t="s">
        <v>1293</v>
      </c>
      <c r="O606" s="101"/>
      <c r="P606" s="97" t="s">
        <v>1293</v>
      </c>
      <c r="Q606" s="101"/>
      <c r="R606" s="97" t="s">
        <v>1293</v>
      </c>
      <c r="S606" s="101"/>
      <c r="T606" s="97" t="s">
        <v>1293</v>
      </c>
      <c r="U606" s="101"/>
      <c r="V606" s="97" t="s">
        <v>1293</v>
      </c>
      <c r="W606" s="101" t="s">
        <v>1217</v>
      </c>
      <c r="X606" s="97"/>
      <c r="Y606" s="101"/>
      <c r="Z606" s="97" t="s">
        <v>1293</v>
      </c>
      <c r="AA606" s="101"/>
      <c r="AB606" s="97" t="s">
        <v>1293</v>
      </c>
    </row>
    <row r="607" spans="1:28" ht="38.25">
      <c r="A607" s="95" t="s">
        <v>2619</v>
      </c>
      <c r="B607" s="103" t="s">
        <v>1215</v>
      </c>
      <c r="C607" s="103" t="s">
        <v>1251</v>
      </c>
      <c r="D607" s="98" t="s">
        <v>2615</v>
      </c>
      <c r="E607" s="98" t="s">
        <v>2620</v>
      </c>
      <c r="F607" s="96" t="s">
        <v>4037</v>
      </c>
      <c r="G607" s="101"/>
      <c r="H607" s="97" t="s">
        <v>1293</v>
      </c>
      <c r="I607" s="101"/>
      <c r="J607" s="97" t="s">
        <v>1293</v>
      </c>
      <c r="K607" s="101"/>
      <c r="L607" s="97" t="s">
        <v>1293</v>
      </c>
      <c r="M607" s="101"/>
      <c r="N607" s="97" t="s">
        <v>1293</v>
      </c>
      <c r="O607" s="101"/>
      <c r="P607" s="97" t="s">
        <v>1293</v>
      </c>
      <c r="Q607" s="101"/>
      <c r="R607" s="97" t="s">
        <v>1293</v>
      </c>
      <c r="S607" s="101"/>
      <c r="T607" s="97" t="s">
        <v>1293</v>
      </c>
      <c r="U607" s="101"/>
      <c r="V607" s="97" t="s">
        <v>1293</v>
      </c>
      <c r="W607" s="101" t="s">
        <v>1217</v>
      </c>
      <c r="X607" s="97" t="s">
        <v>2621</v>
      </c>
      <c r="Y607" s="101"/>
      <c r="Z607" s="97" t="s">
        <v>1293</v>
      </c>
      <c r="AA607" s="101"/>
      <c r="AB607" s="97" t="s">
        <v>1293</v>
      </c>
    </row>
    <row r="608" spans="1:28" ht="51">
      <c r="A608" s="95" t="s">
        <v>2622</v>
      </c>
      <c r="B608" s="103" t="s">
        <v>1215</v>
      </c>
      <c r="C608" s="103" t="s">
        <v>1252</v>
      </c>
      <c r="D608" s="98" t="s">
        <v>2623</v>
      </c>
      <c r="E608" s="98" t="s">
        <v>4038</v>
      </c>
      <c r="F608" s="96" t="s">
        <v>4039</v>
      </c>
      <c r="G608" s="101"/>
      <c r="H608" s="97" t="s">
        <v>1293</v>
      </c>
      <c r="I608" s="101"/>
      <c r="J608" s="97" t="s">
        <v>1293</v>
      </c>
      <c r="K608" s="101"/>
      <c r="L608" s="97" t="s">
        <v>1293</v>
      </c>
      <c r="M608" s="101"/>
      <c r="N608" s="97" t="s">
        <v>1293</v>
      </c>
      <c r="O608" s="101"/>
      <c r="P608" s="97" t="s">
        <v>1293</v>
      </c>
      <c r="Q608" s="101"/>
      <c r="R608" s="97" t="s">
        <v>1293</v>
      </c>
      <c r="S608" s="101"/>
      <c r="T608" s="97" t="s">
        <v>1293</v>
      </c>
      <c r="U608" s="101"/>
      <c r="V608" s="97" t="s">
        <v>1293</v>
      </c>
      <c r="W608" s="101" t="s">
        <v>1217</v>
      </c>
      <c r="X608" s="97" t="s">
        <v>1160</v>
      </c>
      <c r="Y608" s="101"/>
      <c r="Z608" s="97" t="s">
        <v>1293</v>
      </c>
      <c r="AA608" s="101"/>
      <c r="AB608" s="97" t="s">
        <v>1293</v>
      </c>
    </row>
    <row r="609" spans="1:28" ht="38.25">
      <c r="A609" s="95" t="s">
        <v>2625</v>
      </c>
      <c r="B609" s="103" t="s">
        <v>1215</v>
      </c>
      <c r="C609" s="103" t="s">
        <v>1252</v>
      </c>
      <c r="D609" s="98" t="s">
        <v>2623</v>
      </c>
      <c r="E609" s="98" t="s">
        <v>2626</v>
      </c>
      <c r="F609" s="96" t="s">
        <v>4040</v>
      </c>
      <c r="G609" s="101"/>
      <c r="H609" s="97" t="s">
        <v>1293</v>
      </c>
      <c r="I609" s="101"/>
      <c r="J609" s="97" t="s">
        <v>1293</v>
      </c>
      <c r="K609" s="101"/>
      <c r="L609" s="97" t="s">
        <v>1293</v>
      </c>
      <c r="M609" s="101"/>
      <c r="N609" s="97" t="s">
        <v>1293</v>
      </c>
      <c r="O609" s="101"/>
      <c r="P609" s="97" t="s">
        <v>1293</v>
      </c>
      <c r="Q609" s="101"/>
      <c r="R609" s="97" t="s">
        <v>1293</v>
      </c>
      <c r="S609" s="101"/>
      <c r="T609" s="97" t="s">
        <v>1293</v>
      </c>
      <c r="U609" s="101"/>
      <c r="V609" s="97" t="s">
        <v>1293</v>
      </c>
      <c r="W609" s="101" t="s">
        <v>1217</v>
      </c>
      <c r="X609" s="97" t="s">
        <v>1160</v>
      </c>
      <c r="Y609" s="101"/>
      <c r="Z609" s="97" t="s">
        <v>1293</v>
      </c>
      <c r="AA609" s="101"/>
      <c r="AB609" s="97" t="s">
        <v>1293</v>
      </c>
    </row>
    <row r="610" spans="1:28" ht="25.5">
      <c r="A610" s="95" t="s">
        <v>2627</v>
      </c>
      <c r="B610" s="103" t="s">
        <v>1215</v>
      </c>
      <c r="C610" s="103" t="s">
        <v>32</v>
      </c>
      <c r="D610" s="98" t="s">
        <v>2628</v>
      </c>
      <c r="E610" s="98" t="s">
        <v>2629</v>
      </c>
      <c r="F610" s="105" t="s">
        <v>4041</v>
      </c>
      <c r="G610" s="101"/>
      <c r="H610" s="97" t="s">
        <v>1293</v>
      </c>
      <c r="I610" s="101"/>
      <c r="J610" s="97" t="s">
        <v>1293</v>
      </c>
      <c r="K610" s="101"/>
      <c r="L610" s="97" t="s">
        <v>1293</v>
      </c>
      <c r="M610" s="101"/>
      <c r="N610" s="97" t="s">
        <v>1293</v>
      </c>
      <c r="O610" s="101"/>
      <c r="P610" s="97" t="s">
        <v>1293</v>
      </c>
      <c r="Q610" s="101"/>
      <c r="R610" s="97" t="s">
        <v>1293</v>
      </c>
      <c r="S610" s="101"/>
      <c r="T610" s="97" t="s">
        <v>1293</v>
      </c>
      <c r="U610" s="101"/>
      <c r="V610" s="97" t="s">
        <v>1293</v>
      </c>
      <c r="W610" s="101" t="s">
        <v>1217</v>
      </c>
      <c r="X610" s="97" t="s">
        <v>2630</v>
      </c>
      <c r="Y610" s="101"/>
      <c r="Z610" s="97" t="s">
        <v>1293</v>
      </c>
      <c r="AA610" s="101"/>
      <c r="AB610" s="97" t="s">
        <v>1293</v>
      </c>
    </row>
    <row r="611" spans="1:28" ht="38.25">
      <c r="A611" s="95" t="s">
        <v>2631</v>
      </c>
      <c r="B611" s="103" t="s">
        <v>1215</v>
      </c>
      <c r="C611" s="103" t="s">
        <v>32</v>
      </c>
      <c r="D611" s="98" t="s">
        <v>2628</v>
      </c>
      <c r="E611" s="98" t="s">
        <v>2632</v>
      </c>
      <c r="F611" s="96" t="s">
        <v>4042</v>
      </c>
      <c r="G611" s="101"/>
      <c r="H611" s="97" t="s">
        <v>1293</v>
      </c>
      <c r="I611" s="101"/>
      <c r="J611" s="97" t="s">
        <v>1293</v>
      </c>
      <c r="K611" s="101"/>
      <c r="L611" s="97" t="s">
        <v>1293</v>
      </c>
      <c r="M611" s="101"/>
      <c r="N611" s="97" t="s">
        <v>1293</v>
      </c>
      <c r="O611" s="101"/>
      <c r="P611" s="97" t="s">
        <v>1293</v>
      </c>
      <c r="Q611" s="101"/>
      <c r="R611" s="97" t="s">
        <v>1293</v>
      </c>
      <c r="S611" s="101"/>
      <c r="T611" s="97" t="s">
        <v>1293</v>
      </c>
      <c r="U611" s="101"/>
      <c r="V611" s="97" t="s">
        <v>1293</v>
      </c>
      <c r="W611" s="101" t="s">
        <v>1217</v>
      </c>
      <c r="X611" s="97" t="s">
        <v>2633</v>
      </c>
      <c r="Y611" s="101"/>
      <c r="Z611" s="97" t="s">
        <v>1293</v>
      </c>
      <c r="AA611" s="101"/>
      <c r="AB611" s="97" t="s">
        <v>1293</v>
      </c>
    </row>
    <row r="612" spans="1:28" ht="51">
      <c r="A612" s="95" t="s">
        <v>2634</v>
      </c>
      <c r="B612" s="103" t="s">
        <v>1215</v>
      </c>
      <c r="C612" s="103" t="s">
        <v>32</v>
      </c>
      <c r="D612" s="98" t="s">
        <v>2628</v>
      </c>
      <c r="E612" s="98" t="s">
        <v>2635</v>
      </c>
      <c r="F612" s="96" t="s">
        <v>4043</v>
      </c>
      <c r="G612" s="101"/>
      <c r="H612" s="97" t="s">
        <v>1293</v>
      </c>
      <c r="I612" s="101"/>
      <c r="J612" s="97" t="s">
        <v>1293</v>
      </c>
      <c r="K612" s="101"/>
      <c r="L612" s="97" t="s">
        <v>1293</v>
      </c>
      <c r="M612" s="101"/>
      <c r="N612" s="97" t="s">
        <v>1293</v>
      </c>
      <c r="O612" s="101"/>
      <c r="P612" s="97" t="s">
        <v>1293</v>
      </c>
      <c r="Q612" s="101"/>
      <c r="R612" s="97" t="s">
        <v>1293</v>
      </c>
      <c r="S612" s="101"/>
      <c r="T612" s="97" t="s">
        <v>1293</v>
      </c>
      <c r="U612" s="101"/>
      <c r="V612" s="97" t="s">
        <v>1293</v>
      </c>
      <c r="W612" s="101" t="s">
        <v>1217</v>
      </c>
      <c r="X612" s="97"/>
      <c r="Y612" s="101"/>
      <c r="Z612" s="97" t="s">
        <v>1293</v>
      </c>
      <c r="AA612" s="101"/>
      <c r="AB612" s="97" t="s">
        <v>1293</v>
      </c>
    </row>
    <row r="613" spans="1:28" ht="38.25">
      <c r="A613" s="95" t="s">
        <v>2636</v>
      </c>
      <c r="B613" s="103" t="s">
        <v>1215</v>
      </c>
      <c r="C613" s="103" t="s">
        <v>32</v>
      </c>
      <c r="D613" s="98" t="s">
        <v>2628</v>
      </c>
      <c r="E613" s="98" t="s">
        <v>2637</v>
      </c>
      <c r="F613" s="96" t="s">
        <v>4044</v>
      </c>
      <c r="G613" s="101"/>
      <c r="H613" s="97" t="s">
        <v>1293</v>
      </c>
      <c r="I613" s="101"/>
      <c r="J613" s="97" t="s">
        <v>1293</v>
      </c>
      <c r="K613" s="101"/>
      <c r="L613" s="97" t="s">
        <v>1293</v>
      </c>
      <c r="M613" s="101"/>
      <c r="N613" s="97" t="s">
        <v>1293</v>
      </c>
      <c r="O613" s="101"/>
      <c r="P613" s="97" t="s">
        <v>1293</v>
      </c>
      <c r="Q613" s="101"/>
      <c r="R613" s="97" t="s">
        <v>1293</v>
      </c>
      <c r="S613" s="101"/>
      <c r="T613" s="97" t="s">
        <v>1293</v>
      </c>
      <c r="U613" s="101"/>
      <c r="V613" s="97" t="s">
        <v>1293</v>
      </c>
      <c r="W613" s="101" t="s">
        <v>1217</v>
      </c>
      <c r="X613" s="97"/>
      <c r="Y613" s="101"/>
      <c r="Z613" s="97" t="s">
        <v>1293</v>
      </c>
      <c r="AA613" s="101"/>
      <c r="AB613" s="97" t="s">
        <v>1293</v>
      </c>
    </row>
    <row r="614" spans="1:28" ht="38.25">
      <c r="A614" s="95" t="s">
        <v>2638</v>
      </c>
      <c r="B614" s="103" t="s">
        <v>1215</v>
      </c>
      <c r="C614" s="103" t="s">
        <v>1253</v>
      </c>
      <c r="D614" s="98" t="s">
        <v>2639</v>
      </c>
      <c r="E614" s="98" t="s">
        <v>2640</v>
      </c>
      <c r="F614" s="96" t="s">
        <v>4045</v>
      </c>
      <c r="G614" s="101"/>
      <c r="H614" s="97" t="s">
        <v>1293</v>
      </c>
      <c r="I614" s="101"/>
      <c r="J614" s="97" t="s">
        <v>1293</v>
      </c>
      <c r="K614" s="101"/>
      <c r="L614" s="97" t="s">
        <v>1293</v>
      </c>
      <c r="M614" s="101"/>
      <c r="N614" s="97" t="s">
        <v>1293</v>
      </c>
      <c r="O614" s="101"/>
      <c r="P614" s="97" t="s">
        <v>1293</v>
      </c>
      <c r="Q614" s="101"/>
      <c r="R614" s="97" t="s">
        <v>1293</v>
      </c>
      <c r="S614" s="101"/>
      <c r="T614" s="97" t="s">
        <v>1293</v>
      </c>
      <c r="U614" s="101"/>
      <c r="V614" s="97" t="s">
        <v>1293</v>
      </c>
      <c r="W614" s="101" t="s">
        <v>1217</v>
      </c>
      <c r="X614" s="97" t="s">
        <v>2641</v>
      </c>
      <c r="Y614" s="101"/>
      <c r="Z614" s="97" t="s">
        <v>1293</v>
      </c>
      <c r="AA614" s="101"/>
      <c r="AB614" s="97" t="s">
        <v>1293</v>
      </c>
    </row>
    <row r="615" spans="1:28" ht="51">
      <c r="A615" s="95" t="s">
        <v>2642</v>
      </c>
      <c r="B615" s="103" t="s">
        <v>1215</v>
      </c>
      <c r="C615" s="103" t="s">
        <v>1253</v>
      </c>
      <c r="D615" s="98" t="s">
        <v>1431</v>
      </c>
      <c r="E615" s="98" t="s">
        <v>2643</v>
      </c>
      <c r="F615" s="96" t="s">
        <v>4046</v>
      </c>
      <c r="G615" s="101"/>
      <c r="H615" s="97" t="s">
        <v>1293</v>
      </c>
      <c r="I615" s="101"/>
      <c r="J615" s="97" t="s">
        <v>1293</v>
      </c>
      <c r="K615" s="101"/>
      <c r="L615" s="97" t="s">
        <v>1293</v>
      </c>
      <c r="M615" s="101"/>
      <c r="N615" s="97" t="s">
        <v>1293</v>
      </c>
      <c r="O615" s="101"/>
      <c r="P615" s="97" t="s">
        <v>1293</v>
      </c>
      <c r="Q615" s="101"/>
      <c r="R615" s="97" t="s">
        <v>1293</v>
      </c>
      <c r="S615" s="101"/>
      <c r="T615" s="97" t="s">
        <v>1293</v>
      </c>
      <c r="U615" s="101"/>
      <c r="V615" s="97" t="s">
        <v>1293</v>
      </c>
      <c r="W615" s="101" t="s">
        <v>1217</v>
      </c>
      <c r="X615" s="97" t="s">
        <v>2641</v>
      </c>
      <c r="Y615" s="101"/>
      <c r="Z615" s="97" t="s">
        <v>1293</v>
      </c>
      <c r="AA615" s="101"/>
      <c r="AB615" s="97" t="s">
        <v>1293</v>
      </c>
    </row>
    <row r="616" spans="1:28" ht="51">
      <c r="A616" s="95" t="s">
        <v>2644</v>
      </c>
      <c r="B616" s="103" t="s">
        <v>1215</v>
      </c>
      <c r="C616" s="103" t="s">
        <v>1253</v>
      </c>
      <c r="D616" s="98" t="s">
        <v>1431</v>
      </c>
      <c r="E616" s="98" t="s">
        <v>2645</v>
      </c>
      <c r="F616" s="96" t="s">
        <v>4047</v>
      </c>
      <c r="G616" s="101"/>
      <c r="H616" s="97" t="s">
        <v>1293</v>
      </c>
      <c r="I616" s="101"/>
      <c r="J616" s="97" t="s">
        <v>1293</v>
      </c>
      <c r="K616" s="101"/>
      <c r="L616" s="97" t="s">
        <v>1293</v>
      </c>
      <c r="M616" s="101"/>
      <c r="N616" s="97" t="s">
        <v>1293</v>
      </c>
      <c r="O616" s="101"/>
      <c r="P616" s="97" t="s">
        <v>1293</v>
      </c>
      <c r="Q616" s="101"/>
      <c r="R616" s="97" t="s">
        <v>1293</v>
      </c>
      <c r="S616" s="101"/>
      <c r="T616" s="97" t="s">
        <v>1293</v>
      </c>
      <c r="U616" s="101"/>
      <c r="V616" s="97" t="s">
        <v>1293</v>
      </c>
      <c r="W616" s="101" t="s">
        <v>1217</v>
      </c>
      <c r="X616" s="97" t="s">
        <v>1161</v>
      </c>
      <c r="Y616" s="101"/>
      <c r="Z616" s="97" t="s">
        <v>1293</v>
      </c>
      <c r="AA616" s="101"/>
      <c r="AB616" s="97" t="s">
        <v>1293</v>
      </c>
    </row>
    <row r="617" spans="1:28" ht="51">
      <c r="A617" s="95" t="s">
        <v>2646</v>
      </c>
      <c r="B617" s="103" t="s">
        <v>1215</v>
      </c>
      <c r="C617" s="103" t="s">
        <v>1253</v>
      </c>
      <c r="D617" s="98" t="s">
        <v>1431</v>
      </c>
      <c r="E617" s="98" t="s">
        <v>2647</v>
      </c>
      <c r="F617" s="96" t="s">
        <v>4048</v>
      </c>
      <c r="G617" s="101"/>
      <c r="H617" s="97" t="s">
        <v>1293</v>
      </c>
      <c r="I617" s="101"/>
      <c r="J617" s="97" t="s">
        <v>1293</v>
      </c>
      <c r="K617" s="101"/>
      <c r="L617" s="97" t="s">
        <v>1293</v>
      </c>
      <c r="M617" s="101"/>
      <c r="N617" s="97" t="s">
        <v>1293</v>
      </c>
      <c r="O617" s="101"/>
      <c r="P617" s="97" t="s">
        <v>1293</v>
      </c>
      <c r="Q617" s="101"/>
      <c r="R617" s="97" t="s">
        <v>1293</v>
      </c>
      <c r="S617" s="101"/>
      <c r="T617" s="97" t="s">
        <v>1293</v>
      </c>
      <c r="U617" s="101"/>
      <c r="V617" s="97" t="s">
        <v>1293</v>
      </c>
      <c r="W617" s="101" t="s">
        <v>1217</v>
      </c>
      <c r="X617" s="97" t="s">
        <v>327</v>
      </c>
      <c r="Y617" s="101"/>
      <c r="Z617" s="97" t="s">
        <v>1293</v>
      </c>
      <c r="AA617" s="101"/>
      <c r="AB617" s="97" t="s">
        <v>1293</v>
      </c>
    </row>
    <row r="618" spans="1:28" ht="51">
      <c r="A618" s="95" t="s">
        <v>2648</v>
      </c>
      <c r="B618" s="103" t="s">
        <v>1215</v>
      </c>
      <c r="C618" s="103" t="s">
        <v>1253</v>
      </c>
      <c r="D618" s="98" t="s">
        <v>1431</v>
      </c>
      <c r="E618" s="98" t="s">
        <v>2649</v>
      </c>
      <c r="F618" s="96" t="s">
        <v>4049</v>
      </c>
      <c r="G618" s="101"/>
      <c r="H618" s="97" t="s">
        <v>1293</v>
      </c>
      <c r="I618" s="101"/>
      <c r="J618" s="97" t="s">
        <v>1293</v>
      </c>
      <c r="K618" s="101"/>
      <c r="L618" s="97" t="s">
        <v>1293</v>
      </c>
      <c r="M618" s="101"/>
      <c r="N618" s="97" t="s">
        <v>1293</v>
      </c>
      <c r="O618" s="101"/>
      <c r="P618" s="97" t="s">
        <v>1293</v>
      </c>
      <c r="Q618" s="101"/>
      <c r="R618" s="97" t="s">
        <v>1293</v>
      </c>
      <c r="S618" s="101"/>
      <c r="T618" s="97" t="s">
        <v>1293</v>
      </c>
      <c r="U618" s="101"/>
      <c r="V618" s="97" t="s">
        <v>1293</v>
      </c>
      <c r="W618" s="101" t="s">
        <v>1217</v>
      </c>
      <c r="X618" s="97" t="s">
        <v>2650</v>
      </c>
      <c r="Y618" s="101"/>
      <c r="Z618" s="97" t="s">
        <v>1293</v>
      </c>
      <c r="AA618" s="101"/>
      <c r="AB618" s="97" t="s">
        <v>1293</v>
      </c>
    </row>
    <row r="619" spans="1:28" ht="51">
      <c r="A619" s="95" t="s">
        <v>2651</v>
      </c>
      <c r="B619" s="103" t="s">
        <v>1215</v>
      </c>
      <c r="C619" s="103" t="s">
        <v>1253</v>
      </c>
      <c r="D619" s="98" t="s">
        <v>1629</v>
      </c>
      <c r="E619" s="98" t="s">
        <v>2652</v>
      </c>
      <c r="F619" s="96" t="s">
        <v>4050</v>
      </c>
      <c r="G619" s="101"/>
      <c r="H619" s="97" t="s">
        <v>1293</v>
      </c>
      <c r="I619" s="101"/>
      <c r="J619" s="97" t="s">
        <v>1293</v>
      </c>
      <c r="K619" s="101"/>
      <c r="L619" s="97" t="s">
        <v>1293</v>
      </c>
      <c r="M619" s="101"/>
      <c r="N619" s="97" t="s">
        <v>1293</v>
      </c>
      <c r="O619" s="101"/>
      <c r="P619" s="97" t="s">
        <v>1293</v>
      </c>
      <c r="Q619" s="101"/>
      <c r="R619" s="97" t="s">
        <v>1293</v>
      </c>
      <c r="S619" s="101"/>
      <c r="T619" s="97" t="s">
        <v>1293</v>
      </c>
      <c r="U619" s="101"/>
      <c r="V619" s="97" t="s">
        <v>1293</v>
      </c>
      <c r="W619" s="101" t="s">
        <v>1217</v>
      </c>
      <c r="X619" s="97" t="s">
        <v>1157</v>
      </c>
      <c r="Y619" s="101"/>
      <c r="Z619" s="97" t="s">
        <v>1293</v>
      </c>
      <c r="AA619" s="101"/>
      <c r="AB619" s="97" t="s">
        <v>1293</v>
      </c>
    </row>
    <row r="620" spans="1:28">
      <c r="A620" s="95" t="s">
        <v>2653</v>
      </c>
      <c r="B620" s="103" t="s">
        <v>1215</v>
      </c>
      <c r="C620" s="103" t="s">
        <v>1253</v>
      </c>
      <c r="D620" s="98" t="s">
        <v>1629</v>
      </c>
      <c r="E620" s="98" t="s">
        <v>2654</v>
      </c>
      <c r="F620" s="96" t="s">
        <v>4051</v>
      </c>
      <c r="G620" s="101"/>
      <c r="H620" s="97" t="s">
        <v>1293</v>
      </c>
      <c r="I620" s="101"/>
      <c r="J620" s="97" t="s">
        <v>1293</v>
      </c>
      <c r="K620" s="101"/>
      <c r="L620" s="97" t="s">
        <v>1293</v>
      </c>
      <c r="M620" s="101"/>
      <c r="N620" s="97" t="s">
        <v>1293</v>
      </c>
      <c r="O620" s="101"/>
      <c r="P620" s="97" t="s">
        <v>1293</v>
      </c>
      <c r="Q620" s="101"/>
      <c r="R620" s="97" t="s">
        <v>1293</v>
      </c>
      <c r="S620" s="101"/>
      <c r="T620" s="97" t="s">
        <v>1293</v>
      </c>
      <c r="U620" s="101"/>
      <c r="V620" s="97" t="s">
        <v>1293</v>
      </c>
      <c r="W620" s="101" t="s">
        <v>1217</v>
      </c>
      <c r="X620" s="97"/>
      <c r="Y620" s="101"/>
      <c r="Z620" s="97" t="s">
        <v>1293</v>
      </c>
      <c r="AA620" s="101"/>
      <c r="AB620" s="97" t="s">
        <v>1293</v>
      </c>
    </row>
    <row r="621" spans="1:28" ht="38.25">
      <c r="A621" s="95" t="s">
        <v>2655</v>
      </c>
      <c r="B621" s="103" t="s">
        <v>1215</v>
      </c>
      <c r="C621" s="103" t="s">
        <v>1253</v>
      </c>
      <c r="D621" s="98" t="s">
        <v>1629</v>
      </c>
      <c r="E621" s="98" t="s">
        <v>2656</v>
      </c>
      <c r="F621" s="96" t="s">
        <v>4052</v>
      </c>
      <c r="G621" s="101"/>
      <c r="H621" s="97" t="s">
        <v>1293</v>
      </c>
      <c r="I621" s="101"/>
      <c r="J621" s="97" t="s">
        <v>1293</v>
      </c>
      <c r="K621" s="101"/>
      <c r="L621" s="97" t="s">
        <v>1293</v>
      </c>
      <c r="M621" s="101"/>
      <c r="N621" s="97" t="s">
        <v>1293</v>
      </c>
      <c r="O621" s="101"/>
      <c r="P621" s="97" t="s">
        <v>1293</v>
      </c>
      <c r="Q621" s="101"/>
      <c r="R621" s="97" t="s">
        <v>1293</v>
      </c>
      <c r="S621" s="101"/>
      <c r="T621" s="97" t="s">
        <v>1293</v>
      </c>
      <c r="U621" s="101"/>
      <c r="V621" s="97" t="s">
        <v>1293</v>
      </c>
      <c r="W621" s="101" t="s">
        <v>1217</v>
      </c>
      <c r="X621" s="97"/>
      <c r="Y621" s="101"/>
      <c r="Z621" s="97" t="s">
        <v>1293</v>
      </c>
      <c r="AA621" s="101"/>
      <c r="AB621" s="97" t="s">
        <v>1293</v>
      </c>
    </row>
    <row r="622" spans="1:28" ht="38.25">
      <c r="A622" s="95" t="s">
        <v>2657</v>
      </c>
      <c r="B622" s="103" t="s">
        <v>1215</v>
      </c>
      <c r="C622" s="103" t="s">
        <v>1253</v>
      </c>
      <c r="D622" s="98" t="s">
        <v>1629</v>
      </c>
      <c r="E622" s="98" t="s">
        <v>2658</v>
      </c>
      <c r="F622" s="96" t="s">
        <v>4053</v>
      </c>
      <c r="G622" s="101"/>
      <c r="H622" s="97" t="s">
        <v>1293</v>
      </c>
      <c r="I622" s="101"/>
      <c r="J622" s="97" t="s">
        <v>1293</v>
      </c>
      <c r="K622" s="101"/>
      <c r="L622" s="97" t="s">
        <v>1293</v>
      </c>
      <c r="M622" s="101"/>
      <c r="N622" s="97" t="s">
        <v>1293</v>
      </c>
      <c r="O622" s="101"/>
      <c r="P622" s="97" t="s">
        <v>1293</v>
      </c>
      <c r="Q622" s="101"/>
      <c r="R622" s="97" t="s">
        <v>1293</v>
      </c>
      <c r="S622" s="101"/>
      <c r="T622" s="97" t="s">
        <v>1293</v>
      </c>
      <c r="U622" s="101"/>
      <c r="V622" s="97" t="s">
        <v>1293</v>
      </c>
      <c r="W622" s="101" t="s">
        <v>1217</v>
      </c>
      <c r="X622" s="97" t="s">
        <v>2659</v>
      </c>
      <c r="Y622" s="101"/>
      <c r="Z622" s="97" t="s">
        <v>1293</v>
      </c>
      <c r="AA622" s="101"/>
      <c r="AB622" s="97" t="s">
        <v>1293</v>
      </c>
    </row>
    <row r="623" spans="1:28" ht="51">
      <c r="A623" s="95" t="s">
        <v>2660</v>
      </c>
      <c r="B623" s="103" t="s">
        <v>1215</v>
      </c>
      <c r="C623" s="103" t="s">
        <v>1254</v>
      </c>
      <c r="D623" s="98" t="s">
        <v>2661</v>
      </c>
      <c r="E623" s="98" t="s">
        <v>2662</v>
      </c>
      <c r="F623" s="96" t="s">
        <v>4054</v>
      </c>
      <c r="G623" s="101"/>
      <c r="H623" s="97" t="s">
        <v>1293</v>
      </c>
      <c r="I623" s="101"/>
      <c r="J623" s="97" t="s">
        <v>1293</v>
      </c>
      <c r="K623" s="101"/>
      <c r="L623" s="97" t="s">
        <v>1293</v>
      </c>
      <c r="M623" s="101"/>
      <c r="N623" s="97" t="s">
        <v>1293</v>
      </c>
      <c r="O623" s="101"/>
      <c r="P623" s="97" t="s">
        <v>1293</v>
      </c>
      <c r="Q623" s="101"/>
      <c r="R623" s="97" t="s">
        <v>1293</v>
      </c>
      <c r="S623" s="101"/>
      <c r="T623" s="97" t="s">
        <v>1293</v>
      </c>
      <c r="U623" s="101"/>
      <c r="V623" s="97" t="s">
        <v>1293</v>
      </c>
      <c r="W623" s="101" t="s">
        <v>1217</v>
      </c>
      <c r="X623" s="97" t="s">
        <v>2663</v>
      </c>
      <c r="Y623" s="101"/>
      <c r="Z623" s="97" t="s">
        <v>1293</v>
      </c>
      <c r="AA623" s="101"/>
      <c r="AB623" s="97" t="s">
        <v>1293</v>
      </c>
    </row>
    <row r="624" spans="1:28" ht="38.25">
      <c r="A624" s="95" t="s">
        <v>2664</v>
      </c>
      <c r="B624" s="103" t="s">
        <v>1215</v>
      </c>
      <c r="C624" s="103" t="s">
        <v>1254</v>
      </c>
      <c r="D624" s="98" t="s">
        <v>2661</v>
      </c>
      <c r="E624" s="98" t="s">
        <v>2665</v>
      </c>
      <c r="F624" s="96" t="s">
        <v>4055</v>
      </c>
      <c r="G624" s="101"/>
      <c r="H624" s="97" t="s">
        <v>1293</v>
      </c>
      <c r="I624" s="101"/>
      <c r="J624" s="97" t="s">
        <v>1293</v>
      </c>
      <c r="K624" s="101"/>
      <c r="L624" s="97" t="s">
        <v>1293</v>
      </c>
      <c r="M624" s="101"/>
      <c r="N624" s="97" t="s">
        <v>1293</v>
      </c>
      <c r="O624" s="101"/>
      <c r="P624" s="97" t="s">
        <v>1293</v>
      </c>
      <c r="Q624" s="101"/>
      <c r="R624" s="97" t="s">
        <v>1293</v>
      </c>
      <c r="S624" s="101"/>
      <c r="T624" s="97" t="s">
        <v>1293</v>
      </c>
      <c r="U624" s="101"/>
      <c r="V624" s="97" t="s">
        <v>1293</v>
      </c>
      <c r="W624" s="101" t="s">
        <v>1217</v>
      </c>
      <c r="X624" s="97" t="s">
        <v>2666</v>
      </c>
      <c r="Y624" s="101"/>
      <c r="Z624" s="97" t="s">
        <v>1293</v>
      </c>
      <c r="AA624" s="101"/>
      <c r="AB624" s="97" t="s">
        <v>1293</v>
      </c>
    </row>
    <row r="625" spans="1:28" ht="38.25">
      <c r="A625" s="95" t="s">
        <v>2667</v>
      </c>
      <c r="B625" s="103" t="s">
        <v>1215</v>
      </c>
      <c r="C625" s="103" t="s">
        <v>1254</v>
      </c>
      <c r="D625" s="98" t="s">
        <v>2668</v>
      </c>
      <c r="E625" s="98" t="s">
        <v>2669</v>
      </c>
      <c r="F625" s="96" t="s">
        <v>4056</v>
      </c>
      <c r="G625" s="101"/>
      <c r="H625" s="97" t="s">
        <v>1293</v>
      </c>
      <c r="I625" s="101"/>
      <c r="J625" s="97" t="s">
        <v>1293</v>
      </c>
      <c r="K625" s="101"/>
      <c r="L625" s="97" t="s">
        <v>1293</v>
      </c>
      <c r="M625" s="101"/>
      <c r="N625" s="97" t="s">
        <v>1293</v>
      </c>
      <c r="O625" s="101"/>
      <c r="P625" s="97" t="s">
        <v>1293</v>
      </c>
      <c r="Q625" s="101"/>
      <c r="R625" s="97" t="s">
        <v>1293</v>
      </c>
      <c r="S625" s="101"/>
      <c r="T625" s="97" t="s">
        <v>1293</v>
      </c>
      <c r="U625" s="101"/>
      <c r="V625" s="97" t="s">
        <v>1293</v>
      </c>
      <c r="W625" s="101" t="s">
        <v>1217</v>
      </c>
      <c r="X625" s="97"/>
      <c r="Y625" s="101"/>
      <c r="Z625" s="97" t="s">
        <v>1293</v>
      </c>
      <c r="AA625" s="101"/>
      <c r="AB625" s="97" t="s">
        <v>1293</v>
      </c>
    </row>
    <row r="626" spans="1:28" ht="38.25">
      <c r="A626" s="95" t="s">
        <v>2670</v>
      </c>
      <c r="B626" s="103" t="s">
        <v>1215</v>
      </c>
      <c r="C626" s="103" t="s">
        <v>1254</v>
      </c>
      <c r="D626" s="98" t="s">
        <v>2668</v>
      </c>
      <c r="E626" s="98" t="s">
        <v>2671</v>
      </c>
      <c r="F626" s="96" t="s">
        <v>4057</v>
      </c>
      <c r="G626" s="101"/>
      <c r="H626" s="97" t="s">
        <v>1293</v>
      </c>
      <c r="I626" s="101"/>
      <c r="J626" s="97" t="s">
        <v>1293</v>
      </c>
      <c r="K626" s="101"/>
      <c r="L626" s="97" t="s">
        <v>1293</v>
      </c>
      <c r="M626" s="101"/>
      <c r="N626" s="97" t="s">
        <v>1293</v>
      </c>
      <c r="O626" s="101"/>
      <c r="P626" s="97" t="s">
        <v>1293</v>
      </c>
      <c r="Q626" s="101"/>
      <c r="R626" s="97" t="s">
        <v>1293</v>
      </c>
      <c r="S626" s="101"/>
      <c r="T626" s="97" t="s">
        <v>1293</v>
      </c>
      <c r="U626" s="101"/>
      <c r="V626" s="97" t="s">
        <v>1293</v>
      </c>
      <c r="W626" s="101" t="s">
        <v>1217</v>
      </c>
      <c r="X626" s="97" t="s">
        <v>2672</v>
      </c>
      <c r="Y626" s="101"/>
      <c r="Z626" s="97" t="s">
        <v>1293</v>
      </c>
      <c r="AA626" s="101"/>
      <c r="AB626" s="97" t="s">
        <v>1293</v>
      </c>
    </row>
    <row r="627" spans="1:28" ht="38.25">
      <c r="A627" s="95" t="s">
        <v>2673</v>
      </c>
      <c r="B627" s="103" t="s">
        <v>1215</v>
      </c>
      <c r="C627" s="103" t="s">
        <v>1254</v>
      </c>
      <c r="D627" s="98" t="s">
        <v>2668</v>
      </c>
      <c r="E627" s="98" t="s">
        <v>2674</v>
      </c>
      <c r="F627" s="96" t="s">
        <v>4058</v>
      </c>
      <c r="G627" s="101"/>
      <c r="H627" s="97" t="s">
        <v>1293</v>
      </c>
      <c r="I627" s="101"/>
      <c r="J627" s="97" t="s">
        <v>1293</v>
      </c>
      <c r="K627" s="101"/>
      <c r="L627" s="97" t="s">
        <v>1293</v>
      </c>
      <c r="M627" s="101"/>
      <c r="N627" s="97" t="s">
        <v>1293</v>
      </c>
      <c r="O627" s="101"/>
      <c r="P627" s="97" t="s">
        <v>1293</v>
      </c>
      <c r="Q627" s="101"/>
      <c r="R627" s="97" t="s">
        <v>1293</v>
      </c>
      <c r="S627" s="101"/>
      <c r="T627" s="97" t="s">
        <v>1293</v>
      </c>
      <c r="U627" s="101"/>
      <c r="V627" s="97" t="s">
        <v>1293</v>
      </c>
      <c r="W627" s="101" t="s">
        <v>1217</v>
      </c>
      <c r="X627" s="97" t="s">
        <v>2663</v>
      </c>
      <c r="Y627" s="101"/>
      <c r="Z627" s="97" t="s">
        <v>1293</v>
      </c>
      <c r="AA627" s="101"/>
      <c r="AB627" s="97" t="s">
        <v>1293</v>
      </c>
    </row>
    <row r="628" spans="1:28" ht="25.5">
      <c r="A628" s="95" t="s">
        <v>2675</v>
      </c>
      <c r="B628" s="103" t="s">
        <v>1215</v>
      </c>
      <c r="C628" s="103" t="s">
        <v>1254</v>
      </c>
      <c r="D628" s="98" t="s">
        <v>2668</v>
      </c>
      <c r="E628" s="98" t="s">
        <v>4059</v>
      </c>
      <c r="F628" s="105" t="s">
        <v>4060</v>
      </c>
      <c r="G628" s="101"/>
      <c r="H628" s="97"/>
      <c r="I628" s="101"/>
      <c r="J628" s="97"/>
      <c r="K628" s="101"/>
      <c r="L628" s="97"/>
      <c r="M628" s="101"/>
      <c r="N628" s="97"/>
      <c r="O628" s="101"/>
      <c r="P628" s="97"/>
      <c r="Q628" s="101"/>
      <c r="R628" s="97"/>
      <c r="S628" s="101"/>
      <c r="T628" s="97"/>
      <c r="U628" s="101"/>
      <c r="V628" s="97"/>
      <c r="W628" s="101" t="s">
        <v>1217</v>
      </c>
      <c r="X628" s="97" t="s">
        <v>2672</v>
      </c>
      <c r="Y628" s="101"/>
      <c r="Z628" s="97"/>
      <c r="AA628" s="101"/>
      <c r="AB628" s="97"/>
    </row>
    <row r="629" spans="1:28" ht="51">
      <c r="A629" s="95" t="s">
        <v>2677</v>
      </c>
      <c r="B629" s="103" t="s">
        <v>1215</v>
      </c>
      <c r="C629" s="103" t="s">
        <v>1254</v>
      </c>
      <c r="D629" s="98" t="s">
        <v>2668</v>
      </c>
      <c r="E629" s="98" t="s">
        <v>4061</v>
      </c>
      <c r="F629" s="96" t="s">
        <v>4062</v>
      </c>
      <c r="G629" s="101"/>
      <c r="H629" s="97"/>
      <c r="I629" s="101"/>
      <c r="J629" s="97"/>
      <c r="K629" s="101"/>
      <c r="L629" s="97"/>
      <c r="M629" s="101"/>
      <c r="N629" s="97"/>
      <c r="O629" s="101"/>
      <c r="P629" s="97"/>
      <c r="Q629" s="101"/>
      <c r="R629" s="97"/>
      <c r="S629" s="101"/>
      <c r="T629" s="97"/>
      <c r="U629" s="101"/>
      <c r="V629" s="97"/>
      <c r="W629" s="101" t="s">
        <v>1217</v>
      </c>
      <c r="X629" s="97"/>
      <c r="Y629" s="101"/>
      <c r="Z629" s="97"/>
      <c r="AA629" s="101"/>
      <c r="AB629" s="97"/>
    </row>
    <row r="630" spans="1:28" ht="25.5">
      <c r="A630" s="95" t="s">
        <v>2679</v>
      </c>
      <c r="B630" s="103" t="s">
        <v>1215</v>
      </c>
      <c r="C630" s="103" t="s">
        <v>1254</v>
      </c>
      <c r="D630" s="98" t="s">
        <v>2680</v>
      </c>
      <c r="E630" s="98" t="s">
        <v>2681</v>
      </c>
      <c r="F630" s="96" t="s">
        <v>4063</v>
      </c>
      <c r="G630" s="101"/>
      <c r="H630" s="97" t="s">
        <v>1293</v>
      </c>
      <c r="I630" s="101"/>
      <c r="J630" s="97" t="s">
        <v>1293</v>
      </c>
      <c r="K630" s="101"/>
      <c r="L630" s="97" t="s">
        <v>1293</v>
      </c>
      <c r="M630" s="101"/>
      <c r="N630" s="97" t="s">
        <v>1293</v>
      </c>
      <c r="O630" s="101"/>
      <c r="P630" s="97" t="s">
        <v>1293</v>
      </c>
      <c r="Q630" s="101"/>
      <c r="R630" s="97" t="s">
        <v>1293</v>
      </c>
      <c r="S630" s="101"/>
      <c r="T630" s="97" t="s">
        <v>1293</v>
      </c>
      <c r="U630" s="101"/>
      <c r="V630" s="97" t="s">
        <v>1293</v>
      </c>
      <c r="W630" s="101" t="s">
        <v>1217</v>
      </c>
      <c r="X630" s="97" t="s">
        <v>2682</v>
      </c>
      <c r="Y630" s="101"/>
      <c r="Z630" s="97" t="s">
        <v>1293</v>
      </c>
      <c r="AA630" s="101"/>
      <c r="AB630" s="97" t="s">
        <v>1293</v>
      </c>
    </row>
    <row r="631" spans="1:28" ht="38.25">
      <c r="A631" s="95" t="s">
        <v>2683</v>
      </c>
      <c r="B631" s="103" t="s">
        <v>1215</v>
      </c>
      <c r="C631" s="103" t="s">
        <v>1254</v>
      </c>
      <c r="D631" s="98" t="s">
        <v>2680</v>
      </c>
      <c r="E631" s="98" t="s">
        <v>2684</v>
      </c>
      <c r="F631" s="96" t="s">
        <v>4064</v>
      </c>
      <c r="G631" s="101"/>
      <c r="H631" s="97" t="s">
        <v>1293</v>
      </c>
      <c r="I631" s="101"/>
      <c r="J631" s="97" t="s">
        <v>1293</v>
      </c>
      <c r="K631" s="101"/>
      <c r="L631" s="97" t="s">
        <v>1293</v>
      </c>
      <c r="M631" s="101"/>
      <c r="N631" s="97" t="s">
        <v>1293</v>
      </c>
      <c r="O631" s="101"/>
      <c r="P631" s="97" t="s">
        <v>1293</v>
      </c>
      <c r="Q631" s="101"/>
      <c r="R631" s="97" t="s">
        <v>1293</v>
      </c>
      <c r="S631" s="101"/>
      <c r="T631" s="97" t="s">
        <v>1293</v>
      </c>
      <c r="U631" s="101"/>
      <c r="V631" s="97" t="s">
        <v>1293</v>
      </c>
      <c r="W631" s="101" t="s">
        <v>1217</v>
      </c>
      <c r="X631" s="97" t="s">
        <v>2685</v>
      </c>
      <c r="Y631" s="101"/>
      <c r="Z631" s="97" t="s">
        <v>1293</v>
      </c>
      <c r="AA631" s="101"/>
      <c r="AB631" s="97" t="s">
        <v>1293</v>
      </c>
    </row>
    <row r="632" spans="1:28" ht="51">
      <c r="A632" s="95" t="s">
        <v>2686</v>
      </c>
      <c r="B632" s="103" t="s">
        <v>1215</v>
      </c>
      <c r="C632" s="103" t="s">
        <v>1254</v>
      </c>
      <c r="D632" s="98" t="s">
        <v>2680</v>
      </c>
      <c r="E632" s="98" t="s">
        <v>2687</v>
      </c>
      <c r="F632" s="96" t="s">
        <v>4065</v>
      </c>
      <c r="G632" s="101"/>
      <c r="H632" s="97" t="s">
        <v>1293</v>
      </c>
      <c r="I632" s="101"/>
      <c r="J632" s="97" t="s">
        <v>1293</v>
      </c>
      <c r="K632" s="101"/>
      <c r="L632" s="97" t="s">
        <v>1293</v>
      </c>
      <c r="M632" s="101"/>
      <c r="N632" s="97" t="s">
        <v>1293</v>
      </c>
      <c r="O632" s="101"/>
      <c r="P632" s="97" t="s">
        <v>1293</v>
      </c>
      <c r="Q632" s="101"/>
      <c r="R632" s="97" t="s">
        <v>1293</v>
      </c>
      <c r="S632" s="101"/>
      <c r="T632" s="97" t="s">
        <v>1293</v>
      </c>
      <c r="U632" s="101"/>
      <c r="V632" s="97" t="s">
        <v>1293</v>
      </c>
      <c r="W632" s="101" t="s">
        <v>1217</v>
      </c>
      <c r="X632" s="97" t="s">
        <v>2688</v>
      </c>
      <c r="Y632" s="101"/>
      <c r="Z632" s="97" t="s">
        <v>1293</v>
      </c>
      <c r="AA632" s="101"/>
      <c r="AB632" s="97" t="s">
        <v>1293</v>
      </c>
    </row>
    <row r="633" spans="1:28" ht="25.5">
      <c r="A633" s="95" t="s">
        <v>2689</v>
      </c>
      <c r="B633" s="103" t="s">
        <v>1215</v>
      </c>
      <c r="C633" s="103" t="s">
        <v>1254</v>
      </c>
      <c r="D633" s="98" t="s">
        <v>2680</v>
      </c>
      <c r="E633" s="98" t="s">
        <v>2690</v>
      </c>
      <c r="F633" s="96" t="s">
        <v>4066</v>
      </c>
      <c r="G633" s="101"/>
      <c r="H633" s="97" t="s">
        <v>1293</v>
      </c>
      <c r="I633" s="101"/>
      <c r="J633" s="97" t="s">
        <v>1293</v>
      </c>
      <c r="K633" s="101"/>
      <c r="L633" s="97" t="s">
        <v>1293</v>
      </c>
      <c r="M633" s="101"/>
      <c r="N633" s="97" t="s">
        <v>1293</v>
      </c>
      <c r="O633" s="101"/>
      <c r="P633" s="97" t="s">
        <v>1293</v>
      </c>
      <c r="Q633" s="101"/>
      <c r="R633" s="97" t="s">
        <v>1293</v>
      </c>
      <c r="S633" s="101"/>
      <c r="T633" s="97" t="s">
        <v>1293</v>
      </c>
      <c r="U633" s="101"/>
      <c r="V633" s="97" t="s">
        <v>1293</v>
      </c>
      <c r="W633" s="101" t="s">
        <v>1217</v>
      </c>
      <c r="X633" s="97" t="s">
        <v>2663</v>
      </c>
      <c r="Y633" s="101"/>
      <c r="Z633" s="97" t="s">
        <v>1293</v>
      </c>
      <c r="AA633" s="101"/>
      <c r="AB633" s="97" t="s">
        <v>1293</v>
      </c>
    </row>
    <row r="634" spans="1:28" ht="38.25">
      <c r="A634" s="95" t="s">
        <v>2691</v>
      </c>
      <c r="B634" s="103" t="s">
        <v>1215</v>
      </c>
      <c r="C634" s="103" t="s">
        <v>1255</v>
      </c>
      <c r="D634" s="98" t="s">
        <v>2692</v>
      </c>
      <c r="E634" s="98" t="s">
        <v>2693</v>
      </c>
      <c r="F634" s="96" t="s">
        <v>4067</v>
      </c>
      <c r="G634" s="101"/>
      <c r="H634" s="97" t="s">
        <v>1293</v>
      </c>
      <c r="I634" s="101"/>
      <c r="J634" s="97" t="s">
        <v>1293</v>
      </c>
      <c r="K634" s="101"/>
      <c r="L634" s="97" t="s">
        <v>1293</v>
      </c>
      <c r="M634" s="101"/>
      <c r="N634" s="97" t="s">
        <v>1293</v>
      </c>
      <c r="O634" s="101"/>
      <c r="P634" s="97" t="s">
        <v>1293</v>
      </c>
      <c r="Q634" s="101"/>
      <c r="R634" s="97" t="s">
        <v>1293</v>
      </c>
      <c r="S634" s="101"/>
      <c r="T634" s="97" t="s">
        <v>1293</v>
      </c>
      <c r="U634" s="101"/>
      <c r="V634" s="97" t="s">
        <v>1293</v>
      </c>
      <c r="W634" s="101" t="s">
        <v>1217</v>
      </c>
      <c r="X634" s="97" t="s">
        <v>2694</v>
      </c>
      <c r="Y634" s="101"/>
      <c r="Z634" s="97" t="s">
        <v>1293</v>
      </c>
      <c r="AA634" s="101"/>
      <c r="AB634" s="97" t="s">
        <v>1293</v>
      </c>
    </row>
    <row r="635" spans="1:28" ht="25.5">
      <c r="A635" s="95" t="s">
        <v>2695</v>
      </c>
      <c r="B635" s="103" t="s">
        <v>1215</v>
      </c>
      <c r="C635" s="103" t="s">
        <v>1256</v>
      </c>
      <c r="D635" s="103" t="s">
        <v>1244</v>
      </c>
      <c r="E635" s="98" t="s">
        <v>2696</v>
      </c>
      <c r="F635" s="96" t="s">
        <v>4068</v>
      </c>
      <c r="G635" s="101"/>
      <c r="H635" s="97" t="s">
        <v>1293</v>
      </c>
      <c r="I635" s="101"/>
      <c r="J635" s="97" t="s">
        <v>1293</v>
      </c>
      <c r="K635" s="101"/>
      <c r="L635" s="97" t="s">
        <v>1293</v>
      </c>
      <c r="M635" s="101"/>
      <c r="N635" s="97" t="s">
        <v>1293</v>
      </c>
      <c r="O635" s="101"/>
      <c r="P635" s="97" t="s">
        <v>1293</v>
      </c>
      <c r="Q635" s="101"/>
      <c r="R635" s="97" t="s">
        <v>1293</v>
      </c>
      <c r="S635" s="101"/>
      <c r="T635" s="97" t="s">
        <v>1293</v>
      </c>
      <c r="U635" s="101"/>
      <c r="V635" s="97" t="s">
        <v>1293</v>
      </c>
      <c r="W635" s="126"/>
      <c r="X635" s="126"/>
      <c r="Y635" s="101" t="s">
        <v>1217</v>
      </c>
      <c r="Z635" s="97" t="s">
        <v>2697</v>
      </c>
      <c r="AA635" s="101"/>
      <c r="AB635" s="97" t="s">
        <v>1293</v>
      </c>
    </row>
    <row r="636" spans="1:28" ht="38.25">
      <c r="A636" s="95" t="s">
        <v>2698</v>
      </c>
      <c r="B636" s="103" t="s">
        <v>1215</v>
      </c>
      <c r="C636" s="103" t="s">
        <v>1256</v>
      </c>
      <c r="D636" s="103" t="s">
        <v>1244</v>
      </c>
      <c r="E636" s="98" t="s">
        <v>2699</v>
      </c>
      <c r="F636" s="96" t="s">
        <v>4069</v>
      </c>
      <c r="G636" s="101"/>
      <c r="H636" s="97" t="s">
        <v>1293</v>
      </c>
      <c r="I636" s="101"/>
      <c r="J636" s="97" t="s">
        <v>1293</v>
      </c>
      <c r="K636" s="101"/>
      <c r="L636" s="97" t="s">
        <v>1293</v>
      </c>
      <c r="M636" s="101"/>
      <c r="N636" s="97" t="s">
        <v>1293</v>
      </c>
      <c r="O636" s="101"/>
      <c r="P636" s="97" t="s">
        <v>1293</v>
      </c>
      <c r="Q636" s="101"/>
      <c r="R636" s="97" t="s">
        <v>1293</v>
      </c>
      <c r="S636" s="101"/>
      <c r="T636" s="97" t="s">
        <v>1293</v>
      </c>
      <c r="U636" s="101"/>
      <c r="V636" s="97" t="s">
        <v>1293</v>
      </c>
      <c r="W636" s="126"/>
      <c r="X636" s="126"/>
      <c r="Y636" s="101" t="s">
        <v>1217</v>
      </c>
      <c r="Z636" s="97" t="s">
        <v>2697</v>
      </c>
      <c r="AA636" s="101"/>
      <c r="AB636" s="97" t="s">
        <v>1293</v>
      </c>
    </row>
    <row r="637" spans="1:28" ht="51">
      <c r="A637" s="95" t="s">
        <v>2700</v>
      </c>
      <c r="B637" s="103" t="s">
        <v>1215</v>
      </c>
      <c r="C637" s="103" t="s">
        <v>1256</v>
      </c>
      <c r="D637" s="103" t="s">
        <v>1244</v>
      </c>
      <c r="E637" s="98" t="s">
        <v>2701</v>
      </c>
      <c r="F637" s="96" t="s">
        <v>4070</v>
      </c>
      <c r="G637" s="101"/>
      <c r="H637" s="97" t="s">
        <v>1293</v>
      </c>
      <c r="I637" s="101"/>
      <c r="J637" s="97" t="s">
        <v>1293</v>
      </c>
      <c r="K637" s="101"/>
      <c r="L637" s="97" t="s">
        <v>1293</v>
      </c>
      <c r="M637" s="101"/>
      <c r="N637" s="97" t="s">
        <v>1293</v>
      </c>
      <c r="O637" s="101"/>
      <c r="P637" s="97" t="s">
        <v>1293</v>
      </c>
      <c r="Q637" s="101"/>
      <c r="R637" s="97" t="s">
        <v>1293</v>
      </c>
      <c r="S637" s="101"/>
      <c r="T637" s="97" t="s">
        <v>1293</v>
      </c>
      <c r="U637" s="101"/>
      <c r="V637" s="97" t="s">
        <v>1293</v>
      </c>
      <c r="W637" s="126"/>
      <c r="X637" s="126"/>
      <c r="Y637" s="101" t="s">
        <v>1217</v>
      </c>
      <c r="Z637" s="97"/>
      <c r="AA637" s="101"/>
      <c r="AB637" s="97" t="s">
        <v>1293</v>
      </c>
    </row>
    <row r="638" spans="1:28" ht="51">
      <c r="A638" s="95" t="s">
        <v>2702</v>
      </c>
      <c r="B638" s="103" t="s">
        <v>1215</v>
      </c>
      <c r="C638" s="103" t="s">
        <v>1256</v>
      </c>
      <c r="D638" s="103" t="s">
        <v>1244</v>
      </c>
      <c r="E638" s="98" t="s">
        <v>2703</v>
      </c>
      <c r="F638" s="96" t="s">
        <v>4071</v>
      </c>
      <c r="G638" s="101"/>
      <c r="H638" s="97" t="s">
        <v>1293</v>
      </c>
      <c r="I638" s="101"/>
      <c r="J638" s="97" t="s">
        <v>1293</v>
      </c>
      <c r="K638" s="101"/>
      <c r="L638" s="97" t="s">
        <v>1293</v>
      </c>
      <c r="M638" s="101"/>
      <c r="N638" s="97" t="s">
        <v>1293</v>
      </c>
      <c r="O638" s="101"/>
      <c r="P638" s="97" t="s">
        <v>1293</v>
      </c>
      <c r="Q638" s="101"/>
      <c r="R638" s="97" t="s">
        <v>1293</v>
      </c>
      <c r="S638" s="101"/>
      <c r="T638" s="97" t="s">
        <v>1293</v>
      </c>
      <c r="U638" s="101"/>
      <c r="V638" s="97" t="s">
        <v>1293</v>
      </c>
      <c r="W638" s="126"/>
      <c r="X638" s="126"/>
      <c r="Y638" s="101" t="s">
        <v>1217</v>
      </c>
      <c r="Z638" s="97" t="s">
        <v>2704</v>
      </c>
      <c r="AA638" s="101"/>
      <c r="AB638" s="97" t="s">
        <v>1293</v>
      </c>
    </row>
    <row r="639" spans="1:28" ht="51">
      <c r="A639" s="95" t="s">
        <v>2705</v>
      </c>
      <c r="B639" s="103" t="s">
        <v>1215</v>
      </c>
      <c r="C639" s="103" t="s">
        <v>1256</v>
      </c>
      <c r="D639" s="103" t="s">
        <v>1244</v>
      </c>
      <c r="E639" s="98" t="s">
        <v>2706</v>
      </c>
      <c r="F639" s="96" t="s">
        <v>4072</v>
      </c>
      <c r="G639" s="101"/>
      <c r="H639" s="97" t="s">
        <v>1293</v>
      </c>
      <c r="I639" s="101"/>
      <c r="J639" s="97" t="s">
        <v>1293</v>
      </c>
      <c r="K639" s="101"/>
      <c r="L639" s="97" t="s">
        <v>1293</v>
      </c>
      <c r="M639" s="101"/>
      <c r="N639" s="97" t="s">
        <v>1293</v>
      </c>
      <c r="O639" s="101"/>
      <c r="P639" s="97" t="s">
        <v>1293</v>
      </c>
      <c r="Q639" s="101"/>
      <c r="R639" s="97" t="s">
        <v>1293</v>
      </c>
      <c r="S639" s="101"/>
      <c r="T639" s="97" t="s">
        <v>1293</v>
      </c>
      <c r="U639" s="101"/>
      <c r="V639" s="97" t="s">
        <v>1293</v>
      </c>
      <c r="W639" s="126"/>
      <c r="X639" s="126"/>
      <c r="Y639" s="101" t="s">
        <v>1217</v>
      </c>
      <c r="Z639" s="97" t="s">
        <v>2697</v>
      </c>
      <c r="AA639" s="101"/>
      <c r="AB639" s="97" t="s">
        <v>1293</v>
      </c>
    </row>
    <row r="640" spans="1:28" ht="51">
      <c r="A640" s="95" t="s">
        <v>2707</v>
      </c>
      <c r="B640" s="103" t="s">
        <v>1215</v>
      </c>
      <c r="C640" s="103" t="s">
        <v>1256</v>
      </c>
      <c r="D640" s="103" t="s">
        <v>1244</v>
      </c>
      <c r="E640" s="98" t="s">
        <v>2708</v>
      </c>
      <c r="F640" s="96" t="s">
        <v>4073</v>
      </c>
      <c r="G640" s="101"/>
      <c r="H640" s="97" t="s">
        <v>1293</v>
      </c>
      <c r="I640" s="101"/>
      <c r="J640" s="97" t="s">
        <v>1293</v>
      </c>
      <c r="K640" s="101"/>
      <c r="L640" s="97" t="s">
        <v>1293</v>
      </c>
      <c r="M640" s="101"/>
      <c r="N640" s="97" t="s">
        <v>1293</v>
      </c>
      <c r="O640" s="101"/>
      <c r="P640" s="97" t="s">
        <v>1293</v>
      </c>
      <c r="Q640" s="101"/>
      <c r="R640" s="97" t="s">
        <v>1293</v>
      </c>
      <c r="S640" s="101"/>
      <c r="T640" s="97" t="s">
        <v>1293</v>
      </c>
      <c r="U640" s="101"/>
      <c r="V640" s="97" t="s">
        <v>1293</v>
      </c>
      <c r="W640" s="126"/>
      <c r="X640" s="126"/>
      <c r="Y640" s="101" t="s">
        <v>1217</v>
      </c>
      <c r="Z640" s="97" t="s">
        <v>345</v>
      </c>
      <c r="AA640" s="101"/>
      <c r="AB640" s="97" t="s">
        <v>1293</v>
      </c>
    </row>
    <row r="641" spans="1:28" ht="25.5">
      <c r="A641" s="95" t="s">
        <v>2709</v>
      </c>
      <c r="B641" s="103" t="s">
        <v>1215</v>
      </c>
      <c r="C641" s="103" t="s">
        <v>1256</v>
      </c>
      <c r="D641" s="103" t="s">
        <v>1345</v>
      </c>
      <c r="E641" s="98" t="s">
        <v>2710</v>
      </c>
      <c r="F641" s="96" t="s">
        <v>4074</v>
      </c>
      <c r="G641" s="101"/>
      <c r="H641" s="97" t="s">
        <v>1293</v>
      </c>
      <c r="I641" s="101"/>
      <c r="J641" s="97" t="s">
        <v>1293</v>
      </c>
      <c r="K641" s="101"/>
      <c r="L641" s="97" t="s">
        <v>1293</v>
      </c>
      <c r="M641" s="101"/>
      <c r="N641" s="97" t="s">
        <v>1293</v>
      </c>
      <c r="O641" s="101"/>
      <c r="P641" s="97" t="s">
        <v>1293</v>
      </c>
      <c r="Q641" s="101"/>
      <c r="R641" s="97" t="s">
        <v>1293</v>
      </c>
      <c r="S641" s="101"/>
      <c r="T641" s="97" t="s">
        <v>1293</v>
      </c>
      <c r="U641" s="101"/>
      <c r="V641" s="97" t="s">
        <v>1293</v>
      </c>
      <c r="W641" s="126"/>
      <c r="X641" s="126"/>
      <c r="Y641" s="101" t="s">
        <v>1217</v>
      </c>
      <c r="Z641" s="97"/>
      <c r="AA641" s="101"/>
      <c r="AB641" s="97" t="s">
        <v>1293</v>
      </c>
    </row>
    <row r="642" spans="1:28" ht="51">
      <c r="A642" s="95" t="s">
        <v>2711</v>
      </c>
      <c r="B642" s="103" t="s">
        <v>1215</v>
      </c>
      <c r="C642" s="103" t="s">
        <v>1256</v>
      </c>
      <c r="D642" s="103" t="s">
        <v>1345</v>
      </c>
      <c r="E642" s="98" t="s">
        <v>2712</v>
      </c>
      <c r="F642" s="96" t="s">
        <v>4075</v>
      </c>
      <c r="G642" s="101"/>
      <c r="H642" s="97" t="s">
        <v>1293</v>
      </c>
      <c r="I642" s="101"/>
      <c r="J642" s="97" t="s">
        <v>1293</v>
      </c>
      <c r="K642" s="101"/>
      <c r="L642" s="97" t="s">
        <v>1293</v>
      </c>
      <c r="M642" s="101"/>
      <c r="N642" s="97" t="s">
        <v>1293</v>
      </c>
      <c r="O642" s="101"/>
      <c r="P642" s="97" t="s">
        <v>1293</v>
      </c>
      <c r="Q642" s="101"/>
      <c r="R642" s="97" t="s">
        <v>1293</v>
      </c>
      <c r="S642" s="101"/>
      <c r="T642" s="97" t="s">
        <v>1293</v>
      </c>
      <c r="U642" s="101"/>
      <c r="V642" s="97" t="s">
        <v>1293</v>
      </c>
      <c r="W642" s="126"/>
      <c r="X642" s="126"/>
      <c r="Y642" s="101" t="s">
        <v>1217</v>
      </c>
      <c r="Z642" s="97" t="s">
        <v>2713</v>
      </c>
      <c r="AA642" s="101"/>
      <c r="AB642" s="97" t="s">
        <v>1293</v>
      </c>
    </row>
    <row r="643" spans="1:28" ht="51">
      <c r="A643" s="95" t="s">
        <v>2714</v>
      </c>
      <c r="B643" s="103" t="s">
        <v>1215</v>
      </c>
      <c r="C643" s="103" t="s">
        <v>1256</v>
      </c>
      <c r="D643" s="103" t="s">
        <v>1345</v>
      </c>
      <c r="E643" s="98" t="s">
        <v>2715</v>
      </c>
      <c r="F643" s="96" t="s">
        <v>4076</v>
      </c>
      <c r="G643" s="101"/>
      <c r="H643" s="97" t="s">
        <v>1293</v>
      </c>
      <c r="I643" s="101"/>
      <c r="J643" s="97" t="s">
        <v>1293</v>
      </c>
      <c r="K643" s="101"/>
      <c r="L643" s="97" t="s">
        <v>1293</v>
      </c>
      <c r="M643" s="101"/>
      <c r="N643" s="97" t="s">
        <v>1293</v>
      </c>
      <c r="O643" s="101"/>
      <c r="P643" s="97" t="s">
        <v>1293</v>
      </c>
      <c r="Q643" s="101"/>
      <c r="R643" s="97" t="s">
        <v>1293</v>
      </c>
      <c r="S643" s="101"/>
      <c r="T643" s="97" t="s">
        <v>1293</v>
      </c>
      <c r="U643" s="101"/>
      <c r="V643" s="97" t="s">
        <v>1293</v>
      </c>
      <c r="W643" s="126"/>
      <c r="X643" s="126"/>
      <c r="Y643" s="101" t="s">
        <v>1217</v>
      </c>
      <c r="Z643" s="97" t="s">
        <v>2697</v>
      </c>
      <c r="AA643" s="101"/>
      <c r="AB643" s="97" t="s">
        <v>1293</v>
      </c>
    </row>
    <row r="644" spans="1:28" ht="51">
      <c r="A644" s="95" t="s">
        <v>2716</v>
      </c>
      <c r="B644" s="103" t="s">
        <v>1215</v>
      </c>
      <c r="C644" s="103" t="s">
        <v>1256</v>
      </c>
      <c r="D644" s="103" t="s">
        <v>1345</v>
      </c>
      <c r="E644" s="98" t="s">
        <v>2717</v>
      </c>
      <c r="F644" s="96" t="s">
        <v>4077</v>
      </c>
      <c r="G644" s="101"/>
      <c r="H644" s="97" t="s">
        <v>1293</v>
      </c>
      <c r="I644" s="101"/>
      <c r="J644" s="97" t="s">
        <v>1293</v>
      </c>
      <c r="K644" s="101"/>
      <c r="L644" s="97" t="s">
        <v>1293</v>
      </c>
      <c r="M644" s="101"/>
      <c r="N644" s="97" t="s">
        <v>1293</v>
      </c>
      <c r="O644" s="101"/>
      <c r="P644" s="97" t="s">
        <v>1293</v>
      </c>
      <c r="Q644" s="101"/>
      <c r="R644" s="97" t="s">
        <v>1293</v>
      </c>
      <c r="S644" s="101"/>
      <c r="T644" s="97" t="s">
        <v>1293</v>
      </c>
      <c r="U644" s="101"/>
      <c r="V644" s="97" t="s">
        <v>1293</v>
      </c>
      <c r="W644" s="126"/>
      <c r="X644" s="126"/>
      <c r="Y644" s="101" t="s">
        <v>1217</v>
      </c>
      <c r="Z644" s="97"/>
      <c r="AA644" s="101"/>
      <c r="AB644" s="97" t="s">
        <v>1293</v>
      </c>
    </row>
    <row r="645" spans="1:28" ht="51">
      <c r="A645" s="95" t="s">
        <v>2718</v>
      </c>
      <c r="B645" s="103" t="s">
        <v>1215</v>
      </c>
      <c r="C645" s="103" t="s">
        <v>1256</v>
      </c>
      <c r="D645" s="103" t="s">
        <v>2719</v>
      </c>
      <c r="E645" s="98" t="s">
        <v>2720</v>
      </c>
      <c r="F645" s="96" t="s">
        <v>4078</v>
      </c>
      <c r="G645" s="101"/>
      <c r="H645" s="97" t="s">
        <v>1293</v>
      </c>
      <c r="I645" s="101"/>
      <c r="J645" s="97" t="s">
        <v>1293</v>
      </c>
      <c r="K645" s="101"/>
      <c r="L645" s="97" t="s">
        <v>1293</v>
      </c>
      <c r="M645" s="101"/>
      <c r="N645" s="97" t="s">
        <v>1293</v>
      </c>
      <c r="O645" s="101"/>
      <c r="P645" s="97" t="s">
        <v>1293</v>
      </c>
      <c r="Q645" s="101"/>
      <c r="R645" s="97" t="s">
        <v>1293</v>
      </c>
      <c r="S645" s="101"/>
      <c r="T645" s="97" t="s">
        <v>1293</v>
      </c>
      <c r="U645" s="101"/>
      <c r="V645" s="97" t="s">
        <v>1293</v>
      </c>
      <c r="W645" s="126"/>
      <c r="X645" s="126"/>
      <c r="Y645" s="101" t="s">
        <v>1217</v>
      </c>
      <c r="Z645" s="97"/>
      <c r="AA645" s="101"/>
      <c r="AB645" s="97" t="s">
        <v>1293</v>
      </c>
    </row>
    <row r="646" spans="1:28" ht="38.25">
      <c r="A646" s="95" t="s">
        <v>2721</v>
      </c>
      <c r="B646" s="103" t="s">
        <v>1215</v>
      </c>
      <c r="C646" s="103" t="s">
        <v>1256</v>
      </c>
      <c r="D646" s="103" t="s">
        <v>2719</v>
      </c>
      <c r="E646" s="98" t="s">
        <v>2722</v>
      </c>
      <c r="F646" s="96" t="s">
        <v>4079</v>
      </c>
      <c r="G646" s="101"/>
      <c r="H646" s="97" t="s">
        <v>1293</v>
      </c>
      <c r="I646" s="101"/>
      <c r="J646" s="97" t="s">
        <v>1293</v>
      </c>
      <c r="K646" s="101"/>
      <c r="L646" s="97" t="s">
        <v>1293</v>
      </c>
      <c r="M646" s="101"/>
      <c r="N646" s="97" t="s">
        <v>1293</v>
      </c>
      <c r="O646" s="101"/>
      <c r="P646" s="97" t="s">
        <v>1293</v>
      </c>
      <c r="Q646" s="101"/>
      <c r="R646" s="97" t="s">
        <v>1293</v>
      </c>
      <c r="S646" s="101"/>
      <c r="T646" s="97" t="s">
        <v>1293</v>
      </c>
      <c r="U646" s="101"/>
      <c r="V646" s="97" t="s">
        <v>1293</v>
      </c>
      <c r="W646" s="126"/>
      <c r="X646" s="126"/>
      <c r="Y646" s="101" t="s">
        <v>1217</v>
      </c>
      <c r="Z646" s="97" t="s">
        <v>2723</v>
      </c>
      <c r="AA646" s="101"/>
      <c r="AB646" s="97" t="s">
        <v>1293</v>
      </c>
    </row>
    <row r="647" spans="1:28" ht="51">
      <c r="A647" s="95" t="s">
        <v>2724</v>
      </c>
      <c r="B647" s="103" t="s">
        <v>1215</v>
      </c>
      <c r="C647" s="103" t="s">
        <v>1256</v>
      </c>
      <c r="D647" s="103" t="s">
        <v>2725</v>
      </c>
      <c r="E647" s="98" t="s">
        <v>2726</v>
      </c>
      <c r="F647" s="96" t="s">
        <v>4080</v>
      </c>
      <c r="G647" s="101"/>
      <c r="H647" s="97"/>
      <c r="I647" s="101"/>
      <c r="J647" s="97"/>
      <c r="K647" s="101"/>
      <c r="L647" s="97"/>
      <c r="M647" s="101"/>
      <c r="N647" s="97"/>
      <c r="O647" s="101"/>
      <c r="P647" s="97"/>
      <c r="Q647" s="101"/>
      <c r="R647" s="97"/>
      <c r="S647" s="101"/>
      <c r="T647" s="97"/>
      <c r="U647" s="101"/>
      <c r="V647" s="97"/>
      <c r="W647" s="126"/>
      <c r="X647" s="126"/>
      <c r="Y647" s="101" t="s">
        <v>1217</v>
      </c>
      <c r="Z647" s="97"/>
      <c r="AA647" s="101"/>
      <c r="AB647" s="97"/>
    </row>
    <row r="648" spans="1:28" ht="38.25">
      <c r="A648" s="95" t="s">
        <v>2727</v>
      </c>
      <c r="B648" s="103" t="s">
        <v>1215</v>
      </c>
      <c r="C648" s="103" t="s">
        <v>1256</v>
      </c>
      <c r="D648" s="103" t="s">
        <v>2725</v>
      </c>
      <c r="E648" s="98" t="s">
        <v>2728</v>
      </c>
      <c r="F648" s="96" t="s">
        <v>4081</v>
      </c>
      <c r="G648" s="101"/>
      <c r="H648" s="97"/>
      <c r="I648" s="101"/>
      <c r="J648" s="97"/>
      <c r="K648" s="101"/>
      <c r="L648" s="97"/>
      <c r="M648" s="101"/>
      <c r="N648" s="97"/>
      <c r="O648" s="101"/>
      <c r="P648" s="97"/>
      <c r="Q648" s="101"/>
      <c r="R648" s="97"/>
      <c r="S648" s="101"/>
      <c r="T648" s="97"/>
      <c r="U648" s="101"/>
      <c r="V648" s="97"/>
      <c r="W648" s="126"/>
      <c r="X648" s="126"/>
      <c r="Y648" s="101" t="s">
        <v>1217</v>
      </c>
      <c r="Z648" s="97"/>
      <c r="AA648" s="101"/>
      <c r="AB648" s="97"/>
    </row>
    <row r="649" spans="1:28" ht="38.25">
      <c r="A649" s="95" t="s">
        <v>2729</v>
      </c>
      <c r="B649" s="103" t="s">
        <v>1215</v>
      </c>
      <c r="C649" s="103" t="s">
        <v>1256</v>
      </c>
      <c r="D649" s="103" t="s">
        <v>2725</v>
      </c>
      <c r="E649" s="98" t="s">
        <v>2730</v>
      </c>
      <c r="F649" s="96" t="s">
        <v>4082</v>
      </c>
      <c r="G649" s="101"/>
      <c r="H649" s="97"/>
      <c r="I649" s="101"/>
      <c r="J649" s="97"/>
      <c r="K649" s="101"/>
      <c r="L649" s="97"/>
      <c r="M649" s="101"/>
      <c r="N649" s="97"/>
      <c r="O649" s="101"/>
      <c r="P649" s="97"/>
      <c r="Q649" s="101"/>
      <c r="R649" s="97"/>
      <c r="S649" s="101"/>
      <c r="T649" s="97"/>
      <c r="U649" s="101"/>
      <c r="V649" s="97"/>
      <c r="W649" s="126"/>
      <c r="X649" s="126"/>
      <c r="Y649" s="101" t="s">
        <v>1217</v>
      </c>
      <c r="Z649" s="97"/>
      <c r="AA649" s="101"/>
      <c r="AB649" s="97"/>
    </row>
    <row r="650" spans="1:28" ht="25.5">
      <c r="A650" s="95" t="s">
        <v>2731</v>
      </c>
      <c r="B650" s="103" t="s">
        <v>1215</v>
      </c>
      <c r="C650" s="103" t="s">
        <v>1256</v>
      </c>
      <c r="D650" s="103" t="s">
        <v>2725</v>
      </c>
      <c r="E650" s="98" t="s">
        <v>2732</v>
      </c>
      <c r="F650" s="96" t="s">
        <v>4083</v>
      </c>
      <c r="G650" s="101"/>
      <c r="H650" s="97"/>
      <c r="I650" s="101"/>
      <c r="J650" s="97"/>
      <c r="K650" s="101"/>
      <c r="L650" s="97"/>
      <c r="M650" s="101"/>
      <c r="N650" s="97"/>
      <c r="O650" s="101"/>
      <c r="P650" s="97"/>
      <c r="Q650" s="101"/>
      <c r="R650" s="97"/>
      <c r="S650" s="101"/>
      <c r="T650" s="97"/>
      <c r="U650" s="101"/>
      <c r="V650" s="97"/>
      <c r="W650" s="126"/>
      <c r="X650" s="126"/>
      <c r="Y650" s="101" t="s">
        <v>1217</v>
      </c>
      <c r="Z650" s="97"/>
      <c r="AA650" s="101"/>
      <c r="AB650" s="97"/>
    </row>
    <row r="651" spans="1:28" ht="51">
      <c r="A651" s="95" t="s">
        <v>2733</v>
      </c>
      <c r="B651" s="103" t="s">
        <v>1215</v>
      </c>
      <c r="C651" s="103" t="s">
        <v>1257</v>
      </c>
      <c r="D651" s="103" t="s">
        <v>2734</v>
      </c>
      <c r="E651" s="98" t="s">
        <v>2735</v>
      </c>
      <c r="F651" s="96" t="s">
        <v>4084</v>
      </c>
      <c r="G651" s="101"/>
      <c r="H651" s="97" t="s">
        <v>1293</v>
      </c>
      <c r="I651" s="101"/>
      <c r="J651" s="97" t="s">
        <v>1293</v>
      </c>
      <c r="K651" s="101"/>
      <c r="L651" s="97" t="s">
        <v>1293</v>
      </c>
      <c r="M651" s="101"/>
      <c r="N651" s="97" t="s">
        <v>1293</v>
      </c>
      <c r="O651" s="101"/>
      <c r="P651" s="97" t="s">
        <v>1293</v>
      </c>
      <c r="Q651" s="101"/>
      <c r="R651" s="97" t="s">
        <v>1293</v>
      </c>
      <c r="S651" s="101"/>
      <c r="T651" s="97" t="s">
        <v>1293</v>
      </c>
      <c r="U651" s="101"/>
      <c r="V651" s="97" t="s">
        <v>1293</v>
      </c>
      <c r="W651" s="126"/>
      <c r="X651" s="126"/>
      <c r="Y651" s="101" t="s">
        <v>1217</v>
      </c>
      <c r="Z651" s="97" t="s">
        <v>345</v>
      </c>
      <c r="AA651" s="101"/>
      <c r="AB651" s="97" t="s">
        <v>1293</v>
      </c>
    </row>
    <row r="652" spans="1:28" ht="51">
      <c r="A652" s="95" t="s">
        <v>2736</v>
      </c>
      <c r="B652" s="103" t="s">
        <v>1215</v>
      </c>
      <c r="C652" s="103" t="s">
        <v>1257</v>
      </c>
      <c r="D652" s="103" t="s">
        <v>2734</v>
      </c>
      <c r="E652" s="98" t="s">
        <v>2737</v>
      </c>
      <c r="F652" s="96" t="s">
        <v>4085</v>
      </c>
      <c r="G652" s="101"/>
      <c r="H652" s="97" t="s">
        <v>1293</v>
      </c>
      <c r="I652" s="101"/>
      <c r="J652" s="97" t="s">
        <v>1293</v>
      </c>
      <c r="K652" s="101"/>
      <c r="L652" s="97" t="s">
        <v>1293</v>
      </c>
      <c r="M652" s="101"/>
      <c r="N652" s="97" t="s">
        <v>1293</v>
      </c>
      <c r="O652" s="101"/>
      <c r="P652" s="97" t="s">
        <v>1293</v>
      </c>
      <c r="Q652" s="101"/>
      <c r="R652" s="97" t="s">
        <v>1293</v>
      </c>
      <c r="S652" s="101"/>
      <c r="T652" s="97" t="s">
        <v>1293</v>
      </c>
      <c r="U652" s="101"/>
      <c r="V652" s="97" t="s">
        <v>1293</v>
      </c>
      <c r="W652" s="126"/>
      <c r="X652" s="126"/>
      <c r="Y652" s="101" t="s">
        <v>1217</v>
      </c>
      <c r="Z652" s="97" t="s">
        <v>2738</v>
      </c>
      <c r="AA652" s="101"/>
      <c r="AB652" s="97" t="s">
        <v>1293</v>
      </c>
    </row>
    <row r="653" spans="1:28" ht="51">
      <c r="A653" s="95" t="s">
        <v>2739</v>
      </c>
      <c r="B653" s="103" t="s">
        <v>1215</v>
      </c>
      <c r="C653" s="103" t="s">
        <v>1257</v>
      </c>
      <c r="D653" s="103" t="s">
        <v>2734</v>
      </c>
      <c r="E653" s="98" t="s">
        <v>2740</v>
      </c>
      <c r="F653" s="96" t="s">
        <v>4086</v>
      </c>
      <c r="G653" s="101"/>
      <c r="H653" s="97" t="s">
        <v>1293</v>
      </c>
      <c r="I653" s="101"/>
      <c r="J653" s="97" t="s">
        <v>1293</v>
      </c>
      <c r="K653" s="101"/>
      <c r="L653" s="97" t="s">
        <v>1293</v>
      </c>
      <c r="M653" s="101"/>
      <c r="N653" s="97" t="s">
        <v>1293</v>
      </c>
      <c r="O653" s="101"/>
      <c r="P653" s="97" t="s">
        <v>1293</v>
      </c>
      <c r="Q653" s="101"/>
      <c r="R653" s="97" t="s">
        <v>1293</v>
      </c>
      <c r="S653" s="101"/>
      <c r="T653" s="97" t="s">
        <v>1293</v>
      </c>
      <c r="U653" s="101"/>
      <c r="V653" s="97" t="s">
        <v>1293</v>
      </c>
      <c r="W653" s="126"/>
      <c r="X653" s="126"/>
      <c r="Y653" s="101" t="s">
        <v>1217</v>
      </c>
      <c r="Z653" s="97" t="s">
        <v>2741</v>
      </c>
      <c r="AA653" s="101"/>
      <c r="AB653" s="97" t="s">
        <v>1293</v>
      </c>
    </row>
    <row r="654" spans="1:28" ht="51">
      <c r="A654" s="95" t="s">
        <v>2742</v>
      </c>
      <c r="B654" s="103" t="s">
        <v>1215</v>
      </c>
      <c r="C654" s="103" t="s">
        <v>1257</v>
      </c>
      <c r="D654" s="103" t="s">
        <v>2734</v>
      </c>
      <c r="E654" s="98" t="s">
        <v>2743</v>
      </c>
      <c r="F654" s="96" t="s">
        <v>4087</v>
      </c>
      <c r="G654" s="101"/>
      <c r="H654" s="97" t="s">
        <v>1293</v>
      </c>
      <c r="I654" s="101"/>
      <c r="J654" s="97" t="s">
        <v>1293</v>
      </c>
      <c r="K654" s="101"/>
      <c r="L654" s="97" t="s">
        <v>1293</v>
      </c>
      <c r="M654" s="101"/>
      <c r="N654" s="97" t="s">
        <v>1293</v>
      </c>
      <c r="O654" s="101"/>
      <c r="P654" s="97" t="s">
        <v>1293</v>
      </c>
      <c r="Q654" s="101"/>
      <c r="R654" s="97" t="s">
        <v>1293</v>
      </c>
      <c r="S654" s="101"/>
      <c r="T654" s="97" t="s">
        <v>1293</v>
      </c>
      <c r="U654" s="101"/>
      <c r="V654" s="97" t="s">
        <v>1293</v>
      </c>
      <c r="W654" s="126"/>
      <c r="X654" s="126"/>
      <c r="Y654" s="101" t="s">
        <v>1217</v>
      </c>
      <c r="Z654" s="97" t="s">
        <v>2744</v>
      </c>
      <c r="AA654" s="101"/>
      <c r="AB654" s="97" t="s">
        <v>1293</v>
      </c>
    </row>
    <row r="655" spans="1:28" ht="25.5">
      <c r="A655" s="95" t="s">
        <v>2745</v>
      </c>
      <c r="B655" s="103" t="s">
        <v>1215</v>
      </c>
      <c r="C655" s="103" t="s">
        <v>1257</v>
      </c>
      <c r="D655" s="103" t="s">
        <v>2746</v>
      </c>
      <c r="E655" s="98" t="s">
        <v>2747</v>
      </c>
      <c r="F655" s="96" t="s">
        <v>4088</v>
      </c>
      <c r="G655" s="101"/>
      <c r="H655" s="97" t="s">
        <v>1293</v>
      </c>
      <c r="I655" s="101"/>
      <c r="J655" s="97" t="s">
        <v>1293</v>
      </c>
      <c r="K655" s="101"/>
      <c r="L655" s="97" t="s">
        <v>1293</v>
      </c>
      <c r="M655" s="101"/>
      <c r="N655" s="97" t="s">
        <v>1293</v>
      </c>
      <c r="O655" s="101"/>
      <c r="P655" s="97" t="s">
        <v>1293</v>
      </c>
      <c r="Q655" s="101"/>
      <c r="R655" s="97" t="s">
        <v>1293</v>
      </c>
      <c r="S655" s="101"/>
      <c r="T655" s="97" t="s">
        <v>1293</v>
      </c>
      <c r="U655" s="101"/>
      <c r="V655" s="97" t="s">
        <v>1293</v>
      </c>
      <c r="W655" s="126"/>
      <c r="X655" s="126"/>
      <c r="Y655" s="101" t="s">
        <v>1217</v>
      </c>
      <c r="Z655" s="97" t="s">
        <v>2748</v>
      </c>
      <c r="AA655" s="101"/>
      <c r="AB655" s="97" t="s">
        <v>1293</v>
      </c>
    </row>
    <row r="656" spans="1:28" ht="15">
      <c r="A656" s="95" t="s">
        <v>2749</v>
      </c>
      <c r="B656" s="103" t="s">
        <v>1215</v>
      </c>
      <c r="C656" s="103" t="s">
        <v>1257</v>
      </c>
      <c r="D656" s="103" t="s">
        <v>2746</v>
      </c>
      <c r="E656" s="98" t="s">
        <v>2750</v>
      </c>
      <c r="F656" s="96" t="s">
        <v>4089</v>
      </c>
      <c r="G656" s="101"/>
      <c r="H656" s="97" t="s">
        <v>1293</v>
      </c>
      <c r="I656" s="101"/>
      <c r="J656" s="97" t="s">
        <v>1293</v>
      </c>
      <c r="K656" s="101"/>
      <c r="L656" s="97" t="s">
        <v>1293</v>
      </c>
      <c r="M656" s="101"/>
      <c r="N656" s="97" t="s">
        <v>1293</v>
      </c>
      <c r="O656" s="101"/>
      <c r="P656" s="97" t="s">
        <v>1293</v>
      </c>
      <c r="Q656" s="101"/>
      <c r="R656" s="97" t="s">
        <v>1293</v>
      </c>
      <c r="S656" s="101"/>
      <c r="T656" s="97" t="s">
        <v>1293</v>
      </c>
      <c r="U656" s="101"/>
      <c r="V656" s="97" t="s">
        <v>1293</v>
      </c>
      <c r="W656" s="126"/>
      <c r="X656" s="126"/>
      <c r="Y656" s="101" t="s">
        <v>1217</v>
      </c>
      <c r="Z656" s="97" t="s">
        <v>2723</v>
      </c>
      <c r="AA656" s="101"/>
      <c r="AB656" s="97" t="s">
        <v>1293</v>
      </c>
    </row>
    <row r="657" spans="1:28" ht="51">
      <c r="A657" s="95" t="s">
        <v>2751</v>
      </c>
      <c r="B657" s="103" t="s">
        <v>1215</v>
      </c>
      <c r="C657" s="103" t="s">
        <v>1257</v>
      </c>
      <c r="D657" s="103" t="s">
        <v>2746</v>
      </c>
      <c r="E657" s="98" t="s">
        <v>2752</v>
      </c>
      <c r="F657" s="96" t="s">
        <v>4090</v>
      </c>
      <c r="G657" s="101"/>
      <c r="H657" s="97" t="s">
        <v>1293</v>
      </c>
      <c r="I657" s="101"/>
      <c r="J657" s="97" t="s">
        <v>1293</v>
      </c>
      <c r="K657" s="101"/>
      <c r="L657" s="97" t="s">
        <v>1293</v>
      </c>
      <c r="M657" s="101"/>
      <c r="N657" s="97" t="s">
        <v>1293</v>
      </c>
      <c r="O657" s="101"/>
      <c r="P657" s="97" t="s">
        <v>1293</v>
      </c>
      <c r="Q657" s="101"/>
      <c r="R657" s="97" t="s">
        <v>1293</v>
      </c>
      <c r="S657" s="101"/>
      <c r="T657" s="97" t="s">
        <v>1293</v>
      </c>
      <c r="U657" s="101"/>
      <c r="V657" s="97" t="s">
        <v>1293</v>
      </c>
      <c r="W657" s="126"/>
      <c r="X657" s="126"/>
      <c r="Y657" s="101" t="s">
        <v>1217</v>
      </c>
      <c r="Z657" s="97" t="s">
        <v>2723</v>
      </c>
      <c r="AA657" s="101"/>
      <c r="AB657" s="97" t="s">
        <v>1293</v>
      </c>
    </row>
    <row r="658" spans="1:28" ht="51">
      <c r="A658" s="95" t="s">
        <v>2753</v>
      </c>
      <c r="B658" s="103" t="s">
        <v>1215</v>
      </c>
      <c r="C658" s="103" t="s">
        <v>1257</v>
      </c>
      <c r="D658" s="103" t="s">
        <v>2746</v>
      </c>
      <c r="E658" s="98" t="s">
        <v>2754</v>
      </c>
      <c r="F658" s="96" t="s">
        <v>4091</v>
      </c>
      <c r="G658" s="101"/>
      <c r="H658" s="97" t="s">
        <v>1293</v>
      </c>
      <c r="I658" s="101"/>
      <c r="J658" s="97" t="s">
        <v>1293</v>
      </c>
      <c r="K658" s="101"/>
      <c r="L658" s="97" t="s">
        <v>1293</v>
      </c>
      <c r="M658" s="101"/>
      <c r="N658" s="97" t="s">
        <v>1293</v>
      </c>
      <c r="O658" s="101"/>
      <c r="P658" s="97" t="s">
        <v>1293</v>
      </c>
      <c r="Q658" s="101"/>
      <c r="R658" s="97" t="s">
        <v>1293</v>
      </c>
      <c r="S658" s="101"/>
      <c r="T658" s="97" t="s">
        <v>1293</v>
      </c>
      <c r="U658" s="101"/>
      <c r="V658" s="97" t="s">
        <v>1293</v>
      </c>
      <c r="W658" s="126"/>
      <c r="X658" s="126"/>
      <c r="Y658" s="101" t="s">
        <v>1217</v>
      </c>
      <c r="Z658" s="97" t="s">
        <v>1060</v>
      </c>
      <c r="AA658" s="101"/>
      <c r="AB658" s="97" t="s">
        <v>1293</v>
      </c>
    </row>
    <row r="659" spans="1:28" ht="51">
      <c r="A659" s="95" t="s">
        <v>2755</v>
      </c>
      <c r="B659" s="103" t="s">
        <v>1215</v>
      </c>
      <c r="C659" s="103" t="s">
        <v>1257</v>
      </c>
      <c r="D659" s="103" t="s">
        <v>2746</v>
      </c>
      <c r="E659" s="98" t="s">
        <v>2756</v>
      </c>
      <c r="F659" s="96" t="s">
        <v>4072</v>
      </c>
      <c r="G659" s="101"/>
      <c r="H659" s="97" t="s">
        <v>1293</v>
      </c>
      <c r="I659" s="101"/>
      <c r="J659" s="97" t="s">
        <v>1293</v>
      </c>
      <c r="K659" s="101"/>
      <c r="L659" s="97" t="s">
        <v>1293</v>
      </c>
      <c r="M659" s="101"/>
      <c r="N659" s="97" t="s">
        <v>1293</v>
      </c>
      <c r="O659" s="101"/>
      <c r="P659" s="97" t="s">
        <v>1293</v>
      </c>
      <c r="Q659" s="101"/>
      <c r="R659" s="97" t="s">
        <v>1293</v>
      </c>
      <c r="S659" s="101"/>
      <c r="T659" s="97" t="s">
        <v>1293</v>
      </c>
      <c r="U659" s="101"/>
      <c r="V659" s="97" t="s">
        <v>1293</v>
      </c>
      <c r="W659" s="126"/>
      <c r="X659" s="126"/>
      <c r="Y659" s="101" t="s">
        <v>1217</v>
      </c>
      <c r="Z659" s="97" t="s">
        <v>1168</v>
      </c>
      <c r="AA659" s="101"/>
      <c r="AB659" s="97" t="s">
        <v>1293</v>
      </c>
    </row>
    <row r="660" spans="1:28" ht="38.25">
      <c r="A660" s="95" t="s">
        <v>2757</v>
      </c>
      <c r="B660" s="103" t="s">
        <v>1215</v>
      </c>
      <c r="C660" s="103" t="s">
        <v>1257</v>
      </c>
      <c r="D660" s="103" t="s">
        <v>2746</v>
      </c>
      <c r="E660" s="98" t="s">
        <v>2758</v>
      </c>
      <c r="F660" s="96" t="s">
        <v>4092</v>
      </c>
      <c r="G660" s="101"/>
      <c r="H660" s="97" t="s">
        <v>1293</v>
      </c>
      <c r="I660" s="101"/>
      <c r="J660" s="97" t="s">
        <v>1293</v>
      </c>
      <c r="K660" s="101"/>
      <c r="L660" s="97" t="s">
        <v>1293</v>
      </c>
      <c r="M660" s="101"/>
      <c r="N660" s="97" t="s">
        <v>1293</v>
      </c>
      <c r="O660" s="101"/>
      <c r="P660" s="97" t="s">
        <v>1293</v>
      </c>
      <c r="Q660" s="101"/>
      <c r="R660" s="97" t="s">
        <v>1293</v>
      </c>
      <c r="S660" s="101"/>
      <c r="T660" s="97" t="s">
        <v>1293</v>
      </c>
      <c r="U660" s="101"/>
      <c r="V660" s="97" t="s">
        <v>1293</v>
      </c>
      <c r="W660" s="126"/>
      <c r="X660" s="126"/>
      <c r="Y660" s="101" t="s">
        <v>1217</v>
      </c>
      <c r="Z660" s="97" t="s">
        <v>2738</v>
      </c>
      <c r="AA660" s="101"/>
      <c r="AB660" s="97" t="s">
        <v>1293</v>
      </c>
    </row>
    <row r="661" spans="1:28" ht="38.25">
      <c r="A661" s="95" t="s">
        <v>2759</v>
      </c>
      <c r="B661" s="103" t="s">
        <v>1215</v>
      </c>
      <c r="C661" s="103" t="s">
        <v>1257</v>
      </c>
      <c r="D661" s="103" t="s">
        <v>2746</v>
      </c>
      <c r="E661" s="98" t="s">
        <v>2760</v>
      </c>
      <c r="F661" s="96" t="s">
        <v>4093</v>
      </c>
      <c r="G661" s="101"/>
      <c r="H661" s="97" t="s">
        <v>1293</v>
      </c>
      <c r="I661" s="101"/>
      <c r="J661" s="97" t="s">
        <v>1293</v>
      </c>
      <c r="K661" s="101"/>
      <c r="L661" s="97" t="s">
        <v>1293</v>
      </c>
      <c r="M661" s="101"/>
      <c r="N661" s="97" t="s">
        <v>1293</v>
      </c>
      <c r="O661" s="101"/>
      <c r="P661" s="97" t="s">
        <v>1293</v>
      </c>
      <c r="Q661" s="101"/>
      <c r="R661" s="97" t="s">
        <v>1293</v>
      </c>
      <c r="S661" s="101"/>
      <c r="T661" s="97" t="s">
        <v>1293</v>
      </c>
      <c r="U661" s="101"/>
      <c r="V661" s="97" t="s">
        <v>1293</v>
      </c>
      <c r="W661" s="126"/>
      <c r="X661" s="126"/>
      <c r="Y661" s="101" t="s">
        <v>1217</v>
      </c>
      <c r="Z661" s="97" t="s">
        <v>2723</v>
      </c>
      <c r="AA661" s="101"/>
      <c r="AB661" s="97" t="s">
        <v>1293</v>
      </c>
    </row>
    <row r="662" spans="1:28" ht="51">
      <c r="A662" s="95" t="s">
        <v>2761</v>
      </c>
      <c r="B662" s="103" t="s">
        <v>1215</v>
      </c>
      <c r="C662" s="103" t="s">
        <v>1257</v>
      </c>
      <c r="D662" s="103" t="s">
        <v>2762</v>
      </c>
      <c r="E662" s="98" t="s">
        <v>2763</v>
      </c>
      <c r="F662" s="96" t="s">
        <v>4094</v>
      </c>
      <c r="G662" s="101"/>
      <c r="H662" s="97" t="s">
        <v>1293</v>
      </c>
      <c r="I662" s="101"/>
      <c r="J662" s="97" t="s">
        <v>1293</v>
      </c>
      <c r="K662" s="101"/>
      <c r="L662" s="97" t="s">
        <v>1293</v>
      </c>
      <c r="M662" s="101"/>
      <c r="N662" s="97" t="s">
        <v>1293</v>
      </c>
      <c r="O662" s="101"/>
      <c r="P662" s="97" t="s">
        <v>1293</v>
      </c>
      <c r="Q662" s="101"/>
      <c r="R662" s="97" t="s">
        <v>1293</v>
      </c>
      <c r="S662" s="101"/>
      <c r="T662" s="97" t="s">
        <v>1293</v>
      </c>
      <c r="U662" s="101"/>
      <c r="V662" s="97" t="s">
        <v>1293</v>
      </c>
      <c r="W662" s="126"/>
      <c r="X662" s="126"/>
      <c r="Y662" s="101" t="s">
        <v>1217</v>
      </c>
      <c r="Z662" s="97"/>
      <c r="AA662" s="101"/>
      <c r="AB662" s="97" t="s">
        <v>1293</v>
      </c>
    </row>
    <row r="663" spans="1:28" ht="38.25">
      <c r="A663" s="95" t="s">
        <v>2764</v>
      </c>
      <c r="B663" s="103" t="s">
        <v>1215</v>
      </c>
      <c r="C663" s="103" t="s">
        <v>1257</v>
      </c>
      <c r="D663" s="103" t="s">
        <v>2762</v>
      </c>
      <c r="E663" s="98" t="s">
        <v>2765</v>
      </c>
      <c r="F663" s="96" t="s">
        <v>4095</v>
      </c>
      <c r="G663" s="101"/>
      <c r="H663" s="97" t="s">
        <v>1293</v>
      </c>
      <c r="I663" s="101"/>
      <c r="J663" s="97" t="s">
        <v>1293</v>
      </c>
      <c r="K663" s="101"/>
      <c r="L663" s="97" t="s">
        <v>1293</v>
      </c>
      <c r="M663" s="101"/>
      <c r="N663" s="97" t="s">
        <v>1293</v>
      </c>
      <c r="O663" s="101"/>
      <c r="P663" s="97" t="s">
        <v>1293</v>
      </c>
      <c r="Q663" s="101"/>
      <c r="R663" s="97" t="s">
        <v>1293</v>
      </c>
      <c r="S663" s="101"/>
      <c r="T663" s="97" t="s">
        <v>1293</v>
      </c>
      <c r="U663" s="101"/>
      <c r="V663" s="97" t="s">
        <v>1293</v>
      </c>
      <c r="W663" s="126"/>
      <c r="X663" s="126"/>
      <c r="Y663" s="101" t="s">
        <v>1217</v>
      </c>
      <c r="Z663" s="97" t="s">
        <v>2766</v>
      </c>
      <c r="AA663" s="101"/>
      <c r="AB663" s="97" t="s">
        <v>1293</v>
      </c>
    </row>
    <row r="664" spans="1:28" ht="51">
      <c r="A664" s="95" t="s">
        <v>2767</v>
      </c>
      <c r="B664" s="103" t="s">
        <v>1215</v>
      </c>
      <c r="C664" s="103" t="s">
        <v>1257</v>
      </c>
      <c r="D664" s="103" t="s">
        <v>2762</v>
      </c>
      <c r="E664" s="98" t="s">
        <v>2768</v>
      </c>
      <c r="F664" s="96" t="s">
        <v>4096</v>
      </c>
      <c r="G664" s="101"/>
      <c r="H664" s="97" t="s">
        <v>1293</v>
      </c>
      <c r="I664" s="101"/>
      <c r="J664" s="97" t="s">
        <v>1293</v>
      </c>
      <c r="K664" s="101"/>
      <c r="L664" s="97" t="s">
        <v>1293</v>
      </c>
      <c r="M664" s="101"/>
      <c r="N664" s="97" t="s">
        <v>1293</v>
      </c>
      <c r="O664" s="101"/>
      <c r="P664" s="97" t="s">
        <v>1293</v>
      </c>
      <c r="Q664" s="101"/>
      <c r="R664" s="97" t="s">
        <v>1293</v>
      </c>
      <c r="S664" s="101"/>
      <c r="T664" s="97" t="s">
        <v>1293</v>
      </c>
      <c r="U664" s="101"/>
      <c r="V664" s="97" t="s">
        <v>1293</v>
      </c>
      <c r="W664" s="126"/>
      <c r="X664" s="126"/>
      <c r="Y664" s="101" t="s">
        <v>1217</v>
      </c>
      <c r="Z664" s="97" t="s">
        <v>2723</v>
      </c>
      <c r="AA664" s="101"/>
      <c r="AB664" s="97" t="s">
        <v>1293</v>
      </c>
    </row>
    <row r="665" spans="1:28" ht="38.25">
      <c r="A665" s="95" t="s">
        <v>2769</v>
      </c>
      <c r="B665" s="103" t="s">
        <v>1215</v>
      </c>
      <c r="C665" s="103" t="s">
        <v>1258</v>
      </c>
      <c r="D665" s="103" t="s">
        <v>2770</v>
      </c>
      <c r="E665" s="98" t="s">
        <v>2771</v>
      </c>
      <c r="F665" s="96" t="s">
        <v>4097</v>
      </c>
      <c r="G665" s="101"/>
      <c r="H665" s="97" t="s">
        <v>1293</v>
      </c>
      <c r="I665" s="101"/>
      <c r="J665" s="97" t="s">
        <v>1293</v>
      </c>
      <c r="K665" s="101"/>
      <c r="L665" s="97" t="s">
        <v>1293</v>
      </c>
      <c r="M665" s="101"/>
      <c r="N665" s="97" t="s">
        <v>1293</v>
      </c>
      <c r="O665" s="101"/>
      <c r="P665" s="97" t="s">
        <v>1293</v>
      </c>
      <c r="Q665" s="101"/>
      <c r="R665" s="97" t="s">
        <v>1293</v>
      </c>
      <c r="S665" s="101"/>
      <c r="T665" s="97" t="s">
        <v>1293</v>
      </c>
      <c r="U665" s="101"/>
      <c r="V665" s="97" t="s">
        <v>1293</v>
      </c>
      <c r="W665" s="126"/>
      <c r="X665" s="126"/>
      <c r="Y665" s="101" t="s">
        <v>1217</v>
      </c>
      <c r="Z665" s="97" t="s">
        <v>2772</v>
      </c>
      <c r="AA665" s="101"/>
      <c r="AB665" s="97" t="s">
        <v>1293</v>
      </c>
    </row>
    <row r="666" spans="1:28" ht="63.75">
      <c r="A666" s="95" t="s">
        <v>2773</v>
      </c>
      <c r="B666" s="103" t="s">
        <v>1215</v>
      </c>
      <c r="C666" s="103" t="s">
        <v>1258</v>
      </c>
      <c r="D666" s="103" t="s">
        <v>2770</v>
      </c>
      <c r="E666" s="98" t="s">
        <v>2774</v>
      </c>
      <c r="F666" s="96" t="s">
        <v>4098</v>
      </c>
      <c r="G666" s="101"/>
      <c r="H666" s="97" t="s">
        <v>1293</v>
      </c>
      <c r="I666" s="101"/>
      <c r="J666" s="97" t="s">
        <v>1293</v>
      </c>
      <c r="K666" s="101"/>
      <c r="L666" s="97" t="s">
        <v>1293</v>
      </c>
      <c r="M666" s="101"/>
      <c r="N666" s="97" t="s">
        <v>1293</v>
      </c>
      <c r="O666" s="101"/>
      <c r="P666" s="97" t="s">
        <v>1293</v>
      </c>
      <c r="Q666" s="101"/>
      <c r="R666" s="97" t="s">
        <v>1293</v>
      </c>
      <c r="S666" s="101"/>
      <c r="T666" s="97" t="s">
        <v>1293</v>
      </c>
      <c r="U666" s="101"/>
      <c r="V666" s="97" t="s">
        <v>1293</v>
      </c>
      <c r="W666" s="126"/>
      <c r="X666" s="126"/>
      <c r="Y666" s="101" t="s">
        <v>1217</v>
      </c>
      <c r="Z666" s="97"/>
      <c r="AA666" s="101"/>
      <c r="AB666" s="97" t="s">
        <v>1293</v>
      </c>
    </row>
    <row r="667" spans="1:28" ht="51">
      <c r="A667" s="95" t="s">
        <v>2775</v>
      </c>
      <c r="B667" s="103" t="s">
        <v>1215</v>
      </c>
      <c r="C667" s="103" t="s">
        <v>1258</v>
      </c>
      <c r="D667" s="103" t="s">
        <v>2770</v>
      </c>
      <c r="E667" s="98" t="s">
        <v>2776</v>
      </c>
      <c r="F667" s="96" t="s">
        <v>4099</v>
      </c>
      <c r="G667" s="101"/>
      <c r="H667" s="97" t="s">
        <v>1293</v>
      </c>
      <c r="I667" s="101"/>
      <c r="J667" s="97" t="s">
        <v>1293</v>
      </c>
      <c r="K667" s="101"/>
      <c r="L667" s="97" t="s">
        <v>1293</v>
      </c>
      <c r="M667" s="101"/>
      <c r="N667" s="97" t="s">
        <v>1293</v>
      </c>
      <c r="O667" s="101"/>
      <c r="P667" s="97" t="s">
        <v>1293</v>
      </c>
      <c r="Q667" s="101"/>
      <c r="R667" s="97" t="s">
        <v>1293</v>
      </c>
      <c r="S667" s="101"/>
      <c r="T667" s="97" t="s">
        <v>1293</v>
      </c>
      <c r="U667" s="101"/>
      <c r="V667" s="97" t="s">
        <v>1293</v>
      </c>
      <c r="W667" s="126"/>
      <c r="X667" s="126"/>
      <c r="Y667" s="101" t="s">
        <v>1217</v>
      </c>
      <c r="Z667" s="97" t="s">
        <v>2697</v>
      </c>
      <c r="AA667" s="101"/>
      <c r="AB667" s="97" t="s">
        <v>1293</v>
      </c>
    </row>
    <row r="668" spans="1:28" ht="38.25">
      <c r="A668" s="95" t="s">
        <v>2777</v>
      </c>
      <c r="B668" s="103" t="s">
        <v>1215</v>
      </c>
      <c r="C668" s="103" t="s">
        <v>1258</v>
      </c>
      <c r="D668" s="103" t="s">
        <v>2770</v>
      </c>
      <c r="E668" s="98" t="s">
        <v>2778</v>
      </c>
      <c r="F668" s="96" t="s">
        <v>4100</v>
      </c>
      <c r="G668" s="101"/>
      <c r="H668" s="97" t="s">
        <v>1293</v>
      </c>
      <c r="I668" s="101"/>
      <c r="J668" s="97" t="s">
        <v>1293</v>
      </c>
      <c r="K668" s="101"/>
      <c r="L668" s="97" t="s">
        <v>1293</v>
      </c>
      <c r="M668" s="101"/>
      <c r="N668" s="97" t="s">
        <v>1293</v>
      </c>
      <c r="O668" s="101"/>
      <c r="P668" s="97" t="s">
        <v>1293</v>
      </c>
      <c r="Q668" s="101"/>
      <c r="R668" s="97" t="s">
        <v>1293</v>
      </c>
      <c r="S668" s="101"/>
      <c r="T668" s="97" t="s">
        <v>1293</v>
      </c>
      <c r="U668" s="101"/>
      <c r="V668" s="97" t="s">
        <v>1293</v>
      </c>
      <c r="W668" s="126"/>
      <c r="X668" s="126"/>
      <c r="Y668" s="101" t="s">
        <v>1217</v>
      </c>
      <c r="Z668" s="97" t="s">
        <v>2772</v>
      </c>
      <c r="AA668" s="101"/>
      <c r="AB668" s="97" t="s">
        <v>1293</v>
      </c>
    </row>
    <row r="669" spans="1:28" ht="25.5">
      <c r="A669" s="95" t="s">
        <v>2779</v>
      </c>
      <c r="B669" s="103" t="s">
        <v>1215</v>
      </c>
      <c r="C669" s="103" t="s">
        <v>1258</v>
      </c>
      <c r="D669" s="103" t="s">
        <v>2770</v>
      </c>
      <c r="E669" s="98" t="s">
        <v>2710</v>
      </c>
      <c r="F669" s="96" t="s">
        <v>4074</v>
      </c>
      <c r="G669" s="101"/>
      <c r="H669" s="97" t="s">
        <v>1293</v>
      </c>
      <c r="I669" s="101"/>
      <c r="J669" s="97" t="s">
        <v>1293</v>
      </c>
      <c r="K669" s="101"/>
      <c r="L669" s="97" t="s">
        <v>1293</v>
      </c>
      <c r="M669" s="101"/>
      <c r="N669" s="97" t="s">
        <v>1293</v>
      </c>
      <c r="O669" s="101"/>
      <c r="P669" s="97" t="s">
        <v>1293</v>
      </c>
      <c r="Q669" s="101"/>
      <c r="R669" s="97" t="s">
        <v>1293</v>
      </c>
      <c r="S669" s="101"/>
      <c r="T669" s="97" t="s">
        <v>1293</v>
      </c>
      <c r="U669" s="101"/>
      <c r="V669" s="97" t="s">
        <v>1293</v>
      </c>
      <c r="W669" s="126"/>
      <c r="X669" s="126"/>
      <c r="Y669" s="101" t="s">
        <v>1217</v>
      </c>
      <c r="Z669" s="97"/>
      <c r="AA669" s="101"/>
      <c r="AB669" s="97" t="s">
        <v>1293</v>
      </c>
    </row>
    <row r="670" spans="1:28" ht="38.25">
      <c r="A670" s="95" t="s">
        <v>2780</v>
      </c>
      <c r="B670" s="103" t="s">
        <v>1215</v>
      </c>
      <c r="C670" s="103" t="s">
        <v>1258</v>
      </c>
      <c r="D670" s="103" t="s">
        <v>2770</v>
      </c>
      <c r="E670" s="98" t="s">
        <v>2781</v>
      </c>
      <c r="F670" s="96" t="s">
        <v>4101</v>
      </c>
      <c r="G670" s="101"/>
      <c r="H670" s="97" t="s">
        <v>1293</v>
      </c>
      <c r="I670" s="101"/>
      <c r="J670" s="97" t="s">
        <v>1293</v>
      </c>
      <c r="K670" s="101"/>
      <c r="L670" s="97" t="s">
        <v>1293</v>
      </c>
      <c r="M670" s="101"/>
      <c r="N670" s="97" t="s">
        <v>1293</v>
      </c>
      <c r="O670" s="101"/>
      <c r="P670" s="97" t="s">
        <v>1293</v>
      </c>
      <c r="Q670" s="101"/>
      <c r="R670" s="97" t="s">
        <v>1293</v>
      </c>
      <c r="S670" s="101"/>
      <c r="T670" s="97" t="s">
        <v>1293</v>
      </c>
      <c r="U670" s="101"/>
      <c r="V670" s="97" t="s">
        <v>1293</v>
      </c>
      <c r="W670" s="126"/>
      <c r="X670" s="126"/>
      <c r="Y670" s="101" t="s">
        <v>1217</v>
      </c>
      <c r="Z670" s="97" t="s">
        <v>2697</v>
      </c>
      <c r="AA670" s="101"/>
      <c r="AB670" s="97" t="s">
        <v>1293</v>
      </c>
    </row>
    <row r="671" spans="1:28" ht="51">
      <c r="A671" s="95" t="s">
        <v>2782</v>
      </c>
      <c r="B671" s="103" t="s">
        <v>1215</v>
      </c>
      <c r="C671" s="103" t="s">
        <v>1258</v>
      </c>
      <c r="D671" s="103" t="s">
        <v>2770</v>
      </c>
      <c r="E671" s="98" t="s">
        <v>2783</v>
      </c>
      <c r="F671" s="96" t="s">
        <v>4102</v>
      </c>
      <c r="G671" s="101"/>
      <c r="H671" s="97" t="s">
        <v>1293</v>
      </c>
      <c r="I671" s="101"/>
      <c r="J671" s="97" t="s">
        <v>1293</v>
      </c>
      <c r="K671" s="101"/>
      <c r="L671" s="97" t="s">
        <v>1293</v>
      </c>
      <c r="M671" s="101"/>
      <c r="N671" s="97" t="s">
        <v>1293</v>
      </c>
      <c r="O671" s="101"/>
      <c r="P671" s="97" t="s">
        <v>1293</v>
      </c>
      <c r="Q671" s="101"/>
      <c r="R671" s="97" t="s">
        <v>1293</v>
      </c>
      <c r="S671" s="101"/>
      <c r="T671" s="97" t="s">
        <v>1293</v>
      </c>
      <c r="U671" s="101"/>
      <c r="V671" s="97" t="s">
        <v>1293</v>
      </c>
      <c r="W671" s="126"/>
      <c r="X671" s="126"/>
      <c r="Y671" s="101" t="s">
        <v>1217</v>
      </c>
      <c r="Z671" s="97"/>
      <c r="AA671" s="101"/>
      <c r="AB671" s="97" t="s">
        <v>1293</v>
      </c>
    </row>
    <row r="672" spans="1:28" ht="38.25">
      <c r="A672" s="95" t="s">
        <v>2784</v>
      </c>
      <c r="B672" s="103" t="s">
        <v>1215</v>
      </c>
      <c r="C672" s="103" t="s">
        <v>1258</v>
      </c>
      <c r="D672" s="103" t="s">
        <v>2785</v>
      </c>
      <c r="E672" s="98" t="s">
        <v>2786</v>
      </c>
      <c r="F672" s="96" t="s">
        <v>4103</v>
      </c>
      <c r="G672" s="101"/>
      <c r="H672" s="97" t="s">
        <v>1293</v>
      </c>
      <c r="I672" s="101"/>
      <c r="J672" s="97" t="s">
        <v>1293</v>
      </c>
      <c r="K672" s="101"/>
      <c r="L672" s="97" t="s">
        <v>1293</v>
      </c>
      <c r="M672" s="101"/>
      <c r="N672" s="97" t="s">
        <v>1293</v>
      </c>
      <c r="O672" s="101"/>
      <c r="P672" s="97" t="s">
        <v>1293</v>
      </c>
      <c r="Q672" s="101"/>
      <c r="R672" s="97" t="s">
        <v>1293</v>
      </c>
      <c r="S672" s="101"/>
      <c r="T672" s="97" t="s">
        <v>1293</v>
      </c>
      <c r="U672" s="101"/>
      <c r="V672" s="97" t="s">
        <v>1293</v>
      </c>
      <c r="W672" s="126"/>
      <c r="X672" s="126"/>
      <c r="Y672" s="101" t="s">
        <v>1217</v>
      </c>
      <c r="Z672" s="97" t="s">
        <v>2697</v>
      </c>
      <c r="AA672" s="101"/>
      <c r="AB672" s="97" t="s">
        <v>1293</v>
      </c>
    </row>
    <row r="673" spans="1:28" ht="38.25">
      <c r="A673" s="95" t="s">
        <v>2787</v>
      </c>
      <c r="B673" s="103" t="s">
        <v>1215</v>
      </c>
      <c r="C673" s="103" t="s">
        <v>1258</v>
      </c>
      <c r="D673" s="103" t="s">
        <v>2785</v>
      </c>
      <c r="E673" s="98" t="s">
        <v>2788</v>
      </c>
      <c r="F673" s="96" t="s">
        <v>4104</v>
      </c>
      <c r="G673" s="101"/>
      <c r="H673" s="97" t="s">
        <v>1293</v>
      </c>
      <c r="I673" s="101"/>
      <c r="J673" s="97" t="s">
        <v>1293</v>
      </c>
      <c r="K673" s="101"/>
      <c r="L673" s="97" t="s">
        <v>1293</v>
      </c>
      <c r="M673" s="101"/>
      <c r="N673" s="97" t="s">
        <v>1293</v>
      </c>
      <c r="O673" s="101"/>
      <c r="P673" s="97" t="s">
        <v>1293</v>
      </c>
      <c r="Q673" s="101"/>
      <c r="R673" s="97" t="s">
        <v>1293</v>
      </c>
      <c r="S673" s="101"/>
      <c r="T673" s="97" t="s">
        <v>1293</v>
      </c>
      <c r="U673" s="101"/>
      <c r="V673" s="97" t="s">
        <v>1293</v>
      </c>
      <c r="W673" s="126"/>
      <c r="X673" s="126"/>
      <c r="Y673" s="101" t="s">
        <v>1217</v>
      </c>
      <c r="Z673" s="97" t="s">
        <v>2697</v>
      </c>
      <c r="AA673" s="101"/>
      <c r="AB673" s="97" t="s">
        <v>1293</v>
      </c>
    </row>
    <row r="674" spans="1:28" ht="51">
      <c r="A674" s="95" t="s">
        <v>2789</v>
      </c>
      <c r="B674" s="103" t="s">
        <v>1215</v>
      </c>
      <c r="C674" s="103" t="s">
        <v>1258</v>
      </c>
      <c r="D674" s="103" t="s">
        <v>2785</v>
      </c>
      <c r="E674" s="98" t="s">
        <v>2790</v>
      </c>
      <c r="F674" s="96" t="s">
        <v>4105</v>
      </c>
      <c r="G674" s="101"/>
      <c r="H674" s="97" t="s">
        <v>1293</v>
      </c>
      <c r="I674" s="101"/>
      <c r="J674" s="97" t="s">
        <v>1293</v>
      </c>
      <c r="K674" s="101"/>
      <c r="L674" s="97" t="s">
        <v>1293</v>
      </c>
      <c r="M674" s="101"/>
      <c r="N674" s="97" t="s">
        <v>1293</v>
      </c>
      <c r="O674" s="101"/>
      <c r="P674" s="97" t="s">
        <v>1293</v>
      </c>
      <c r="Q674" s="101"/>
      <c r="R674" s="97" t="s">
        <v>1293</v>
      </c>
      <c r="S674" s="101"/>
      <c r="T674" s="97" t="s">
        <v>1293</v>
      </c>
      <c r="U674" s="101"/>
      <c r="V674" s="97" t="s">
        <v>1293</v>
      </c>
      <c r="W674" s="126"/>
      <c r="X674" s="126"/>
      <c r="Y674" s="101" t="s">
        <v>1217</v>
      </c>
      <c r="Z674" s="97" t="s">
        <v>2697</v>
      </c>
      <c r="AA674" s="101"/>
      <c r="AB674" s="97" t="s">
        <v>1293</v>
      </c>
    </row>
    <row r="675" spans="1:28" ht="51">
      <c r="A675" s="95" t="s">
        <v>2791</v>
      </c>
      <c r="B675" s="103" t="s">
        <v>1215</v>
      </c>
      <c r="C675" s="103" t="s">
        <v>1258</v>
      </c>
      <c r="D675" s="103" t="s">
        <v>2785</v>
      </c>
      <c r="E675" s="98" t="s">
        <v>2792</v>
      </c>
      <c r="F675" s="96" t="s">
        <v>4106</v>
      </c>
      <c r="G675" s="101"/>
      <c r="H675" s="97" t="s">
        <v>1293</v>
      </c>
      <c r="I675" s="101"/>
      <c r="J675" s="97" t="s">
        <v>1293</v>
      </c>
      <c r="K675" s="101"/>
      <c r="L675" s="97" t="s">
        <v>1293</v>
      </c>
      <c r="M675" s="101"/>
      <c r="N675" s="97" t="s">
        <v>1293</v>
      </c>
      <c r="O675" s="101"/>
      <c r="P675" s="97" t="s">
        <v>1293</v>
      </c>
      <c r="Q675" s="101"/>
      <c r="R675" s="97" t="s">
        <v>1293</v>
      </c>
      <c r="S675" s="101"/>
      <c r="T675" s="97" t="s">
        <v>1293</v>
      </c>
      <c r="U675" s="101"/>
      <c r="V675" s="97" t="s">
        <v>1293</v>
      </c>
      <c r="W675" s="126"/>
      <c r="X675" s="126"/>
      <c r="Y675" s="101" t="s">
        <v>1217</v>
      </c>
      <c r="Z675" s="97" t="s">
        <v>1168</v>
      </c>
      <c r="AA675" s="101"/>
      <c r="AB675" s="97" t="s">
        <v>1293</v>
      </c>
    </row>
    <row r="676" spans="1:28" ht="38.25">
      <c r="A676" s="95" t="s">
        <v>2793</v>
      </c>
      <c r="B676" s="103" t="s">
        <v>1215</v>
      </c>
      <c r="C676" s="103" t="s">
        <v>1259</v>
      </c>
      <c r="D676" s="103" t="s">
        <v>2794</v>
      </c>
      <c r="E676" s="98" t="s">
        <v>2795</v>
      </c>
      <c r="F676" s="96" t="s">
        <v>4107</v>
      </c>
      <c r="G676" s="101"/>
      <c r="H676" s="97" t="s">
        <v>1293</v>
      </c>
      <c r="I676" s="101"/>
      <c r="J676" s="97" t="s">
        <v>1293</v>
      </c>
      <c r="K676" s="101"/>
      <c r="L676" s="97" t="s">
        <v>1293</v>
      </c>
      <c r="M676" s="101"/>
      <c r="N676" s="97" t="s">
        <v>1293</v>
      </c>
      <c r="O676" s="101"/>
      <c r="P676" s="97" t="s">
        <v>1293</v>
      </c>
      <c r="Q676" s="101"/>
      <c r="R676" s="97" t="s">
        <v>1293</v>
      </c>
      <c r="S676" s="101"/>
      <c r="T676" s="97" t="s">
        <v>1293</v>
      </c>
      <c r="U676" s="101"/>
      <c r="V676" s="97" t="s">
        <v>1293</v>
      </c>
      <c r="W676" s="126"/>
      <c r="X676" s="126"/>
      <c r="Y676" s="101" t="s">
        <v>1217</v>
      </c>
      <c r="Z676" s="97" t="s">
        <v>2796</v>
      </c>
      <c r="AA676" s="101"/>
      <c r="AB676" s="97" t="s">
        <v>1293</v>
      </c>
    </row>
    <row r="677" spans="1:28" ht="51">
      <c r="A677" s="95" t="s">
        <v>2797</v>
      </c>
      <c r="B677" s="103" t="s">
        <v>1215</v>
      </c>
      <c r="C677" s="103" t="s">
        <v>1259</v>
      </c>
      <c r="D677" s="103" t="s">
        <v>2794</v>
      </c>
      <c r="E677" s="98" t="s">
        <v>2798</v>
      </c>
      <c r="F677" s="96" t="s">
        <v>3864</v>
      </c>
      <c r="G677" s="101"/>
      <c r="H677" s="97" t="s">
        <v>1293</v>
      </c>
      <c r="I677" s="101"/>
      <c r="J677" s="97" t="s">
        <v>1293</v>
      </c>
      <c r="K677" s="101"/>
      <c r="L677" s="97" t="s">
        <v>1293</v>
      </c>
      <c r="M677" s="101"/>
      <c r="N677" s="97" t="s">
        <v>1293</v>
      </c>
      <c r="O677" s="101"/>
      <c r="P677" s="97" t="s">
        <v>1293</v>
      </c>
      <c r="Q677" s="101"/>
      <c r="R677" s="97" t="s">
        <v>1293</v>
      </c>
      <c r="S677" s="101"/>
      <c r="T677" s="97" t="s">
        <v>1293</v>
      </c>
      <c r="U677" s="101"/>
      <c r="V677" s="97" t="s">
        <v>1293</v>
      </c>
      <c r="W677" s="126"/>
      <c r="X677" s="126"/>
      <c r="Y677" s="101" t="s">
        <v>1217</v>
      </c>
      <c r="Z677" s="97" t="s">
        <v>2799</v>
      </c>
      <c r="AA677" s="101"/>
      <c r="AB677" s="97" t="s">
        <v>1293</v>
      </c>
    </row>
    <row r="678" spans="1:28" ht="38.25">
      <c r="A678" s="95" t="s">
        <v>2800</v>
      </c>
      <c r="B678" s="103" t="s">
        <v>1215</v>
      </c>
      <c r="C678" s="103" t="s">
        <v>1259</v>
      </c>
      <c r="D678" s="103" t="s">
        <v>2794</v>
      </c>
      <c r="E678" s="98" t="s">
        <v>2801</v>
      </c>
      <c r="F678" s="96" t="s">
        <v>4108</v>
      </c>
      <c r="G678" s="101"/>
      <c r="H678" s="97" t="s">
        <v>1293</v>
      </c>
      <c r="I678" s="101"/>
      <c r="J678" s="97" t="s">
        <v>1293</v>
      </c>
      <c r="K678" s="101"/>
      <c r="L678" s="97" t="s">
        <v>1293</v>
      </c>
      <c r="M678" s="101"/>
      <c r="N678" s="97" t="s">
        <v>1293</v>
      </c>
      <c r="O678" s="101"/>
      <c r="P678" s="97" t="s">
        <v>1293</v>
      </c>
      <c r="Q678" s="101"/>
      <c r="R678" s="97" t="s">
        <v>1293</v>
      </c>
      <c r="S678" s="101"/>
      <c r="T678" s="97" t="s">
        <v>1293</v>
      </c>
      <c r="U678" s="101"/>
      <c r="V678" s="97" t="s">
        <v>1293</v>
      </c>
      <c r="W678" s="126"/>
      <c r="X678" s="126"/>
      <c r="Y678" s="101" t="s">
        <v>1217</v>
      </c>
      <c r="Z678" s="97" t="s">
        <v>2799</v>
      </c>
      <c r="AA678" s="101"/>
      <c r="AB678" s="97" t="s">
        <v>1293</v>
      </c>
    </row>
    <row r="679" spans="1:28" ht="38.25">
      <c r="A679" s="95" t="s">
        <v>2802</v>
      </c>
      <c r="B679" s="103" t="s">
        <v>1215</v>
      </c>
      <c r="C679" s="103" t="s">
        <v>1259</v>
      </c>
      <c r="D679" s="103" t="s">
        <v>2794</v>
      </c>
      <c r="E679" s="98" t="s">
        <v>2803</v>
      </c>
      <c r="F679" s="96" t="s">
        <v>4109</v>
      </c>
      <c r="G679" s="101"/>
      <c r="H679" s="97" t="s">
        <v>1293</v>
      </c>
      <c r="I679" s="101"/>
      <c r="J679" s="97" t="s">
        <v>1293</v>
      </c>
      <c r="K679" s="101"/>
      <c r="L679" s="97" t="s">
        <v>1293</v>
      </c>
      <c r="M679" s="101"/>
      <c r="N679" s="97" t="s">
        <v>1293</v>
      </c>
      <c r="O679" s="101"/>
      <c r="P679" s="97" t="s">
        <v>1293</v>
      </c>
      <c r="Q679" s="101"/>
      <c r="R679" s="97" t="s">
        <v>1293</v>
      </c>
      <c r="S679" s="101"/>
      <c r="T679" s="97" t="s">
        <v>1293</v>
      </c>
      <c r="U679" s="101"/>
      <c r="V679" s="97" t="s">
        <v>1293</v>
      </c>
      <c r="W679" s="126"/>
      <c r="X679" s="126"/>
      <c r="Y679" s="101" t="s">
        <v>1217</v>
      </c>
      <c r="Z679" s="97" t="s">
        <v>2697</v>
      </c>
      <c r="AA679" s="101"/>
      <c r="AB679" s="97" t="s">
        <v>1293</v>
      </c>
    </row>
    <row r="680" spans="1:28" ht="38.25">
      <c r="A680" s="95" t="s">
        <v>2804</v>
      </c>
      <c r="B680" s="103" t="s">
        <v>1215</v>
      </c>
      <c r="C680" s="103" t="s">
        <v>1259</v>
      </c>
      <c r="D680" s="103" t="s">
        <v>2794</v>
      </c>
      <c r="E680" s="98" t="s">
        <v>2805</v>
      </c>
      <c r="F680" s="96" t="s">
        <v>4110</v>
      </c>
      <c r="G680" s="101"/>
      <c r="H680" s="97" t="s">
        <v>1293</v>
      </c>
      <c r="I680" s="101"/>
      <c r="J680" s="97" t="s">
        <v>1293</v>
      </c>
      <c r="K680" s="101"/>
      <c r="L680" s="97" t="s">
        <v>1293</v>
      </c>
      <c r="M680" s="101"/>
      <c r="N680" s="97" t="s">
        <v>1293</v>
      </c>
      <c r="O680" s="101"/>
      <c r="P680" s="97" t="s">
        <v>1293</v>
      </c>
      <c r="Q680" s="101"/>
      <c r="R680" s="97" t="s">
        <v>1293</v>
      </c>
      <c r="S680" s="101"/>
      <c r="T680" s="97" t="s">
        <v>1293</v>
      </c>
      <c r="U680" s="101"/>
      <c r="V680" s="97" t="s">
        <v>1293</v>
      </c>
      <c r="W680" s="126"/>
      <c r="X680" s="126"/>
      <c r="Y680" s="101" t="s">
        <v>1217</v>
      </c>
      <c r="Z680" s="97" t="s">
        <v>2796</v>
      </c>
      <c r="AA680" s="101"/>
      <c r="AB680" s="97" t="s">
        <v>1293</v>
      </c>
    </row>
    <row r="681" spans="1:28" ht="51">
      <c r="A681" s="95" t="s">
        <v>2806</v>
      </c>
      <c r="B681" s="103" t="s">
        <v>1215</v>
      </c>
      <c r="C681" s="103" t="s">
        <v>1259</v>
      </c>
      <c r="D681" s="103" t="s">
        <v>2794</v>
      </c>
      <c r="E681" s="98" t="s">
        <v>2807</v>
      </c>
      <c r="F681" s="96" t="s">
        <v>4111</v>
      </c>
      <c r="G681" s="101"/>
      <c r="H681" s="97" t="s">
        <v>1293</v>
      </c>
      <c r="I681" s="101"/>
      <c r="J681" s="97" t="s">
        <v>1293</v>
      </c>
      <c r="K681" s="101"/>
      <c r="L681" s="97" t="s">
        <v>1293</v>
      </c>
      <c r="M681" s="101"/>
      <c r="N681" s="97" t="s">
        <v>1293</v>
      </c>
      <c r="O681" s="101"/>
      <c r="P681" s="97" t="s">
        <v>1293</v>
      </c>
      <c r="Q681" s="101"/>
      <c r="R681" s="97" t="s">
        <v>1293</v>
      </c>
      <c r="S681" s="101"/>
      <c r="T681" s="97" t="s">
        <v>1293</v>
      </c>
      <c r="U681" s="101"/>
      <c r="V681" s="97" t="s">
        <v>1293</v>
      </c>
      <c r="W681" s="126"/>
      <c r="X681" s="126"/>
      <c r="Y681" s="101" t="s">
        <v>1217</v>
      </c>
      <c r="Z681" s="97" t="s">
        <v>2796</v>
      </c>
      <c r="AA681" s="101"/>
      <c r="AB681" s="97" t="s">
        <v>1293</v>
      </c>
    </row>
    <row r="682" spans="1:28" ht="15">
      <c r="A682" s="95" t="s">
        <v>2808</v>
      </c>
      <c r="B682" s="103" t="s">
        <v>1215</v>
      </c>
      <c r="C682" s="103" t="s">
        <v>1259</v>
      </c>
      <c r="D682" s="103" t="s">
        <v>2794</v>
      </c>
      <c r="E682" s="98" t="s">
        <v>2809</v>
      </c>
      <c r="F682" s="96" t="s">
        <v>4112</v>
      </c>
      <c r="G682" s="101"/>
      <c r="H682" s="97" t="s">
        <v>1293</v>
      </c>
      <c r="I682" s="101"/>
      <c r="J682" s="97" t="s">
        <v>1293</v>
      </c>
      <c r="K682" s="101"/>
      <c r="L682" s="97" t="s">
        <v>1293</v>
      </c>
      <c r="M682" s="101"/>
      <c r="N682" s="97" t="s">
        <v>1293</v>
      </c>
      <c r="O682" s="101"/>
      <c r="P682" s="97" t="s">
        <v>1293</v>
      </c>
      <c r="Q682" s="101"/>
      <c r="R682" s="97" t="s">
        <v>1293</v>
      </c>
      <c r="S682" s="101"/>
      <c r="T682" s="97" t="s">
        <v>1293</v>
      </c>
      <c r="U682" s="101"/>
      <c r="V682" s="97" t="s">
        <v>1293</v>
      </c>
      <c r="W682" s="126"/>
      <c r="X682" s="126"/>
      <c r="Y682" s="101" t="s">
        <v>1217</v>
      </c>
      <c r="Z682" s="97"/>
      <c r="AA682" s="101"/>
      <c r="AB682" s="97" t="s">
        <v>1293</v>
      </c>
    </row>
    <row r="683" spans="1:28" ht="25.5">
      <c r="A683" s="95" t="s">
        <v>2810</v>
      </c>
      <c r="B683" s="103" t="s">
        <v>1215</v>
      </c>
      <c r="C683" s="103" t="s">
        <v>1259</v>
      </c>
      <c r="D683" s="103" t="s">
        <v>2794</v>
      </c>
      <c r="E683" s="98" t="s">
        <v>2811</v>
      </c>
      <c r="F683" s="96" t="s">
        <v>4113</v>
      </c>
      <c r="G683" s="101"/>
      <c r="H683" s="97" t="s">
        <v>1293</v>
      </c>
      <c r="I683" s="101"/>
      <c r="J683" s="97" t="s">
        <v>1293</v>
      </c>
      <c r="K683" s="101"/>
      <c r="L683" s="97" t="s">
        <v>1293</v>
      </c>
      <c r="M683" s="101"/>
      <c r="N683" s="97" t="s">
        <v>1293</v>
      </c>
      <c r="O683" s="101"/>
      <c r="P683" s="97" t="s">
        <v>1293</v>
      </c>
      <c r="Q683" s="101"/>
      <c r="R683" s="97" t="s">
        <v>1293</v>
      </c>
      <c r="S683" s="101"/>
      <c r="T683" s="97" t="s">
        <v>1293</v>
      </c>
      <c r="U683" s="101"/>
      <c r="V683" s="97" t="s">
        <v>1293</v>
      </c>
      <c r="W683" s="126"/>
      <c r="X683" s="126"/>
      <c r="Y683" s="101" t="s">
        <v>1217</v>
      </c>
      <c r="Z683" s="97" t="s">
        <v>2812</v>
      </c>
      <c r="AA683" s="101"/>
      <c r="AB683" s="97" t="s">
        <v>1293</v>
      </c>
    </row>
    <row r="684" spans="1:28" ht="38.25">
      <c r="A684" s="95" t="s">
        <v>2813</v>
      </c>
      <c r="B684" s="103" t="s">
        <v>1215</v>
      </c>
      <c r="C684" s="103" t="s">
        <v>1259</v>
      </c>
      <c r="D684" s="103" t="s">
        <v>2814</v>
      </c>
      <c r="E684" s="98" t="s">
        <v>2815</v>
      </c>
      <c r="F684" s="96" t="s">
        <v>4114</v>
      </c>
      <c r="G684" s="101"/>
      <c r="H684" s="97" t="s">
        <v>1293</v>
      </c>
      <c r="I684" s="101"/>
      <c r="J684" s="97" t="s">
        <v>1293</v>
      </c>
      <c r="K684" s="101"/>
      <c r="L684" s="97" t="s">
        <v>1293</v>
      </c>
      <c r="M684" s="101"/>
      <c r="N684" s="97" t="s">
        <v>1293</v>
      </c>
      <c r="O684" s="101"/>
      <c r="P684" s="97" t="s">
        <v>1293</v>
      </c>
      <c r="Q684" s="101"/>
      <c r="R684" s="97" t="s">
        <v>1293</v>
      </c>
      <c r="S684" s="101"/>
      <c r="T684" s="97" t="s">
        <v>1293</v>
      </c>
      <c r="U684" s="101"/>
      <c r="V684" s="97" t="s">
        <v>1293</v>
      </c>
      <c r="W684" s="126"/>
      <c r="X684" s="126"/>
      <c r="Y684" s="101" t="s">
        <v>1217</v>
      </c>
      <c r="Z684" s="97" t="s">
        <v>2723</v>
      </c>
      <c r="AA684" s="101"/>
      <c r="AB684" s="97" t="s">
        <v>1293</v>
      </c>
    </row>
    <row r="685" spans="1:28" ht="38.25">
      <c r="A685" s="95" t="s">
        <v>2816</v>
      </c>
      <c r="B685" s="103" t="s">
        <v>1215</v>
      </c>
      <c r="C685" s="103" t="s">
        <v>1259</v>
      </c>
      <c r="D685" s="103" t="s">
        <v>2814</v>
      </c>
      <c r="E685" s="98" t="s">
        <v>1544</v>
      </c>
      <c r="F685" s="96" t="s">
        <v>4115</v>
      </c>
      <c r="G685" s="101"/>
      <c r="H685" s="97" t="s">
        <v>1293</v>
      </c>
      <c r="I685" s="101"/>
      <c r="J685" s="97" t="s">
        <v>1293</v>
      </c>
      <c r="K685" s="101"/>
      <c r="L685" s="97" t="s">
        <v>1293</v>
      </c>
      <c r="M685" s="101"/>
      <c r="N685" s="97" t="s">
        <v>1293</v>
      </c>
      <c r="O685" s="101"/>
      <c r="P685" s="97" t="s">
        <v>1293</v>
      </c>
      <c r="Q685" s="101"/>
      <c r="R685" s="97" t="s">
        <v>1293</v>
      </c>
      <c r="S685" s="101"/>
      <c r="T685" s="97" t="s">
        <v>1293</v>
      </c>
      <c r="U685" s="101"/>
      <c r="V685" s="97" t="s">
        <v>1293</v>
      </c>
      <c r="W685" s="126"/>
      <c r="X685" s="126"/>
      <c r="Y685" s="101" t="s">
        <v>1217</v>
      </c>
      <c r="Z685" s="97" t="s">
        <v>2697</v>
      </c>
      <c r="AA685" s="101"/>
      <c r="AB685" s="97" t="s">
        <v>1293</v>
      </c>
    </row>
    <row r="686" spans="1:28" ht="38.25">
      <c r="A686" s="95" t="s">
        <v>2817</v>
      </c>
      <c r="B686" s="103" t="s">
        <v>1215</v>
      </c>
      <c r="C686" s="103" t="s">
        <v>1259</v>
      </c>
      <c r="D686" s="103" t="s">
        <v>2814</v>
      </c>
      <c r="E686" s="98" t="s">
        <v>2818</v>
      </c>
      <c r="F686" s="96" t="s">
        <v>4116</v>
      </c>
      <c r="G686" s="101"/>
      <c r="H686" s="97" t="s">
        <v>1293</v>
      </c>
      <c r="I686" s="101"/>
      <c r="J686" s="97" t="s">
        <v>1293</v>
      </c>
      <c r="K686" s="101"/>
      <c r="L686" s="97" t="s">
        <v>1293</v>
      </c>
      <c r="M686" s="101"/>
      <c r="N686" s="97" t="s">
        <v>1293</v>
      </c>
      <c r="O686" s="101"/>
      <c r="P686" s="97" t="s">
        <v>1293</v>
      </c>
      <c r="Q686" s="101"/>
      <c r="R686" s="97" t="s">
        <v>1293</v>
      </c>
      <c r="S686" s="101"/>
      <c r="T686" s="97" t="s">
        <v>1293</v>
      </c>
      <c r="U686" s="101"/>
      <c r="V686" s="97" t="s">
        <v>1293</v>
      </c>
      <c r="W686" s="126"/>
      <c r="X686" s="126"/>
      <c r="Y686" s="101" t="s">
        <v>1217</v>
      </c>
      <c r="Z686" s="97" t="s">
        <v>2697</v>
      </c>
      <c r="AA686" s="101"/>
      <c r="AB686" s="97" t="s">
        <v>1293</v>
      </c>
    </row>
    <row r="687" spans="1:28" ht="25.5">
      <c r="A687" s="95" t="s">
        <v>2819</v>
      </c>
      <c r="B687" s="103" t="s">
        <v>1215</v>
      </c>
      <c r="C687" s="103" t="s">
        <v>1259</v>
      </c>
      <c r="D687" s="103" t="s">
        <v>2814</v>
      </c>
      <c r="E687" s="98" t="s">
        <v>2820</v>
      </c>
      <c r="F687" s="96" t="s">
        <v>4117</v>
      </c>
      <c r="G687" s="101"/>
      <c r="H687" s="97" t="s">
        <v>1293</v>
      </c>
      <c r="I687" s="101"/>
      <c r="J687" s="97" t="s">
        <v>1293</v>
      </c>
      <c r="K687" s="101"/>
      <c r="L687" s="97" t="s">
        <v>1293</v>
      </c>
      <c r="M687" s="101"/>
      <c r="N687" s="97" t="s">
        <v>1293</v>
      </c>
      <c r="O687" s="101"/>
      <c r="P687" s="97" t="s">
        <v>1293</v>
      </c>
      <c r="Q687" s="101"/>
      <c r="R687" s="97" t="s">
        <v>1293</v>
      </c>
      <c r="S687" s="101"/>
      <c r="T687" s="97" t="s">
        <v>1293</v>
      </c>
      <c r="U687" s="101"/>
      <c r="V687" s="97" t="s">
        <v>1293</v>
      </c>
      <c r="W687" s="126"/>
      <c r="X687" s="126"/>
      <c r="Y687" s="101" t="s">
        <v>1217</v>
      </c>
      <c r="Z687" s="97"/>
      <c r="AA687" s="101"/>
      <c r="AB687" s="97" t="s">
        <v>1293</v>
      </c>
    </row>
    <row r="688" spans="1:28" ht="38.25">
      <c r="A688" s="95" t="s">
        <v>2821</v>
      </c>
      <c r="B688" s="103" t="s">
        <v>1215</v>
      </c>
      <c r="C688" s="103" t="s">
        <v>1259</v>
      </c>
      <c r="D688" s="103" t="s">
        <v>2822</v>
      </c>
      <c r="E688" s="98" t="s">
        <v>2771</v>
      </c>
      <c r="F688" s="96" t="s">
        <v>4097</v>
      </c>
      <c r="G688" s="101"/>
      <c r="H688" s="97" t="s">
        <v>1293</v>
      </c>
      <c r="I688" s="101"/>
      <c r="J688" s="97" t="s">
        <v>1293</v>
      </c>
      <c r="K688" s="101"/>
      <c r="L688" s="97" t="s">
        <v>1293</v>
      </c>
      <c r="M688" s="101"/>
      <c r="N688" s="97" t="s">
        <v>1293</v>
      </c>
      <c r="O688" s="101"/>
      <c r="P688" s="97" t="s">
        <v>1293</v>
      </c>
      <c r="Q688" s="101"/>
      <c r="R688" s="97" t="s">
        <v>1293</v>
      </c>
      <c r="S688" s="101"/>
      <c r="T688" s="97" t="s">
        <v>1293</v>
      </c>
      <c r="U688" s="101"/>
      <c r="V688" s="97" t="s">
        <v>1293</v>
      </c>
      <c r="W688" s="126"/>
      <c r="X688" s="126"/>
      <c r="Y688" s="101" t="s">
        <v>1217</v>
      </c>
      <c r="Z688" s="97" t="s">
        <v>2823</v>
      </c>
      <c r="AA688" s="101"/>
      <c r="AB688" s="97" t="s">
        <v>1293</v>
      </c>
    </row>
    <row r="689" spans="1:28" ht="38.25">
      <c r="A689" s="95" t="s">
        <v>2824</v>
      </c>
      <c r="B689" s="103" t="s">
        <v>1215</v>
      </c>
      <c r="C689" s="103" t="s">
        <v>1259</v>
      </c>
      <c r="D689" s="103" t="s">
        <v>2822</v>
      </c>
      <c r="E689" s="98" t="s">
        <v>2825</v>
      </c>
      <c r="F689" s="96" t="s">
        <v>4118</v>
      </c>
      <c r="G689" s="101"/>
      <c r="H689" s="97" t="s">
        <v>1293</v>
      </c>
      <c r="I689" s="101"/>
      <c r="J689" s="97" t="s">
        <v>1293</v>
      </c>
      <c r="K689" s="101"/>
      <c r="L689" s="97" t="s">
        <v>1293</v>
      </c>
      <c r="M689" s="101"/>
      <c r="N689" s="97" t="s">
        <v>1293</v>
      </c>
      <c r="O689" s="101"/>
      <c r="P689" s="97" t="s">
        <v>1293</v>
      </c>
      <c r="Q689" s="101"/>
      <c r="R689" s="97" t="s">
        <v>1293</v>
      </c>
      <c r="S689" s="101"/>
      <c r="T689" s="97" t="s">
        <v>1293</v>
      </c>
      <c r="U689" s="101"/>
      <c r="V689" s="97" t="s">
        <v>1293</v>
      </c>
      <c r="W689" s="126"/>
      <c r="X689" s="126"/>
      <c r="Y689" s="101" t="s">
        <v>1217</v>
      </c>
      <c r="Z689" s="97" t="s">
        <v>2823</v>
      </c>
      <c r="AA689" s="101"/>
      <c r="AB689" s="97" t="s">
        <v>1293</v>
      </c>
    </row>
    <row r="690" spans="1:28" ht="51">
      <c r="A690" s="95" t="s">
        <v>2826</v>
      </c>
      <c r="B690" s="103" t="s">
        <v>1215</v>
      </c>
      <c r="C690" s="103" t="s">
        <v>1259</v>
      </c>
      <c r="D690" s="103" t="s">
        <v>2822</v>
      </c>
      <c r="E690" s="98" t="s">
        <v>1527</v>
      </c>
      <c r="F690" s="96" t="s">
        <v>4119</v>
      </c>
      <c r="G690" s="101"/>
      <c r="H690" s="97" t="s">
        <v>1293</v>
      </c>
      <c r="I690" s="101"/>
      <c r="J690" s="97" t="s">
        <v>1293</v>
      </c>
      <c r="K690" s="101"/>
      <c r="L690" s="97" t="s">
        <v>1293</v>
      </c>
      <c r="M690" s="101"/>
      <c r="N690" s="97" t="s">
        <v>1293</v>
      </c>
      <c r="O690" s="101"/>
      <c r="P690" s="97" t="s">
        <v>1293</v>
      </c>
      <c r="Q690" s="101"/>
      <c r="R690" s="97" t="s">
        <v>1293</v>
      </c>
      <c r="S690" s="101"/>
      <c r="T690" s="97" t="s">
        <v>1293</v>
      </c>
      <c r="U690" s="101"/>
      <c r="V690" s="97" t="s">
        <v>1293</v>
      </c>
      <c r="W690" s="126"/>
      <c r="X690" s="126"/>
      <c r="Y690" s="101" t="s">
        <v>1217</v>
      </c>
      <c r="Z690" s="97" t="s">
        <v>2823</v>
      </c>
      <c r="AA690" s="101"/>
      <c r="AB690" s="97" t="s">
        <v>1293</v>
      </c>
    </row>
    <row r="691" spans="1:28" ht="51">
      <c r="A691" s="95" t="s">
        <v>2827</v>
      </c>
      <c r="B691" s="103" t="s">
        <v>1215</v>
      </c>
      <c r="C691" s="103" t="s">
        <v>1259</v>
      </c>
      <c r="D691" s="103" t="s">
        <v>2822</v>
      </c>
      <c r="E691" s="98" t="s">
        <v>2828</v>
      </c>
      <c r="F691" s="96" t="s">
        <v>4120</v>
      </c>
      <c r="G691" s="101"/>
      <c r="H691" s="97" t="s">
        <v>1293</v>
      </c>
      <c r="I691" s="101"/>
      <c r="J691" s="97" t="s">
        <v>1293</v>
      </c>
      <c r="K691" s="101"/>
      <c r="L691" s="97" t="s">
        <v>1293</v>
      </c>
      <c r="M691" s="101"/>
      <c r="N691" s="97" t="s">
        <v>1293</v>
      </c>
      <c r="O691" s="101"/>
      <c r="P691" s="97" t="s">
        <v>1293</v>
      </c>
      <c r="Q691" s="101"/>
      <c r="R691" s="97" t="s">
        <v>1293</v>
      </c>
      <c r="S691" s="101"/>
      <c r="T691" s="97" t="s">
        <v>1293</v>
      </c>
      <c r="U691" s="101"/>
      <c r="V691" s="97" t="s">
        <v>1293</v>
      </c>
      <c r="W691" s="126"/>
      <c r="X691" s="126"/>
      <c r="Y691" s="101" t="s">
        <v>1217</v>
      </c>
      <c r="Z691" s="97" t="s">
        <v>2823</v>
      </c>
      <c r="AA691" s="101"/>
      <c r="AB691" s="97" t="s">
        <v>1293</v>
      </c>
    </row>
    <row r="692" spans="1:28" ht="38.25">
      <c r="A692" s="95" t="s">
        <v>2829</v>
      </c>
      <c r="B692" s="103" t="s">
        <v>1215</v>
      </c>
      <c r="C692" s="103" t="s">
        <v>1259</v>
      </c>
      <c r="D692" s="103" t="s">
        <v>2822</v>
      </c>
      <c r="E692" s="98" t="s">
        <v>2830</v>
      </c>
      <c r="F692" s="96" t="s">
        <v>4121</v>
      </c>
      <c r="G692" s="101"/>
      <c r="H692" s="97" t="s">
        <v>1293</v>
      </c>
      <c r="I692" s="101"/>
      <c r="J692" s="97" t="s">
        <v>1293</v>
      </c>
      <c r="K692" s="101"/>
      <c r="L692" s="97" t="s">
        <v>1293</v>
      </c>
      <c r="M692" s="101"/>
      <c r="N692" s="97" t="s">
        <v>1293</v>
      </c>
      <c r="O692" s="101"/>
      <c r="P692" s="97" t="s">
        <v>1293</v>
      </c>
      <c r="Q692" s="101"/>
      <c r="R692" s="97" t="s">
        <v>1293</v>
      </c>
      <c r="S692" s="101"/>
      <c r="T692" s="97" t="s">
        <v>1293</v>
      </c>
      <c r="U692" s="101"/>
      <c r="V692" s="97" t="s">
        <v>1293</v>
      </c>
      <c r="W692" s="126"/>
      <c r="X692" s="126"/>
      <c r="Y692" s="101" t="s">
        <v>1217</v>
      </c>
      <c r="Z692" s="97" t="s">
        <v>2697</v>
      </c>
      <c r="AA692" s="101"/>
      <c r="AB692" s="97" t="s">
        <v>1293</v>
      </c>
    </row>
    <row r="693" spans="1:28" ht="51">
      <c r="A693" s="95" t="s">
        <v>2831</v>
      </c>
      <c r="B693" s="103" t="s">
        <v>1215</v>
      </c>
      <c r="C693" s="103" t="s">
        <v>1261</v>
      </c>
      <c r="D693" s="98" t="s">
        <v>2832</v>
      </c>
      <c r="E693" s="98" t="s">
        <v>1261</v>
      </c>
      <c r="F693" s="96" t="s">
        <v>4122</v>
      </c>
      <c r="G693" s="101"/>
      <c r="H693" s="97" t="s">
        <v>1293</v>
      </c>
      <c r="I693" s="101"/>
      <c r="J693" s="97" t="s">
        <v>1293</v>
      </c>
      <c r="K693" s="101"/>
      <c r="L693" s="97" t="s">
        <v>1293</v>
      </c>
      <c r="M693" s="101"/>
      <c r="N693" s="97" t="s">
        <v>1293</v>
      </c>
      <c r="O693" s="101"/>
      <c r="P693" s="97" t="s">
        <v>1293</v>
      </c>
      <c r="Q693" s="101"/>
      <c r="R693" s="97" t="s">
        <v>1293</v>
      </c>
      <c r="S693" s="101"/>
      <c r="T693" s="97" t="s">
        <v>1293</v>
      </c>
      <c r="U693" s="101"/>
      <c r="V693" s="97" t="s">
        <v>1293</v>
      </c>
      <c r="W693" s="101"/>
      <c r="X693" s="97" t="s">
        <v>1293</v>
      </c>
      <c r="Y693" s="101"/>
      <c r="Z693" s="97" t="s">
        <v>1293</v>
      </c>
      <c r="AA693" s="101" t="s">
        <v>1217</v>
      </c>
      <c r="AB693" s="97"/>
    </row>
    <row r="694" spans="1:28" ht="38.25">
      <c r="A694" s="95" t="s">
        <v>2833</v>
      </c>
      <c r="B694" s="103" t="s">
        <v>1215</v>
      </c>
      <c r="C694" s="103" t="s">
        <v>1261</v>
      </c>
      <c r="D694" s="98" t="s">
        <v>2832</v>
      </c>
      <c r="E694" s="98" t="s">
        <v>2834</v>
      </c>
      <c r="F694" s="96" t="s">
        <v>4123</v>
      </c>
      <c r="G694" s="101"/>
      <c r="H694" s="97" t="s">
        <v>1293</v>
      </c>
      <c r="I694" s="101"/>
      <c r="J694" s="97" t="s">
        <v>1293</v>
      </c>
      <c r="K694" s="101"/>
      <c r="L694" s="97" t="s">
        <v>1293</v>
      </c>
      <c r="M694" s="101"/>
      <c r="N694" s="97" t="s">
        <v>1293</v>
      </c>
      <c r="O694" s="101"/>
      <c r="P694" s="97" t="s">
        <v>1293</v>
      </c>
      <c r="Q694" s="101"/>
      <c r="R694" s="97" t="s">
        <v>1293</v>
      </c>
      <c r="S694" s="101"/>
      <c r="T694" s="97" t="s">
        <v>1293</v>
      </c>
      <c r="U694" s="101"/>
      <c r="V694" s="97" t="s">
        <v>1293</v>
      </c>
      <c r="W694" s="101"/>
      <c r="X694" s="97" t="s">
        <v>1293</v>
      </c>
      <c r="Y694" s="101"/>
      <c r="Z694" s="97" t="s">
        <v>1293</v>
      </c>
      <c r="AA694" s="101" t="s">
        <v>1217</v>
      </c>
      <c r="AB694" s="97"/>
    </row>
    <row r="695" spans="1:28" ht="51">
      <c r="A695" s="95" t="s">
        <v>2835</v>
      </c>
      <c r="B695" s="103" t="s">
        <v>1215</v>
      </c>
      <c r="C695" s="103" t="s">
        <v>1261</v>
      </c>
      <c r="D695" s="98" t="s">
        <v>2832</v>
      </c>
      <c r="E695" s="98" t="s">
        <v>2836</v>
      </c>
      <c r="F695" s="96" t="s">
        <v>4124</v>
      </c>
      <c r="G695" s="101"/>
      <c r="H695" s="97" t="s">
        <v>1293</v>
      </c>
      <c r="I695" s="101"/>
      <c r="J695" s="97" t="s">
        <v>1293</v>
      </c>
      <c r="K695" s="101"/>
      <c r="L695" s="97" t="s">
        <v>1293</v>
      </c>
      <c r="M695" s="101"/>
      <c r="N695" s="97" t="s">
        <v>1293</v>
      </c>
      <c r="O695" s="101"/>
      <c r="P695" s="97" t="s">
        <v>1293</v>
      </c>
      <c r="Q695" s="101"/>
      <c r="R695" s="97" t="s">
        <v>1293</v>
      </c>
      <c r="S695" s="101"/>
      <c r="T695" s="97" t="s">
        <v>1293</v>
      </c>
      <c r="U695" s="101"/>
      <c r="V695" s="97" t="s">
        <v>1293</v>
      </c>
      <c r="W695" s="101"/>
      <c r="X695" s="97" t="s">
        <v>1293</v>
      </c>
      <c r="Y695" s="101"/>
      <c r="Z695" s="97" t="s">
        <v>1293</v>
      </c>
      <c r="AA695" s="101" t="s">
        <v>1217</v>
      </c>
      <c r="AB695" s="97"/>
    </row>
    <row r="696" spans="1:28" ht="51">
      <c r="A696" s="95" t="s">
        <v>2837</v>
      </c>
      <c r="B696" s="103" t="s">
        <v>1215</v>
      </c>
      <c r="C696" s="103" t="s">
        <v>1261</v>
      </c>
      <c r="D696" s="98" t="s">
        <v>2838</v>
      </c>
      <c r="E696" s="98" t="s">
        <v>2839</v>
      </c>
      <c r="F696" s="96" t="s">
        <v>4125</v>
      </c>
      <c r="G696" s="101"/>
      <c r="H696" s="97" t="s">
        <v>1293</v>
      </c>
      <c r="I696" s="101"/>
      <c r="J696" s="97" t="s">
        <v>1293</v>
      </c>
      <c r="K696" s="101"/>
      <c r="L696" s="97" t="s">
        <v>1293</v>
      </c>
      <c r="M696" s="101"/>
      <c r="N696" s="97" t="s">
        <v>1293</v>
      </c>
      <c r="O696" s="101"/>
      <c r="P696" s="97" t="s">
        <v>1293</v>
      </c>
      <c r="Q696" s="101"/>
      <c r="R696" s="97" t="s">
        <v>1293</v>
      </c>
      <c r="S696" s="101"/>
      <c r="T696" s="97" t="s">
        <v>1293</v>
      </c>
      <c r="U696" s="101"/>
      <c r="V696" s="97" t="s">
        <v>1293</v>
      </c>
      <c r="W696" s="101"/>
      <c r="X696" s="97" t="s">
        <v>1293</v>
      </c>
      <c r="Y696" s="101"/>
      <c r="Z696" s="97" t="s">
        <v>1293</v>
      </c>
      <c r="AA696" s="101" t="s">
        <v>1217</v>
      </c>
      <c r="AB696" s="97"/>
    </row>
    <row r="697" spans="1:28" ht="38.25">
      <c r="A697" s="95" t="s">
        <v>2840</v>
      </c>
      <c r="B697" s="103" t="s">
        <v>1215</v>
      </c>
      <c r="C697" s="103" t="s">
        <v>1261</v>
      </c>
      <c r="D697" s="98" t="s">
        <v>2838</v>
      </c>
      <c r="E697" s="98" t="s">
        <v>2841</v>
      </c>
      <c r="F697" s="96" t="s">
        <v>4126</v>
      </c>
      <c r="G697" s="101"/>
      <c r="H697" s="97" t="s">
        <v>1293</v>
      </c>
      <c r="I697" s="101"/>
      <c r="J697" s="97" t="s">
        <v>1293</v>
      </c>
      <c r="K697" s="101"/>
      <c r="L697" s="97" t="s">
        <v>1293</v>
      </c>
      <c r="M697" s="101"/>
      <c r="N697" s="97" t="s">
        <v>1293</v>
      </c>
      <c r="O697" s="101"/>
      <c r="P697" s="97" t="s">
        <v>1293</v>
      </c>
      <c r="Q697" s="101"/>
      <c r="R697" s="97" t="s">
        <v>1293</v>
      </c>
      <c r="S697" s="101"/>
      <c r="T697" s="97" t="s">
        <v>1293</v>
      </c>
      <c r="U697" s="101"/>
      <c r="V697" s="97" t="s">
        <v>1293</v>
      </c>
      <c r="W697" s="101"/>
      <c r="X697" s="97" t="s">
        <v>1293</v>
      </c>
      <c r="Y697" s="101"/>
      <c r="Z697" s="97" t="s">
        <v>1293</v>
      </c>
      <c r="AA697" s="101" t="s">
        <v>1217</v>
      </c>
      <c r="AB697" s="97"/>
    </row>
    <row r="698" spans="1:28" ht="25.5">
      <c r="A698" s="95" t="s">
        <v>2842</v>
      </c>
      <c r="B698" s="103" t="s">
        <v>1215</v>
      </c>
      <c r="C698" s="103" t="s">
        <v>1261</v>
      </c>
      <c r="D698" s="98" t="s">
        <v>2838</v>
      </c>
      <c r="E698" s="98" t="s">
        <v>2843</v>
      </c>
      <c r="F698" s="96" t="s">
        <v>4127</v>
      </c>
      <c r="G698" s="101"/>
      <c r="H698" s="97" t="s">
        <v>1293</v>
      </c>
      <c r="I698" s="101"/>
      <c r="J698" s="97" t="s">
        <v>1293</v>
      </c>
      <c r="K698" s="101"/>
      <c r="L698" s="97" t="s">
        <v>1293</v>
      </c>
      <c r="M698" s="101"/>
      <c r="N698" s="97" t="s">
        <v>1293</v>
      </c>
      <c r="O698" s="101"/>
      <c r="P698" s="97" t="s">
        <v>1293</v>
      </c>
      <c r="Q698" s="101"/>
      <c r="R698" s="97" t="s">
        <v>1293</v>
      </c>
      <c r="S698" s="101"/>
      <c r="T698" s="97" t="s">
        <v>1293</v>
      </c>
      <c r="U698" s="101"/>
      <c r="V698" s="97" t="s">
        <v>1293</v>
      </c>
      <c r="W698" s="101"/>
      <c r="X698" s="97" t="s">
        <v>1293</v>
      </c>
      <c r="Y698" s="101"/>
      <c r="Z698" s="97" t="s">
        <v>1293</v>
      </c>
      <c r="AA698" s="101" t="s">
        <v>1217</v>
      </c>
      <c r="AB698" s="97"/>
    </row>
    <row r="699" spans="1:28" ht="38.25">
      <c r="A699" s="95" t="s">
        <v>2844</v>
      </c>
      <c r="B699" s="103" t="s">
        <v>1215</v>
      </c>
      <c r="C699" s="103" t="s">
        <v>1261</v>
      </c>
      <c r="D699" s="98" t="s">
        <v>2838</v>
      </c>
      <c r="E699" s="98" t="s">
        <v>2845</v>
      </c>
      <c r="F699" s="96" t="s">
        <v>4128</v>
      </c>
      <c r="G699" s="101"/>
      <c r="H699" s="97" t="s">
        <v>1293</v>
      </c>
      <c r="I699" s="101"/>
      <c r="J699" s="97" t="s">
        <v>1293</v>
      </c>
      <c r="K699" s="101"/>
      <c r="L699" s="97" t="s">
        <v>1293</v>
      </c>
      <c r="M699" s="101"/>
      <c r="N699" s="97" t="s">
        <v>1293</v>
      </c>
      <c r="O699" s="101"/>
      <c r="P699" s="97" t="s">
        <v>1293</v>
      </c>
      <c r="Q699" s="101"/>
      <c r="R699" s="97" t="s">
        <v>1293</v>
      </c>
      <c r="S699" s="101"/>
      <c r="T699" s="97" t="s">
        <v>1293</v>
      </c>
      <c r="U699" s="101"/>
      <c r="V699" s="97" t="s">
        <v>1293</v>
      </c>
      <c r="W699" s="101"/>
      <c r="X699" s="97" t="s">
        <v>1293</v>
      </c>
      <c r="Y699" s="101"/>
      <c r="Z699" s="97" t="s">
        <v>1293</v>
      </c>
      <c r="AA699" s="101" t="s">
        <v>1217</v>
      </c>
      <c r="AB699" s="97"/>
    </row>
    <row r="700" spans="1:28" ht="51">
      <c r="A700" s="95" t="s">
        <v>2846</v>
      </c>
      <c r="B700" s="103" t="s">
        <v>1215</v>
      </c>
      <c r="C700" s="103" t="s">
        <v>1261</v>
      </c>
      <c r="D700" s="98" t="s">
        <v>2838</v>
      </c>
      <c r="E700" s="98" t="s">
        <v>2847</v>
      </c>
      <c r="F700" s="96" t="s">
        <v>4129</v>
      </c>
      <c r="G700" s="101"/>
      <c r="H700" s="97" t="s">
        <v>1293</v>
      </c>
      <c r="I700" s="101"/>
      <c r="J700" s="97" t="s">
        <v>1293</v>
      </c>
      <c r="K700" s="101"/>
      <c r="L700" s="97" t="s">
        <v>1293</v>
      </c>
      <c r="M700" s="101"/>
      <c r="N700" s="97" t="s">
        <v>1293</v>
      </c>
      <c r="O700" s="101"/>
      <c r="P700" s="97" t="s">
        <v>1293</v>
      </c>
      <c r="Q700" s="101"/>
      <c r="R700" s="97" t="s">
        <v>1293</v>
      </c>
      <c r="S700" s="101"/>
      <c r="T700" s="97" t="s">
        <v>1293</v>
      </c>
      <c r="U700" s="101"/>
      <c r="V700" s="97" t="s">
        <v>1293</v>
      </c>
      <c r="W700" s="101"/>
      <c r="X700" s="97" t="s">
        <v>1293</v>
      </c>
      <c r="Y700" s="101"/>
      <c r="Z700" s="97" t="s">
        <v>1293</v>
      </c>
      <c r="AA700" s="101" t="s">
        <v>1217</v>
      </c>
      <c r="AB700" s="97" t="s">
        <v>240</v>
      </c>
    </row>
    <row r="701" spans="1:28" ht="51">
      <c r="A701" s="95" t="s">
        <v>2848</v>
      </c>
      <c r="B701" s="103" t="s">
        <v>1215</v>
      </c>
      <c r="C701" s="103" t="s">
        <v>1262</v>
      </c>
      <c r="D701" s="98" t="s">
        <v>2849</v>
      </c>
      <c r="E701" s="98" t="s">
        <v>2850</v>
      </c>
      <c r="F701" s="96" t="s">
        <v>4130</v>
      </c>
      <c r="G701" s="101"/>
      <c r="H701" s="97" t="s">
        <v>1293</v>
      </c>
      <c r="I701" s="101"/>
      <c r="J701" s="97" t="s">
        <v>1293</v>
      </c>
      <c r="K701" s="101"/>
      <c r="L701" s="97" t="s">
        <v>1293</v>
      </c>
      <c r="M701" s="101"/>
      <c r="N701" s="97" t="s">
        <v>1293</v>
      </c>
      <c r="O701" s="101"/>
      <c r="P701" s="97" t="s">
        <v>1293</v>
      </c>
      <c r="Q701" s="101"/>
      <c r="R701" s="97" t="s">
        <v>1293</v>
      </c>
      <c r="S701" s="101"/>
      <c r="T701" s="97" t="s">
        <v>1293</v>
      </c>
      <c r="U701" s="101"/>
      <c r="V701" s="97" t="s">
        <v>1293</v>
      </c>
      <c r="W701" s="101"/>
      <c r="X701" s="97" t="s">
        <v>1293</v>
      </c>
      <c r="Y701" s="101"/>
      <c r="Z701" s="97" t="s">
        <v>1293</v>
      </c>
      <c r="AA701" s="101" t="s">
        <v>1217</v>
      </c>
      <c r="AB701" s="97" t="s">
        <v>2851</v>
      </c>
    </row>
    <row r="702" spans="1:28" ht="38.25">
      <c r="A702" s="95" t="s">
        <v>2852</v>
      </c>
      <c r="B702" s="103" t="s">
        <v>1215</v>
      </c>
      <c r="C702" s="103" t="s">
        <v>1262</v>
      </c>
      <c r="D702" s="98" t="s">
        <v>2849</v>
      </c>
      <c r="E702" s="98" t="s">
        <v>2853</v>
      </c>
      <c r="F702" s="96" t="s">
        <v>4131</v>
      </c>
      <c r="G702" s="101"/>
      <c r="H702" s="97" t="s">
        <v>1293</v>
      </c>
      <c r="I702" s="101"/>
      <c r="J702" s="97" t="s">
        <v>1293</v>
      </c>
      <c r="K702" s="101"/>
      <c r="L702" s="97" t="s">
        <v>1293</v>
      </c>
      <c r="M702" s="101"/>
      <c r="N702" s="97" t="s">
        <v>1293</v>
      </c>
      <c r="O702" s="101"/>
      <c r="P702" s="97" t="s">
        <v>1293</v>
      </c>
      <c r="Q702" s="101"/>
      <c r="R702" s="97" t="s">
        <v>1293</v>
      </c>
      <c r="S702" s="101"/>
      <c r="T702" s="97" t="s">
        <v>1293</v>
      </c>
      <c r="U702" s="101"/>
      <c r="V702" s="97" t="s">
        <v>1293</v>
      </c>
      <c r="W702" s="101"/>
      <c r="X702" s="97" t="s">
        <v>1293</v>
      </c>
      <c r="Y702" s="101"/>
      <c r="Z702" s="97" t="s">
        <v>1293</v>
      </c>
      <c r="AA702" s="101" t="s">
        <v>1217</v>
      </c>
      <c r="AB702" s="97"/>
    </row>
    <row r="703" spans="1:28" ht="25.5">
      <c r="A703" s="95" t="s">
        <v>2854</v>
      </c>
      <c r="B703" s="103" t="s">
        <v>1215</v>
      </c>
      <c r="C703" s="103" t="s">
        <v>1262</v>
      </c>
      <c r="D703" s="98" t="s">
        <v>2849</v>
      </c>
      <c r="E703" s="98" t="s">
        <v>2855</v>
      </c>
      <c r="F703" s="96" t="s">
        <v>4132</v>
      </c>
      <c r="G703" s="101"/>
      <c r="H703" s="97" t="s">
        <v>1293</v>
      </c>
      <c r="I703" s="101"/>
      <c r="J703" s="97" t="s">
        <v>1293</v>
      </c>
      <c r="K703" s="101"/>
      <c r="L703" s="97" t="s">
        <v>1293</v>
      </c>
      <c r="M703" s="101"/>
      <c r="N703" s="97" t="s">
        <v>1293</v>
      </c>
      <c r="O703" s="101"/>
      <c r="P703" s="97" t="s">
        <v>1293</v>
      </c>
      <c r="Q703" s="101"/>
      <c r="R703" s="97" t="s">
        <v>1293</v>
      </c>
      <c r="S703" s="101"/>
      <c r="T703" s="97" t="s">
        <v>1293</v>
      </c>
      <c r="U703" s="101"/>
      <c r="V703" s="97" t="s">
        <v>1293</v>
      </c>
      <c r="W703" s="101"/>
      <c r="X703" s="97" t="s">
        <v>1293</v>
      </c>
      <c r="Y703" s="101"/>
      <c r="Z703" s="97" t="s">
        <v>1293</v>
      </c>
      <c r="AA703" s="101" t="s">
        <v>1217</v>
      </c>
      <c r="AB703" s="97"/>
    </row>
    <row r="704" spans="1:28" ht="25.5">
      <c r="A704" s="95" t="s">
        <v>2856</v>
      </c>
      <c r="B704" s="103" t="s">
        <v>1215</v>
      </c>
      <c r="C704" s="103" t="s">
        <v>1262</v>
      </c>
      <c r="D704" s="98" t="s">
        <v>2849</v>
      </c>
      <c r="E704" s="98" t="s">
        <v>2857</v>
      </c>
      <c r="F704" s="96" t="s">
        <v>4133</v>
      </c>
      <c r="G704" s="101"/>
      <c r="H704" s="97" t="s">
        <v>1293</v>
      </c>
      <c r="I704" s="101"/>
      <c r="J704" s="97" t="s">
        <v>1293</v>
      </c>
      <c r="K704" s="101"/>
      <c r="L704" s="97" t="s">
        <v>1293</v>
      </c>
      <c r="M704" s="101"/>
      <c r="N704" s="97" t="s">
        <v>1293</v>
      </c>
      <c r="O704" s="101"/>
      <c r="P704" s="97" t="s">
        <v>1293</v>
      </c>
      <c r="Q704" s="101"/>
      <c r="R704" s="97" t="s">
        <v>1293</v>
      </c>
      <c r="S704" s="101"/>
      <c r="T704" s="97" t="s">
        <v>1293</v>
      </c>
      <c r="U704" s="101"/>
      <c r="V704" s="97" t="s">
        <v>1293</v>
      </c>
      <c r="W704" s="101"/>
      <c r="X704" s="97" t="s">
        <v>1293</v>
      </c>
      <c r="Y704" s="101"/>
      <c r="Z704" s="97" t="s">
        <v>1293</v>
      </c>
      <c r="AA704" s="101" t="s">
        <v>1217</v>
      </c>
      <c r="AB704" s="97" t="s">
        <v>486</v>
      </c>
    </row>
    <row r="705" spans="1:28" ht="38.25">
      <c r="A705" s="95" t="s">
        <v>2858</v>
      </c>
      <c r="B705" s="103" t="s">
        <v>1215</v>
      </c>
      <c r="C705" s="103" t="s">
        <v>1262</v>
      </c>
      <c r="D705" s="98" t="s">
        <v>2849</v>
      </c>
      <c r="E705" s="98" t="s">
        <v>2859</v>
      </c>
      <c r="F705" s="96" t="s">
        <v>4134</v>
      </c>
      <c r="G705" s="101"/>
      <c r="H705" s="97" t="s">
        <v>1293</v>
      </c>
      <c r="I705" s="101"/>
      <c r="J705" s="97" t="s">
        <v>1293</v>
      </c>
      <c r="K705" s="101"/>
      <c r="L705" s="97" t="s">
        <v>1293</v>
      </c>
      <c r="M705" s="101"/>
      <c r="N705" s="97" t="s">
        <v>1293</v>
      </c>
      <c r="O705" s="101"/>
      <c r="P705" s="97" t="s">
        <v>1293</v>
      </c>
      <c r="Q705" s="101"/>
      <c r="R705" s="97" t="s">
        <v>1293</v>
      </c>
      <c r="S705" s="101"/>
      <c r="T705" s="97" t="s">
        <v>1293</v>
      </c>
      <c r="U705" s="101"/>
      <c r="V705" s="97" t="s">
        <v>1293</v>
      </c>
      <c r="W705" s="101"/>
      <c r="X705" s="97" t="s">
        <v>1293</v>
      </c>
      <c r="Y705" s="101"/>
      <c r="Z705" s="97" t="s">
        <v>1293</v>
      </c>
      <c r="AA705" s="101" t="s">
        <v>1217</v>
      </c>
      <c r="AB705" s="97"/>
    </row>
    <row r="706" spans="1:28" ht="51">
      <c r="A706" s="95" t="s">
        <v>2860</v>
      </c>
      <c r="B706" s="103" t="s">
        <v>1215</v>
      </c>
      <c r="C706" s="103" t="s">
        <v>1262</v>
      </c>
      <c r="D706" s="98" t="s">
        <v>2861</v>
      </c>
      <c r="E706" s="98" t="s">
        <v>2862</v>
      </c>
      <c r="F706" s="96" t="s">
        <v>4135</v>
      </c>
      <c r="G706" s="101"/>
      <c r="H706" s="97" t="s">
        <v>1293</v>
      </c>
      <c r="I706" s="101"/>
      <c r="J706" s="97" t="s">
        <v>1293</v>
      </c>
      <c r="K706" s="101"/>
      <c r="L706" s="97" t="s">
        <v>1293</v>
      </c>
      <c r="M706" s="101"/>
      <c r="N706" s="97" t="s">
        <v>1293</v>
      </c>
      <c r="O706" s="101"/>
      <c r="P706" s="97" t="s">
        <v>1293</v>
      </c>
      <c r="Q706" s="101"/>
      <c r="R706" s="97" t="s">
        <v>1293</v>
      </c>
      <c r="S706" s="101"/>
      <c r="T706" s="97" t="s">
        <v>1293</v>
      </c>
      <c r="U706" s="101"/>
      <c r="V706" s="97" t="s">
        <v>1293</v>
      </c>
      <c r="W706" s="101"/>
      <c r="X706" s="97" t="s">
        <v>1293</v>
      </c>
      <c r="Y706" s="101"/>
      <c r="Z706" s="97" t="s">
        <v>1293</v>
      </c>
      <c r="AA706" s="101" t="s">
        <v>1217</v>
      </c>
      <c r="AB706" s="97" t="s">
        <v>2863</v>
      </c>
    </row>
    <row r="707" spans="1:28" ht="51">
      <c r="A707" s="95" t="s">
        <v>2864</v>
      </c>
      <c r="B707" s="103" t="s">
        <v>1215</v>
      </c>
      <c r="C707" s="103" t="s">
        <v>1262</v>
      </c>
      <c r="D707" s="98" t="s">
        <v>2861</v>
      </c>
      <c r="E707" s="98" t="s">
        <v>2865</v>
      </c>
      <c r="F707" s="96" t="s">
        <v>4136</v>
      </c>
      <c r="G707" s="101"/>
      <c r="H707" s="97" t="s">
        <v>1293</v>
      </c>
      <c r="I707" s="101"/>
      <c r="J707" s="97" t="s">
        <v>1293</v>
      </c>
      <c r="K707" s="101"/>
      <c r="L707" s="97" t="s">
        <v>1293</v>
      </c>
      <c r="M707" s="101"/>
      <c r="N707" s="97" t="s">
        <v>1293</v>
      </c>
      <c r="O707" s="101"/>
      <c r="P707" s="97" t="s">
        <v>1293</v>
      </c>
      <c r="Q707" s="101"/>
      <c r="R707" s="97" t="s">
        <v>1293</v>
      </c>
      <c r="S707" s="101"/>
      <c r="T707" s="97" t="s">
        <v>1293</v>
      </c>
      <c r="U707" s="101"/>
      <c r="V707" s="97" t="s">
        <v>1293</v>
      </c>
      <c r="W707" s="101"/>
      <c r="X707" s="97" t="s">
        <v>1293</v>
      </c>
      <c r="Y707" s="101"/>
      <c r="Z707" s="97" t="s">
        <v>1293</v>
      </c>
      <c r="AA707" s="101" t="s">
        <v>1217</v>
      </c>
      <c r="AB707" s="97" t="s">
        <v>2866</v>
      </c>
    </row>
    <row r="708" spans="1:28" ht="25.5">
      <c r="A708" s="95" t="s">
        <v>2867</v>
      </c>
      <c r="B708" s="103" t="s">
        <v>1215</v>
      </c>
      <c r="C708" s="103" t="s">
        <v>1262</v>
      </c>
      <c r="D708" s="98" t="s">
        <v>2861</v>
      </c>
      <c r="E708" s="98" t="s">
        <v>2868</v>
      </c>
      <c r="F708" s="96" t="s">
        <v>4137</v>
      </c>
      <c r="G708" s="101"/>
      <c r="H708" s="97" t="s">
        <v>1293</v>
      </c>
      <c r="I708" s="101"/>
      <c r="J708" s="97" t="s">
        <v>1293</v>
      </c>
      <c r="K708" s="101"/>
      <c r="L708" s="97" t="s">
        <v>1293</v>
      </c>
      <c r="M708" s="101"/>
      <c r="N708" s="97" t="s">
        <v>1293</v>
      </c>
      <c r="O708" s="101"/>
      <c r="P708" s="97" t="s">
        <v>1293</v>
      </c>
      <c r="Q708" s="101"/>
      <c r="R708" s="97" t="s">
        <v>1293</v>
      </c>
      <c r="S708" s="101"/>
      <c r="T708" s="97" t="s">
        <v>1293</v>
      </c>
      <c r="U708" s="101"/>
      <c r="V708" s="97" t="s">
        <v>1293</v>
      </c>
      <c r="W708" s="101"/>
      <c r="X708" s="97" t="s">
        <v>1293</v>
      </c>
      <c r="Y708" s="101"/>
      <c r="Z708" s="97" t="s">
        <v>1293</v>
      </c>
      <c r="AA708" s="101" t="s">
        <v>1217</v>
      </c>
      <c r="AB708" s="97" t="s">
        <v>2869</v>
      </c>
    </row>
    <row r="709" spans="1:28" ht="38.25">
      <c r="A709" s="95" t="s">
        <v>2870</v>
      </c>
      <c r="B709" s="103" t="s">
        <v>1215</v>
      </c>
      <c r="C709" s="103" t="s">
        <v>1262</v>
      </c>
      <c r="D709" s="98" t="s">
        <v>2861</v>
      </c>
      <c r="E709" s="98" t="s">
        <v>2871</v>
      </c>
      <c r="F709" s="96" t="s">
        <v>4138</v>
      </c>
      <c r="G709" s="101"/>
      <c r="H709" s="97" t="s">
        <v>1293</v>
      </c>
      <c r="I709" s="101"/>
      <c r="J709" s="97" t="s">
        <v>1293</v>
      </c>
      <c r="K709" s="101"/>
      <c r="L709" s="97" t="s">
        <v>1293</v>
      </c>
      <c r="M709" s="101"/>
      <c r="N709" s="97" t="s">
        <v>1293</v>
      </c>
      <c r="O709" s="101"/>
      <c r="P709" s="97" t="s">
        <v>1293</v>
      </c>
      <c r="Q709" s="101"/>
      <c r="R709" s="97" t="s">
        <v>1293</v>
      </c>
      <c r="S709" s="101"/>
      <c r="T709" s="97" t="s">
        <v>1293</v>
      </c>
      <c r="U709" s="101"/>
      <c r="V709" s="97" t="s">
        <v>1293</v>
      </c>
      <c r="W709" s="101"/>
      <c r="X709" s="97" t="s">
        <v>1293</v>
      </c>
      <c r="Y709" s="101"/>
      <c r="Z709" s="97" t="s">
        <v>1293</v>
      </c>
      <c r="AA709" s="101" t="s">
        <v>1217</v>
      </c>
      <c r="AB709" s="97" t="s">
        <v>1200</v>
      </c>
    </row>
    <row r="710" spans="1:28" ht="25.5">
      <c r="A710" s="95" t="s">
        <v>2872</v>
      </c>
      <c r="B710" s="103" t="s">
        <v>1215</v>
      </c>
      <c r="C710" s="103" t="s">
        <v>1262</v>
      </c>
      <c r="D710" s="98" t="s">
        <v>1317</v>
      </c>
      <c r="E710" s="98" t="s">
        <v>2873</v>
      </c>
      <c r="F710" s="96" t="s">
        <v>4139</v>
      </c>
      <c r="G710" s="101"/>
      <c r="H710" s="97" t="s">
        <v>1293</v>
      </c>
      <c r="I710" s="101"/>
      <c r="J710" s="97" t="s">
        <v>1293</v>
      </c>
      <c r="K710" s="101"/>
      <c r="L710" s="97" t="s">
        <v>1293</v>
      </c>
      <c r="M710" s="101"/>
      <c r="N710" s="97" t="s">
        <v>1293</v>
      </c>
      <c r="O710" s="101"/>
      <c r="P710" s="97" t="s">
        <v>1293</v>
      </c>
      <c r="Q710" s="101"/>
      <c r="R710" s="97" t="s">
        <v>1293</v>
      </c>
      <c r="S710" s="101"/>
      <c r="T710" s="97" t="s">
        <v>1293</v>
      </c>
      <c r="U710" s="101"/>
      <c r="V710" s="97" t="s">
        <v>1293</v>
      </c>
      <c r="W710" s="101"/>
      <c r="X710" s="97" t="s">
        <v>1293</v>
      </c>
      <c r="Y710" s="101"/>
      <c r="Z710" s="97" t="s">
        <v>1293</v>
      </c>
      <c r="AA710" s="101" t="s">
        <v>1217</v>
      </c>
      <c r="AB710" s="97"/>
    </row>
    <row r="711" spans="1:28" ht="63.75">
      <c r="A711" s="95" t="s">
        <v>2874</v>
      </c>
      <c r="B711" s="103" t="s">
        <v>1215</v>
      </c>
      <c r="C711" s="103" t="s">
        <v>1262</v>
      </c>
      <c r="D711" s="98" t="s">
        <v>1317</v>
      </c>
      <c r="E711" s="98" t="s">
        <v>2875</v>
      </c>
      <c r="F711" s="96" t="s">
        <v>4140</v>
      </c>
      <c r="G711" s="101"/>
      <c r="H711" s="97" t="s">
        <v>1293</v>
      </c>
      <c r="I711" s="101"/>
      <c r="J711" s="97" t="s">
        <v>1293</v>
      </c>
      <c r="K711" s="101"/>
      <c r="L711" s="97" t="s">
        <v>1293</v>
      </c>
      <c r="M711" s="101"/>
      <c r="N711" s="97" t="s">
        <v>1293</v>
      </c>
      <c r="O711" s="101"/>
      <c r="P711" s="97" t="s">
        <v>1293</v>
      </c>
      <c r="Q711" s="101"/>
      <c r="R711" s="97" t="s">
        <v>1293</v>
      </c>
      <c r="S711" s="101"/>
      <c r="T711" s="97" t="s">
        <v>1293</v>
      </c>
      <c r="U711" s="101"/>
      <c r="V711" s="97" t="s">
        <v>1293</v>
      </c>
      <c r="W711" s="101"/>
      <c r="X711" s="97" t="s">
        <v>1293</v>
      </c>
      <c r="Y711" s="101"/>
      <c r="Z711" s="97" t="s">
        <v>1293</v>
      </c>
      <c r="AA711" s="101" t="s">
        <v>1217</v>
      </c>
      <c r="AB711" s="97" t="s">
        <v>2876</v>
      </c>
    </row>
    <row r="712" spans="1:28" ht="25.5">
      <c r="A712" s="95" t="s">
        <v>2877</v>
      </c>
      <c r="B712" s="103" t="s">
        <v>1215</v>
      </c>
      <c r="C712" s="103" t="s">
        <v>1262</v>
      </c>
      <c r="D712" s="98" t="s">
        <v>1317</v>
      </c>
      <c r="E712" s="98" t="s">
        <v>2878</v>
      </c>
      <c r="F712" s="96" t="s">
        <v>4141</v>
      </c>
      <c r="G712" s="101"/>
      <c r="H712" s="97" t="s">
        <v>1293</v>
      </c>
      <c r="I712" s="101"/>
      <c r="J712" s="97" t="s">
        <v>1293</v>
      </c>
      <c r="K712" s="101"/>
      <c r="L712" s="97" t="s">
        <v>1293</v>
      </c>
      <c r="M712" s="101"/>
      <c r="N712" s="97" t="s">
        <v>1293</v>
      </c>
      <c r="O712" s="101"/>
      <c r="P712" s="97" t="s">
        <v>1293</v>
      </c>
      <c r="Q712" s="101"/>
      <c r="R712" s="97" t="s">
        <v>1293</v>
      </c>
      <c r="S712" s="101"/>
      <c r="T712" s="97" t="s">
        <v>1293</v>
      </c>
      <c r="U712" s="101"/>
      <c r="V712" s="97" t="s">
        <v>1293</v>
      </c>
      <c r="W712" s="101"/>
      <c r="X712" s="97" t="s">
        <v>1293</v>
      </c>
      <c r="Y712" s="101"/>
      <c r="Z712" s="97" t="s">
        <v>1293</v>
      </c>
      <c r="AA712" s="101" t="s">
        <v>1217</v>
      </c>
      <c r="AB712" s="97"/>
    </row>
    <row r="713" spans="1:28" ht="38.25">
      <c r="A713" s="95" t="s">
        <v>2879</v>
      </c>
      <c r="B713" s="103" t="s">
        <v>1215</v>
      </c>
      <c r="C713" s="103" t="s">
        <v>1262</v>
      </c>
      <c r="D713" s="98" t="s">
        <v>1317</v>
      </c>
      <c r="E713" s="98" t="s">
        <v>2880</v>
      </c>
      <c r="F713" s="96" t="s">
        <v>4142</v>
      </c>
      <c r="G713" s="101"/>
      <c r="H713" s="97" t="s">
        <v>1293</v>
      </c>
      <c r="I713" s="101"/>
      <c r="J713" s="97" t="s">
        <v>1293</v>
      </c>
      <c r="K713" s="101"/>
      <c r="L713" s="97" t="s">
        <v>1293</v>
      </c>
      <c r="M713" s="101"/>
      <c r="N713" s="97" t="s">
        <v>1293</v>
      </c>
      <c r="O713" s="101"/>
      <c r="P713" s="97" t="s">
        <v>1293</v>
      </c>
      <c r="Q713" s="101"/>
      <c r="R713" s="97" t="s">
        <v>1293</v>
      </c>
      <c r="S713" s="101"/>
      <c r="T713" s="97" t="s">
        <v>1293</v>
      </c>
      <c r="U713" s="101"/>
      <c r="V713" s="97" t="s">
        <v>1293</v>
      </c>
      <c r="W713" s="101"/>
      <c r="X713" s="97" t="s">
        <v>1293</v>
      </c>
      <c r="Y713" s="101"/>
      <c r="Z713" s="97" t="s">
        <v>1293</v>
      </c>
      <c r="AA713" s="101" t="s">
        <v>1217</v>
      </c>
      <c r="AB713" s="97"/>
    </row>
    <row r="714" spans="1:28" ht="51">
      <c r="A714" s="95" t="s">
        <v>2881</v>
      </c>
      <c r="B714" s="103" t="s">
        <v>1215</v>
      </c>
      <c r="C714" s="103" t="s">
        <v>1262</v>
      </c>
      <c r="D714" s="98" t="s">
        <v>1317</v>
      </c>
      <c r="E714" s="98" t="s">
        <v>2882</v>
      </c>
      <c r="F714" s="96" t="s">
        <v>4143</v>
      </c>
      <c r="G714" s="101"/>
      <c r="H714" s="97" t="s">
        <v>1293</v>
      </c>
      <c r="I714" s="101"/>
      <c r="J714" s="97" t="s">
        <v>1293</v>
      </c>
      <c r="K714" s="101"/>
      <c r="L714" s="97" t="s">
        <v>1293</v>
      </c>
      <c r="M714" s="101"/>
      <c r="N714" s="97" t="s">
        <v>1293</v>
      </c>
      <c r="O714" s="101"/>
      <c r="P714" s="97" t="s">
        <v>1293</v>
      </c>
      <c r="Q714" s="101"/>
      <c r="R714" s="97" t="s">
        <v>1293</v>
      </c>
      <c r="S714" s="101"/>
      <c r="T714" s="97" t="s">
        <v>1293</v>
      </c>
      <c r="U714" s="101"/>
      <c r="V714" s="97" t="s">
        <v>1293</v>
      </c>
      <c r="W714" s="101"/>
      <c r="X714" s="97" t="s">
        <v>1293</v>
      </c>
      <c r="Y714" s="101"/>
      <c r="Z714" s="97" t="s">
        <v>1293</v>
      </c>
      <c r="AA714" s="101" t="s">
        <v>1217</v>
      </c>
      <c r="AB714" s="97" t="s">
        <v>682</v>
      </c>
    </row>
    <row r="715" spans="1:28" ht="25.5">
      <c r="A715" s="95" t="s">
        <v>2883</v>
      </c>
      <c r="B715" s="103" t="s">
        <v>1215</v>
      </c>
      <c r="C715" s="103" t="s">
        <v>1262</v>
      </c>
      <c r="D715" s="98" t="s">
        <v>1345</v>
      </c>
      <c r="E715" s="98" t="s">
        <v>1225</v>
      </c>
      <c r="F715" s="96" t="s">
        <v>3581</v>
      </c>
      <c r="G715" s="101"/>
      <c r="H715" s="97" t="s">
        <v>1293</v>
      </c>
      <c r="I715" s="101"/>
      <c r="J715" s="97" t="s">
        <v>1293</v>
      </c>
      <c r="K715" s="101"/>
      <c r="L715" s="97" t="s">
        <v>1293</v>
      </c>
      <c r="M715" s="101"/>
      <c r="N715" s="97" t="s">
        <v>1293</v>
      </c>
      <c r="O715" s="101"/>
      <c r="P715" s="97" t="s">
        <v>1293</v>
      </c>
      <c r="Q715" s="101"/>
      <c r="R715" s="97" t="s">
        <v>1293</v>
      </c>
      <c r="S715" s="101"/>
      <c r="T715" s="97" t="s">
        <v>1293</v>
      </c>
      <c r="U715" s="101"/>
      <c r="V715" s="97" t="s">
        <v>1293</v>
      </c>
      <c r="W715" s="101"/>
      <c r="X715" s="97" t="s">
        <v>1293</v>
      </c>
      <c r="Y715" s="101"/>
      <c r="Z715" s="97" t="s">
        <v>1293</v>
      </c>
      <c r="AA715" s="101" t="s">
        <v>1217</v>
      </c>
      <c r="AB715" s="97" t="s">
        <v>2884</v>
      </c>
    </row>
    <row r="716" spans="1:28" ht="51">
      <c r="A716" s="95" t="s">
        <v>2885</v>
      </c>
      <c r="B716" s="103" t="s">
        <v>1215</v>
      </c>
      <c r="C716" s="103" t="s">
        <v>1262</v>
      </c>
      <c r="D716" s="98" t="s">
        <v>1345</v>
      </c>
      <c r="E716" s="98" t="s">
        <v>2886</v>
      </c>
      <c r="F716" s="96" t="s">
        <v>4144</v>
      </c>
      <c r="G716" s="101"/>
      <c r="H716" s="97" t="s">
        <v>1293</v>
      </c>
      <c r="I716" s="101"/>
      <c r="J716" s="97" t="s">
        <v>1293</v>
      </c>
      <c r="K716" s="101"/>
      <c r="L716" s="97" t="s">
        <v>1293</v>
      </c>
      <c r="M716" s="101"/>
      <c r="N716" s="97" t="s">
        <v>1293</v>
      </c>
      <c r="O716" s="101"/>
      <c r="P716" s="97" t="s">
        <v>1293</v>
      </c>
      <c r="Q716" s="101"/>
      <c r="R716" s="97" t="s">
        <v>1293</v>
      </c>
      <c r="S716" s="101"/>
      <c r="T716" s="97" t="s">
        <v>1293</v>
      </c>
      <c r="U716" s="101"/>
      <c r="V716" s="97" t="s">
        <v>1293</v>
      </c>
      <c r="W716" s="101"/>
      <c r="X716" s="97" t="s">
        <v>1293</v>
      </c>
      <c r="Y716" s="101"/>
      <c r="Z716" s="97" t="s">
        <v>1293</v>
      </c>
      <c r="AA716" s="101" t="s">
        <v>1217</v>
      </c>
      <c r="AB716" s="97" t="s">
        <v>2887</v>
      </c>
    </row>
    <row r="717" spans="1:28" ht="51">
      <c r="A717" s="95" t="s">
        <v>2888</v>
      </c>
      <c r="B717" s="103" t="s">
        <v>1215</v>
      </c>
      <c r="C717" s="103" t="s">
        <v>1262</v>
      </c>
      <c r="D717" s="98" t="s">
        <v>1345</v>
      </c>
      <c r="E717" s="98" t="s">
        <v>2889</v>
      </c>
      <c r="F717" s="96" t="s">
        <v>4145</v>
      </c>
      <c r="G717" s="101"/>
      <c r="H717" s="97" t="s">
        <v>1293</v>
      </c>
      <c r="I717" s="101"/>
      <c r="J717" s="97" t="s">
        <v>1293</v>
      </c>
      <c r="K717" s="101"/>
      <c r="L717" s="97" t="s">
        <v>1293</v>
      </c>
      <c r="M717" s="101"/>
      <c r="N717" s="97" t="s">
        <v>1293</v>
      </c>
      <c r="O717" s="101"/>
      <c r="P717" s="97" t="s">
        <v>1293</v>
      </c>
      <c r="Q717" s="101"/>
      <c r="R717" s="97" t="s">
        <v>1293</v>
      </c>
      <c r="S717" s="101"/>
      <c r="T717" s="97" t="s">
        <v>1293</v>
      </c>
      <c r="U717" s="101"/>
      <c r="V717" s="97" t="s">
        <v>1293</v>
      </c>
      <c r="W717" s="101"/>
      <c r="X717" s="97" t="s">
        <v>1293</v>
      </c>
      <c r="Y717" s="101"/>
      <c r="Z717" s="97" t="s">
        <v>1293</v>
      </c>
      <c r="AA717" s="101" t="s">
        <v>1217</v>
      </c>
      <c r="AB717" s="97"/>
    </row>
    <row r="718" spans="1:28" ht="25.5">
      <c r="A718" s="95" t="s">
        <v>2890</v>
      </c>
      <c r="B718" s="103" t="s">
        <v>1215</v>
      </c>
      <c r="C718" s="103" t="s">
        <v>1262</v>
      </c>
      <c r="D718" s="98" t="s">
        <v>1345</v>
      </c>
      <c r="E718" s="98" t="s">
        <v>2891</v>
      </c>
      <c r="F718" s="96" t="s">
        <v>4146</v>
      </c>
      <c r="G718" s="101"/>
      <c r="H718" s="97" t="s">
        <v>1293</v>
      </c>
      <c r="I718" s="101"/>
      <c r="J718" s="97" t="s">
        <v>1293</v>
      </c>
      <c r="K718" s="101"/>
      <c r="L718" s="97" t="s">
        <v>1293</v>
      </c>
      <c r="M718" s="101"/>
      <c r="N718" s="97" t="s">
        <v>1293</v>
      </c>
      <c r="O718" s="101"/>
      <c r="P718" s="97" t="s">
        <v>1293</v>
      </c>
      <c r="Q718" s="101"/>
      <c r="R718" s="97" t="s">
        <v>1293</v>
      </c>
      <c r="S718" s="101"/>
      <c r="T718" s="97" t="s">
        <v>1293</v>
      </c>
      <c r="U718" s="101"/>
      <c r="V718" s="97" t="s">
        <v>1293</v>
      </c>
      <c r="W718" s="101"/>
      <c r="X718" s="97" t="s">
        <v>1293</v>
      </c>
      <c r="Y718" s="101"/>
      <c r="Z718" s="97" t="s">
        <v>1293</v>
      </c>
      <c r="AA718" s="101" t="s">
        <v>1217</v>
      </c>
      <c r="AB718" s="97"/>
    </row>
    <row r="719" spans="1:28" ht="51">
      <c r="A719" s="95" t="s">
        <v>2892</v>
      </c>
      <c r="B719" s="103" t="s">
        <v>1215</v>
      </c>
      <c r="C719" s="103" t="s">
        <v>1263</v>
      </c>
      <c r="D719" s="98" t="s">
        <v>2893</v>
      </c>
      <c r="E719" s="98" t="s">
        <v>2894</v>
      </c>
      <c r="F719" s="96" t="s">
        <v>4147</v>
      </c>
      <c r="G719" s="101"/>
      <c r="H719" s="97" t="s">
        <v>1293</v>
      </c>
      <c r="I719" s="101"/>
      <c r="J719" s="97" t="s">
        <v>1293</v>
      </c>
      <c r="K719" s="101"/>
      <c r="L719" s="97" t="s">
        <v>1293</v>
      </c>
      <c r="M719" s="101"/>
      <c r="N719" s="97" t="s">
        <v>1293</v>
      </c>
      <c r="O719" s="101"/>
      <c r="P719" s="97" t="s">
        <v>1293</v>
      </c>
      <c r="Q719" s="101"/>
      <c r="R719" s="97" t="s">
        <v>1293</v>
      </c>
      <c r="S719" s="101"/>
      <c r="T719" s="97" t="s">
        <v>1293</v>
      </c>
      <c r="U719" s="101"/>
      <c r="V719" s="97" t="s">
        <v>1293</v>
      </c>
      <c r="W719" s="101"/>
      <c r="X719" s="97" t="s">
        <v>1293</v>
      </c>
      <c r="Y719" s="101"/>
      <c r="Z719" s="97" t="s">
        <v>1293</v>
      </c>
      <c r="AA719" s="101" t="s">
        <v>1217</v>
      </c>
      <c r="AB719" s="97" t="s">
        <v>794</v>
      </c>
    </row>
    <row r="720" spans="1:28" ht="25.5">
      <c r="A720" s="95" t="s">
        <v>2895</v>
      </c>
      <c r="B720" s="103" t="s">
        <v>1215</v>
      </c>
      <c r="C720" s="103" t="s">
        <v>1263</v>
      </c>
      <c r="D720" s="98" t="s">
        <v>2893</v>
      </c>
      <c r="E720" s="98" t="s">
        <v>2896</v>
      </c>
      <c r="F720" s="96" t="s">
        <v>4148</v>
      </c>
      <c r="G720" s="101"/>
      <c r="H720" s="97" t="s">
        <v>1293</v>
      </c>
      <c r="I720" s="101"/>
      <c r="J720" s="97" t="s">
        <v>1293</v>
      </c>
      <c r="K720" s="101"/>
      <c r="L720" s="97" t="s">
        <v>1293</v>
      </c>
      <c r="M720" s="101"/>
      <c r="N720" s="97" t="s">
        <v>1293</v>
      </c>
      <c r="O720" s="101"/>
      <c r="P720" s="97" t="s">
        <v>1293</v>
      </c>
      <c r="Q720" s="101"/>
      <c r="R720" s="97" t="s">
        <v>1293</v>
      </c>
      <c r="S720" s="101"/>
      <c r="T720" s="97" t="s">
        <v>1293</v>
      </c>
      <c r="U720" s="101"/>
      <c r="V720" s="97" t="s">
        <v>1293</v>
      </c>
      <c r="W720" s="101"/>
      <c r="X720" s="97" t="s">
        <v>1293</v>
      </c>
      <c r="Y720" s="101"/>
      <c r="Z720" s="97" t="s">
        <v>1293</v>
      </c>
      <c r="AA720" s="101" t="s">
        <v>1217</v>
      </c>
      <c r="AB720" s="97" t="s">
        <v>745</v>
      </c>
    </row>
    <row r="721" spans="1:28" ht="38.25">
      <c r="A721" s="95" t="s">
        <v>2897</v>
      </c>
      <c r="B721" s="103" t="s">
        <v>1215</v>
      </c>
      <c r="C721" s="103" t="s">
        <v>1263</v>
      </c>
      <c r="D721" s="98" t="s">
        <v>2893</v>
      </c>
      <c r="E721" s="98" t="s">
        <v>2898</v>
      </c>
      <c r="F721" s="96" t="s">
        <v>4149</v>
      </c>
      <c r="G721" s="101"/>
      <c r="H721" s="97" t="s">
        <v>1293</v>
      </c>
      <c r="I721" s="101"/>
      <c r="J721" s="97" t="s">
        <v>1293</v>
      </c>
      <c r="K721" s="101"/>
      <c r="L721" s="97" t="s">
        <v>1293</v>
      </c>
      <c r="M721" s="101"/>
      <c r="N721" s="97" t="s">
        <v>1293</v>
      </c>
      <c r="O721" s="101"/>
      <c r="P721" s="97" t="s">
        <v>1293</v>
      </c>
      <c r="Q721" s="101"/>
      <c r="R721" s="97" t="s">
        <v>1293</v>
      </c>
      <c r="S721" s="101"/>
      <c r="T721" s="97" t="s">
        <v>1293</v>
      </c>
      <c r="U721" s="101"/>
      <c r="V721" s="97" t="s">
        <v>1293</v>
      </c>
      <c r="W721" s="101"/>
      <c r="X721" s="97" t="s">
        <v>1293</v>
      </c>
      <c r="Y721" s="101"/>
      <c r="Z721" s="97" t="s">
        <v>1293</v>
      </c>
      <c r="AA721" s="101" t="s">
        <v>1217</v>
      </c>
      <c r="AB721" s="97"/>
    </row>
    <row r="722" spans="1:28" ht="38.25">
      <c r="A722" s="95" t="s">
        <v>2899</v>
      </c>
      <c r="B722" s="103" t="s">
        <v>1215</v>
      </c>
      <c r="C722" s="103" t="s">
        <v>1263</v>
      </c>
      <c r="D722" s="98" t="s">
        <v>2893</v>
      </c>
      <c r="E722" s="98" t="s">
        <v>2900</v>
      </c>
      <c r="F722" s="96" t="s">
        <v>4150</v>
      </c>
      <c r="G722" s="101"/>
      <c r="H722" s="97" t="s">
        <v>1293</v>
      </c>
      <c r="I722" s="101"/>
      <c r="J722" s="97" t="s">
        <v>1293</v>
      </c>
      <c r="K722" s="101"/>
      <c r="L722" s="97" t="s">
        <v>1293</v>
      </c>
      <c r="M722" s="101"/>
      <c r="N722" s="97" t="s">
        <v>1293</v>
      </c>
      <c r="O722" s="101"/>
      <c r="P722" s="97" t="s">
        <v>1293</v>
      </c>
      <c r="Q722" s="101"/>
      <c r="R722" s="97" t="s">
        <v>1293</v>
      </c>
      <c r="S722" s="101"/>
      <c r="T722" s="97" t="s">
        <v>1293</v>
      </c>
      <c r="U722" s="101"/>
      <c r="V722" s="97" t="s">
        <v>1293</v>
      </c>
      <c r="W722" s="101"/>
      <c r="X722" s="97" t="s">
        <v>1293</v>
      </c>
      <c r="Y722" s="101"/>
      <c r="Z722" s="97" t="s">
        <v>1293</v>
      </c>
      <c r="AA722" s="101" t="s">
        <v>1217</v>
      </c>
      <c r="AB722" s="97"/>
    </row>
    <row r="723" spans="1:28" ht="51">
      <c r="A723" s="95" t="s">
        <v>2901</v>
      </c>
      <c r="B723" s="103" t="s">
        <v>1215</v>
      </c>
      <c r="C723" s="103" t="s">
        <v>1263</v>
      </c>
      <c r="D723" s="98" t="s">
        <v>2893</v>
      </c>
      <c r="E723" s="98" t="s">
        <v>2902</v>
      </c>
      <c r="F723" s="96" t="s">
        <v>4151</v>
      </c>
      <c r="G723" s="101"/>
      <c r="H723" s="97" t="s">
        <v>1293</v>
      </c>
      <c r="I723" s="101"/>
      <c r="J723" s="97" t="s">
        <v>1293</v>
      </c>
      <c r="K723" s="101"/>
      <c r="L723" s="97" t="s">
        <v>1293</v>
      </c>
      <c r="M723" s="101"/>
      <c r="N723" s="97" t="s">
        <v>1293</v>
      </c>
      <c r="O723" s="101"/>
      <c r="P723" s="97" t="s">
        <v>1293</v>
      </c>
      <c r="Q723" s="101"/>
      <c r="R723" s="97" t="s">
        <v>1293</v>
      </c>
      <c r="S723" s="101"/>
      <c r="T723" s="97" t="s">
        <v>1293</v>
      </c>
      <c r="U723" s="101"/>
      <c r="V723" s="97" t="s">
        <v>1293</v>
      </c>
      <c r="W723" s="101"/>
      <c r="X723" s="97" t="s">
        <v>1293</v>
      </c>
      <c r="Y723" s="101"/>
      <c r="Z723" s="97" t="s">
        <v>1293</v>
      </c>
      <c r="AA723" s="101" t="s">
        <v>1217</v>
      </c>
      <c r="AB723" s="97"/>
    </row>
    <row r="724" spans="1:28" ht="89.25">
      <c r="A724" s="95" t="s">
        <v>2903</v>
      </c>
      <c r="B724" s="103" t="s">
        <v>1215</v>
      </c>
      <c r="C724" s="103" t="s">
        <v>1263</v>
      </c>
      <c r="D724" s="98" t="s">
        <v>2904</v>
      </c>
      <c r="E724" s="98" t="s">
        <v>2905</v>
      </c>
      <c r="F724" s="96" t="s">
        <v>3580</v>
      </c>
      <c r="G724" s="101"/>
      <c r="H724" s="97" t="s">
        <v>1293</v>
      </c>
      <c r="I724" s="101"/>
      <c r="J724" s="97" t="s">
        <v>1293</v>
      </c>
      <c r="K724" s="101"/>
      <c r="L724" s="97" t="s">
        <v>1293</v>
      </c>
      <c r="M724" s="101"/>
      <c r="N724" s="97" t="s">
        <v>1293</v>
      </c>
      <c r="O724" s="101"/>
      <c r="P724" s="97" t="s">
        <v>1293</v>
      </c>
      <c r="Q724" s="101"/>
      <c r="R724" s="97" t="s">
        <v>1293</v>
      </c>
      <c r="S724" s="101"/>
      <c r="T724" s="97" t="s">
        <v>1293</v>
      </c>
      <c r="U724" s="101"/>
      <c r="V724" s="97" t="s">
        <v>1293</v>
      </c>
      <c r="W724" s="101"/>
      <c r="X724" s="97" t="s">
        <v>1293</v>
      </c>
      <c r="Y724" s="101"/>
      <c r="Z724" s="97" t="s">
        <v>1293</v>
      </c>
      <c r="AA724" s="101" t="s">
        <v>1217</v>
      </c>
      <c r="AB724" s="97" t="s">
        <v>794</v>
      </c>
    </row>
    <row r="725" spans="1:28" ht="89.25">
      <c r="A725" s="95" t="s">
        <v>2906</v>
      </c>
      <c r="B725" s="103" t="s">
        <v>1215</v>
      </c>
      <c r="C725" s="103" t="s">
        <v>1263</v>
      </c>
      <c r="D725" s="98" t="s">
        <v>2904</v>
      </c>
      <c r="E725" s="98" t="s">
        <v>2907</v>
      </c>
      <c r="F725" s="96" t="s">
        <v>3580</v>
      </c>
      <c r="G725" s="101"/>
      <c r="H725" s="97" t="s">
        <v>1293</v>
      </c>
      <c r="I725" s="101"/>
      <c r="J725" s="97" t="s">
        <v>1293</v>
      </c>
      <c r="K725" s="101"/>
      <c r="L725" s="97" t="s">
        <v>1293</v>
      </c>
      <c r="M725" s="101"/>
      <c r="N725" s="97" t="s">
        <v>1293</v>
      </c>
      <c r="O725" s="101"/>
      <c r="P725" s="97" t="s">
        <v>1293</v>
      </c>
      <c r="Q725" s="101"/>
      <c r="R725" s="97" t="s">
        <v>1293</v>
      </c>
      <c r="S725" s="101"/>
      <c r="T725" s="97" t="s">
        <v>1293</v>
      </c>
      <c r="U725" s="101"/>
      <c r="V725" s="97" t="s">
        <v>1293</v>
      </c>
      <c r="W725" s="101"/>
      <c r="X725" s="97" t="s">
        <v>1293</v>
      </c>
      <c r="Y725" s="101"/>
      <c r="Z725" s="97" t="s">
        <v>1293</v>
      </c>
      <c r="AA725" s="101" t="s">
        <v>1217</v>
      </c>
      <c r="AB725" s="97" t="s">
        <v>1048</v>
      </c>
    </row>
    <row r="726" spans="1:28" ht="89.25">
      <c r="A726" s="95" t="s">
        <v>2908</v>
      </c>
      <c r="B726" s="103" t="s">
        <v>1215</v>
      </c>
      <c r="C726" s="103" t="s">
        <v>1263</v>
      </c>
      <c r="D726" s="98" t="s">
        <v>2904</v>
      </c>
      <c r="E726" s="98" t="s">
        <v>2909</v>
      </c>
      <c r="F726" s="96" t="s">
        <v>3580</v>
      </c>
      <c r="G726" s="101"/>
      <c r="H726" s="97" t="s">
        <v>1293</v>
      </c>
      <c r="I726" s="101"/>
      <c r="J726" s="97" t="s">
        <v>1293</v>
      </c>
      <c r="K726" s="101"/>
      <c r="L726" s="97" t="s">
        <v>1293</v>
      </c>
      <c r="M726" s="101"/>
      <c r="N726" s="97" t="s">
        <v>1293</v>
      </c>
      <c r="O726" s="101"/>
      <c r="P726" s="97" t="s">
        <v>1293</v>
      </c>
      <c r="Q726" s="101"/>
      <c r="R726" s="97" t="s">
        <v>1293</v>
      </c>
      <c r="S726" s="101"/>
      <c r="T726" s="97" t="s">
        <v>1293</v>
      </c>
      <c r="U726" s="101"/>
      <c r="V726" s="97" t="s">
        <v>1293</v>
      </c>
      <c r="W726" s="101"/>
      <c r="X726" s="97" t="s">
        <v>1293</v>
      </c>
      <c r="Y726" s="101"/>
      <c r="Z726" s="97" t="s">
        <v>1293</v>
      </c>
      <c r="AA726" s="101" t="s">
        <v>1217</v>
      </c>
      <c r="AB726" s="97" t="s">
        <v>2910</v>
      </c>
    </row>
    <row r="727" spans="1:28" ht="25.5">
      <c r="A727" s="95" t="s">
        <v>2911</v>
      </c>
      <c r="B727" s="103" t="s">
        <v>1215</v>
      </c>
      <c r="C727" s="103" t="s">
        <v>1263</v>
      </c>
      <c r="D727" s="103" t="s">
        <v>2904</v>
      </c>
      <c r="E727" s="98" t="s">
        <v>2912</v>
      </c>
      <c r="F727" s="96" t="s">
        <v>4152</v>
      </c>
      <c r="G727" s="101"/>
      <c r="H727" s="97" t="s">
        <v>1293</v>
      </c>
      <c r="I727" s="101"/>
      <c r="J727" s="97" t="s">
        <v>1293</v>
      </c>
      <c r="K727" s="101"/>
      <c r="L727" s="97" t="s">
        <v>1293</v>
      </c>
      <c r="M727" s="101"/>
      <c r="N727" s="97" t="s">
        <v>1293</v>
      </c>
      <c r="O727" s="101"/>
      <c r="P727" s="97" t="s">
        <v>1293</v>
      </c>
      <c r="Q727" s="101"/>
      <c r="R727" s="97" t="s">
        <v>1293</v>
      </c>
      <c r="S727" s="101"/>
      <c r="T727" s="97" t="s">
        <v>1293</v>
      </c>
      <c r="U727" s="101"/>
      <c r="V727" s="97" t="s">
        <v>1293</v>
      </c>
      <c r="W727" s="101"/>
      <c r="X727" s="97" t="s">
        <v>1293</v>
      </c>
      <c r="Y727" s="101"/>
      <c r="Z727" s="97" t="s">
        <v>1293</v>
      </c>
      <c r="AA727" s="101" t="s">
        <v>1217</v>
      </c>
      <c r="AB727" s="97"/>
    </row>
    <row r="728" spans="1:28" ht="25.5">
      <c r="A728" s="95" t="s">
        <v>2913</v>
      </c>
      <c r="B728" s="103" t="s">
        <v>1215</v>
      </c>
      <c r="C728" s="103" t="s">
        <v>1263</v>
      </c>
      <c r="D728" s="103" t="s">
        <v>2914</v>
      </c>
      <c r="E728" s="98" t="s">
        <v>2915</v>
      </c>
      <c r="F728" s="96" t="s">
        <v>4153</v>
      </c>
      <c r="G728" s="101"/>
      <c r="H728" s="97" t="s">
        <v>1293</v>
      </c>
      <c r="I728" s="101"/>
      <c r="J728" s="97" t="s">
        <v>1293</v>
      </c>
      <c r="K728" s="101"/>
      <c r="L728" s="97" t="s">
        <v>1293</v>
      </c>
      <c r="M728" s="101"/>
      <c r="N728" s="97" t="s">
        <v>1293</v>
      </c>
      <c r="O728" s="101"/>
      <c r="P728" s="97" t="s">
        <v>1293</v>
      </c>
      <c r="Q728" s="101"/>
      <c r="R728" s="97" t="s">
        <v>1293</v>
      </c>
      <c r="S728" s="101"/>
      <c r="T728" s="97" t="s">
        <v>1293</v>
      </c>
      <c r="U728" s="101"/>
      <c r="V728" s="97" t="s">
        <v>1293</v>
      </c>
      <c r="W728" s="101"/>
      <c r="X728" s="97" t="s">
        <v>1293</v>
      </c>
      <c r="Y728" s="101"/>
      <c r="Z728" s="97" t="s">
        <v>1293</v>
      </c>
      <c r="AA728" s="101" t="s">
        <v>1217</v>
      </c>
      <c r="AB728" s="97" t="s">
        <v>2869</v>
      </c>
    </row>
    <row r="729" spans="1:28" ht="89.25">
      <c r="A729" s="95" t="s">
        <v>2916</v>
      </c>
      <c r="B729" s="103" t="s">
        <v>1215</v>
      </c>
      <c r="C729" s="103" t="s">
        <v>1263</v>
      </c>
      <c r="D729" s="103" t="s">
        <v>2914</v>
      </c>
      <c r="E729" s="98" t="s">
        <v>1791</v>
      </c>
      <c r="F729" s="96" t="s">
        <v>3723</v>
      </c>
      <c r="G729" s="101"/>
      <c r="H729" s="97" t="s">
        <v>1293</v>
      </c>
      <c r="I729" s="101"/>
      <c r="J729" s="97" t="s">
        <v>1293</v>
      </c>
      <c r="K729" s="101"/>
      <c r="L729" s="97" t="s">
        <v>1293</v>
      </c>
      <c r="M729" s="101"/>
      <c r="N729" s="97" t="s">
        <v>1293</v>
      </c>
      <c r="O729" s="101"/>
      <c r="P729" s="97" t="s">
        <v>1293</v>
      </c>
      <c r="Q729" s="101"/>
      <c r="R729" s="97" t="s">
        <v>1293</v>
      </c>
      <c r="S729" s="101"/>
      <c r="T729" s="97" t="s">
        <v>1293</v>
      </c>
      <c r="U729" s="101"/>
      <c r="V729" s="97" t="s">
        <v>1293</v>
      </c>
      <c r="W729" s="101"/>
      <c r="X729" s="97" t="s">
        <v>1293</v>
      </c>
      <c r="Y729" s="101"/>
      <c r="Z729" s="97" t="s">
        <v>1293</v>
      </c>
      <c r="AA729" s="101" t="s">
        <v>1217</v>
      </c>
      <c r="AB729" s="97" t="s">
        <v>2869</v>
      </c>
    </row>
    <row r="730" spans="1:28" ht="51">
      <c r="A730" s="95" t="s">
        <v>2917</v>
      </c>
      <c r="B730" s="103" t="s">
        <v>1215</v>
      </c>
      <c r="C730" s="103" t="s">
        <v>1263</v>
      </c>
      <c r="D730" s="103" t="s">
        <v>2914</v>
      </c>
      <c r="E730" s="98" t="s">
        <v>2918</v>
      </c>
      <c r="F730" s="96" t="s">
        <v>4154</v>
      </c>
      <c r="G730" s="101"/>
      <c r="H730" s="97" t="s">
        <v>1293</v>
      </c>
      <c r="I730" s="101"/>
      <c r="J730" s="97" t="s">
        <v>1293</v>
      </c>
      <c r="K730" s="101"/>
      <c r="L730" s="97" t="s">
        <v>1293</v>
      </c>
      <c r="M730" s="101"/>
      <c r="N730" s="97" t="s">
        <v>1293</v>
      </c>
      <c r="O730" s="101"/>
      <c r="P730" s="97" t="s">
        <v>1293</v>
      </c>
      <c r="Q730" s="101"/>
      <c r="R730" s="97" t="s">
        <v>1293</v>
      </c>
      <c r="S730" s="101"/>
      <c r="T730" s="97" t="s">
        <v>1293</v>
      </c>
      <c r="U730" s="101"/>
      <c r="V730" s="97" t="s">
        <v>1293</v>
      </c>
      <c r="W730" s="101"/>
      <c r="X730" s="97" t="s">
        <v>1293</v>
      </c>
      <c r="Y730" s="101"/>
      <c r="Z730" s="97" t="s">
        <v>1293</v>
      </c>
      <c r="AA730" s="101" t="s">
        <v>1217</v>
      </c>
      <c r="AB730" s="97"/>
    </row>
    <row r="731" spans="1:28">
      <c r="A731" s="95" t="s">
        <v>2919</v>
      </c>
      <c r="B731" s="103" t="s">
        <v>1215</v>
      </c>
      <c r="C731" s="103" t="s">
        <v>1263</v>
      </c>
      <c r="D731" s="103" t="s">
        <v>2920</v>
      </c>
      <c r="E731" s="98" t="s">
        <v>1339</v>
      </c>
      <c r="F731" s="96" t="s">
        <v>4155</v>
      </c>
      <c r="G731" s="101"/>
      <c r="H731" s="97" t="s">
        <v>1293</v>
      </c>
      <c r="I731" s="101"/>
      <c r="J731" s="97" t="s">
        <v>1293</v>
      </c>
      <c r="K731" s="101"/>
      <c r="L731" s="97" t="s">
        <v>1293</v>
      </c>
      <c r="M731" s="101"/>
      <c r="N731" s="97" t="s">
        <v>1293</v>
      </c>
      <c r="O731" s="101"/>
      <c r="P731" s="97" t="s">
        <v>1293</v>
      </c>
      <c r="Q731" s="101"/>
      <c r="R731" s="97" t="s">
        <v>1293</v>
      </c>
      <c r="S731" s="101"/>
      <c r="T731" s="97" t="s">
        <v>1293</v>
      </c>
      <c r="U731" s="101"/>
      <c r="V731" s="97" t="s">
        <v>1293</v>
      </c>
      <c r="W731" s="101"/>
      <c r="X731" s="97" t="s">
        <v>1293</v>
      </c>
      <c r="Y731" s="101"/>
      <c r="Z731" s="97" t="s">
        <v>1293</v>
      </c>
      <c r="AA731" s="101" t="s">
        <v>1217</v>
      </c>
      <c r="AB731" s="97"/>
    </row>
    <row r="732" spans="1:28" ht="51">
      <c r="A732" s="95" t="s">
        <v>2921</v>
      </c>
      <c r="B732" s="103" t="s">
        <v>1215</v>
      </c>
      <c r="C732" s="103" t="s">
        <v>1263</v>
      </c>
      <c r="D732" s="103" t="s">
        <v>2920</v>
      </c>
      <c r="E732" s="98" t="s">
        <v>1341</v>
      </c>
      <c r="F732" s="96" t="s">
        <v>3592</v>
      </c>
      <c r="G732" s="101"/>
      <c r="H732" s="97" t="s">
        <v>1293</v>
      </c>
      <c r="I732" s="101"/>
      <c r="J732" s="97" t="s">
        <v>1293</v>
      </c>
      <c r="K732" s="101"/>
      <c r="L732" s="97" t="s">
        <v>1293</v>
      </c>
      <c r="M732" s="101"/>
      <c r="N732" s="97" t="s">
        <v>1293</v>
      </c>
      <c r="O732" s="101"/>
      <c r="P732" s="97" t="s">
        <v>1293</v>
      </c>
      <c r="Q732" s="101"/>
      <c r="R732" s="97" t="s">
        <v>1293</v>
      </c>
      <c r="S732" s="101"/>
      <c r="T732" s="97" t="s">
        <v>1293</v>
      </c>
      <c r="U732" s="101"/>
      <c r="V732" s="97" t="s">
        <v>1293</v>
      </c>
      <c r="W732" s="101"/>
      <c r="X732" s="97" t="s">
        <v>1293</v>
      </c>
      <c r="Y732" s="101"/>
      <c r="Z732" s="97" t="s">
        <v>1293</v>
      </c>
      <c r="AA732" s="101" t="s">
        <v>1217</v>
      </c>
      <c r="AB732" s="97" t="s">
        <v>2922</v>
      </c>
    </row>
    <row r="733" spans="1:28" ht="51">
      <c r="A733" s="95" t="s">
        <v>2923</v>
      </c>
      <c r="B733" s="103" t="s">
        <v>1215</v>
      </c>
      <c r="C733" s="103" t="s">
        <v>1263</v>
      </c>
      <c r="D733" s="103" t="s">
        <v>2920</v>
      </c>
      <c r="E733" s="98" t="s">
        <v>2924</v>
      </c>
      <c r="F733" s="96" t="s">
        <v>4156</v>
      </c>
      <c r="G733" s="101"/>
      <c r="H733" s="97" t="s">
        <v>1293</v>
      </c>
      <c r="I733" s="101"/>
      <c r="J733" s="97" t="s">
        <v>1293</v>
      </c>
      <c r="K733" s="101"/>
      <c r="L733" s="97" t="s">
        <v>1293</v>
      </c>
      <c r="M733" s="101"/>
      <c r="N733" s="97" t="s">
        <v>1293</v>
      </c>
      <c r="O733" s="101"/>
      <c r="P733" s="97" t="s">
        <v>1293</v>
      </c>
      <c r="Q733" s="101"/>
      <c r="R733" s="97" t="s">
        <v>1293</v>
      </c>
      <c r="S733" s="101"/>
      <c r="T733" s="97" t="s">
        <v>1293</v>
      </c>
      <c r="U733" s="101"/>
      <c r="V733" s="97" t="s">
        <v>1293</v>
      </c>
      <c r="W733" s="101"/>
      <c r="X733" s="97" t="s">
        <v>1293</v>
      </c>
      <c r="Y733" s="101"/>
      <c r="Z733" s="97" t="s">
        <v>1293</v>
      </c>
      <c r="AA733" s="101" t="s">
        <v>1217</v>
      </c>
      <c r="AB733" s="97"/>
    </row>
    <row r="734" spans="1:28" ht="25.5">
      <c r="A734" s="95" t="s">
        <v>2925</v>
      </c>
      <c r="B734" s="103" t="s">
        <v>1215</v>
      </c>
      <c r="C734" s="103" t="s">
        <v>1263</v>
      </c>
      <c r="D734" s="103" t="s">
        <v>2920</v>
      </c>
      <c r="E734" s="98" t="s">
        <v>2926</v>
      </c>
      <c r="F734" s="96" t="s">
        <v>4157</v>
      </c>
      <c r="G734" s="101"/>
      <c r="H734" s="97" t="s">
        <v>1293</v>
      </c>
      <c r="I734" s="101"/>
      <c r="J734" s="97" t="s">
        <v>1293</v>
      </c>
      <c r="K734" s="101"/>
      <c r="L734" s="97" t="s">
        <v>1293</v>
      </c>
      <c r="M734" s="101"/>
      <c r="N734" s="97" t="s">
        <v>1293</v>
      </c>
      <c r="O734" s="101"/>
      <c r="P734" s="97" t="s">
        <v>1293</v>
      </c>
      <c r="Q734" s="101"/>
      <c r="R734" s="97" t="s">
        <v>1293</v>
      </c>
      <c r="S734" s="101"/>
      <c r="T734" s="97" t="s">
        <v>1293</v>
      </c>
      <c r="U734" s="101"/>
      <c r="V734" s="97" t="s">
        <v>1293</v>
      </c>
      <c r="W734" s="101"/>
      <c r="X734" s="97" t="s">
        <v>1293</v>
      </c>
      <c r="Y734" s="101"/>
      <c r="Z734" s="97" t="s">
        <v>1293</v>
      </c>
      <c r="AA734" s="101" t="s">
        <v>1217</v>
      </c>
      <c r="AB734" s="97"/>
    </row>
    <row r="735" spans="1:28" ht="25.5">
      <c r="A735" s="95" t="s">
        <v>2927</v>
      </c>
      <c r="B735" s="103" t="s">
        <v>1215</v>
      </c>
      <c r="C735" s="104" t="s">
        <v>1263</v>
      </c>
      <c r="D735" s="98" t="s">
        <v>2920</v>
      </c>
      <c r="E735" s="98" t="s">
        <v>2928</v>
      </c>
      <c r="F735" s="96" t="s">
        <v>4158</v>
      </c>
      <c r="G735" s="101"/>
      <c r="H735" s="97" t="s">
        <v>1293</v>
      </c>
      <c r="I735" s="101"/>
      <c r="J735" s="97" t="s">
        <v>1293</v>
      </c>
      <c r="K735" s="101"/>
      <c r="L735" s="97" t="s">
        <v>1293</v>
      </c>
      <c r="M735" s="101"/>
      <c r="N735" s="97" t="s">
        <v>1293</v>
      </c>
      <c r="O735" s="101"/>
      <c r="P735" s="97" t="s">
        <v>1293</v>
      </c>
      <c r="Q735" s="101"/>
      <c r="R735" s="97" t="s">
        <v>1293</v>
      </c>
      <c r="S735" s="101"/>
      <c r="T735" s="97" t="s">
        <v>1293</v>
      </c>
      <c r="U735" s="101"/>
      <c r="V735" s="97" t="s">
        <v>1293</v>
      </c>
      <c r="W735" s="101"/>
      <c r="X735" s="97" t="s">
        <v>1293</v>
      </c>
      <c r="Y735" s="101"/>
      <c r="Z735" s="97" t="s">
        <v>1293</v>
      </c>
      <c r="AA735" s="101" t="s">
        <v>1217</v>
      </c>
      <c r="AB735" s="97" t="s">
        <v>2922</v>
      </c>
    </row>
    <row r="736" spans="1:28" ht="51">
      <c r="A736" s="95" t="s">
        <v>2929</v>
      </c>
      <c r="B736" s="103" t="s">
        <v>1215</v>
      </c>
      <c r="C736" s="104" t="s">
        <v>1263</v>
      </c>
      <c r="D736" s="98" t="s">
        <v>2920</v>
      </c>
      <c r="E736" s="98" t="s">
        <v>2930</v>
      </c>
      <c r="F736" s="96" t="s">
        <v>4159</v>
      </c>
      <c r="G736" s="101"/>
      <c r="H736" s="97" t="s">
        <v>1293</v>
      </c>
      <c r="I736" s="101"/>
      <c r="J736" s="97" t="s">
        <v>1293</v>
      </c>
      <c r="K736" s="101"/>
      <c r="L736" s="97" t="s">
        <v>1293</v>
      </c>
      <c r="M736" s="101"/>
      <c r="N736" s="97" t="s">
        <v>1293</v>
      </c>
      <c r="O736" s="101"/>
      <c r="P736" s="97" t="s">
        <v>1293</v>
      </c>
      <c r="Q736" s="101"/>
      <c r="R736" s="97" t="s">
        <v>1293</v>
      </c>
      <c r="S736" s="101"/>
      <c r="T736" s="97" t="s">
        <v>1293</v>
      </c>
      <c r="U736" s="101"/>
      <c r="V736" s="97" t="s">
        <v>1293</v>
      </c>
      <c r="W736" s="101"/>
      <c r="X736" s="97" t="s">
        <v>1293</v>
      </c>
      <c r="Y736" s="101"/>
      <c r="Z736" s="97" t="s">
        <v>1293</v>
      </c>
      <c r="AA736" s="101" t="s">
        <v>1217</v>
      </c>
      <c r="AB736" s="97"/>
    </row>
    <row r="737" spans="1:28" ht="51">
      <c r="A737" s="95" t="s">
        <v>2931</v>
      </c>
      <c r="B737" s="103" t="s">
        <v>1215</v>
      </c>
      <c r="C737" s="104" t="s">
        <v>1263</v>
      </c>
      <c r="D737" s="98" t="s">
        <v>2920</v>
      </c>
      <c r="E737" s="98" t="s">
        <v>2932</v>
      </c>
      <c r="F737" s="96" t="s">
        <v>4160</v>
      </c>
      <c r="G737" s="101"/>
      <c r="H737" s="97" t="s">
        <v>1293</v>
      </c>
      <c r="I737" s="101"/>
      <c r="J737" s="97" t="s">
        <v>1293</v>
      </c>
      <c r="K737" s="101"/>
      <c r="L737" s="97" t="s">
        <v>1293</v>
      </c>
      <c r="M737" s="101"/>
      <c r="N737" s="97" t="s">
        <v>1293</v>
      </c>
      <c r="O737" s="101"/>
      <c r="P737" s="97" t="s">
        <v>1293</v>
      </c>
      <c r="Q737" s="101"/>
      <c r="R737" s="97" t="s">
        <v>1293</v>
      </c>
      <c r="S737" s="101"/>
      <c r="T737" s="97" t="s">
        <v>1293</v>
      </c>
      <c r="U737" s="101"/>
      <c r="V737" s="97" t="s">
        <v>1293</v>
      </c>
      <c r="W737" s="101"/>
      <c r="X737" s="97" t="s">
        <v>1293</v>
      </c>
      <c r="Y737" s="101"/>
      <c r="Z737" s="97" t="s">
        <v>1293</v>
      </c>
      <c r="AA737" s="101" t="s">
        <v>1217</v>
      </c>
      <c r="AB737" s="97"/>
    </row>
    <row r="738" spans="1:28" ht="38.25">
      <c r="A738" s="95" t="s">
        <v>2933</v>
      </c>
      <c r="B738" s="103" t="s">
        <v>1215</v>
      </c>
      <c r="C738" s="104" t="s">
        <v>1263</v>
      </c>
      <c r="D738" s="98" t="s">
        <v>2920</v>
      </c>
      <c r="E738" s="98" t="s">
        <v>2934</v>
      </c>
      <c r="F738" s="96" t="s">
        <v>4161</v>
      </c>
      <c r="G738" s="101"/>
      <c r="H738" s="97" t="s">
        <v>1293</v>
      </c>
      <c r="I738" s="101"/>
      <c r="J738" s="97" t="s">
        <v>1293</v>
      </c>
      <c r="K738" s="101"/>
      <c r="L738" s="97" t="s">
        <v>1293</v>
      </c>
      <c r="M738" s="101"/>
      <c r="N738" s="97" t="s">
        <v>1293</v>
      </c>
      <c r="O738" s="101"/>
      <c r="P738" s="97" t="s">
        <v>1293</v>
      </c>
      <c r="Q738" s="101"/>
      <c r="R738" s="97" t="s">
        <v>1293</v>
      </c>
      <c r="S738" s="101"/>
      <c r="T738" s="97" t="s">
        <v>1293</v>
      </c>
      <c r="U738" s="101"/>
      <c r="V738" s="97" t="s">
        <v>1293</v>
      </c>
      <c r="W738" s="101"/>
      <c r="X738" s="97" t="s">
        <v>1293</v>
      </c>
      <c r="Y738" s="101"/>
      <c r="Z738" s="97" t="s">
        <v>1293</v>
      </c>
      <c r="AA738" s="101" t="s">
        <v>1217</v>
      </c>
      <c r="AB738" s="97"/>
    </row>
    <row r="739" spans="1:28" ht="38.25">
      <c r="A739" s="95" t="s">
        <v>2935</v>
      </c>
      <c r="B739" s="103" t="s">
        <v>1215</v>
      </c>
      <c r="C739" s="104" t="s">
        <v>1264</v>
      </c>
      <c r="D739" s="98" t="s">
        <v>2936</v>
      </c>
      <c r="E739" s="98" t="s">
        <v>2937</v>
      </c>
      <c r="F739" s="96" t="s">
        <v>4162</v>
      </c>
      <c r="G739" s="101"/>
      <c r="H739" s="97" t="s">
        <v>1293</v>
      </c>
      <c r="I739" s="101"/>
      <c r="J739" s="97" t="s">
        <v>1293</v>
      </c>
      <c r="K739" s="101"/>
      <c r="L739" s="97" t="s">
        <v>1293</v>
      </c>
      <c r="M739" s="101"/>
      <c r="N739" s="97" t="s">
        <v>1293</v>
      </c>
      <c r="O739" s="101"/>
      <c r="P739" s="97" t="s">
        <v>1293</v>
      </c>
      <c r="Q739" s="101"/>
      <c r="R739" s="97" t="s">
        <v>1293</v>
      </c>
      <c r="S739" s="101"/>
      <c r="T739" s="97" t="s">
        <v>1293</v>
      </c>
      <c r="U739" s="101"/>
      <c r="V739" s="97" t="s">
        <v>1293</v>
      </c>
      <c r="W739" s="101"/>
      <c r="X739" s="97" t="s">
        <v>1293</v>
      </c>
      <c r="Y739" s="101"/>
      <c r="Z739" s="97" t="s">
        <v>1293</v>
      </c>
      <c r="AA739" s="101" t="s">
        <v>1217</v>
      </c>
      <c r="AB739" s="97" t="s">
        <v>682</v>
      </c>
    </row>
    <row r="740" spans="1:28" ht="25.5">
      <c r="A740" s="95" t="s">
        <v>2938</v>
      </c>
      <c r="B740" s="103" t="s">
        <v>1215</v>
      </c>
      <c r="C740" s="104" t="s">
        <v>1264</v>
      </c>
      <c r="D740" s="98" t="s">
        <v>2936</v>
      </c>
      <c r="E740" s="98" t="s">
        <v>1661</v>
      </c>
      <c r="F740" s="96" t="s">
        <v>3687</v>
      </c>
      <c r="G740" s="101"/>
      <c r="H740" s="97" t="s">
        <v>1293</v>
      </c>
      <c r="I740" s="101"/>
      <c r="J740" s="97" t="s">
        <v>1293</v>
      </c>
      <c r="K740" s="101"/>
      <c r="L740" s="97" t="s">
        <v>1293</v>
      </c>
      <c r="M740" s="101"/>
      <c r="N740" s="97" t="s">
        <v>1293</v>
      </c>
      <c r="O740" s="101"/>
      <c r="P740" s="97" t="s">
        <v>1293</v>
      </c>
      <c r="Q740" s="101"/>
      <c r="R740" s="97" t="s">
        <v>1293</v>
      </c>
      <c r="S740" s="101"/>
      <c r="T740" s="97" t="s">
        <v>1293</v>
      </c>
      <c r="U740" s="101"/>
      <c r="V740" s="97" t="s">
        <v>1293</v>
      </c>
      <c r="W740" s="101"/>
      <c r="X740" s="97" t="s">
        <v>1293</v>
      </c>
      <c r="Y740" s="101"/>
      <c r="Z740" s="97" t="s">
        <v>1293</v>
      </c>
      <c r="AA740" s="101" t="s">
        <v>1217</v>
      </c>
      <c r="AB740" s="97" t="s">
        <v>682</v>
      </c>
    </row>
    <row r="741" spans="1:28" ht="51">
      <c r="A741" s="95" t="s">
        <v>2939</v>
      </c>
      <c r="B741" s="103" t="s">
        <v>1215</v>
      </c>
      <c r="C741" s="104" t="s">
        <v>1264</v>
      </c>
      <c r="D741" s="98" t="s">
        <v>1663</v>
      </c>
      <c r="E741" s="98" t="s">
        <v>2940</v>
      </c>
      <c r="F741" s="96" t="s">
        <v>4002</v>
      </c>
      <c r="G741" s="101"/>
      <c r="H741" s="97" t="s">
        <v>1293</v>
      </c>
      <c r="I741" s="101"/>
      <c r="J741" s="97" t="s">
        <v>1293</v>
      </c>
      <c r="K741" s="101"/>
      <c r="L741" s="97" t="s">
        <v>1293</v>
      </c>
      <c r="M741" s="101"/>
      <c r="N741" s="97" t="s">
        <v>1293</v>
      </c>
      <c r="O741" s="101"/>
      <c r="P741" s="97" t="s">
        <v>1293</v>
      </c>
      <c r="Q741" s="101"/>
      <c r="R741" s="97" t="s">
        <v>1293</v>
      </c>
      <c r="S741" s="101"/>
      <c r="T741" s="97" t="s">
        <v>1293</v>
      </c>
      <c r="U741" s="101"/>
      <c r="V741" s="97" t="s">
        <v>1293</v>
      </c>
      <c r="W741" s="101"/>
      <c r="X741" s="97" t="s">
        <v>1293</v>
      </c>
      <c r="Y741" s="101"/>
      <c r="Z741" s="97" t="s">
        <v>1293</v>
      </c>
      <c r="AA741" s="101" t="s">
        <v>1217</v>
      </c>
      <c r="AB741" s="97" t="s">
        <v>2876</v>
      </c>
    </row>
    <row r="742" spans="1:28" ht="51">
      <c r="A742" s="95" t="s">
        <v>2941</v>
      </c>
      <c r="B742" s="103" t="s">
        <v>1215</v>
      </c>
      <c r="C742" s="104" t="s">
        <v>1264</v>
      </c>
      <c r="D742" s="98" t="s">
        <v>1663</v>
      </c>
      <c r="E742" s="98" t="s">
        <v>1671</v>
      </c>
      <c r="F742" s="96" t="s">
        <v>4163</v>
      </c>
      <c r="G742" s="101"/>
      <c r="H742" s="97" t="s">
        <v>1293</v>
      </c>
      <c r="I742" s="101"/>
      <c r="J742" s="97" t="s">
        <v>1293</v>
      </c>
      <c r="K742" s="101"/>
      <c r="L742" s="97" t="s">
        <v>1293</v>
      </c>
      <c r="M742" s="101"/>
      <c r="N742" s="97" t="s">
        <v>1293</v>
      </c>
      <c r="O742" s="101"/>
      <c r="P742" s="97" t="s">
        <v>1293</v>
      </c>
      <c r="Q742" s="101"/>
      <c r="R742" s="97" t="s">
        <v>1293</v>
      </c>
      <c r="S742" s="101"/>
      <c r="T742" s="97" t="s">
        <v>1293</v>
      </c>
      <c r="U742" s="101"/>
      <c r="V742" s="97" t="s">
        <v>1293</v>
      </c>
      <c r="W742" s="101"/>
      <c r="X742" s="97" t="s">
        <v>1293</v>
      </c>
      <c r="Y742" s="101"/>
      <c r="Z742" s="97" t="s">
        <v>1293</v>
      </c>
      <c r="AA742" s="101" t="s">
        <v>1217</v>
      </c>
      <c r="AB742" s="97" t="s">
        <v>2876</v>
      </c>
    </row>
    <row r="743" spans="1:28" ht="38.25">
      <c r="A743" s="95" t="s">
        <v>2942</v>
      </c>
      <c r="B743" s="103" t="s">
        <v>1215</v>
      </c>
      <c r="C743" s="104" t="s">
        <v>1264</v>
      </c>
      <c r="D743" s="98" t="s">
        <v>1663</v>
      </c>
      <c r="E743" s="98" t="s">
        <v>1664</v>
      </c>
      <c r="F743" s="96" t="s">
        <v>4164</v>
      </c>
      <c r="G743" s="101"/>
      <c r="H743" s="97" t="s">
        <v>1293</v>
      </c>
      <c r="I743" s="101"/>
      <c r="J743" s="97" t="s">
        <v>1293</v>
      </c>
      <c r="K743" s="101"/>
      <c r="L743" s="97" t="s">
        <v>1293</v>
      </c>
      <c r="M743" s="101"/>
      <c r="N743" s="97" t="s">
        <v>1293</v>
      </c>
      <c r="O743" s="101"/>
      <c r="P743" s="97" t="s">
        <v>1293</v>
      </c>
      <c r="Q743" s="101"/>
      <c r="R743" s="97" t="s">
        <v>1293</v>
      </c>
      <c r="S743" s="101"/>
      <c r="T743" s="97" t="s">
        <v>1293</v>
      </c>
      <c r="U743" s="101"/>
      <c r="V743" s="97" t="s">
        <v>1293</v>
      </c>
      <c r="W743" s="101"/>
      <c r="X743" s="97" t="s">
        <v>1293</v>
      </c>
      <c r="Y743" s="101"/>
      <c r="Z743" s="97" t="s">
        <v>1293</v>
      </c>
      <c r="AA743" s="101" t="s">
        <v>1217</v>
      </c>
      <c r="AB743" s="97"/>
    </row>
    <row r="744" spans="1:28" ht="38.25">
      <c r="A744" s="95" t="s">
        <v>2943</v>
      </c>
      <c r="B744" s="103" t="s">
        <v>1215</v>
      </c>
      <c r="C744" s="104" t="s">
        <v>1264</v>
      </c>
      <c r="D744" s="98" t="s">
        <v>1663</v>
      </c>
      <c r="E744" s="98" t="s">
        <v>2944</v>
      </c>
      <c r="F744" s="96" t="s">
        <v>4165</v>
      </c>
      <c r="G744" s="101"/>
      <c r="H744" s="97" t="s">
        <v>1293</v>
      </c>
      <c r="I744" s="101"/>
      <c r="J744" s="97" t="s">
        <v>1293</v>
      </c>
      <c r="K744" s="101"/>
      <c r="L744" s="97" t="s">
        <v>1293</v>
      </c>
      <c r="M744" s="101"/>
      <c r="N744" s="97" t="s">
        <v>1293</v>
      </c>
      <c r="O744" s="101"/>
      <c r="P744" s="97" t="s">
        <v>1293</v>
      </c>
      <c r="Q744" s="101"/>
      <c r="R744" s="97" t="s">
        <v>1293</v>
      </c>
      <c r="S744" s="101"/>
      <c r="T744" s="97" t="s">
        <v>1293</v>
      </c>
      <c r="U744" s="101"/>
      <c r="V744" s="97" t="s">
        <v>1293</v>
      </c>
      <c r="W744" s="101"/>
      <c r="X744" s="97" t="s">
        <v>1293</v>
      </c>
      <c r="Y744" s="101"/>
      <c r="Z744" s="97" t="s">
        <v>1293</v>
      </c>
      <c r="AA744" s="101" t="s">
        <v>1217</v>
      </c>
      <c r="AB744" s="97" t="s">
        <v>2876</v>
      </c>
    </row>
    <row r="745" spans="1:28" ht="38.25">
      <c r="A745" s="95" t="s">
        <v>2945</v>
      </c>
      <c r="B745" s="103" t="s">
        <v>1215</v>
      </c>
      <c r="C745" s="104" t="s">
        <v>1264</v>
      </c>
      <c r="D745" s="98" t="s">
        <v>1663</v>
      </c>
      <c r="E745" s="98" t="s">
        <v>2211</v>
      </c>
      <c r="F745" s="96" t="s">
        <v>4166</v>
      </c>
      <c r="G745" s="101"/>
      <c r="H745" s="97" t="s">
        <v>1293</v>
      </c>
      <c r="I745" s="101"/>
      <c r="J745" s="97" t="s">
        <v>1293</v>
      </c>
      <c r="K745" s="101"/>
      <c r="L745" s="97" t="s">
        <v>1293</v>
      </c>
      <c r="M745" s="101"/>
      <c r="N745" s="97" t="s">
        <v>1293</v>
      </c>
      <c r="O745" s="101"/>
      <c r="P745" s="97" t="s">
        <v>1293</v>
      </c>
      <c r="Q745" s="101"/>
      <c r="R745" s="97" t="s">
        <v>1293</v>
      </c>
      <c r="S745" s="101"/>
      <c r="T745" s="97" t="s">
        <v>1293</v>
      </c>
      <c r="U745" s="101"/>
      <c r="V745" s="97" t="s">
        <v>1293</v>
      </c>
      <c r="W745" s="101"/>
      <c r="X745" s="97" t="s">
        <v>1293</v>
      </c>
      <c r="Y745" s="101"/>
      <c r="Z745" s="97" t="s">
        <v>1293</v>
      </c>
      <c r="AA745" s="101" t="s">
        <v>1217</v>
      </c>
      <c r="AB745" s="97" t="s">
        <v>2876</v>
      </c>
    </row>
    <row r="746" spans="1:28" ht="51">
      <c r="A746" s="95" t="s">
        <v>2946</v>
      </c>
      <c r="B746" s="103" t="s">
        <v>1215</v>
      </c>
      <c r="C746" s="104" t="s">
        <v>1264</v>
      </c>
      <c r="D746" s="98" t="s">
        <v>2947</v>
      </c>
      <c r="E746" s="98" t="s">
        <v>2948</v>
      </c>
      <c r="F746" s="96" t="s">
        <v>4167</v>
      </c>
      <c r="G746" s="101"/>
      <c r="H746" s="97" t="s">
        <v>1293</v>
      </c>
      <c r="I746" s="101"/>
      <c r="J746" s="97" t="s">
        <v>1293</v>
      </c>
      <c r="K746" s="101"/>
      <c r="L746" s="97" t="s">
        <v>1293</v>
      </c>
      <c r="M746" s="101"/>
      <c r="N746" s="97" t="s">
        <v>1293</v>
      </c>
      <c r="O746" s="101"/>
      <c r="P746" s="97" t="s">
        <v>1293</v>
      </c>
      <c r="Q746" s="101"/>
      <c r="R746" s="97" t="s">
        <v>1293</v>
      </c>
      <c r="S746" s="101"/>
      <c r="T746" s="97" t="s">
        <v>1293</v>
      </c>
      <c r="U746" s="101"/>
      <c r="V746" s="97" t="s">
        <v>1293</v>
      </c>
      <c r="W746" s="101"/>
      <c r="X746" s="97" t="s">
        <v>1293</v>
      </c>
      <c r="Y746" s="101"/>
      <c r="Z746" s="97" t="s">
        <v>1293</v>
      </c>
      <c r="AA746" s="101" t="s">
        <v>1217</v>
      </c>
      <c r="AB746" s="97"/>
    </row>
    <row r="747" spans="1:28" ht="38.25">
      <c r="A747" s="95" t="s">
        <v>2949</v>
      </c>
      <c r="B747" s="103" t="s">
        <v>1215</v>
      </c>
      <c r="C747" s="104" t="s">
        <v>1264</v>
      </c>
      <c r="D747" s="98" t="s">
        <v>2947</v>
      </c>
      <c r="E747" s="98" t="s">
        <v>2950</v>
      </c>
      <c r="F747" s="96" t="s">
        <v>4168</v>
      </c>
      <c r="G747" s="101"/>
      <c r="H747" s="97" t="s">
        <v>1293</v>
      </c>
      <c r="I747" s="101"/>
      <c r="J747" s="97" t="s">
        <v>1293</v>
      </c>
      <c r="K747" s="101"/>
      <c r="L747" s="97" t="s">
        <v>1293</v>
      </c>
      <c r="M747" s="101"/>
      <c r="N747" s="97" t="s">
        <v>1293</v>
      </c>
      <c r="O747" s="101"/>
      <c r="P747" s="97" t="s">
        <v>1293</v>
      </c>
      <c r="Q747" s="101"/>
      <c r="R747" s="97" t="s">
        <v>1293</v>
      </c>
      <c r="S747" s="101"/>
      <c r="T747" s="97" t="s">
        <v>1293</v>
      </c>
      <c r="U747" s="101"/>
      <c r="V747" s="97" t="s">
        <v>1293</v>
      </c>
      <c r="W747" s="101"/>
      <c r="X747" s="97" t="s">
        <v>1293</v>
      </c>
      <c r="Y747" s="101"/>
      <c r="Z747" s="97" t="s">
        <v>1293</v>
      </c>
      <c r="AA747" s="101" t="s">
        <v>1217</v>
      </c>
      <c r="AB747" s="97"/>
    </row>
    <row r="748" spans="1:28" ht="25.5">
      <c r="A748" s="95" t="s">
        <v>2951</v>
      </c>
      <c r="B748" s="103" t="s">
        <v>1215</v>
      </c>
      <c r="C748" s="104" t="s">
        <v>1264</v>
      </c>
      <c r="D748" s="98" t="s">
        <v>2947</v>
      </c>
      <c r="E748" s="98" t="s">
        <v>2952</v>
      </c>
      <c r="F748" s="96" t="s">
        <v>4169</v>
      </c>
      <c r="G748" s="101"/>
      <c r="H748" s="97" t="s">
        <v>1293</v>
      </c>
      <c r="I748" s="101"/>
      <c r="J748" s="97" t="s">
        <v>1293</v>
      </c>
      <c r="K748" s="101"/>
      <c r="L748" s="97" t="s">
        <v>1293</v>
      </c>
      <c r="M748" s="101"/>
      <c r="N748" s="97" t="s">
        <v>1293</v>
      </c>
      <c r="O748" s="101"/>
      <c r="P748" s="97" t="s">
        <v>1293</v>
      </c>
      <c r="Q748" s="101"/>
      <c r="R748" s="97" t="s">
        <v>1293</v>
      </c>
      <c r="S748" s="101"/>
      <c r="T748" s="97" t="s">
        <v>1293</v>
      </c>
      <c r="U748" s="101"/>
      <c r="V748" s="97" t="s">
        <v>1293</v>
      </c>
      <c r="W748" s="101"/>
      <c r="X748" s="97" t="s">
        <v>1293</v>
      </c>
      <c r="Y748" s="101"/>
      <c r="Z748" s="97" t="s">
        <v>1293</v>
      </c>
      <c r="AA748" s="101" t="s">
        <v>1217</v>
      </c>
      <c r="AB748" s="97" t="s">
        <v>1008</v>
      </c>
    </row>
    <row r="749" spans="1:28" ht="38.25">
      <c r="A749" s="95" t="s">
        <v>2953</v>
      </c>
      <c r="B749" s="103" t="s">
        <v>1215</v>
      </c>
      <c r="C749" s="104" t="s">
        <v>1264</v>
      </c>
      <c r="D749" s="98" t="s">
        <v>2947</v>
      </c>
      <c r="E749" s="98" t="s">
        <v>2954</v>
      </c>
      <c r="F749" s="96" t="s">
        <v>4170</v>
      </c>
      <c r="G749" s="101"/>
      <c r="H749" s="97" t="s">
        <v>1293</v>
      </c>
      <c r="I749" s="101"/>
      <c r="J749" s="97" t="s">
        <v>1293</v>
      </c>
      <c r="K749" s="101"/>
      <c r="L749" s="97" t="s">
        <v>1293</v>
      </c>
      <c r="M749" s="101"/>
      <c r="N749" s="97" t="s">
        <v>1293</v>
      </c>
      <c r="O749" s="101"/>
      <c r="P749" s="97" t="s">
        <v>1293</v>
      </c>
      <c r="Q749" s="101"/>
      <c r="R749" s="97" t="s">
        <v>1293</v>
      </c>
      <c r="S749" s="101"/>
      <c r="T749" s="97" t="s">
        <v>1293</v>
      </c>
      <c r="U749" s="101"/>
      <c r="V749" s="97" t="s">
        <v>1293</v>
      </c>
      <c r="W749" s="101"/>
      <c r="X749" s="97" t="s">
        <v>1293</v>
      </c>
      <c r="Y749" s="101"/>
      <c r="Z749" s="97" t="s">
        <v>1293</v>
      </c>
      <c r="AA749" s="101" t="s">
        <v>1217</v>
      </c>
      <c r="AB749" s="97" t="s">
        <v>1008</v>
      </c>
    </row>
    <row r="750" spans="1:28" ht="38.25">
      <c r="A750" s="95" t="s">
        <v>2955</v>
      </c>
      <c r="B750" s="103" t="s">
        <v>1215</v>
      </c>
      <c r="C750" s="104" t="s">
        <v>1264</v>
      </c>
      <c r="D750" s="98" t="s">
        <v>2947</v>
      </c>
      <c r="E750" s="98" t="s">
        <v>2956</v>
      </c>
      <c r="F750" s="96" t="s">
        <v>4171</v>
      </c>
      <c r="G750" s="101"/>
      <c r="H750" s="97" t="s">
        <v>1293</v>
      </c>
      <c r="I750" s="101"/>
      <c r="J750" s="97" t="s">
        <v>1293</v>
      </c>
      <c r="K750" s="101"/>
      <c r="L750" s="97" t="s">
        <v>1293</v>
      </c>
      <c r="M750" s="101"/>
      <c r="N750" s="97" t="s">
        <v>1293</v>
      </c>
      <c r="O750" s="101"/>
      <c r="P750" s="97" t="s">
        <v>1293</v>
      </c>
      <c r="Q750" s="101"/>
      <c r="R750" s="97" t="s">
        <v>1293</v>
      </c>
      <c r="S750" s="101"/>
      <c r="T750" s="97" t="s">
        <v>1293</v>
      </c>
      <c r="U750" s="101"/>
      <c r="V750" s="97" t="s">
        <v>1293</v>
      </c>
      <c r="W750" s="101"/>
      <c r="X750" s="97" t="s">
        <v>1293</v>
      </c>
      <c r="Y750" s="101"/>
      <c r="Z750" s="97" t="s">
        <v>1293</v>
      </c>
      <c r="AA750" s="101" t="s">
        <v>1217</v>
      </c>
      <c r="AB750" s="97"/>
    </row>
    <row r="751" spans="1:28" ht="38.25">
      <c r="A751" s="95" t="s">
        <v>2957</v>
      </c>
      <c r="B751" s="103" t="s">
        <v>1215</v>
      </c>
      <c r="C751" s="104" t="s">
        <v>1264</v>
      </c>
      <c r="D751" s="98" t="s">
        <v>2947</v>
      </c>
      <c r="E751" s="98" t="s">
        <v>2958</v>
      </c>
      <c r="F751" s="96" t="s">
        <v>4172</v>
      </c>
      <c r="G751" s="101"/>
      <c r="H751" s="97" t="s">
        <v>1293</v>
      </c>
      <c r="I751" s="101"/>
      <c r="J751" s="97" t="s">
        <v>1293</v>
      </c>
      <c r="K751" s="101"/>
      <c r="L751" s="97" t="s">
        <v>1293</v>
      </c>
      <c r="M751" s="101"/>
      <c r="N751" s="97" t="s">
        <v>1293</v>
      </c>
      <c r="O751" s="101"/>
      <c r="P751" s="97" t="s">
        <v>1293</v>
      </c>
      <c r="Q751" s="101"/>
      <c r="R751" s="97" t="s">
        <v>1293</v>
      </c>
      <c r="S751" s="101"/>
      <c r="T751" s="97" t="s">
        <v>1293</v>
      </c>
      <c r="U751" s="101"/>
      <c r="V751" s="97" t="s">
        <v>1293</v>
      </c>
      <c r="W751" s="101"/>
      <c r="X751" s="97" t="s">
        <v>1293</v>
      </c>
      <c r="Y751" s="101"/>
      <c r="Z751" s="97" t="s">
        <v>1293</v>
      </c>
      <c r="AA751" s="101" t="s">
        <v>1217</v>
      </c>
      <c r="AB751" s="97"/>
    </row>
    <row r="752" spans="1:28" ht="51">
      <c r="A752" s="95" t="s">
        <v>2959</v>
      </c>
      <c r="B752" s="103" t="s">
        <v>1215</v>
      </c>
      <c r="C752" s="104" t="s">
        <v>1264</v>
      </c>
      <c r="D752" s="98" t="s">
        <v>2947</v>
      </c>
      <c r="E752" s="98" t="s">
        <v>2960</v>
      </c>
      <c r="F752" s="96" t="s">
        <v>4173</v>
      </c>
      <c r="G752" s="101"/>
      <c r="H752" s="97" t="s">
        <v>1293</v>
      </c>
      <c r="I752" s="101"/>
      <c r="J752" s="97" t="s">
        <v>1293</v>
      </c>
      <c r="K752" s="101"/>
      <c r="L752" s="97" t="s">
        <v>1293</v>
      </c>
      <c r="M752" s="101"/>
      <c r="N752" s="97" t="s">
        <v>1293</v>
      </c>
      <c r="O752" s="101"/>
      <c r="P752" s="97" t="s">
        <v>1293</v>
      </c>
      <c r="Q752" s="101"/>
      <c r="R752" s="97" t="s">
        <v>1293</v>
      </c>
      <c r="S752" s="101"/>
      <c r="T752" s="97" t="s">
        <v>1293</v>
      </c>
      <c r="U752" s="101"/>
      <c r="V752" s="97" t="s">
        <v>1293</v>
      </c>
      <c r="W752" s="101"/>
      <c r="X752" s="97" t="s">
        <v>1293</v>
      </c>
      <c r="Y752" s="101"/>
      <c r="Z752" s="97" t="s">
        <v>1293</v>
      </c>
      <c r="AA752" s="101" t="s">
        <v>1217</v>
      </c>
      <c r="AB752" s="97"/>
    </row>
    <row r="753" spans="1:28" ht="38.25">
      <c r="A753" s="95" t="s">
        <v>2961</v>
      </c>
      <c r="B753" s="103" t="s">
        <v>1215</v>
      </c>
      <c r="C753" s="104" t="s">
        <v>1264</v>
      </c>
      <c r="D753" s="98" t="s">
        <v>2962</v>
      </c>
      <c r="E753" s="98" t="s">
        <v>1669</v>
      </c>
      <c r="F753" s="96" t="s">
        <v>3968</v>
      </c>
      <c r="G753" s="101"/>
      <c r="H753" s="97" t="s">
        <v>1293</v>
      </c>
      <c r="I753" s="101"/>
      <c r="J753" s="97" t="s">
        <v>1293</v>
      </c>
      <c r="K753" s="101"/>
      <c r="L753" s="97" t="s">
        <v>1293</v>
      </c>
      <c r="M753" s="101"/>
      <c r="N753" s="97" t="s">
        <v>1293</v>
      </c>
      <c r="O753" s="101"/>
      <c r="P753" s="97" t="s">
        <v>1293</v>
      </c>
      <c r="Q753" s="101"/>
      <c r="R753" s="97" t="s">
        <v>1293</v>
      </c>
      <c r="S753" s="101"/>
      <c r="T753" s="97" t="s">
        <v>1293</v>
      </c>
      <c r="U753" s="101"/>
      <c r="V753" s="97" t="s">
        <v>1293</v>
      </c>
      <c r="W753" s="101"/>
      <c r="X753" s="97" t="s">
        <v>1293</v>
      </c>
      <c r="Y753" s="101"/>
      <c r="Z753" s="97" t="s">
        <v>1293</v>
      </c>
      <c r="AA753" s="101" t="s">
        <v>1217</v>
      </c>
      <c r="AB753" s="97" t="s">
        <v>2876</v>
      </c>
    </row>
    <row r="754" spans="1:28" ht="51">
      <c r="A754" s="95" t="s">
        <v>2963</v>
      </c>
      <c r="B754" s="103" t="s">
        <v>1215</v>
      </c>
      <c r="C754" s="103" t="s">
        <v>1264</v>
      </c>
      <c r="D754" s="98" t="s">
        <v>2962</v>
      </c>
      <c r="E754" s="98" t="s">
        <v>1386</v>
      </c>
      <c r="F754" s="96" t="s">
        <v>3838</v>
      </c>
      <c r="G754" s="101"/>
      <c r="H754" s="97" t="s">
        <v>1293</v>
      </c>
      <c r="I754" s="101"/>
      <c r="J754" s="97" t="s">
        <v>1293</v>
      </c>
      <c r="K754" s="101"/>
      <c r="L754" s="97" t="s">
        <v>1293</v>
      </c>
      <c r="M754" s="101"/>
      <c r="N754" s="97" t="s">
        <v>1293</v>
      </c>
      <c r="O754" s="101"/>
      <c r="P754" s="97" t="s">
        <v>1293</v>
      </c>
      <c r="Q754" s="101"/>
      <c r="R754" s="97" t="s">
        <v>1293</v>
      </c>
      <c r="S754" s="101"/>
      <c r="T754" s="97" t="s">
        <v>1293</v>
      </c>
      <c r="U754" s="101"/>
      <c r="V754" s="97" t="s">
        <v>1293</v>
      </c>
      <c r="W754" s="101"/>
      <c r="X754" s="97" t="s">
        <v>1293</v>
      </c>
      <c r="Y754" s="101"/>
      <c r="Z754" s="97" t="s">
        <v>1293</v>
      </c>
      <c r="AA754" s="101" t="s">
        <v>1217</v>
      </c>
      <c r="AB754" s="97" t="s">
        <v>2876</v>
      </c>
    </row>
    <row r="755" spans="1:28" ht="25.5">
      <c r="A755" s="95" t="s">
        <v>2964</v>
      </c>
      <c r="B755" s="103" t="s">
        <v>1215</v>
      </c>
      <c r="C755" s="103" t="s">
        <v>1264</v>
      </c>
      <c r="D755" s="98" t="s">
        <v>1382</v>
      </c>
      <c r="E755" s="98" t="s">
        <v>2965</v>
      </c>
      <c r="F755" s="96" t="s">
        <v>3894</v>
      </c>
      <c r="G755" s="101"/>
      <c r="H755" s="97" t="s">
        <v>1293</v>
      </c>
      <c r="I755" s="101"/>
      <c r="J755" s="97" t="s">
        <v>1293</v>
      </c>
      <c r="K755" s="101"/>
      <c r="L755" s="97" t="s">
        <v>1293</v>
      </c>
      <c r="M755" s="101"/>
      <c r="N755" s="97" t="s">
        <v>1293</v>
      </c>
      <c r="O755" s="101"/>
      <c r="P755" s="97" t="s">
        <v>1293</v>
      </c>
      <c r="Q755" s="101"/>
      <c r="R755" s="97" t="s">
        <v>1293</v>
      </c>
      <c r="S755" s="101"/>
      <c r="T755" s="97" t="s">
        <v>1293</v>
      </c>
      <c r="U755" s="101"/>
      <c r="V755" s="97" t="s">
        <v>1293</v>
      </c>
      <c r="W755" s="101"/>
      <c r="X755" s="97" t="s">
        <v>1293</v>
      </c>
      <c r="Y755" s="101"/>
      <c r="Z755" s="97" t="s">
        <v>1293</v>
      </c>
      <c r="AA755" s="101" t="s">
        <v>1217</v>
      </c>
      <c r="AB755" s="97"/>
    </row>
    <row r="756" spans="1:28" ht="51">
      <c r="A756" s="95" t="s">
        <v>2966</v>
      </c>
      <c r="B756" s="103" t="s">
        <v>1215</v>
      </c>
      <c r="C756" s="103" t="s">
        <v>1264</v>
      </c>
      <c r="D756" s="98" t="s">
        <v>1382</v>
      </c>
      <c r="E756" s="98" t="s">
        <v>2217</v>
      </c>
      <c r="F756" s="96" t="s">
        <v>4174</v>
      </c>
      <c r="G756" s="101"/>
      <c r="H756" s="97" t="s">
        <v>1293</v>
      </c>
      <c r="I756" s="101"/>
      <c r="J756" s="97" t="s">
        <v>1293</v>
      </c>
      <c r="K756" s="101"/>
      <c r="L756" s="97" t="s">
        <v>1293</v>
      </c>
      <c r="M756" s="101"/>
      <c r="N756" s="97" t="s">
        <v>1293</v>
      </c>
      <c r="O756" s="101"/>
      <c r="P756" s="97" t="s">
        <v>1293</v>
      </c>
      <c r="Q756" s="101"/>
      <c r="R756" s="97" t="s">
        <v>1293</v>
      </c>
      <c r="S756" s="101"/>
      <c r="T756" s="97" t="s">
        <v>1293</v>
      </c>
      <c r="U756" s="101"/>
      <c r="V756" s="97" t="s">
        <v>1293</v>
      </c>
      <c r="W756" s="101"/>
      <c r="X756" s="97" t="s">
        <v>1293</v>
      </c>
      <c r="Y756" s="101"/>
      <c r="Z756" s="97" t="s">
        <v>1293</v>
      </c>
      <c r="AA756" s="101" t="s">
        <v>1217</v>
      </c>
      <c r="AB756" s="97"/>
    </row>
    <row r="757" spans="1:28" ht="38.25">
      <c r="A757" s="95" t="s">
        <v>2967</v>
      </c>
      <c r="B757" s="103" t="s">
        <v>1215</v>
      </c>
      <c r="C757" s="103" t="s">
        <v>1264</v>
      </c>
      <c r="D757" s="98" t="s">
        <v>1382</v>
      </c>
      <c r="E757" s="98" t="s">
        <v>2932</v>
      </c>
      <c r="F757" s="96" t="s">
        <v>4175</v>
      </c>
      <c r="G757" s="101"/>
      <c r="H757" s="97" t="s">
        <v>1293</v>
      </c>
      <c r="I757" s="101"/>
      <c r="J757" s="97" t="s">
        <v>1293</v>
      </c>
      <c r="K757" s="101"/>
      <c r="L757" s="97" t="s">
        <v>1293</v>
      </c>
      <c r="M757" s="101"/>
      <c r="N757" s="97" t="s">
        <v>1293</v>
      </c>
      <c r="O757" s="101"/>
      <c r="P757" s="97" t="s">
        <v>1293</v>
      </c>
      <c r="Q757" s="101"/>
      <c r="R757" s="97" t="s">
        <v>1293</v>
      </c>
      <c r="S757" s="101"/>
      <c r="T757" s="97" t="s">
        <v>1293</v>
      </c>
      <c r="U757" s="101"/>
      <c r="V757" s="97" t="s">
        <v>1293</v>
      </c>
      <c r="W757" s="101"/>
      <c r="X757" s="97" t="s">
        <v>1293</v>
      </c>
      <c r="Y757" s="101"/>
      <c r="Z757" s="97" t="s">
        <v>1293</v>
      </c>
      <c r="AA757" s="101" t="s">
        <v>1217</v>
      </c>
      <c r="AB757" s="97"/>
    </row>
    <row r="758" spans="1:28" ht="25.5">
      <c r="A758" s="95" t="s">
        <v>2968</v>
      </c>
      <c r="B758" s="103" t="s">
        <v>1215</v>
      </c>
      <c r="C758" s="103" t="s">
        <v>1265</v>
      </c>
      <c r="D758" s="98" t="s">
        <v>2013</v>
      </c>
      <c r="E758" s="98" t="s">
        <v>2969</v>
      </c>
      <c r="F758" s="96" t="s">
        <v>4176</v>
      </c>
      <c r="G758" s="101"/>
      <c r="H758" s="97" t="s">
        <v>1293</v>
      </c>
      <c r="I758" s="101"/>
      <c r="J758" s="97" t="s">
        <v>1293</v>
      </c>
      <c r="K758" s="101"/>
      <c r="L758" s="97" t="s">
        <v>1293</v>
      </c>
      <c r="M758" s="101"/>
      <c r="N758" s="97" t="s">
        <v>1293</v>
      </c>
      <c r="O758" s="101"/>
      <c r="P758" s="97" t="s">
        <v>1293</v>
      </c>
      <c r="Q758" s="101"/>
      <c r="R758" s="97" t="s">
        <v>1293</v>
      </c>
      <c r="S758" s="101"/>
      <c r="T758" s="97" t="s">
        <v>1293</v>
      </c>
      <c r="U758" s="101"/>
      <c r="V758" s="97" t="s">
        <v>1293</v>
      </c>
      <c r="W758" s="101"/>
      <c r="X758" s="97" t="s">
        <v>1293</v>
      </c>
      <c r="Y758" s="101"/>
      <c r="Z758" s="97" t="s">
        <v>1293</v>
      </c>
      <c r="AA758" s="101" t="s">
        <v>1217</v>
      </c>
      <c r="AB758" s="97"/>
    </row>
    <row r="759" spans="1:28" ht="25.5">
      <c r="A759" s="95" t="s">
        <v>2970</v>
      </c>
      <c r="B759" s="103" t="s">
        <v>1215</v>
      </c>
      <c r="C759" s="103" t="s">
        <v>1265</v>
      </c>
      <c r="D759" s="98" t="s">
        <v>2013</v>
      </c>
      <c r="E759" s="98" t="s">
        <v>2971</v>
      </c>
      <c r="F759" s="96" t="s">
        <v>4176</v>
      </c>
      <c r="G759" s="101"/>
      <c r="H759" s="97" t="s">
        <v>1293</v>
      </c>
      <c r="I759" s="101"/>
      <c r="J759" s="97" t="s">
        <v>1293</v>
      </c>
      <c r="K759" s="101"/>
      <c r="L759" s="97" t="s">
        <v>1293</v>
      </c>
      <c r="M759" s="101"/>
      <c r="N759" s="97" t="s">
        <v>1293</v>
      </c>
      <c r="O759" s="101"/>
      <c r="P759" s="97" t="s">
        <v>1293</v>
      </c>
      <c r="Q759" s="101"/>
      <c r="R759" s="97" t="s">
        <v>1293</v>
      </c>
      <c r="S759" s="101"/>
      <c r="T759" s="97" t="s">
        <v>1293</v>
      </c>
      <c r="U759" s="101"/>
      <c r="V759" s="97" t="s">
        <v>1293</v>
      </c>
      <c r="W759" s="101"/>
      <c r="X759" s="97" t="s">
        <v>1293</v>
      </c>
      <c r="Y759" s="101"/>
      <c r="Z759" s="97" t="s">
        <v>1293</v>
      </c>
      <c r="AA759" s="101" t="s">
        <v>1217</v>
      </c>
      <c r="AB759" s="97"/>
    </row>
    <row r="760" spans="1:28" ht="25.5">
      <c r="A760" s="95" t="s">
        <v>2972</v>
      </c>
      <c r="B760" s="103" t="s">
        <v>1215</v>
      </c>
      <c r="C760" s="103" t="s">
        <v>1265</v>
      </c>
      <c r="D760" s="98" t="s">
        <v>2973</v>
      </c>
      <c r="E760" s="98" t="s">
        <v>2974</v>
      </c>
      <c r="F760" s="96" t="s">
        <v>4177</v>
      </c>
      <c r="G760" s="101"/>
      <c r="H760" s="97" t="s">
        <v>1293</v>
      </c>
      <c r="I760" s="101"/>
      <c r="J760" s="97" t="s">
        <v>1293</v>
      </c>
      <c r="K760" s="101"/>
      <c r="L760" s="97" t="s">
        <v>1293</v>
      </c>
      <c r="M760" s="101"/>
      <c r="N760" s="97" t="s">
        <v>1293</v>
      </c>
      <c r="O760" s="101"/>
      <c r="P760" s="97" t="s">
        <v>1293</v>
      </c>
      <c r="Q760" s="101"/>
      <c r="R760" s="97" t="s">
        <v>1293</v>
      </c>
      <c r="S760" s="101"/>
      <c r="T760" s="97" t="s">
        <v>1293</v>
      </c>
      <c r="U760" s="101"/>
      <c r="V760" s="97" t="s">
        <v>1293</v>
      </c>
      <c r="W760" s="101"/>
      <c r="X760" s="97" t="s">
        <v>1293</v>
      </c>
      <c r="Y760" s="101"/>
      <c r="Z760" s="97" t="s">
        <v>1293</v>
      </c>
      <c r="AA760" s="101" t="s">
        <v>1217</v>
      </c>
      <c r="AB760" s="97" t="s">
        <v>2876</v>
      </c>
    </row>
    <row r="761" spans="1:28" ht="51">
      <c r="A761" s="95" t="s">
        <v>2975</v>
      </c>
      <c r="B761" s="103" t="s">
        <v>1215</v>
      </c>
      <c r="C761" s="103" t="s">
        <v>1265</v>
      </c>
      <c r="D761" s="98" t="s">
        <v>2973</v>
      </c>
      <c r="E761" s="98" t="s">
        <v>1663</v>
      </c>
      <c r="F761" s="96" t="s">
        <v>4178</v>
      </c>
      <c r="G761" s="101"/>
      <c r="H761" s="97" t="s">
        <v>1293</v>
      </c>
      <c r="I761" s="101"/>
      <c r="J761" s="97" t="s">
        <v>1293</v>
      </c>
      <c r="K761" s="101"/>
      <c r="L761" s="97" t="s">
        <v>1293</v>
      </c>
      <c r="M761" s="101"/>
      <c r="N761" s="97" t="s">
        <v>1293</v>
      </c>
      <c r="O761" s="101"/>
      <c r="P761" s="97" t="s">
        <v>1293</v>
      </c>
      <c r="Q761" s="101"/>
      <c r="R761" s="97" t="s">
        <v>1293</v>
      </c>
      <c r="S761" s="101"/>
      <c r="T761" s="97" t="s">
        <v>1293</v>
      </c>
      <c r="U761" s="101"/>
      <c r="V761" s="97" t="s">
        <v>1293</v>
      </c>
      <c r="W761" s="101"/>
      <c r="X761" s="97" t="s">
        <v>1293</v>
      </c>
      <c r="Y761" s="101"/>
      <c r="Z761" s="97" t="s">
        <v>1293</v>
      </c>
      <c r="AA761" s="101" t="s">
        <v>1217</v>
      </c>
      <c r="AB761" s="97"/>
    </row>
    <row r="762" spans="1:28">
      <c r="A762" s="95" t="s">
        <v>2976</v>
      </c>
      <c r="B762" s="103" t="s">
        <v>1215</v>
      </c>
      <c r="C762" s="103" t="s">
        <v>1265</v>
      </c>
      <c r="D762" s="98" t="s">
        <v>2973</v>
      </c>
      <c r="E762" s="98" t="s">
        <v>1273</v>
      </c>
      <c r="F762" s="96" t="s">
        <v>4179</v>
      </c>
      <c r="G762" s="101"/>
      <c r="H762" s="97" t="s">
        <v>1293</v>
      </c>
      <c r="I762" s="101"/>
      <c r="J762" s="97" t="s">
        <v>1293</v>
      </c>
      <c r="K762" s="101"/>
      <c r="L762" s="97" t="s">
        <v>1293</v>
      </c>
      <c r="M762" s="101"/>
      <c r="N762" s="97" t="s">
        <v>1293</v>
      </c>
      <c r="O762" s="101"/>
      <c r="P762" s="97" t="s">
        <v>1293</v>
      </c>
      <c r="Q762" s="101"/>
      <c r="R762" s="97" t="s">
        <v>1293</v>
      </c>
      <c r="S762" s="101"/>
      <c r="T762" s="97" t="s">
        <v>1293</v>
      </c>
      <c r="U762" s="101"/>
      <c r="V762" s="97" t="s">
        <v>1293</v>
      </c>
      <c r="W762" s="101"/>
      <c r="X762" s="97" t="s">
        <v>1293</v>
      </c>
      <c r="Y762" s="101"/>
      <c r="Z762" s="97" t="s">
        <v>1293</v>
      </c>
      <c r="AA762" s="101" t="s">
        <v>1217</v>
      </c>
      <c r="AB762" s="97" t="s">
        <v>2977</v>
      </c>
    </row>
    <row r="763" spans="1:28" ht="25.5">
      <c r="A763" s="95" t="s">
        <v>2978</v>
      </c>
      <c r="B763" s="103" t="s">
        <v>1215</v>
      </c>
      <c r="C763" s="103" t="s">
        <v>1265</v>
      </c>
      <c r="D763" s="98" t="s">
        <v>2973</v>
      </c>
      <c r="E763" s="98" t="s">
        <v>2886</v>
      </c>
      <c r="F763" s="96" t="s">
        <v>4180</v>
      </c>
      <c r="G763" s="101"/>
      <c r="H763" s="97" t="s">
        <v>1293</v>
      </c>
      <c r="I763" s="101"/>
      <c r="J763" s="97" t="s">
        <v>1293</v>
      </c>
      <c r="K763" s="101"/>
      <c r="L763" s="97" t="s">
        <v>1293</v>
      </c>
      <c r="M763" s="101"/>
      <c r="N763" s="97" t="s">
        <v>1293</v>
      </c>
      <c r="O763" s="101"/>
      <c r="P763" s="97" t="s">
        <v>1293</v>
      </c>
      <c r="Q763" s="101"/>
      <c r="R763" s="97" t="s">
        <v>1293</v>
      </c>
      <c r="S763" s="101"/>
      <c r="T763" s="97" t="s">
        <v>1293</v>
      </c>
      <c r="U763" s="101"/>
      <c r="V763" s="97" t="s">
        <v>1293</v>
      </c>
      <c r="W763" s="101"/>
      <c r="X763" s="97" t="s">
        <v>1293</v>
      </c>
      <c r="Y763" s="101"/>
      <c r="Z763" s="97" t="s">
        <v>1293</v>
      </c>
      <c r="AA763" s="101" t="s">
        <v>1217</v>
      </c>
      <c r="AB763" s="97" t="s">
        <v>2887</v>
      </c>
    </row>
    <row r="764" spans="1:28" ht="38.25">
      <c r="A764" s="95" t="s">
        <v>2979</v>
      </c>
      <c r="B764" s="127" t="s">
        <v>1215</v>
      </c>
      <c r="C764" s="127" t="s">
        <v>1265</v>
      </c>
      <c r="D764" s="127" t="s">
        <v>2973</v>
      </c>
      <c r="E764" s="98" t="s">
        <v>1669</v>
      </c>
      <c r="F764" s="96" t="s">
        <v>3968</v>
      </c>
      <c r="G764" s="101"/>
      <c r="H764" s="97" t="s">
        <v>1293</v>
      </c>
      <c r="I764" s="101"/>
      <c r="J764" s="97" t="s">
        <v>1293</v>
      </c>
      <c r="K764" s="101"/>
      <c r="L764" s="97" t="s">
        <v>1293</v>
      </c>
      <c r="M764" s="101"/>
      <c r="N764" s="97" t="s">
        <v>1293</v>
      </c>
      <c r="O764" s="101"/>
      <c r="P764" s="97" t="s">
        <v>1293</v>
      </c>
      <c r="Q764" s="101"/>
      <c r="R764" s="97" t="s">
        <v>1293</v>
      </c>
      <c r="S764" s="101"/>
      <c r="T764" s="97" t="s">
        <v>1293</v>
      </c>
      <c r="U764" s="101"/>
      <c r="V764" s="97" t="s">
        <v>1293</v>
      </c>
      <c r="W764" s="101"/>
      <c r="X764" s="97" t="s">
        <v>1293</v>
      </c>
      <c r="Y764" s="101"/>
      <c r="Z764" s="97" t="s">
        <v>1293</v>
      </c>
      <c r="AA764" s="101" t="s">
        <v>1217</v>
      </c>
      <c r="AB764" s="97" t="s">
        <v>2876</v>
      </c>
    </row>
    <row r="765" spans="1:28" ht="51">
      <c r="A765" s="95" t="s">
        <v>2980</v>
      </c>
      <c r="B765" s="127" t="s">
        <v>1215</v>
      </c>
      <c r="C765" s="127" t="s">
        <v>1265</v>
      </c>
      <c r="D765" s="127" t="s">
        <v>2981</v>
      </c>
      <c r="E765" s="98" t="s">
        <v>2982</v>
      </c>
      <c r="F765" s="96" t="s">
        <v>4181</v>
      </c>
      <c r="G765" s="101"/>
      <c r="H765" s="97" t="s">
        <v>1293</v>
      </c>
      <c r="I765" s="101"/>
      <c r="J765" s="97" t="s">
        <v>1293</v>
      </c>
      <c r="K765" s="101"/>
      <c r="L765" s="97" t="s">
        <v>1293</v>
      </c>
      <c r="M765" s="101"/>
      <c r="N765" s="97" t="s">
        <v>1293</v>
      </c>
      <c r="O765" s="101"/>
      <c r="P765" s="97" t="s">
        <v>1293</v>
      </c>
      <c r="Q765" s="101"/>
      <c r="R765" s="97" t="s">
        <v>1293</v>
      </c>
      <c r="S765" s="101"/>
      <c r="T765" s="97" t="s">
        <v>1293</v>
      </c>
      <c r="U765" s="101"/>
      <c r="V765" s="97" t="s">
        <v>1293</v>
      </c>
      <c r="W765" s="101"/>
      <c r="X765" s="97" t="s">
        <v>1293</v>
      </c>
      <c r="Y765" s="101"/>
      <c r="Z765" s="97" t="s">
        <v>1293</v>
      </c>
      <c r="AA765" s="101" t="s">
        <v>1217</v>
      </c>
      <c r="AB765" s="97" t="s">
        <v>682</v>
      </c>
    </row>
    <row r="766" spans="1:28" ht="38.25">
      <c r="A766" s="95" t="s">
        <v>2983</v>
      </c>
      <c r="B766" s="127" t="s">
        <v>1215</v>
      </c>
      <c r="C766" s="127" t="s">
        <v>1265</v>
      </c>
      <c r="D766" s="127" t="s">
        <v>2981</v>
      </c>
      <c r="E766" s="98" t="s">
        <v>2984</v>
      </c>
      <c r="F766" s="96" t="s">
        <v>4182</v>
      </c>
      <c r="G766" s="101"/>
      <c r="H766" s="97" t="s">
        <v>1293</v>
      </c>
      <c r="I766" s="101"/>
      <c r="J766" s="97" t="s">
        <v>1293</v>
      </c>
      <c r="K766" s="101"/>
      <c r="L766" s="97" t="s">
        <v>1293</v>
      </c>
      <c r="M766" s="101"/>
      <c r="N766" s="97" t="s">
        <v>1293</v>
      </c>
      <c r="O766" s="101"/>
      <c r="P766" s="97" t="s">
        <v>1293</v>
      </c>
      <c r="Q766" s="101"/>
      <c r="R766" s="97" t="s">
        <v>1293</v>
      </c>
      <c r="S766" s="101"/>
      <c r="T766" s="97" t="s">
        <v>1293</v>
      </c>
      <c r="U766" s="101"/>
      <c r="V766" s="97" t="s">
        <v>1293</v>
      </c>
      <c r="W766" s="101"/>
      <c r="X766" s="97" t="s">
        <v>1293</v>
      </c>
      <c r="Y766" s="101"/>
      <c r="Z766" s="97" t="s">
        <v>1293</v>
      </c>
      <c r="AA766" s="101" t="s">
        <v>1217</v>
      </c>
      <c r="AB766" s="97" t="s">
        <v>682</v>
      </c>
    </row>
    <row r="767" spans="1:28" ht="25.5">
      <c r="A767" s="95" t="s">
        <v>2985</v>
      </c>
      <c r="B767" s="127" t="s">
        <v>1215</v>
      </c>
      <c r="C767" s="127" t="s">
        <v>1265</v>
      </c>
      <c r="D767" s="127" t="s">
        <v>2981</v>
      </c>
      <c r="E767" s="98" t="s">
        <v>1333</v>
      </c>
      <c r="F767" s="96" t="s">
        <v>4183</v>
      </c>
      <c r="G767" s="101"/>
      <c r="H767" s="97" t="s">
        <v>1293</v>
      </c>
      <c r="I767" s="101"/>
      <c r="J767" s="97" t="s">
        <v>1293</v>
      </c>
      <c r="K767" s="101"/>
      <c r="L767" s="97" t="s">
        <v>1293</v>
      </c>
      <c r="M767" s="101"/>
      <c r="N767" s="97" t="s">
        <v>1293</v>
      </c>
      <c r="O767" s="101"/>
      <c r="P767" s="97" t="s">
        <v>1293</v>
      </c>
      <c r="Q767" s="101"/>
      <c r="R767" s="97" t="s">
        <v>1293</v>
      </c>
      <c r="S767" s="101"/>
      <c r="T767" s="97" t="s">
        <v>1293</v>
      </c>
      <c r="U767" s="101"/>
      <c r="V767" s="97" t="s">
        <v>1293</v>
      </c>
      <c r="W767" s="101"/>
      <c r="X767" s="97" t="s">
        <v>1293</v>
      </c>
      <c r="Y767" s="101"/>
      <c r="Z767" s="97" t="s">
        <v>1293</v>
      </c>
      <c r="AA767" s="101" t="s">
        <v>1217</v>
      </c>
      <c r="AB767" s="97"/>
    </row>
    <row r="768" spans="1:28" ht="51">
      <c r="A768" s="95" t="s">
        <v>2986</v>
      </c>
      <c r="B768" s="103" t="s">
        <v>1215</v>
      </c>
      <c r="C768" s="103" t="s">
        <v>1255</v>
      </c>
      <c r="D768" s="98" t="s">
        <v>2692</v>
      </c>
      <c r="E768" s="98" t="s">
        <v>4184</v>
      </c>
      <c r="F768" s="96" t="s">
        <v>4185</v>
      </c>
      <c r="G768" s="101"/>
      <c r="H768" s="97"/>
      <c r="I768" s="101"/>
      <c r="J768" s="97"/>
      <c r="K768" s="101"/>
      <c r="L768" s="97"/>
      <c r="M768" s="101"/>
      <c r="N768" s="97"/>
      <c r="O768" s="101"/>
      <c r="P768" s="97"/>
      <c r="Q768" s="101"/>
      <c r="R768" s="97"/>
      <c r="S768" s="101"/>
      <c r="T768" s="97"/>
      <c r="U768" s="101"/>
      <c r="V768" s="97"/>
      <c r="W768" s="101" t="s">
        <v>1217</v>
      </c>
      <c r="X768" s="97"/>
      <c r="Y768" s="101"/>
      <c r="Z768" s="97"/>
      <c r="AA768" s="101"/>
      <c r="AB768" s="97"/>
    </row>
    <row r="769" spans="1:28" ht="51">
      <c r="A769" s="95" t="s">
        <v>2988</v>
      </c>
      <c r="B769" s="103" t="s">
        <v>1215</v>
      </c>
      <c r="C769" s="103" t="s">
        <v>1260</v>
      </c>
      <c r="D769" s="98" t="s">
        <v>4186</v>
      </c>
      <c r="E769" s="98" t="s">
        <v>2990</v>
      </c>
      <c r="F769" s="96" t="s">
        <v>4187</v>
      </c>
      <c r="G769" s="101"/>
      <c r="H769" s="97"/>
      <c r="I769" s="101"/>
      <c r="J769" s="97"/>
      <c r="K769" s="101"/>
      <c r="L769" s="97"/>
      <c r="M769" s="101"/>
      <c r="N769" s="97"/>
      <c r="O769" s="101"/>
      <c r="P769" s="97"/>
      <c r="Q769" s="101"/>
      <c r="R769" s="97"/>
      <c r="S769" s="101"/>
      <c r="T769" s="97"/>
      <c r="U769" s="101"/>
      <c r="V769" s="97"/>
      <c r="W769" s="101"/>
      <c r="X769" s="97"/>
      <c r="Y769" s="101" t="s">
        <v>1217</v>
      </c>
      <c r="Z769" s="97" t="s">
        <v>1060</v>
      </c>
      <c r="AA769" s="101"/>
      <c r="AB769" s="97"/>
    </row>
    <row r="770" spans="1:28" ht="48">
      <c r="A770" s="95" t="s">
        <v>2991</v>
      </c>
      <c r="B770" s="103" t="s">
        <v>1215</v>
      </c>
      <c r="C770" s="103" t="s">
        <v>1260</v>
      </c>
      <c r="D770" s="98" t="s">
        <v>2989</v>
      </c>
      <c r="E770" s="98" t="s">
        <v>2992</v>
      </c>
      <c r="F770" s="105" t="s">
        <v>4188</v>
      </c>
      <c r="G770" s="101"/>
      <c r="H770" s="97"/>
      <c r="I770" s="101"/>
      <c r="J770" s="97"/>
      <c r="K770" s="101"/>
      <c r="L770" s="97"/>
      <c r="M770" s="101"/>
      <c r="N770" s="97"/>
      <c r="O770" s="101"/>
      <c r="P770" s="97"/>
      <c r="Q770" s="101"/>
      <c r="R770" s="97"/>
      <c r="S770" s="101"/>
      <c r="T770" s="97"/>
      <c r="U770" s="101"/>
      <c r="V770" s="97"/>
      <c r="W770" s="101"/>
      <c r="X770" s="97"/>
      <c r="Y770" s="101" t="s">
        <v>1217</v>
      </c>
      <c r="Z770" s="97"/>
      <c r="AA770" s="101"/>
      <c r="AB770" s="97"/>
    </row>
    <row r="771" spans="1:28" ht="38.25">
      <c r="A771" s="95" t="s">
        <v>2993</v>
      </c>
      <c r="B771" s="103" t="s">
        <v>1215</v>
      </c>
      <c r="C771" s="103" t="s">
        <v>1260</v>
      </c>
      <c r="D771" s="98" t="s">
        <v>2989</v>
      </c>
      <c r="E771" s="98" t="s">
        <v>2801</v>
      </c>
      <c r="F771" s="105" t="s">
        <v>4108</v>
      </c>
      <c r="G771" s="101"/>
      <c r="H771" s="97"/>
      <c r="I771" s="101"/>
      <c r="J771" s="97"/>
      <c r="K771" s="101"/>
      <c r="L771" s="97"/>
      <c r="M771" s="101"/>
      <c r="N771" s="97"/>
      <c r="O771" s="101"/>
      <c r="P771" s="97"/>
      <c r="Q771" s="101"/>
      <c r="R771" s="97"/>
      <c r="S771" s="101"/>
      <c r="T771" s="97"/>
      <c r="U771" s="101"/>
      <c r="V771" s="97"/>
      <c r="W771" s="101"/>
      <c r="X771" s="97"/>
      <c r="Y771" s="101" t="s">
        <v>1217</v>
      </c>
      <c r="Z771" s="97"/>
      <c r="AA771" s="101"/>
      <c r="AB771" s="97"/>
    </row>
    <row r="772" spans="1:28" ht="48">
      <c r="A772" s="95" t="s">
        <v>2994</v>
      </c>
      <c r="B772" s="103" t="s">
        <v>1215</v>
      </c>
      <c r="C772" s="103" t="s">
        <v>1260</v>
      </c>
      <c r="D772" s="98" t="s">
        <v>4186</v>
      </c>
      <c r="E772" s="98" t="s">
        <v>2995</v>
      </c>
      <c r="F772" s="105" t="s">
        <v>4189</v>
      </c>
      <c r="G772" s="101"/>
      <c r="H772" s="97"/>
      <c r="I772" s="101"/>
      <c r="J772" s="97"/>
      <c r="K772" s="101"/>
      <c r="L772" s="97"/>
      <c r="M772" s="101"/>
      <c r="N772" s="97"/>
      <c r="O772" s="101"/>
      <c r="P772" s="97"/>
      <c r="Q772" s="101"/>
      <c r="R772" s="97"/>
      <c r="S772" s="101"/>
      <c r="T772" s="97"/>
      <c r="U772" s="101"/>
      <c r="V772" s="97"/>
      <c r="W772" s="101"/>
      <c r="X772" s="97"/>
      <c r="Y772" s="101" t="s">
        <v>1217</v>
      </c>
      <c r="Z772" s="97"/>
      <c r="AA772" s="101"/>
      <c r="AB772" s="97"/>
    </row>
    <row r="773" spans="1:28" ht="36">
      <c r="A773" s="95" t="s">
        <v>2996</v>
      </c>
      <c r="B773" s="103" t="s">
        <v>1215</v>
      </c>
      <c r="C773" s="103" t="s">
        <v>1260</v>
      </c>
      <c r="D773" s="98" t="s">
        <v>4186</v>
      </c>
      <c r="E773" s="98" t="s">
        <v>2805</v>
      </c>
      <c r="F773" s="105" t="s">
        <v>4110</v>
      </c>
      <c r="G773" s="101"/>
      <c r="H773" s="97"/>
      <c r="I773" s="101"/>
      <c r="J773" s="97"/>
      <c r="K773" s="101"/>
      <c r="L773" s="97"/>
      <c r="M773" s="101"/>
      <c r="N773" s="97"/>
      <c r="O773" s="101"/>
      <c r="P773" s="97"/>
      <c r="Q773" s="101"/>
      <c r="R773" s="97"/>
      <c r="S773" s="101"/>
      <c r="T773" s="97"/>
      <c r="U773" s="101"/>
      <c r="V773" s="97"/>
      <c r="W773" s="101"/>
      <c r="X773" s="97"/>
      <c r="Y773" s="101" t="s">
        <v>1217</v>
      </c>
      <c r="Z773" s="97"/>
      <c r="AA773" s="101"/>
      <c r="AB773" s="97"/>
    </row>
    <row r="774" spans="1:28" ht="25.5">
      <c r="A774" s="95" t="s">
        <v>2997</v>
      </c>
      <c r="B774" s="103" t="s">
        <v>1215</v>
      </c>
      <c r="C774" s="103" t="s">
        <v>1260</v>
      </c>
      <c r="D774" s="98" t="s">
        <v>4186</v>
      </c>
      <c r="E774" s="98" t="s">
        <v>2809</v>
      </c>
      <c r="F774" s="105" t="s">
        <v>4112</v>
      </c>
      <c r="G774" s="101"/>
      <c r="H774" s="97"/>
      <c r="I774" s="101"/>
      <c r="J774" s="97"/>
      <c r="K774" s="101"/>
      <c r="L774" s="97"/>
      <c r="M774" s="101"/>
      <c r="N774" s="97"/>
      <c r="O774" s="101"/>
      <c r="P774" s="97"/>
      <c r="Q774" s="101"/>
      <c r="R774" s="97"/>
      <c r="S774" s="101"/>
      <c r="T774" s="97"/>
      <c r="U774" s="101"/>
      <c r="V774" s="97"/>
      <c r="W774" s="101"/>
      <c r="X774" s="97"/>
      <c r="Y774" s="101" t="s">
        <v>1217</v>
      </c>
      <c r="Z774" s="97"/>
      <c r="AA774" s="101"/>
      <c r="AB774" s="97"/>
    </row>
    <row r="775" spans="1:28" ht="51">
      <c r="A775" s="95" t="s">
        <v>2998</v>
      </c>
      <c r="B775" s="103" t="s">
        <v>1215</v>
      </c>
      <c r="C775" s="103" t="s">
        <v>1260</v>
      </c>
      <c r="D775" s="98" t="s">
        <v>2814</v>
      </c>
      <c r="E775" s="98" t="s">
        <v>2999</v>
      </c>
      <c r="F775" s="96" t="s">
        <v>4190</v>
      </c>
      <c r="G775" s="101"/>
      <c r="H775" s="97"/>
      <c r="I775" s="101"/>
      <c r="J775" s="97"/>
      <c r="K775" s="101"/>
      <c r="L775" s="97"/>
      <c r="M775" s="101"/>
      <c r="N775" s="97"/>
      <c r="O775" s="101"/>
      <c r="P775" s="97"/>
      <c r="Q775" s="101"/>
      <c r="R775" s="97"/>
      <c r="S775" s="101"/>
      <c r="T775" s="97"/>
      <c r="U775" s="101"/>
      <c r="V775" s="97"/>
      <c r="W775" s="101"/>
      <c r="X775" s="97"/>
      <c r="Y775" s="101" t="s">
        <v>1217</v>
      </c>
      <c r="Z775" s="97" t="s">
        <v>1060</v>
      </c>
      <c r="AA775" s="101"/>
      <c r="AB775" s="97"/>
    </row>
    <row r="776" spans="1:28" ht="36">
      <c r="A776" s="95" t="s">
        <v>3000</v>
      </c>
      <c r="B776" s="103" t="s">
        <v>1215</v>
      </c>
      <c r="C776" s="103" t="s">
        <v>1260</v>
      </c>
      <c r="D776" s="98" t="s">
        <v>2814</v>
      </c>
      <c r="E776" s="98" t="s">
        <v>3001</v>
      </c>
      <c r="F776" s="105" t="s">
        <v>4115</v>
      </c>
      <c r="G776" s="101"/>
      <c r="H776" s="97"/>
      <c r="I776" s="101"/>
      <c r="J776" s="97"/>
      <c r="K776" s="101"/>
      <c r="L776" s="97"/>
      <c r="M776" s="101"/>
      <c r="N776" s="97"/>
      <c r="O776" s="101"/>
      <c r="P776" s="97"/>
      <c r="Q776" s="101"/>
      <c r="R776" s="97"/>
      <c r="S776" s="101"/>
      <c r="T776" s="97"/>
      <c r="U776" s="101"/>
      <c r="V776" s="97"/>
      <c r="W776" s="101"/>
      <c r="X776" s="97"/>
      <c r="Y776" s="101" t="s">
        <v>1217</v>
      </c>
      <c r="Z776" s="97" t="s">
        <v>1060</v>
      </c>
      <c r="AA776" s="101"/>
      <c r="AB776" s="97"/>
    </row>
    <row r="777" spans="1:28" ht="36">
      <c r="A777" s="95" t="s">
        <v>3002</v>
      </c>
      <c r="B777" s="103" t="s">
        <v>1215</v>
      </c>
      <c r="C777" s="103" t="s">
        <v>1260</v>
      </c>
      <c r="D777" s="98" t="s">
        <v>2814</v>
      </c>
      <c r="E777" s="98" t="s">
        <v>2818</v>
      </c>
      <c r="F777" s="105" t="s">
        <v>4116</v>
      </c>
      <c r="G777" s="101"/>
      <c r="H777" s="97"/>
      <c r="I777" s="101"/>
      <c r="J777" s="97"/>
      <c r="K777" s="101"/>
      <c r="L777" s="97"/>
      <c r="M777" s="101"/>
      <c r="N777" s="97"/>
      <c r="O777" s="101"/>
      <c r="P777" s="97"/>
      <c r="Q777" s="101"/>
      <c r="R777" s="97"/>
      <c r="S777" s="101"/>
      <c r="T777" s="97"/>
      <c r="U777" s="101"/>
      <c r="V777" s="97"/>
      <c r="W777" s="101"/>
      <c r="X777" s="97"/>
      <c r="Y777" s="101" t="s">
        <v>1217</v>
      </c>
      <c r="Z777" s="97" t="s">
        <v>1060</v>
      </c>
      <c r="AA777" s="101"/>
      <c r="AB777" s="97"/>
    </row>
    <row r="778" spans="1:28" ht="24">
      <c r="A778" s="95" t="s">
        <v>3003</v>
      </c>
      <c r="B778" s="103" t="s">
        <v>1215</v>
      </c>
      <c r="C778" s="103" t="s">
        <v>1260</v>
      </c>
      <c r="D778" s="98" t="s">
        <v>2814</v>
      </c>
      <c r="E778" s="98" t="s">
        <v>2820</v>
      </c>
      <c r="F778" s="105" t="s">
        <v>4117</v>
      </c>
      <c r="G778" s="101"/>
      <c r="H778" s="97"/>
      <c r="I778" s="101"/>
      <c r="J778" s="97"/>
      <c r="K778" s="101"/>
      <c r="L778" s="97"/>
      <c r="M778" s="101"/>
      <c r="N778" s="97"/>
      <c r="O778" s="101"/>
      <c r="P778" s="97"/>
      <c r="Q778" s="101"/>
      <c r="R778" s="97"/>
      <c r="S778" s="101"/>
      <c r="T778" s="97"/>
      <c r="U778" s="101"/>
      <c r="V778" s="97"/>
      <c r="W778" s="101"/>
      <c r="X778" s="97"/>
      <c r="Y778" s="101" t="s">
        <v>1217</v>
      </c>
      <c r="Z778" s="97" t="s">
        <v>1060</v>
      </c>
      <c r="AA778" s="101"/>
      <c r="AB778" s="97"/>
    </row>
    <row r="779" spans="1:28" ht="36">
      <c r="A779" s="95" t="s">
        <v>3004</v>
      </c>
      <c r="B779" s="103" t="s">
        <v>1215</v>
      </c>
      <c r="C779" s="103" t="s">
        <v>1260</v>
      </c>
      <c r="D779" s="98" t="s">
        <v>2822</v>
      </c>
      <c r="E779" s="98" t="s">
        <v>2771</v>
      </c>
      <c r="F779" s="105" t="s">
        <v>4097</v>
      </c>
      <c r="G779" s="101"/>
      <c r="H779" s="97"/>
      <c r="I779" s="101"/>
      <c r="J779" s="97"/>
      <c r="K779" s="101"/>
      <c r="L779" s="97"/>
      <c r="M779" s="101"/>
      <c r="N779" s="97"/>
      <c r="O779" s="101"/>
      <c r="P779" s="97"/>
      <c r="Q779" s="101"/>
      <c r="R779" s="97"/>
      <c r="S779" s="101"/>
      <c r="T779" s="97"/>
      <c r="U779" s="101"/>
      <c r="V779" s="97"/>
      <c r="W779" s="101"/>
      <c r="X779" s="97"/>
      <c r="Y779" s="101" t="s">
        <v>1217</v>
      </c>
      <c r="Z779" s="97" t="s">
        <v>1060</v>
      </c>
      <c r="AA779" s="101"/>
      <c r="AB779" s="97"/>
    </row>
    <row r="780" spans="1:28" ht="25.5">
      <c r="A780" s="95" t="s">
        <v>3005</v>
      </c>
      <c r="B780" s="103" t="s">
        <v>1215</v>
      </c>
      <c r="C780" s="103" t="s">
        <v>1260</v>
      </c>
      <c r="D780" s="98" t="s">
        <v>2822</v>
      </c>
      <c r="E780" s="98" t="s">
        <v>3006</v>
      </c>
      <c r="F780" s="105" t="s">
        <v>4118</v>
      </c>
      <c r="G780" s="101"/>
      <c r="H780" s="97"/>
      <c r="I780" s="101"/>
      <c r="J780" s="97"/>
      <c r="K780" s="101"/>
      <c r="L780" s="97"/>
      <c r="M780" s="101"/>
      <c r="N780" s="97"/>
      <c r="O780" s="101"/>
      <c r="P780" s="97"/>
      <c r="Q780" s="101"/>
      <c r="R780" s="97"/>
      <c r="S780" s="101"/>
      <c r="T780" s="97"/>
      <c r="U780" s="101"/>
      <c r="V780" s="97"/>
      <c r="W780" s="101"/>
      <c r="X780" s="97"/>
      <c r="Y780" s="101" t="s">
        <v>1217</v>
      </c>
      <c r="Z780" s="97" t="s">
        <v>1060</v>
      </c>
      <c r="AA780" s="101"/>
      <c r="AB780" s="97"/>
    </row>
    <row r="781" spans="1:28" ht="48">
      <c r="A781" s="95" t="s">
        <v>3007</v>
      </c>
      <c r="B781" s="103" t="s">
        <v>1215</v>
      </c>
      <c r="C781" s="103" t="s">
        <v>1260</v>
      </c>
      <c r="D781" s="98" t="s">
        <v>2822</v>
      </c>
      <c r="E781" s="98" t="s">
        <v>1527</v>
      </c>
      <c r="F781" s="105" t="s">
        <v>4119</v>
      </c>
      <c r="G781" s="101"/>
      <c r="H781" s="97"/>
      <c r="I781" s="101"/>
      <c r="J781" s="97"/>
      <c r="K781" s="101"/>
      <c r="L781" s="97"/>
      <c r="M781" s="101"/>
      <c r="N781" s="97"/>
      <c r="O781" s="101"/>
      <c r="P781" s="97"/>
      <c r="Q781" s="101"/>
      <c r="R781" s="97"/>
      <c r="S781" s="101"/>
      <c r="T781" s="97"/>
      <c r="U781" s="101"/>
      <c r="V781" s="97"/>
      <c r="W781" s="101"/>
      <c r="X781" s="97"/>
      <c r="Y781" s="101" t="s">
        <v>1217</v>
      </c>
      <c r="Z781" s="97" t="s">
        <v>1060</v>
      </c>
      <c r="AA781" s="101"/>
      <c r="AB781" s="97"/>
    </row>
    <row r="782" spans="1:28" ht="48">
      <c r="A782" s="95" t="s">
        <v>3008</v>
      </c>
      <c r="B782" s="103" t="s">
        <v>1215</v>
      </c>
      <c r="C782" s="103" t="s">
        <v>1260</v>
      </c>
      <c r="D782" s="98" t="s">
        <v>2822</v>
      </c>
      <c r="E782" s="98" t="s">
        <v>2828</v>
      </c>
      <c r="F782" s="105" t="s">
        <v>4120</v>
      </c>
      <c r="G782" s="101"/>
      <c r="H782" s="97"/>
      <c r="I782" s="101"/>
      <c r="J782" s="97"/>
      <c r="K782" s="101"/>
      <c r="L782" s="97"/>
      <c r="M782" s="101"/>
      <c r="N782" s="97"/>
      <c r="O782" s="101"/>
      <c r="P782" s="97"/>
      <c r="Q782" s="101"/>
      <c r="R782" s="97"/>
      <c r="S782" s="101"/>
      <c r="T782" s="97"/>
      <c r="U782" s="101"/>
      <c r="V782" s="97"/>
      <c r="W782" s="101"/>
      <c r="X782" s="97"/>
      <c r="Y782" s="101" t="s">
        <v>1217</v>
      </c>
      <c r="Z782" s="97" t="s">
        <v>1060</v>
      </c>
      <c r="AA782" s="101"/>
      <c r="AB782" s="97"/>
    </row>
    <row r="783" spans="1:28" ht="36">
      <c r="A783" s="95" t="s">
        <v>3009</v>
      </c>
      <c r="B783" s="103" t="s">
        <v>1215</v>
      </c>
      <c r="C783" s="103" t="s">
        <v>1260</v>
      </c>
      <c r="D783" s="98" t="s">
        <v>2822</v>
      </c>
      <c r="E783" s="98" t="s">
        <v>2830</v>
      </c>
      <c r="F783" s="105" t="s">
        <v>4121</v>
      </c>
      <c r="G783" s="101"/>
      <c r="H783" s="97"/>
      <c r="I783" s="101"/>
      <c r="J783" s="97"/>
      <c r="K783" s="101"/>
      <c r="L783" s="97"/>
      <c r="M783" s="101"/>
      <c r="N783" s="97"/>
      <c r="O783" s="101"/>
      <c r="P783" s="97"/>
      <c r="Q783" s="101"/>
      <c r="R783" s="97"/>
      <c r="S783" s="101"/>
      <c r="T783" s="97"/>
      <c r="U783" s="101"/>
      <c r="V783" s="97"/>
      <c r="W783" s="101"/>
      <c r="X783" s="97"/>
      <c r="Y783" s="101" t="s">
        <v>1217</v>
      </c>
      <c r="Z783" s="97"/>
      <c r="AA783" s="101"/>
      <c r="AB783" s="97"/>
    </row>
    <row r="784" spans="1:28" ht="38.25">
      <c r="A784" s="95" t="s">
        <v>3010</v>
      </c>
      <c r="B784" s="103" t="s">
        <v>1215</v>
      </c>
      <c r="C784" s="103" t="s">
        <v>1260</v>
      </c>
      <c r="D784" s="98" t="s">
        <v>2944</v>
      </c>
      <c r="E784" s="98" t="s">
        <v>3012</v>
      </c>
      <c r="F784" s="96" t="s">
        <v>4191</v>
      </c>
      <c r="G784" s="101"/>
      <c r="H784" s="97"/>
      <c r="I784" s="101"/>
      <c r="J784" s="97"/>
      <c r="K784" s="101"/>
      <c r="L784" s="97"/>
      <c r="M784" s="101"/>
      <c r="N784" s="97"/>
      <c r="O784" s="101"/>
      <c r="P784" s="97"/>
      <c r="Q784" s="101"/>
      <c r="R784" s="97"/>
      <c r="S784" s="101"/>
      <c r="T784" s="97"/>
      <c r="U784" s="101"/>
      <c r="V784" s="97"/>
      <c r="W784" s="101"/>
      <c r="X784" s="97"/>
      <c r="Y784" s="101" t="s">
        <v>1217</v>
      </c>
      <c r="Z784" s="97"/>
      <c r="AA784" s="101"/>
      <c r="AB784" s="97"/>
    </row>
    <row r="785" spans="1:28" ht="51">
      <c r="A785" s="95" t="s">
        <v>3013</v>
      </c>
      <c r="B785" s="103" t="s">
        <v>1215</v>
      </c>
      <c r="C785" s="103" t="s">
        <v>1260</v>
      </c>
      <c r="D785" s="98" t="s">
        <v>2944</v>
      </c>
      <c r="E785" s="98" t="s">
        <v>3014</v>
      </c>
      <c r="F785" s="96" t="s">
        <v>4192</v>
      </c>
      <c r="G785" s="101"/>
      <c r="H785" s="97"/>
      <c r="I785" s="101"/>
      <c r="J785" s="97"/>
      <c r="K785" s="101"/>
      <c r="L785" s="97"/>
      <c r="M785" s="101"/>
      <c r="N785" s="97"/>
      <c r="O785" s="101"/>
      <c r="P785" s="97"/>
      <c r="Q785" s="101"/>
      <c r="R785" s="97"/>
      <c r="S785" s="101"/>
      <c r="T785" s="97"/>
      <c r="U785" s="101"/>
      <c r="V785" s="97"/>
      <c r="W785" s="101"/>
      <c r="X785" s="97"/>
      <c r="Y785" s="101" t="s">
        <v>1217</v>
      </c>
      <c r="Z785" s="97"/>
      <c r="AA785" s="101"/>
      <c r="AB785" s="97"/>
    </row>
    <row r="786" spans="1:28" ht="36">
      <c r="A786" s="95" t="s">
        <v>3015</v>
      </c>
      <c r="B786" s="103" t="s">
        <v>1215</v>
      </c>
      <c r="C786" s="103" t="s">
        <v>1260</v>
      </c>
      <c r="D786" s="98" t="s">
        <v>2944</v>
      </c>
      <c r="E786" s="98" t="s">
        <v>2760</v>
      </c>
      <c r="F786" s="105" t="s">
        <v>4093</v>
      </c>
      <c r="G786" s="101"/>
      <c r="H786" s="97"/>
      <c r="I786" s="101"/>
      <c r="J786" s="97"/>
      <c r="K786" s="101"/>
      <c r="L786" s="97"/>
      <c r="M786" s="101"/>
      <c r="N786" s="97"/>
      <c r="O786" s="101"/>
      <c r="P786" s="97"/>
      <c r="Q786" s="101"/>
      <c r="R786" s="97"/>
      <c r="S786" s="101"/>
      <c r="T786" s="97"/>
      <c r="U786" s="101"/>
      <c r="V786" s="97"/>
      <c r="W786" s="101"/>
      <c r="X786" s="97"/>
      <c r="Y786" s="101" t="s">
        <v>1217</v>
      </c>
      <c r="Z786" s="97" t="s">
        <v>1060</v>
      </c>
      <c r="AA786" s="101"/>
      <c r="AB786" s="97"/>
    </row>
    <row r="787" spans="1:28" ht="51">
      <c r="A787" s="95" t="s">
        <v>3016</v>
      </c>
      <c r="B787" s="103" t="s">
        <v>1215</v>
      </c>
      <c r="C787" s="103" t="s">
        <v>1260</v>
      </c>
      <c r="D787" s="98" t="s">
        <v>2944</v>
      </c>
      <c r="E787" s="98" t="s">
        <v>3017</v>
      </c>
      <c r="F787" s="96" t="s">
        <v>4193</v>
      </c>
      <c r="G787" s="101"/>
      <c r="H787" s="97"/>
      <c r="I787" s="101"/>
      <c r="J787" s="97"/>
      <c r="K787" s="101"/>
      <c r="L787" s="97"/>
      <c r="M787" s="101"/>
      <c r="N787" s="97"/>
      <c r="O787" s="101"/>
      <c r="P787" s="97"/>
      <c r="Q787" s="101"/>
      <c r="R787" s="97"/>
      <c r="S787" s="101"/>
      <c r="T787" s="97"/>
      <c r="U787" s="101"/>
      <c r="V787" s="97"/>
      <c r="W787" s="101"/>
      <c r="X787" s="97"/>
      <c r="Y787" s="101" t="s">
        <v>1217</v>
      </c>
      <c r="Z787" s="97"/>
      <c r="AA787" s="101"/>
      <c r="AB787" s="97"/>
    </row>
    <row r="788" spans="1:28" ht="38.25">
      <c r="A788" s="95" t="s">
        <v>3018</v>
      </c>
      <c r="B788" s="103" t="s">
        <v>1266</v>
      </c>
      <c r="C788" s="103" t="s">
        <v>8</v>
      </c>
      <c r="D788" s="98" t="s">
        <v>3019</v>
      </c>
      <c r="E788" s="127" t="s">
        <v>3020</v>
      </c>
      <c r="F788" s="96" t="s">
        <v>4194</v>
      </c>
      <c r="G788" s="101" t="s">
        <v>1217</v>
      </c>
      <c r="H788" s="97"/>
      <c r="I788" s="101" t="s">
        <v>1217</v>
      </c>
      <c r="J788" s="97" t="s">
        <v>929</v>
      </c>
      <c r="K788" s="101" t="s">
        <v>1217</v>
      </c>
      <c r="L788" s="97" t="s">
        <v>929</v>
      </c>
      <c r="M788" s="101" t="s">
        <v>1217</v>
      </c>
      <c r="N788" s="97" t="s">
        <v>929</v>
      </c>
      <c r="O788" s="101" t="s">
        <v>1217</v>
      </c>
      <c r="P788" s="97"/>
      <c r="Q788" s="101" t="s">
        <v>1217</v>
      </c>
      <c r="R788" s="97" t="s">
        <v>929</v>
      </c>
      <c r="S788" s="101" t="s">
        <v>1217</v>
      </c>
      <c r="T788" s="97" t="s">
        <v>929</v>
      </c>
      <c r="U788" s="101" t="s">
        <v>1217</v>
      </c>
      <c r="W788" s="101" t="s">
        <v>1217</v>
      </c>
      <c r="X788" s="97" t="s">
        <v>3021</v>
      </c>
      <c r="Y788" s="101" t="s">
        <v>1217</v>
      </c>
      <c r="Z788" s="97" t="s">
        <v>2697</v>
      </c>
      <c r="AA788" s="101" t="s">
        <v>1217</v>
      </c>
      <c r="AB788" s="97" t="s">
        <v>929</v>
      </c>
    </row>
    <row r="789" spans="1:28" ht="38.25">
      <c r="A789" s="95" t="s">
        <v>3022</v>
      </c>
      <c r="B789" s="103" t="s">
        <v>1266</v>
      </c>
      <c r="C789" s="103" t="s">
        <v>8</v>
      </c>
      <c r="D789" s="98" t="s">
        <v>3019</v>
      </c>
      <c r="E789" s="127" t="s">
        <v>3023</v>
      </c>
      <c r="F789" s="96" t="s">
        <v>4195</v>
      </c>
      <c r="G789" s="101" t="s">
        <v>1217</v>
      </c>
      <c r="H789" s="97"/>
      <c r="I789" s="101" t="s">
        <v>1217</v>
      </c>
      <c r="J789" s="97"/>
      <c r="K789" s="101" t="s">
        <v>1217</v>
      </c>
      <c r="L789" s="97"/>
      <c r="M789" s="101" t="s">
        <v>1217</v>
      </c>
      <c r="N789" s="97"/>
      <c r="O789" s="101" t="s">
        <v>1217</v>
      </c>
      <c r="P789" s="97"/>
      <c r="Q789" s="101" t="s">
        <v>1217</v>
      </c>
      <c r="R789" s="97"/>
      <c r="S789" s="101" t="s">
        <v>1217</v>
      </c>
      <c r="T789" s="97"/>
      <c r="U789" s="101" t="s">
        <v>1217</v>
      </c>
      <c r="V789" s="97"/>
      <c r="W789" s="101" t="s">
        <v>1217</v>
      </c>
      <c r="X789" s="97"/>
      <c r="Y789" s="101" t="s">
        <v>1217</v>
      </c>
      <c r="Z789" s="97"/>
      <c r="AA789" s="101"/>
      <c r="AB789" s="97" t="s">
        <v>1293</v>
      </c>
    </row>
    <row r="790" spans="1:28" ht="63.75">
      <c r="A790" s="95" t="s">
        <v>3024</v>
      </c>
      <c r="B790" s="103" t="s">
        <v>1266</v>
      </c>
      <c r="C790" s="103" t="s">
        <v>8</v>
      </c>
      <c r="D790" s="98" t="s">
        <v>3019</v>
      </c>
      <c r="E790" s="127" t="s">
        <v>3025</v>
      </c>
      <c r="F790" s="96" t="s">
        <v>4196</v>
      </c>
      <c r="G790" s="101" t="s">
        <v>1217</v>
      </c>
      <c r="H790" s="97"/>
      <c r="I790" s="101" t="s">
        <v>1217</v>
      </c>
      <c r="J790" s="97"/>
      <c r="K790" s="101" t="s">
        <v>1217</v>
      </c>
      <c r="L790" s="97"/>
      <c r="M790" s="101" t="s">
        <v>1217</v>
      </c>
      <c r="N790" s="97"/>
      <c r="O790" s="101" t="s">
        <v>1217</v>
      </c>
      <c r="P790" s="97"/>
      <c r="Q790" s="101" t="s">
        <v>1217</v>
      </c>
      <c r="R790" s="97"/>
      <c r="S790" s="101" t="s">
        <v>1217</v>
      </c>
      <c r="T790" s="97"/>
      <c r="U790" s="101" t="s">
        <v>1217</v>
      </c>
      <c r="V790" s="97"/>
      <c r="W790" s="101" t="s">
        <v>1217</v>
      </c>
      <c r="X790" s="97" t="s">
        <v>1196</v>
      </c>
      <c r="Y790" s="101" t="s">
        <v>1217</v>
      </c>
      <c r="Z790" s="97" t="s">
        <v>3026</v>
      </c>
      <c r="AA790" s="101" t="s">
        <v>1217</v>
      </c>
      <c r="AB790" s="97"/>
    </row>
    <row r="791" spans="1:28" ht="38.25">
      <c r="A791" s="95" t="s">
        <v>3027</v>
      </c>
      <c r="B791" s="103" t="s">
        <v>1266</v>
      </c>
      <c r="C791" s="103" t="s">
        <v>8</v>
      </c>
      <c r="D791" s="98" t="s">
        <v>3019</v>
      </c>
      <c r="E791" s="127" t="s">
        <v>3028</v>
      </c>
      <c r="F791" s="96" t="s">
        <v>4197</v>
      </c>
      <c r="G791" s="101" t="s">
        <v>1217</v>
      </c>
      <c r="H791" s="97" t="s">
        <v>3029</v>
      </c>
      <c r="I791" s="101" t="s">
        <v>1217</v>
      </c>
      <c r="J791" s="97" t="s">
        <v>3030</v>
      </c>
      <c r="K791" s="101" t="s">
        <v>1217</v>
      </c>
      <c r="L791" s="97"/>
      <c r="M791" s="101" t="s">
        <v>1217</v>
      </c>
      <c r="N791" s="97"/>
      <c r="O791" s="101" t="s">
        <v>1217</v>
      </c>
      <c r="P791" s="97" t="s">
        <v>929</v>
      </c>
      <c r="Q791" s="101" t="s">
        <v>1217</v>
      </c>
      <c r="R791" s="97" t="s">
        <v>3031</v>
      </c>
      <c r="S791" s="101" t="s">
        <v>1217</v>
      </c>
      <c r="T791" s="97"/>
      <c r="U791" s="101" t="s">
        <v>1217</v>
      </c>
      <c r="V791" s="97"/>
      <c r="W791" s="101" t="s">
        <v>1217</v>
      </c>
      <c r="X791" s="97" t="s">
        <v>1196</v>
      </c>
      <c r="Y791" s="101" t="s">
        <v>1217</v>
      </c>
      <c r="Z791" s="97"/>
      <c r="AA791" s="101" t="s">
        <v>1217</v>
      </c>
      <c r="AB791" s="97"/>
    </row>
    <row r="792" spans="1:28" ht="25.5">
      <c r="A792" s="95" t="s">
        <v>3032</v>
      </c>
      <c r="B792" s="103" t="s">
        <v>1266</v>
      </c>
      <c r="C792" s="103" t="s">
        <v>8</v>
      </c>
      <c r="D792" s="98" t="s">
        <v>3019</v>
      </c>
      <c r="E792" s="127" t="s">
        <v>3033</v>
      </c>
      <c r="F792" s="96" t="s">
        <v>4198</v>
      </c>
      <c r="G792" s="101" t="s">
        <v>1217</v>
      </c>
      <c r="H792" s="97" t="s">
        <v>3034</v>
      </c>
      <c r="I792" s="101" t="s">
        <v>1217</v>
      </c>
      <c r="J792" s="97"/>
      <c r="K792" s="101" t="s">
        <v>1217</v>
      </c>
      <c r="L792" s="97" t="s">
        <v>929</v>
      </c>
      <c r="M792" s="101" t="s">
        <v>1217</v>
      </c>
      <c r="N792" s="97" t="s">
        <v>929</v>
      </c>
      <c r="O792" s="101" t="s">
        <v>1217</v>
      </c>
      <c r="P792" s="97"/>
      <c r="Q792" s="101" t="s">
        <v>1217</v>
      </c>
      <c r="R792" s="97" t="s">
        <v>3035</v>
      </c>
      <c r="S792" s="101" t="s">
        <v>1217</v>
      </c>
      <c r="T792" s="97" t="s">
        <v>929</v>
      </c>
      <c r="U792" s="101" t="s">
        <v>1217</v>
      </c>
      <c r="V792" s="97"/>
      <c r="W792" s="101" t="s">
        <v>1217</v>
      </c>
      <c r="X792" s="97" t="s">
        <v>929</v>
      </c>
      <c r="Y792" s="101" t="s">
        <v>1217</v>
      </c>
      <c r="Z792" s="97" t="s">
        <v>2697</v>
      </c>
      <c r="AA792" s="101" t="s">
        <v>1217</v>
      </c>
      <c r="AB792" s="97" t="s">
        <v>929</v>
      </c>
    </row>
    <row r="793" spans="1:28" ht="51">
      <c r="A793" s="95" t="s">
        <v>3036</v>
      </c>
      <c r="B793" s="103" t="s">
        <v>1266</v>
      </c>
      <c r="C793" s="103" t="s">
        <v>8</v>
      </c>
      <c r="D793" s="98" t="s">
        <v>3019</v>
      </c>
      <c r="E793" s="127" t="s">
        <v>1415</v>
      </c>
      <c r="F793" s="96" t="s">
        <v>4199</v>
      </c>
      <c r="G793" s="101" t="s">
        <v>1217</v>
      </c>
      <c r="H793" s="97" t="s">
        <v>1308</v>
      </c>
      <c r="I793" s="101" t="s">
        <v>1217</v>
      </c>
      <c r="J793" s="97" t="s">
        <v>1576</v>
      </c>
      <c r="K793" s="101" t="s">
        <v>1217</v>
      </c>
      <c r="L793" s="97" t="s">
        <v>1576</v>
      </c>
      <c r="M793" s="101" t="s">
        <v>1217</v>
      </c>
      <c r="N793" s="97" t="s">
        <v>1576</v>
      </c>
      <c r="O793" s="101" t="s">
        <v>1217</v>
      </c>
      <c r="P793" s="97" t="s">
        <v>2033</v>
      </c>
      <c r="Q793" s="101"/>
      <c r="R793" s="97" t="s">
        <v>1293</v>
      </c>
      <c r="S793" s="101" t="s">
        <v>1217</v>
      </c>
      <c r="T793" s="97" t="s">
        <v>3037</v>
      </c>
      <c r="U793" s="101" t="s">
        <v>1217</v>
      </c>
      <c r="V793" s="97"/>
      <c r="W793" s="101" t="s">
        <v>1217</v>
      </c>
      <c r="X793" s="97" t="s">
        <v>2033</v>
      </c>
      <c r="Y793" s="101"/>
      <c r="Z793" s="97" t="s">
        <v>1293</v>
      </c>
      <c r="AA793" s="101"/>
      <c r="AB793" s="97" t="s">
        <v>1293</v>
      </c>
    </row>
    <row r="794" spans="1:28" ht="51">
      <c r="A794" s="95" t="s">
        <v>3038</v>
      </c>
      <c r="B794" s="103" t="s">
        <v>1266</v>
      </c>
      <c r="C794" s="103" t="s">
        <v>8</v>
      </c>
      <c r="D794" s="103" t="s">
        <v>3019</v>
      </c>
      <c r="E794" s="103" t="s">
        <v>3039</v>
      </c>
      <c r="F794" s="96" t="s">
        <v>4200</v>
      </c>
      <c r="G794" s="101"/>
      <c r="H794" s="97" t="s">
        <v>1293</v>
      </c>
      <c r="I794" s="101"/>
      <c r="J794" s="97" t="s">
        <v>1293</v>
      </c>
      <c r="K794" s="101"/>
      <c r="L794" s="97" t="s">
        <v>1293</v>
      </c>
      <c r="M794" s="101"/>
      <c r="N794" s="97" t="s">
        <v>1293</v>
      </c>
      <c r="O794" s="101"/>
      <c r="P794" s="97" t="s">
        <v>1293</v>
      </c>
      <c r="Q794" s="101"/>
      <c r="R794" s="97" t="s">
        <v>1293</v>
      </c>
      <c r="S794" s="101"/>
      <c r="T794" s="97" t="s">
        <v>1293</v>
      </c>
      <c r="U794" s="101"/>
      <c r="V794" s="97" t="s">
        <v>1293</v>
      </c>
      <c r="W794" s="126"/>
      <c r="X794" s="126" t="s">
        <v>1293</v>
      </c>
      <c r="Y794" s="101"/>
      <c r="Z794" s="97" t="s">
        <v>1293</v>
      </c>
      <c r="AA794" s="101" t="s">
        <v>1217</v>
      </c>
      <c r="AB794" s="97" t="s">
        <v>3040</v>
      </c>
    </row>
    <row r="795" spans="1:28" ht="51">
      <c r="A795" s="95" t="s">
        <v>3041</v>
      </c>
      <c r="B795" s="103" t="s">
        <v>1266</v>
      </c>
      <c r="C795" s="103" t="s">
        <v>8</v>
      </c>
      <c r="D795" s="103" t="s">
        <v>3019</v>
      </c>
      <c r="E795" s="103" t="s">
        <v>3042</v>
      </c>
      <c r="F795" s="96" t="s">
        <v>4201</v>
      </c>
      <c r="G795" s="101"/>
      <c r="H795" s="97" t="s">
        <v>1293</v>
      </c>
      <c r="I795" s="101"/>
      <c r="J795" s="97" t="s">
        <v>1293</v>
      </c>
      <c r="K795" s="101"/>
      <c r="L795" s="97" t="s">
        <v>1293</v>
      </c>
      <c r="M795" s="101"/>
      <c r="N795" s="97" t="s">
        <v>1293</v>
      </c>
      <c r="O795" s="101"/>
      <c r="P795" s="97" t="s">
        <v>1293</v>
      </c>
      <c r="Q795" s="101"/>
      <c r="R795" s="97" t="s">
        <v>1293</v>
      </c>
      <c r="S795" s="101"/>
      <c r="T795" s="97" t="s">
        <v>1293</v>
      </c>
      <c r="U795" s="101"/>
      <c r="V795" s="97" t="s">
        <v>1293</v>
      </c>
      <c r="W795" s="126"/>
      <c r="X795" s="126" t="s">
        <v>1293</v>
      </c>
      <c r="Y795" s="101"/>
      <c r="Z795" s="97" t="s">
        <v>1293</v>
      </c>
      <c r="AA795" s="101" t="s">
        <v>1217</v>
      </c>
      <c r="AB795" s="97"/>
    </row>
    <row r="796" spans="1:28" ht="38.25">
      <c r="A796" s="95" t="s">
        <v>3045</v>
      </c>
      <c r="B796" s="103" t="s">
        <v>1266</v>
      </c>
      <c r="C796" s="103" t="s">
        <v>8</v>
      </c>
      <c r="D796" s="103" t="s">
        <v>3046</v>
      </c>
      <c r="E796" s="103" t="s">
        <v>3047</v>
      </c>
      <c r="F796" s="96" t="s">
        <v>4202</v>
      </c>
      <c r="G796" s="101" t="s">
        <v>1217</v>
      </c>
      <c r="H796" s="97"/>
      <c r="I796" s="101" t="s">
        <v>1217</v>
      </c>
      <c r="J796" s="97"/>
      <c r="K796" s="101" t="s">
        <v>1217</v>
      </c>
      <c r="L796" s="97"/>
      <c r="M796" s="101" t="s">
        <v>1217</v>
      </c>
      <c r="N796" s="97"/>
      <c r="O796" s="101" t="s">
        <v>1217</v>
      </c>
      <c r="P796" s="97"/>
      <c r="Q796" s="101" t="s">
        <v>1217</v>
      </c>
      <c r="R796" s="97"/>
      <c r="S796" s="101" t="s">
        <v>1217</v>
      </c>
      <c r="T796" s="97"/>
      <c r="U796" s="101" t="s">
        <v>1217</v>
      </c>
      <c r="V796" s="97"/>
      <c r="W796" s="126" t="s">
        <v>1217</v>
      </c>
      <c r="X796" s="126"/>
      <c r="Y796" s="101" t="s">
        <v>1217</v>
      </c>
      <c r="Z796" s="97"/>
      <c r="AA796" s="101" t="s">
        <v>1217</v>
      </c>
      <c r="AB796" s="97"/>
    </row>
    <row r="797" spans="1:28" ht="38.25">
      <c r="A797" s="95" t="s">
        <v>3048</v>
      </c>
      <c r="B797" s="103" t="s">
        <v>1266</v>
      </c>
      <c r="C797" s="103" t="s">
        <v>8</v>
      </c>
      <c r="D797" s="103" t="s">
        <v>3046</v>
      </c>
      <c r="E797" s="103" t="s">
        <v>3049</v>
      </c>
      <c r="F797" s="96" t="s">
        <v>4203</v>
      </c>
      <c r="G797" s="101" t="s">
        <v>1217</v>
      </c>
      <c r="H797" s="97" t="s">
        <v>3050</v>
      </c>
      <c r="I797" s="101" t="s">
        <v>1217</v>
      </c>
      <c r="J797" s="97" t="s">
        <v>3051</v>
      </c>
      <c r="K797" s="101" t="s">
        <v>1217</v>
      </c>
      <c r="L797" s="97" t="s">
        <v>3052</v>
      </c>
      <c r="M797" s="101" t="s">
        <v>1217</v>
      </c>
      <c r="N797" s="97" t="s">
        <v>3053</v>
      </c>
      <c r="O797" s="101" t="s">
        <v>1217</v>
      </c>
      <c r="P797" s="97" t="s">
        <v>3054</v>
      </c>
      <c r="Q797" s="101" t="s">
        <v>1217</v>
      </c>
      <c r="R797" s="97" t="s">
        <v>3055</v>
      </c>
      <c r="S797" s="101" t="s">
        <v>1217</v>
      </c>
      <c r="T797" s="97" t="s">
        <v>3056</v>
      </c>
      <c r="U797" s="101" t="s">
        <v>1217</v>
      </c>
      <c r="V797" s="121" t="s">
        <v>3057</v>
      </c>
      <c r="W797" s="126" t="s">
        <v>1217</v>
      </c>
      <c r="X797" s="126"/>
      <c r="Y797" s="101" t="s">
        <v>1217</v>
      </c>
      <c r="Z797" s="97"/>
      <c r="AA797" s="101" t="s">
        <v>1217</v>
      </c>
      <c r="AB797" s="97" t="s">
        <v>3058</v>
      </c>
    </row>
    <row r="798" spans="1:28" ht="25.5">
      <c r="A798" s="95" t="s">
        <v>3059</v>
      </c>
      <c r="B798" s="103" t="s">
        <v>1266</v>
      </c>
      <c r="C798" s="103" t="s">
        <v>8</v>
      </c>
      <c r="D798" s="103" t="s">
        <v>3046</v>
      </c>
      <c r="E798" s="103" t="s">
        <v>3060</v>
      </c>
      <c r="F798" s="96" t="s">
        <v>4204</v>
      </c>
      <c r="G798" s="101" t="s">
        <v>1217</v>
      </c>
      <c r="H798" s="97" t="s">
        <v>767</v>
      </c>
      <c r="I798" s="101" t="s">
        <v>1217</v>
      </c>
      <c r="J798" s="97" t="s">
        <v>767</v>
      </c>
      <c r="K798" s="101" t="s">
        <v>1217</v>
      </c>
      <c r="L798" s="97" t="s">
        <v>767</v>
      </c>
      <c r="M798" s="101" t="s">
        <v>1217</v>
      </c>
      <c r="N798" s="97" t="s">
        <v>767</v>
      </c>
      <c r="O798" s="101" t="s">
        <v>1217</v>
      </c>
      <c r="P798" s="97" t="s">
        <v>767</v>
      </c>
      <c r="Q798" s="101" t="s">
        <v>1217</v>
      </c>
      <c r="R798" s="97" t="s">
        <v>767</v>
      </c>
      <c r="S798" s="101" t="s">
        <v>1217</v>
      </c>
      <c r="T798" s="97" t="s">
        <v>767</v>
      </c>
      <c r="U798" s="101" t="s">
        <v>1217</v>
      </c>
      <c r="V798" s="97" t="s">
        <v>767</v>
      </c>
      <c r="W798" s="126" t="s">
        <v>1217</v>
      </c>
      <c r="X798" s="126" t="s">
        <v>3061</v>
      </c>
      <c r="Y798" s="101" t="s">
        <v>1217</v>
      </c>
      <c r="Z798" s="97" t="s">
        <v>3062</v>
      </c>
      <c r="AA798" s="101" t="s">
        <v>1217</v>
      </c>
      <c r="AB798" s="97"/>
    </row>
    <row r="799" spans="1:28" ht="51">
      <c r="A799" s="95" t="s">
        <v>3063</v>
      </c>
      <c r="B799" s="103" t="s">
        <v>1266</v>
      </c>
      <c r="C799" s="103" t="s">
        <v>8</v>
      </c>
      <c r="D799" s="103" t="s">
        <v>3046</v>
      </c>
      <c r="E799" s="103" t="s">
        <v>1465</v>
      </c>
      <c r="F799" s="96" t="s">
        <v>4205</v>
      </c>
      <c r="G799" s="101" t="s">
        <v>1217</v>
      </c>
      <c r="H799" s="97"/>
      <c r="I799" s="101" t="s">
        <v>1217</v>
      </c>
      <c r="J799" s="97"/>
      <c r="K799" s="101" t="s">
        <v>1217</v>
      </c>
      <c r="L799" s="97"/>
      <c r="M799" s="101" t="s">
        <v>1217</v>
      </c>
      <c r="N799" s="97"/>
      <c r="O799" s="101" t="s">
        <v>1217</v>
      </c>
      <c r="P799" s="97"/>
      <c r="Q799" s="101" t="s">
        <v>1217</v>
      </c>
      <c r="R799" s="97"/>
      <c r="S799" s="101" t="s">
        <v>1217</v>
      </c>
      <c r="T799" s="97"/>
      <c r="U799" s="101" t="s">
        <v>1217</v>
      </c>
      <c r="V799" s="97"/>
      <c r="W799" s="126" t="s">
        <v>1217</v>
      </c>
      <c r="X799" s="126"/>
      <c r="Y799" s="101" t="s">
        <v>1217</v>
      </c>
      <c r="Z799" s="97"/>
      <c r="AA799" s="101" t="s">
        <v>1217</v>
      </c>
      <c r="AB799" s="97"/>
    </row>
    <row r="800" spans="1:28" ht="51">
      <c r="A800" s="95" t="s">
        <v>3064</v>
      </c>
      <c r="B800" s="103" t="s">
        <v>1266</v>
      </c>
      <c r="C800" s="103" t="s">
        <v>8</v>
      </c>
      <c r="D800" s="103" t="s">
        <v>3046</v>
      </c>
      <c r="E800" s="103" t="s">
        <v>3065</v>
      </c>
      <c r="F800" s="96" t="s">
        <v>4206</v>
      </c>
      <c r="G800" s="101" t="s">
        <v>1217</v>
      </c>
      <c r="H800" s="97"/>
      <c r="I800" s="101" t="s">
        <v>1217</v>
      </c>
      <c r="J800" s="97"/>
      <c r="K800" s="101" t="s">
        <v>1217</v>
      </c>
      <c r="L800" s="97"/>
      <c r="M800" s="101" t="s">
        <v>1217</v>
      </c>
      <c r="N800" s="97"/>
      <c r="O800" s="101" t="s">
        <v>1217</v>
      </c>
      <c r="P800" s="97"/>
      <c r="Q800" s="101" t="s">
        <v>1217</v>
      </c>
      <c r="R800" s="97"/>
      <c r="S800" s="101" t="s">
        <v>1217</v>
      </c>
      <c r="T800" s="97"/>
      <c r="U800" s="101" t="s">
        <v>1217</v>
      </c>
      <c r="V800" s="97"/>
      <c r="W800" s="126" t="s">
        <v>1217</v>
      </c>
      <c r="X800" s="126"/>
      <c r="Y800" s="101" t="s">
        <v>1217</v>
      </c>
      <c r="Z800" s="97"/>
      <c r="AA800" s="101" t="s">
        <v>1217</v>
      </c>
      <c r="AB800" s="97"/>
    </row>
    <row r="801" spans="1:28" ht="51">
      <c r="A801" s="95" t="s">
        <v>3066</v>
      </c>
      <c r="B801" s="103" t="s">
        <v>1266</v>
      </c>
      <c r="C801" s="103" t="s">
        <v>8</v>
      </c>
      <c r="D801" s="103" t="s">
        <v>3046</v>
      </c>
      <c r="E801" s="103" t="s">
        <v>3067</v>
      </c>
      <c r="F801" s="96" t="s">
        <v>4207</v>
      </c>
      <c r="G801" s="101" t="s">
        <v>1217</v>
      </c>
      <c r="H801" s="97" t="s">
        <v>3068</v>
      </c>
      <c r="I801" s="101" t="s">
        <v>1217</v>
      </c>
      <c r="J801" s="97" t="s">
        <v>3068</v>
      </c>
      <c r="K801" s="101" t="s">
        <v>1217</v>
      </c>
      <c r="L801" s="97" t="s">
        <v>3068</v>
      </c>
      <c r="M801" s="101" t="s">
        <v>1217</v>
      </c>
      <c r="N801" s="97" t="s">
        <v>3068</v>
      </c>
      <c r="O801" s="101" t="s">
        <v>1217</v>
      </c>
      <c r="P801" s="97" t="s">
        <v>3068</v>
      </c>
      <c r="Q801" s="101" t="s">
        <v>1217</v>
      </c>
      <c r="R801" s="97" t="s">
        <v>3068</v>
      </c>
      <c r="S801" s="101" t="s">
        <v>1217</v>
      </c>
      <c r="T801" s="97" t="s">
        <v>3068</v>
      </c>
      <c r="U801" s="101" t="s">
        <v>1217</v>
      </c>
      <c r="V801" s="97" t="s">
        <v>3068</v>
      </c>
      <c r="W801" s="126" t="s">
        <v>1217</v>
      </c>
      <c r="X801" s="126" t="s">
        <v>3068</v>
      </c>
      <c r="Y801" s="101" t="s">
        <v>1217</v>
      </c>
      <c r="Z801" s="97"/>
      <c r="AA801" s="101" t="s">
        <v>1217</v>
      </c>
      <c r="AB801" s="97"/>
    </row>
    <row r="802" spans="1:28" ht="25.5">
      <c r="A802" s="95" t="s">
        <v>3069</v>
      </c>
      <c r="B802" s="103" t="s">
        <v>1266</v>
      </c>
      <c r="C802" s="103" t="s">
        <v>8</v>
      </c>
      <c r="D802" s="103" t="s">
        <v>3070</v>
      </c>
      <c r="E802" s="103" t="s">
        <v>3071</v>
      </c>
      <c r="F802" s="96" t="s">
        <v>4208</v>
      </c>
      <c r="G802" s="101" t="s">
        <v>1217</v>
      </c>
      <c r="H802" s="97" t="s">
        <v>3072</v>
      </c>
      <c r="I802" s="101" t="s">
        <v>1217</v>
      </c>
      <c r="J802" s="97" t="s">
        <v>3073</v>
      </c>
      <c r="K802" s="101" t="s">
        <v>1217</v>
      </c>
      <c r="L802" s="97" t="s">
        <v>3074</v>
      </c>
      <c r="M802" s="101" t="s">
        <v>1217</v>
      </c>
      <c r="N802" s="97" t="s">
        <v>3075</v>
      </c>
      <c r="O802" s="101" t="s">
        <v>1217</v>
      </c>
      <c r="P802" s="97" t="s">
        <v>3076</v>
      </c>
      <c r="Q802" s="101" t="s">
        <v>1217</v>
      </c>
      <c r="R802" s="97" t="s">
        <v>3077</v>
      </c>
      <c r="S802" s="101" t="s">
        <v>1217</v>
      </c>
      <c r="T802" s="97" t="s">
        <v>3078</v>
      </c>
      <c r="U802" s="101" t="s">
        <v>1217</v>
      </c>
      <c r="V802" s="97" t="s">
        <v>3079</v>
      </c>
      <c r="W802" s="126" t="s">
        <v>1217</v>
      </c>
      <c r="X802" s="126" t="s">
        <v>3080</v>
      </c>
      <c r="Y802" s="101" t="s">
        <v>1217</v>
      </c>
      <c r="Z802" s="97"/>
      <c r="AA802" s="101" t="s">
        <v>1217</v>
      </c>
      <c r="AB802" s="97" t="s">
        <v>3081</v>
      </c>
    </row>
    <row r="803" spans="1:28" ht="38.25">
      <c r="A803" s="95" t="s">
        <v>3082</v>
      </c>
      <c r="B803" s="103" t="s">
        <v>1266</v>
      </c>
      <c r="C803" s="103" t="s">
        <v>8</v>
      </c>
      <c r="D803" s="103" t="s">
        <v>3070</v>
      </c>
      <c r="E803" s="103" t="s">
        <v>3083</v>
      </c>
      <c r="F803" s="96" t="s">
        <v>4209</v>
      </c>
      <c r="G803" s="101" t="s">
        <v>1217</v>
      </c>
      <c r="H803" s="97" t="s">
        <v>3072</v>
      </c>
      <c r="I803" s="101" t="s">
        <v>1217</v>
      </c>
      <c r="J803" s="97" t="s">
        <v>1157</v>
      </c>
      <c r="K803" s="101" t="s">
        <v>1217</v>
      </c>
      <c r="L803" s="97" t="s">
        <v>1157</v>
      </c>
      <c r="M803" s="101" t="s">
        <v>1217</v>
      </c>
      <c r="N803" s="97" t="s">
        <v>1157</v>
      </c>
      <c r="O803" s="101" t="s">
        <v>1217</v>
      </c>
      <c r="P803" s="97" t="s">
        <v>1157</v>
      </c>
      <c r="Q803" s="101" t="s">
        <v>1217</v>
      </c>
      <c r="R803" s="97" t="s">
        <v>1157</v>
      </c>
      <c r="S803" s="101" t="s">
        <v>1217</v>
      </c>
      <c r="T803" s="97" t="s">
        <v>1157</v>
      </c>
      <c r="U803" s="101" t="s">
        <v>1217</v>
      </c>
      <c r="V803" s="97" t="s">
        <v>1157</v>
      </c>
      <c r="W803" s="126" t="s">
        <v>1217</v>
      </c>
      <c r="X803" s="126" t="s">
        <v>1157</v>
      </c>
      <c r="Y803" s="101" t="s">
        <v>1217</v>
      </c>
      <c r="Z803" s="97"/>
      <c r="AA803" s="101" t="s">
        <v>1217</v>
      </c>
      <c r="AB803" s="97" t="s">
        <v>1157</v>
      </c>
    </row>
    <row r="804" spans="1:28" ht="38.25">
      <c r="A804" s="95" t="s">
        <v>3084</v>
      </c>
      <c r="B804" s="103" t="s">
        <v>1266</v>
      </c>
      <c r="C804" s="103" t="s">
        <v>8</v>
      </c>
      <c r="D804" s="103" t="s">
        <v>3070</v>
      </c>
      <c r="E804" s="103" t="s">
        <v>3085</v>
      </c>
      <c r="F804" s="96" t="s">
        <v>4210</v>
      </c>
      <c r="G804" s="101" t="s">
        <v>1217</v>
      </c>
      <c r="H804" s="97" t="s">
        <v>3072</v>
      </c>
      <c r="I804" s="101" t="s">
        <v>1217</v>
      </c>
      <c r="J804" s="97"/>
      <c r="K804" s="101" t="s">
        <v>1217</v>
      </c>
      <c r="L804" s="97"/>
      <c r="M804" s="101" t="s">
        <v>1217</v>
      </c>
      <c r="N804" s="97"/>
      <c r="O804" s="101" t="s">
        <v>1217</v>
      </c>
      <c r="P804" s="97"/>
      <c r="Q804" s="101" t="s">
        <v>1217</v>
      </c>
      <c r="R804" s="97"/>
      <c r="S804" s="101" t="s">
        <v>1217</v>
      </c>
      <c r="T804" s="97"/>
      <c r="U804" s="101" t="s">
        <v>1217</v>
      </c>
      <c r="V804" s="97"/>
      <c r="W804" s="126" t="s">
        <v>1217</v>
      </c>
      <c r="X804" s="126"/>
      <c r="Y804" s="101" t="s">
        <v>1217</v>
      </c>
      <c r="Z804" s="97" t="s">
        <v>3086</v>
      </c>
      <c r="AA804" s="101" t="s">
        <v>1217</v>
      </c>
      <c r="AB804" s="97"/>
    </row>
    <row r="805" spans="1:28" ht="51">
      <c r="A805" s="95" t="s">
        <v>3087</v>
      </c>
      <c r="B805" s="103" t="s">
        <v>1266</v>
      </c>
      <c r="C805" s="103" t="s">
        <v>8</v>
      </c>
      <c r="D805" s="103" t="s">
        <v>3070</v>
      </c>
      <c r="E805" s="103" t="s">
        <v>3088</v>
      </c>
      <c r="F805" s="96" t="s">
        <v>4211</v>
      </c>
      <c r="G805" s="101" t="s">
        <v>1217</v>
      </c>
      <c r="H805" s="97" t="s">
        <v>162</v>
      </c>
      <c r="I805" s="101" t="s">
        <v>1217</v>
      </c>
      <c r="J805" s="97" t="s">
        <v>3089</v>
      </c>
      <c r="K805" s="101" t="s">
        <v>1217</v>
      </c>
      <c r="L805" s="97" t="s">
        <v>3090</v>
      </c>
      <c r="M805" s="101" t="s">
        <v>1217</v>
      </c>
      <c r="N805" s="97"/>
      <c r="O805" s="101" t="s">
        <v>1217</v>
      </c>
      <c r="P805" s="97" t="s">
        <v>751</v>
      </c>
      <c r="Q805" s="101" t="s">
        <v>1217</v>
      </c>
      <c r="R805" s="97" t="s">
        <v>3091</v>
      </c>
      <c r="S805" s="101" t="s">
        <v>1217</v>
      </c>
      <c r="T805" s="97"/>
      <c r="U805" s="101" t="s">
        <v>1217</v>
      </c>
      <c r="V805" s="97" t="s">
        <v>293</v>
      </c>
      <c r="W805" s="126" t="s">
        <v>1217</v>
      </c>
      <c r="X805" s="126" t="s">
        <v>3092</v>
      </c>
      <c r="Y805" s="101" t="s">
        <v>1217</v>
      </c>
      <c r="Z805" s="97"/>
      <c r="AA805" s="101" t="s">
        <v>1217</v>
      </c>
      <c r="AB805" s="97"/>
    </row>
    <row r="806" spans="1:28" ht="25.5">
      <c r="A806" s="95" t="s">
        <v>3093</v>
      </c>
      <c r="B806" s="103" t="s">
        <v>1266</v>
      </c>
      <c r="C806" s="103" t="s">
        <v>8</v>
      </c>
      <c r="D806" s="103" t="s">
        <v>3070</v>
      </c>
      <c r="E806" s="103" t="s">
        <v>3094</v>
      </c>
      <c r="F806" s="96" t="s">
        <v>4212</v>
      </c>
      <c r="G806" s="101"/>
      <c r="H806" s="97" t="s">
        <v>1293</v>
      </c>
      <c r="I806" s="101"/>
      <c r="J806" s="97" t="s">
        <v>1293</v>
      </c>
      <c r="K806" s="101"/>
      <c r="L806" s="97" t="s">
        <v>1293</v>
      </c>
      <c r="M806" s="101"/>
      <c r="N806" s="97" t="s">
        <v>1293</v>
      </c>
      <c r="O806" s="101"/>
      <c r="P806" s="97" t="s">
        <v>1293</v>
      </c>
      <c r="Q806" s="101" t="s">
        <v>1217</v>
      </c>
      <c r="R806" s="97"/>
      <c r="S806" s="101"/>
      <c r="T806" s="97" t="s">
        <v>1293</v>
      </c>
      <c r="U806" s="101"/>
      <c r="V806" s="97" t="s">
        <v>1293</v>
      </c>
      <c r="W806" s="126"/>
      <c r="X806" s="126" t="s">
        <v>1293</v>
      </c>
      <c r="Y806" s="101"/>
      <c r="Z806" s="97" t="s">
        <v>1293</v>
      </c>
      <c r="AA806" s="101"/>
      <c r="AB806" s="97" t="s">
        <v>1293</v>
      </c>
    </row>
    <row r="807" spans="1:28" ht="38.25">
      <c r="A807" s="95" t="s">
        <v>3095</v>
      </c>
      <c r="B807" s="103" t="s">
        <v>1266</v>
      </c>
      <c r="C807" s="103" t="s">
        <v>8</v>
      </c>
      <c r="D807" s="103" t="s">
        <v>3070</v>
      </c>
      <c r="E807" s="103" t="s">
        <v>3096</v>
      </c>
      <c r="F807" s="96" t="s">
        <v>4213</v>
      </c>
      <c r="G807" s="101"/>
      <c r="H807" s="97" t="s">
        <v>1293</v>
      </c>
      <c r="I807" s="101"/>
      <c r="J807" s="97" t="s">
        <v>1293</v>
      </c>
      <c r="K807" s="101"/>
      <c r="L807" s="97" t="s">
        <v>1293</v>
      </c>
      <c r="M807" s="101"/>
      <c r="N807" s="97" t="s">
        <v>1293</v>
      </c>
      <c r="O807" s="101"/>
      <c r="P807" s="97" t="s">
        <v>1293</v>
      </c>
      <c r="Q807" s="101"/>
      <c r="R807" s="97" t="s">
        <v>1293</v>
      </c>
      <c r="S807" s="101"/>
      <c r="T807" s="97" t="s">
        <v>1293</v>
      </c>
      <c r="U807" s="101"/>
      <c r="V807" s="97" t="s">
        <v>1293</v>
      </c>
      <c r="W807" s="126"/>
      <c r="X807" s="126" t="s">
        <v>1293</v>
      </c>
      <c r="Y807" s="101"/>
      <c r="Z807" s="97" t="s">
        <v>1293</v>
      </c>
      <c r="AA807" s="101" t="s">
        <v>1217</v>
      </c>
      <c r="AB807" s="97"/>
    </row>
    <row r="808" spans="1:28" ht="38.25">
      <c r="A808" s="95" t="s">
        <v>3097</v>
      </c>
      <c r="B808" s="103" t="s">
        <v>1266</v>
      </c>
      <c r="C808" s="103" t="s">
        <v>8</v>
      </c>
      <c r="D808" s="103" t="s">
        <v>3098</v>
      </c>
      <c r="E808" s="103" t="s">
        <v>3099</v>
      </c>
      <c r="F808" s="96" t="s">
        <v>4214</v>
      </c>
      <c r="G808" s="101" t="s">
        <v>1217</v>
      </c>
      <c r="H808" s="97"/>
      <c r="I808" s="101" t="s">
        <v>1217</v>
      </c>
      <c r="J808" s="97" t="s">
        <v>1293</v>
      </c>
      <c r="K808" s="101" t="s">
        <v>1217</v>
      </c>
      <c r="L808" s="97" t="s">
        <v>3068</v>
      </c>
      <c r="M808" s="101" t="s">
        <v>1217</v>
      </c>
      <c r="N808" s="97" t="s">
        <v>3068</v>
      </c>
      <c r="O808" s="101" t="s">
        <v>1217</v>
      </c>
      <c r="P808" s="97" t="s">
        <v>3068</v>
      </c>
      <c r="Q808" s="101" t="s">
        <v>1217</v>
      </c>
      <c r="R808" s="97" t="s">
        <v>3068</v>
      </c>
      <c r="S808" s="101" t="s">
        <v>1217</v>
      </c>
      <c r="T808" s="97" t="s">
        <v>3068</v>
      </c>
      <c r="U808" s="101" t="s">
        <v>1217</v>
      </c>
      <c r="V808" s="121" t="s">
        <v>3100</v>
      </c>
      <c r="W808" s="126" t="s">
        <v>1217</v>
      </c>
      <c r="X808" s="126" t="s">
        <v>1160</v>
      </c>
      <c r="Y808" s="101" t="s">
        <v>1217</v>
      </c>
      <c r="Z808" s="97" t="s">
        <v>3101</v>
      </c>
      <c r="AA808" s="101" t="s">
        <v>1217</v>
      </c>
      <c r="AB808" s="97" t="s">
        <v>3068</v>
      </c>
    </row>
    <row r="809" spans="1:28" ht="38.25">
      <c r="A809" s="95" t="s">
        <v>3102</v>
      </c>
      <c r="B809" s="103" t="s">
        <v>1266</v>
      </c>
      <c r="C809" s="103" t="s">
        <v>8</v>
      </c>
      <c r="D809" s="103" t="s">
        <v>3098</v>
      </c>
      <c r="E809" s="103" t="s">
        <v>3103</v>
      </c>
      <c r="F809" s="96" t="s">
        <v>4215</v>
      </c>
      <c r="G809" s="101" t="s">
        <v>1217</v>
      </c>
      <c r="H809" s="97"/>
      <c r="I809" s="101" t="s">
        <v>1217</v>
      </c>
      <c r="J809" s="97" t="s">
        <v>1293</v>
      </c>
      <c r="K809" s="101" t="s">
        <v>1217</v>
      </c>
      <c r="L809" s="97"/>
      <c r="M809" s="101" t="s">
        <v>1217</v>
      </c>
      <c r="N809" s="97"/>
      <c r="O809" s="101" t="s">
        <v>1217</v>
      </c>
      <c r="P809" s="97"/>
      <c r="Q809" s="101" t="s">
        <v>1217</v>
      </c>
      <c r="R809" s="97"/>
      <c r="S809" s="101" t="s">
        <v>1217</v>
      </c>
      <c r="T809" s="97"/>
      <c r="U809" s="101" t="s">
        <v>1217</v>
      </c>
      <c r="V809" s="97"/>
      <c r="W809" s="126" t="s">
        <v>1217</v>
      </c>
      <c r="X809" s="126" t="s">
        <v>1160</v>
      </c>
      <c r="Y809" s="101" t="s">
        <v>1217</v>
      </c>
      <c r="Z809" s="97" t="s">
        <v>1168</v>
      </c>
      <c r="AA809" s="101" t="s">
        <v>1217</v>
      </c>
      <c r="AB809" s="97"/>
    </row>
    <row r="810" spans="1:28" ht="51">
      <c r="A810" s="95" t="s">
        <v>3104</v>
      </c>
      <c r="B810" s="103" t="s">
        <v>1266</v>
      </c>
      <c r="C810" s="103" t="s">
        <v>8</v>
      </c>
      <c r="D810" s="103" t="s">
        <v>3098</v>
      </c>
      <c r="E810" s="103" t="s">
        <v>3105</v>
      </c>
      <c r="F810" s="96" t="s">
        <v>4216</v>
      </c>
      <c r="G810" s="101"/>
      <c r="H810" s="97" t="s">
        <v>1293</v>
      </c>
      <c r="I810" s="101"/>
      <c r="J810" s="97" t="s">
        <v>1293</v>
      </c>
      <c r="K810" s="101"/>
      <c r="L810" s="97" t="s">
        <v>1293</v>
      </c>
      <c r="M810" s="101" t="s">
        <v>1217</v>
      </c>
      <c r="N810" s="97" t="s">
        <v>3068</v>
      </c>
      <c r="O810" s="101"/>
      <c r="P810" s="97" t="s">
        <v>1293</v>
      </c>
      <c r="Q810" s="101" t="s">
        <v>1217</v>
      </c>
      <c r="R810" s="97" t="s">
        <v>3068</v>
      </c>
      <c r="S810" s="101"/>
      <c r="T810" s="97" t="s">
        <v>1293</v>
      </c>
      <c r="U810" s="101"/>
      <c r="V810" s="97" t="s">
        <v>1293</v>
      </c>
      <c r="W810" s="126"/>
      <c r="X810" s="126" t="s">
        <v>1293</v>
      </c>
      <c r="Y810" s="101"/>
      <c r="Z810" s="97" t="s">
        <v>1293</v>
      </c>
      <c r="AA810" s="101"/>
      <c r="AB810" s="97" t="s">
        <v>1293</v>
      </c>
    </row>
    <row r="811" spans="1:28" ht="38.25">
      <c r="A811" s="95" t="s">
        <v>3106</v>
      </c>
      <c r="B811" s="103" t="s">
        <v>1266</v>
      </c>
      <c r="C811" s="103" t="s">
        <v>8</v>
      </c>
      <c r="D811" s="103" t="s">
        <v>3107</v>
      </c>
      <c r="E811" s="103" t="s">
        <v>3108</v>
      </c>
      <c r="F811" s="96" t="s">
        <v>4217</v>
      </c>
      <c r="G811" s="101"/>
      <c r="H811" s="97"/>
      <c r="I811" s="101"/>
      <c r="J811" s="97"/>
      <c r="K811" s="101"/>
      <c r="L811" s="97"/>
      <c r="M811" s="101" t="s">
        <v>1217</v>
      </c>
      <c r="N811" s="97"/>
      <c r="O811" s="101"/>
      <c r="P811" s="97"/>
      <c r="Q811" s="101"/>
      <c r="R811" s="97"/>
      <c r="S811" s="101"/>
      <c r="T811" s="97"/>
      <c r="U811" s="101"/>
      <c r="V811" s="97"/>
      <c r="W811" s="126"/>
      <c r="X811" s="126"/>
      <c r="Y811" s="101"/>
      <c r="Z811" s="97"/>
      <c r="AA811" s="101"/>
      <c r="AB811" s="97"/>
    </row>
    <row r="812" spans="1:28" ht="38.25">
      <c r="A812" s="95" t="s">
        <v>3109</v>
      </c>
      <c r="B812" s="103" t="s">
        <v>1266</v>
      </c>
      <c r="C812" s="103" t="s">
        <v>8</v>
      </c>
      <c r="D812" s="103" t="s">
        <v>3107</v>
      </c>
      <c r="E812" s="103" t="s">
        <v>713</v>
      </c>
      <c r="F812" s="96" t="s">
        <v>4218</v>
      </c>
      <c r="G812" s="101"/>
      <c r="H812" s="97"/>
      <c r="I812" s="101"/>
      <c r="J812" s="97"/>
      <c r="K812" s="101"/>
      <c r="L812" s="97"/>
      <c r="M812" s="101" t="s">
        <v>1217</v>
      </c>
      <c r="N812" s="97"/>
      <c r="O812" s="101"/>
      <c r="P812" s="97"/>
      <c r="Q812" s="101"/>
      <c r="R812" s="97"/>
      <c r="S812" s="101"/>
      <c r="T812" s="97"/>
      <c r="U812" s="101"/>
      <c r="V812" s="97"/>
      <c r="W812" s="126"/>
      <c r="X812" s="126"/>
      <c r="Y812" s="101"/>
      <c r="Z812" s="97"/>
      <c r="AA812" s="101"/>
      <c r="AB812" s="97"/>
    </row>
    <row r="813" spans="1:28" ht="51">
      <c r="A813" s="95" t="s">
        <v>3110</v>
      </c>
      <c r="B813" s="103" t="s">
        <v>1266</v>
      </c>
      <c r="C813" s="103" t="s">
        <v>1267</v>
      </c>
      <c r="D813" s="103" t="s">
        <v>1656</v>
      </c>
      <c r="E813" s="103" t="s">
        <v>3111</v>
      </c>
      <c r="F813" s="96" t="s">
        <v>4219</v>
      </c>
      <c r="G813" s="101" t="s">
        <v>1217</v>
      </c>
      <c r="H813" s="97"/>
      <c r="I813" s="101" t="s">
        <v>1217</v>
      </c>
      <c r="J813" s="97"/>
      <c r="K813" s="101" t="s">
        <v>1217</v>
      </c>
      <c r="L813" s="97"/>
      <c r="M813" s="101" t="s">
        <v>1217</v>
      </c>
      <c r="N813" s="97"/>
      <c r="O813" s="101" t="s">
        <v>1217</v>
      </c>
      <c r="P813" s="97"/>
      <c r="Q813" s="101"/>
      <c r="R813" s="97"/>
      <c r="S813" s="101" t="s">
        <v>1217</v>
      </c>
      <c r="T813" s="97"/>
      <c r="U813" s="101" t="s">
        <v>1217</v>
      </c>
      <c r="V813" s="97"/>
      <c r="W813" s="126" t="s">
        <v>1217</v>
      </c>
      <c r="X813" s="126" t="s">
        <v>2641</v>
      </c>
      <c r="Y813" s="101" t="s">
        <v>1217</v>
      </c>
      <c r="Z813" s="97"/>
      <c r="AA813" s="101" t="s">
        <v>1217</v>
      </c>
      <c r="AB813" s="97"/>
    </row>
    <row r="814" spans="1:28" ht="51">
      <c r="A814" s="95" t="s">
        <v>3112</v>
      </c>
      <c r="B814" s="103" t="s">
        <v>1266</v>
      </c>
      <c r="C814" s="103" t="s">
        <v>1267</v>
      </c>
      <c r="D814" s="103" t="s">
        <v>1656</v>
      </c>
      <c r="E814" s="103" t="s">
        <v>1659</v>
      </c>
      <c r="F814" s="96" t="s">
        <v>3686</v>
      </c>
      <c r="G814" s="101" t="s">
        <v>1217</v>
      </c>
      <c r="H814" s="97"/>
      <c r="I814" s="101" t="s">
        <v>1217</v>
      </c>
      <c r="J814" s="97" t="s">
        <v>3113</v>
      </c>
      <c r="K814" s="101" t="s">
        <v>1217</v>
      </c>
      <c r="L814" s="97" t="s">
        <v>3114</v>
      </c>
      <c r="M814" s="101" t="s">
        <v>1217</v>
      </c>
      <c r="N814" s="97" t="s">
        <v>3115</v>
      </c>
      <c r="O814" s="101" t="s">
        <v>1217</v>
      </c>
      <c r="P814" s="97" t="s">
        <v>3116</v>
      </c>
      <c r="Q814" s="101"/>
      <c r="R814" s="97"/>
      <c r="S814" s="101" t="s">
        <v>1217</v>
      </c>
      <c r="T814" s="97" t="s">
        <v>3117</v>
      </c>
      <c r="U814" s="101" t="s">
        <v>1217</v>
      </c>
      <c r="V814" s="121" t="s">
        <v>3118</v>
      </c>
      <c r="W814" s="126" t="s">
        <v>1217</v>
      </c>
      <c r="X814" s="126"/>
      <c r="Y814" s="101" t="s">
        <v>1217</v>
      </c>
      <c r="Z814" s="97"/>
      <c r="AA814" s="101" t="s">
        <v>1217</v>
      </c>
      <c r="AB814" s="97" t="s">
        <v>3119</v>
      </c>
    </row>
    <row r="815" spans="1:28" ht="25.5">
      <c r="A815" s="95" t="s">
        <v>3120</v>
      </c>
      <c r="B815" s="103" t="s">
        <v>1266</v>
      </c>
      <c r="C815" s="103" t="s">
        <v>1267</v>
      </c>
      <c r="D815" s="103" t="s">
        <v>1656</v>
      </c>
      <c r="E815" s="103" t="s">
        <v>1661</v>
      </c>
      <c r="F815" s="96" t="s">
        <v>3687</v>
      </c>
      <c r="G815" s="101" t="s">
        <v>1217</v>
      </c>
      <c r="H815" s="97" t="s">
        <v>3121</v>
      </c>
      <c r="I815" s="101" t="s">
        <v>1217</v>
      </c>
      <c r="J815" s="97" t="s">
        <v>3122</v>
      </c>
      <c r="K815" s="101" t="s">
        <v>1217</v>
      </c>
      <c r="L815" s="97" t="s">
        <v>3123</v>
      </c>
      <c r="M815" s="101" t="s">
        <v>1217</v>
      </c>
      <c r="N815" s="97" t="s">
        <v>3123</v>
      </c>
      <c r="O815" s="101" t="s">
        <v>1217</v>
      </c>
      <c r="P815" s="97" t="s">
        <v>3124</v>
      </c>
      <c r="Q815" s="101"/>
      <c r="R815" s="97"/>
      <c r="S815" s="101" t="s">
        <v>1217</v>
      </c>
      <c r="T815" s="97" t="s">
        <v>3123</v>
      </c>
      <c r="U815" s="101" t="s">
        <v>1217</v>
      </c>
      <c r="V815" s="97" t="s">
        <v>3125</v>
      </c>
      <c r="W815" s="126" t="s">
        <v>1217</v>
      </c>
      <c r="X815" s="126" t="s">
        <v>3123</v>
      </c>
      <c r="Y815" s="101" t="s">
        <v>1217</v>
      </c>
      <c r="Z815" s="97"/>
      <c r="AA815" s="101" t="s">
        <v>1217</v>
      </c>
      <c r="AB815" s="97" t="s">
        <v>3126</v>
      </c>
    </row>
    <row r="816" spans="1:28" ht="51">
      <c r="A816" s="95" t="s">
        <v>3127</v>
      </c>
      <c r="B816" s="103" t="s">
        <v>1266</v>
      </c>
      <c r="C816" s="103" t="s">
        <v>1267</v>
      </c>
      <c r="D816" s="103" t="s">
        <v>1656</v>
      </c>
      <c r="E816" s="103" t="s">
        <v>3128</v>
      </c>
      <c r="F816" s="96" t="s">
        <v>4220</v>
      </c>
      <c r="G816" s="101" t="s">
        <v>1217</v>
      </c>
      <c r="H816" s="97" t="s">
        <v>1387</v>
      </c>
      <c r="I816" s="101" t="s">
        <v>1217</v>
      </c>
      <c r="J816" s="97" t="s">
        <v>1631</v>
      </c>
      <c r="K816" s="101" t="s">
        <v>1217</v>
      </c>
      <c r="L816" s="97" t="s">
        <v>1631</v>
      </c>
      <c r="M816" s="101" t="s">
        <v>1217</v>
      </c>
      <c r="N816" s="97" t="s">
        <v>1576</v>
      </c>
      <c r="O816" s="101"/>
      <c r="P816" s="97" t="s">
        <v>1293</v>
      </c>
      <c r="Q816" s="101"/>
      <c r="R816" s="97"/>
      <c r="S816" s="101" t="s">
        <v>1217</v>
      </c>
      <c r="T816" s="97" t="s">
        <v>2052</v>
      </c>
      <c r="U816" s="101" t="s">
        <v>1217</v>
      </c>
      <c r="V816" s="97" t="s">
        <v>1631</v>
      </c>
      <c r="W816" s="126" t="s">
        <v>1217</v>
      </c>
      <c r="X816" s="126" t="s">
        <v>3129</v>
      </c>
      <c r="Y816" s="101" t="s">
        <v>1217</v>
      </c>
      <c r="Z816" s="97"/>
      <c r="AA816" s="101" t="s">
        <v>1217</v>
      </c>
      <c r="AB816" s="97" t="s">
        <v>3126</v>
      </c>
    </row>
    <row r="817" spans="1:28" ht="38.25">
      <c r="A817" s="95" t="s">
        <v>3130</v>
      </c>
      <c r="B817" s="103" t="s">
        <v>1266</v>
      </c>
      <c r="C817" s="103" t="s">
        <v>1267</v>
      </c>
      <c r="D817" s="103" t="s">
        <v>1663</v>
      </c>
      <c r="E817" s="103" t="s">
        <v>1664</v>
      </c>
      <c r="F817" s="96" t="s">
        <v>3688</v>
      </c>
      <c r="G817" s="101" t="s">
        <v>1217</v>
      </c>
      <c r="H817" s="97"/>
      <c r="I817" s="101" t="s">
        <v>1217</v>
      </c>
      <c r="J817" s="97"/>
      <c r="K817" s="101" t="s">
        <v>1217</v>
      </c>
      <c r="L817" s="97" t="s">
        <v>3123</v>
      </c>
      <c r="M817" s="101" t="s">
        <v>1217</v>
      </c>
      <c r="N817" s="97"/>
      <c r="O817" s="101" t="s">
        <v>1217</v>
      </c>
      <c r="P817" s="97"/>
      <c r="Q817" s="101" t="s">
        <v>1217</v>
      </c>
      <c r="R817" s="97" t="s">
        <v>1157</v>
      </c>
      <c r="S817" s="101" t="s">
        <v>1217</v>
      </c>
      <c r="T817" s="97" t="s">
        <v>1157</v>
      </c>
      <c r="U817" s="101" t="s">
        <v>1217</v>
      </c>
      <c r="V817" s="97" t="s">
        <v>1157</v>
      </c>
      <c r="W817" s="126" t="s">
        <v>1217</v>
      </c>
      <c r="X817" s="126"/>
      <c r="Y817" s="101" t="s">
        <v>1217</v>
      </c>
      <c r="Z817" s="97"/>
      <c r="AA817" s="101" t="s">
        <v>1217</v>
      </c>
      <c r="AB817" s="97" t="s">
        <v>3131</v>
      </c>
    </row>
    <row r="818" spans="1:28" ht="51">
      <c r="A818" s="95" t="s">
        <v>3132</v>
      </c>
      <c r="B818" s="103" t="s">
        <v>1266</v>
      </c>
      <c r="C818" s="103" t="s">
        <v>1267</v>
      </c>
      <c r="D818" s="103" t="s">
        <v>1663</v>
      </c>
      <c r="E818" s="103" t="s">
        <v>1666</v>
      </c>
      <c r="F818" s="96" t="s">
        <v>3689</v>
      </c>
      <c r="G818" s="101" t="s">
        <v>1217</v>
      </c>
      <c r="H818" s="97" t="s">
        <v>1387</v>
      </c>
      <c r="I818" s="101" t="s">
        <v>1217</v>
      </c>
      <c r="J818" s="97" t="s">
        <v>3133</v>
      </c>
      <c r="K818" s="101" t="s">
        <v>1217</v>
      </c>
      <c r="L818" s="97" t="s">
        <v>1631</v>
      </c>
      <c r="M818" s="101" t="s">
        <v>1217</v>
      </c>
      <c r="N818" s="97" t="s">
        <v>3134</v>
      </c>
      <c r="O818" s="101" t="s">
        <v>1217</v>
      </c>
      <c r="P818" s="97" t="s">
        <v>3124</v>
      </c>
      <c r="Q818" s="101" t="s">
        <v>1217</v>
      </c>
      <c r="R818" s="97" t="s">
        <v>1631</v>
      </c>
      <c r="S818" s="101" t="s">
        <v>1217</v>
      </c>
      <c r="T818" s="97" t="s">
        <v>2052</v>
      </c>
      <c r="U818" s="101" t="s">
        <v>1217</v>
      </c>
      <c r="V818" s="97" t="s">
        <v>1631</v>
      </c>
      <c r="W818" s="126" t="s">
        <v>1217</v>
      </c>
      <c r="X818" s="126"/>
      <c r="Y818" s="101" t="s">
        <v>1217</v>
      </c>
      <c r="Z818" s="97"/>
      <c r="AA818" s="101" t="s">
        <v>1217</v>
      </c>
      <c r="AB818" s="97" t="s">
        <v>1008</v>
      </c>
    </row>
    <row r="819" spans="1:28" ht="38.25">
      <c r="A819" s="95" t="s">
        <v>3135</v>
      </c>
      <c r="B819" s="103" t="s">
        <v>1266</v>
      </c>
      <c r="C819" s="103" t="s">
        <v>1267</v>
      </c>
      <c r="D819" s="103" t="s">
        <v>1663</v>
      </c>
      <c r="E819" s="103" t="s">
        <v>1669</v>
      </c>
      <c r="F819" s="96" t="s">
        <v>3690</v>
      </c>
      <c r="G819" s="101" t="s">
        <v>1217</v>
      </c>
      <c r="H819" s="97" t="s">
        <v>1387</v>
      </c>
      <c r="I819" s="101" t="s">
        <v>1217</v>
      </c>
      <c r="J819" s="97" t="s">
        <v>1631</v>
      </c>
      <c r="K819" s="101" t="s">
        <v>1217</v>
      </c>
      <c r="L819" s="97" t="s">
        <v>1631</v>
      </c>
      <c r="M819" s="101" t="s">
        <v>1217</v>
      </c>
      <c r="N819" s="97" t="s">
        <v>3134</v>
      </c>
      <c r="O819" s="101" t="s">
        <v>1217</v>
      </c>
      <c r="P819" s="97" t="s">
        <v>3124</v>
      </c>
      <c r="Q819" s="101"/>
      <c r="R819" s="97"/>
      <c r="S819" s="101" t="s">
        <v>1217</v>
      </c>
      <c r="T819" s="97" t="s">
        <v>2052</v>
      </c>
      <c r="U819" s="101" t="s">
        <v>1217</v>
      </c>
      <c r="V819" s="97" t="s">
        <v>1631</v>
      </c>
      <c r="W819" s="126" t="s">
        <v>1217</v>
      </c>
      <c r="X819" s="126" t="s">
        <v>2052</v>
      </c>
      <c r="Y819" s="101" t="s">
        <v>1217</v>
      </c>
      <c r="Z819" s="97"/>
      <c r="AA819" s="101" t="s">
        <v>1217</v>
      </c>
      <c r="AB819" s="97" t="s">
        <v>2876</v>
      </c>
    </row>
    <row r="820" spans="1:28" ht="25.5">
      <c r="A820" s="95" t="s">
        <v>3136</v>
      </c>
      <c r="B820" s="103" t="s">
        <v>1266</v>
      </c>
      <c r="C820" s="103" t="s">
        <v>1267</v>
      </c>
      <c r="D820" s="103" t="s">
        <v>1663</v>
      </c>
      <c r="E820" s="103" t="s">
        <v>3137</v>
      </c>
      <c r="F820" s="96" t="s">
        <v>4221</v>
      </c>
      <c r="G820" s="101" t="s">
        <v>1217</v>
      </c>
      <c r="H820" s="97"/>
      <c r="I820" s="101" t="s">
        <v>1217</v>
      </c>
      <c r="J820" s="97" t="s">
        <v>1631</v>
      </c>
      <c r="K820" s="101" t="s">
        <v>1217</v>
      </c>
      <c r="L820" s="97" t="s">
        <v>1157</v>
      </c>
      <c r="M820" s="101" t="s">
        <v>1217</v>
      </c>
      <c r="N820" s="97" t="s">
        <v>1157</v>
      </c>
      <c r="O820" s="101"/>
      <c r="P820" s="97" t="s">
        <v>1293</v>
      </c>
      <c r="Q820" s="101" t="s">
        <v>1217</v>
      </c>
      <c r="R820" s="97" t="s">
        <v>1157</v>
      </c>
      <c r="S820" s="101" t="s">
        <v>1217</v>
      </c>
      <c r="T820" s="97" t="s">
        <v>1157</v>
      </c>
      <c r="U820" s="101" t="s">
        <v>1217</v>
      </c>
      <c r="V820" s="97" t="s">
        <v>1157</v>
      </c>
      <c r="W820" s="126" t="s">
        <v>1217</v>
      </c>
      <c r="X820" s="126"/>
      <c r="Y820" s="101" t="s">
        <v>1217</v>
      </c>
      <c r="Z820" s="97"/>
      <c r="AA820" s="101" t="s">
        <v>1217</v>
      </c>
      <c r="AB820" s="97"/>
    </row>
    <row r="821" spans="1:28" ht="51">
      <c r="A821" s="95" t="s">
        <v>3138</v>
      </c>
      <c r="B821" s="103" t="s">
        <v>1266</v>
      </c>
      <c r="C821" s="103" t="s">
        <v>1267</v>
      </c>
      <c r="D821" s="103" t="s">
        <v>3139</v>
      </c>
      <c r="E821" s="103" t="s">
        <v>3140</v>
      </c>
      <c r="F821" s="96" t="s">
        <v>4222</v>
      </c>
      <c r="G821" s="101" t="s">
        <v>1217</v>
      </c>
      <c r="H821" s="97"/>
      <c r="I821" s="101" t="s">
        <v>1217</v>
      </c>
      <c r="J821" s="97" t="s">
        <v>1631</v>
      </c>
      <c r="K821" s="101" t="s">
        <v>1217</v>
      </c>
      <c r="L821" s="97"/>
      <c r="M821" s="101" t="s">
        <v>1217</v>
      </c>
      <c r="N821" s="97"/>
      <c r="O821" s="101"/>
      <c r="P821" s="97" t="s">
        <v>1293</v>
      </c>
      <c r="Q821" s="101" t="s">
        <v>1217</v>
      </c>
      <c r="R821" s="97"/>
      <c r="S821" s="101" t="s">
        <v>1217</v>
      </c>
      <c r="T821" s="97"/>
      <c r="U821" s="101" t="s">
        <v>1217</v>
      </c>
      <c r="V821" s="97"/>
      <c r="W821" s="126" t="s">
        <v>1217</v>
      </c>
      <c r="X821" s="126"/>
      <c r="Y821" s="101" t="s">
        <v>1217</v>
      </c>
      <c r="Z821" s="97"/>
      <c r="AA821" s="101" t="s">
        <v>1217</v>
      </c>
      <c r="AB821" s="97" t="s">
        <v>3126</v>
      </c>
    </row>
    <row r="822" spans="1:28" ht="38.25">
      <c r="A822" s="95" t="s">
        <v>3141</v>
      </c>
      <c r="B822" s="103" t="s">
        <v>1266</v>
      </c>
      <c r="C822" s="103" t="s">
        <v>1267</v>
      </c>
      <c r="D822" s="103" t="s">
        <v>3139</v>
      </c>
      <c r="E822" s="103" t="s">
        <v>3142</v>
      </c>
      <c r="F822" s="96" t="s">
        <v>4223</v>
      </c>
      <c r="G822" s="101" t="s">
        <v>1217</v>
      </c>
      <c r="H822" s="97"/>
      <c r="I822" s="101" t="s">
        <v>1217</v>
      </c>
      <c r="J822" s="97"/>
      <c r="K822" s="101" t="s">
        <v>1217</v>
      </c>
      <c r="L822" s="97"/>
      <c r="M822" s="101" t="s">
        <v>1217</v>
      </c>
      <c r="N822" s="97"/>
      <c r="O822" s="101"/>
      <c r="P822" s="97" t="s">
        <v>1293</v>
      </c>
      <c r="Q822" s="101" t="s">
        <v>1217</v>
      </c>
      <c r="R822" s="97"/>
      <c r="S822" s="101" t="s">
        <v>1217</v>
      </c>
      <c r="T822" s="97"/>
      <c r="U822" s="101" t="s">
        <v>1217</v>
      </c>
      <c r="V822" s="97"/>
      <c r="W822" s="126" t="s">
        <v>1217</v>
      </c>
      <c r="X822" s="126"/>
      <c r="Y822" s="101" t="s">
        <v>1217</v>
      </c>
      <c r="Z822" s="97"/>
      <c r="AA822" s="101" t="s">
        <v>1217</v>
      </c>
      <c r="AB822" s="97"/>
    </row>
    <row r="823" spans="1:28" ht="51">
      <c r="A823" s="95" t="s">
        <v>3143</v>
      </c>
      <c r="B823" s="103" t="s">
        <v>1266</v>
      </c>
      <c r="C823" s="103" t="s">
        <v>1267</v>
      </c>
      <c r="D823" s="103" t="s">
        <v>3139</v>
      </c>
      <c r="E823" s="103" t="s">
        <v>3144</v>
      </c>
      <c r="F823" s="96" t="s">
        <v>4224</v>
      </c>
      <c r="G823" s="101" t="s">
        <v>1217</v>
      </c>
      <c r="H823" s="97" t="s">
        <v>3072</v>
      </c>
      <c r="I823" s="101" t="s">
        <v>1217</v>
      </c>
      <c r="J823" s="97" t="s">
        <v>1157</v>
      </c>
      <c r="K823" s="101" t="s">
        <v>1217</v>
      </c>
      <c r="L823" s="97" t="s">
        <v>1157</v>
      </c>
      <c r="M823" s="101" t="s">
        <v>1217</v>
      </c>
      <c r="N823" s="97" t="s">
        <v>1157</v>
      </c>
      <c r="O823" s="101"/>
      <c r="P823" s="97" t="s">
        <v>1293</v>
      </c>
      <c r="Q823" s="101" t="s">
        <v>1217</v>
      </c>
      <c r="R823" s="97" t="s">
        <v>1157</v>
      </c>
      <c r="S823" s="101" t="s">
        <v>1217</v>
      </c>
      <c r="T823" s="97" t="s">
        <v>1157</v>
      </c>
      <c r="U823" s="101" t="s">
        <v>1217</v>
      </c>
      <c r="V823" s="97" t="s">
        <v>1157</v>
      </c>
      <c r="W823" s="126" t="s">
        <v>1217</v>
      </c>
      <c r="X823" s="126" t="s">
        <v>1157</v>
      </c>
      <c r="Y823" s="101" t="s">
        <v>1217</v>
      </c>
      <c r="Z823" s="97"/>
      <c r="AA823" s="101" t="s">
        <v>1217</v>
      </c>
      <c r="AB823" s="97" t="s">
        <v>3145</v>
      </c>
    </row>
    <row r="824" spans="1:28" ht="51">
      <c r="A824" s="95" t="s">
        <v>3146</v>
      </c>
      <c r="B824" s="103" t="s">
        <v>1266</v>
      </c>
      <c r="C824" s="103" t="s">
        <v>1267</v>
      </c>
      <c r="D824" s="103" t="s">
        <v>3139</v>
      </c>
      <c r="E824" s="103" t="s">
        <v>3147</v>
      </c>
      <c r="F824" s="96" t="s">
        <v>4225</v>
      </c>
      <c r="G824" s="101" t="s">
        <v>1217</v>
      </c>
      <c r="H824" s="97" t="s">
        <v>3148</v>
      </c>
      <c r="I824" s="101" t="s">
        <v>1217</v>
      </c>
      <c r="J824" s="97" t="s">
        <v>3149</v>
      </c>
      <c r="K824" s="101" t="s">
        <v>1217</v>
      </c>
      <c r="L824" s="97" t="s">
        <v>1598</v>
      </c>
      <c r="M824" s="101" t="s">
        <v>1217</v>
      </c>
      <c r="N824" s="97" t="s">
        <v>3150</v>
      </c>
      <c r="O824" s="101"/>
      <c r="P824" s="97" t="s">
        <v>1293</v>
      </c>
      <c r="Q824" s="101" t="s">
        <v>1217</v>
      </c>
      <c r="R824" s="97" t="s">
        <v>3151</v>
      </c>
      <c r="S824" s="101" t="s">
        <v>1217</v>
      </c>
      <c r="T824" s="97" t="s">
        <v>3152</v>
      </c>
      <c r="U824" s="101" t="s">
        <v>1217</v>
      </c>
      <c r="V824" s="97" t="s">
        <v>3151</v>
      </c>
      <c r="W824" s="126" t="s">
        <v>1217</v>
      </c>
      <c r="X824" s="126" t="s">
        <v>3152</v>
      </c>
      <c r="Y824" s="101" t="s">
        <v>1217</v>
      </c>
      <c r="Z824" s="97"/>
      <c r="AA824" s="101" t="s">
        <v>1217</v>
      </c>
      <c r="AB824" s="97" t="s">
        <v>3145</v>
      </c>
    </row>
    <row r="825" spans="1:28" ht="38.25">
      <c r="A825" s="95" t="s">
        <v>3153</v>
      </c>
      <c r="B825" s="103" t="s">
        <v>1266</v>
      </c>
      <c r="C825" s="103" t="s">
        <v>1267</v>
      </c>
      <c r="D825" s="103" t="s">
        <v>3154</v>
      </c>
      <c r="E825" s="103" t="s">
        <v>3155</v>
      </c>
      <c r="F825" s="96" t="s">
        <v>4226</v>
      </c>
      <c r="G825" s="101"/>
      <c r="H825" s="97" t="s">
        <v>1293</v>
      </c>
      <c r="I825" s="101"/>
      <c r="J825" s="97" t="s">
        <v>1293</v>
      </c>
      <c r="K825" s="101"/>
      <c r="L825" s="97" t="s">
        <v>1293</v>
      </c>
      <c r="M825" s="101"/>
      <c r="N825" s="97" t="s">
        <v>1293</v>
      </c>
      <c r="O825" s="101" t="s">
        <v>1217</v>
      </c>
      <c r="P825" s="97" t="s">
        <v>3156</v>
      </c>
      <c r="Q825" s="101"/>
      <c r="R825" s="97" t="s">
        <v>1293</v>
      </c>
      <c r="S825" s="101"/>
      <c r="T825" s="97" t="s">
        <v>1293</v>
      </c>
      <c r="U825" s="101"/>
      <c r="V825" s="97" t="s">
        <v>1293</v>
      </c>
      <c r="W825" s="126"/>
      <c r="X825" s="126" t="s">
        <v>1293</v>
      </c>
      <c r="Y825" s="101"/>
      <c r="Z825" s="97" t="s">
        <v>1293</v>
      </c>
      <c r="AA825" s="101"/>
      <c r="AB825" s="97" t="s">
        <v>1293</v>
      </c>
    </row>
    <row r="826" spans="1:28" ht="51">
      <c r="A826" s="95" t="s">
        <v>3157</v>
      </c>
      <c r="B826" s="103" t="s">
        <v>1266</v>
      </c>
      <c r="C826" s="103" t="s">
        <v>1267</v>
      </c>
      <c r="D826" s="103" t="s">
        <v>3154</v>
      </c>
      <c r="E826" s="103" t="s">
        <v>3158</v>
      </c>
      <c r="F826" s="96" t="s">
        <v>4227</v>
      </c>
      <c r="G826" s="101"/>
      <c r="H826" s="97" t="s">
        <v>1293</v>
      </c>
      <c r="I826" s="101"/>
      <c r="J826" s="97" t="s">
        <v>1293</v>
      </c>
      <c r="K826" s="101"/>
      <c r="L826" s="97" t="s">
        <v>1293</v>
      </c>
      <c r="M826" s="101"/>
      <c r="N826" s="97" t="s">
        <v>1293</v>
      </c>
      <c r="O826" s="101" t="s">
        <v>1217</v>
      </c>
      <c r="P826" s="97" t="s">
        <v>3124</v>
      </c>
      <c r="Q826" s="101"/>
      <c r="R826" s="97" t="s">
        <v>1293</v>
      </c>
      <c r="S826" s="101"/>
      <c r="T826" s="97" t="s">
        <v>1293</v>
      </c>
      <c r="U826" s="101"/>
      <c r="V826" s="97" t="s">
        <v>1293</v>
      </c>
      <c r="W826" s="126"/>
      <c r="X826" s="126" t="s">
        <v>1293</v>
      </c>
      <c r="Y826" s="101"/>
      <c r="Z826" s="97" t="s">
        <v>1293</v>
      </c>
      <c r="AA826" s="101"/>
      <c r="AB826" s="97" t="s">
        <v>1293</v>
      </c>
    </row>
    <row r="827" spans="1:28" ht="51">
      <c r="A827" s="95" t="s">
        <v>3159</v>
      </c>
      <c r="B827" s="103" t="s">
        <v>1266</v>
      </c>
      <c r="C827" s="103" t="s">
        <v>1267</v>
      </c>
      <c r="D827" s="103" t="s">
        <v>3154</v>
      </c>
      <c r="E827" s="103" t="s">
        <v>3160</v>
      </c>
      <c r="F827" s="96" t="s">
        <v>4227</v>
      </c>
      <c r="G827" s="101"/>
      <c r="H827" s="97" t="s">
        <v>1293</v>
      </c>
      <c r="I827" s="101"/>
      <c r="J827" s="97" t="s">
        <v>1293</v>
      </c>
      <c r="K827" s="101"/>
      <c r="L827" s="97" t="s">
        <v>1293</v>
      </c>
      <c r="M827" s="101"/>
      <c r="N827" s="97" t="s">
        <v>1293</v>
      </c>
      <c r="O827" s="101" t="s">
        <v>1217</v>
      </c>
      <c r="P827" s="97" t="s">
        <v>3124</v>
      </c>
      <c r="Q827" s="101"/>
      <c r="R827" s="97" t="s">
        <v>1293</v>
      </c>
      <c r="S827" s="101"/>
      <c r="T827" s="97" t="s">
        <v>1293</v>
      </c>
      <c r="U827" s="101"/>
      <c r="V827" s="97" t="s">
        <v>1293</v>
      </c>
      <c r="W827" s="126"/>
      <c r="X827" s="126" t="s">
        <v>1293</v>
      </c>
      <c r="Y827" s="101"/>
      <c r="Z827" s="97" t="s">
        <v>1293</v>
      </c>
      <c r="AA827" s="101"/>
      <c r="AB827" s="97" t="s">
        <v>1293</v>
      </c>
    </row>
    <row r="828" spans="1:28" ht="51">
      <c r="A828" s="95" t="s">
        <v>3161</v>
      </c>
      <c r="B828" s="103" t="s">
        <v>1266</v>
      </c>
      <c r="C828" s="103" t="s">
        <v>1267</v>
      </c>
      <c r="D828" s="103" t="s">
        <v>3162</v>
      </c>
      <c r="E828" s="103" t="s">
        <v>3163</v>
      </c>
      <c r="F828" s="96" t="s">
        <v>4228</v>
      </c>
      <c r="G828" s="101"/>
      <c r="H828" s="97"/>
      <c r="I828" s="101"/>
      <c r="J828" s="97"/>
      <c r="K828" s="101"/>
      <c r="L828" s="97"/>
      <c r="M828" s="101"/>
      <c r="N828" s="97"/>
      <c r="O828" s="101"/>
      <c r="P828" s="97"/>
      <c r="Q828" s="101" t="s">
        <v>1217</v>
      </c>
      <c r="R828" s="97" t="s">
        <v>1157</v>
      </c>
      <c r="S828" s="101"/>
      <c r="T828" s="97"/>
      <c r="U828" s="101"/>
      <c r="V828" s="97"/>
      <c r="W828" s="126"/>
      <c r="X828" s="126"/>
      <c r="Y828" s="101"/>
      <c r="Z828" s="97"/>
      <c r="AA828" s="101"/>
      <c r="AB828" s="97"/>
    </row>
    <row r="829" spans="1:28" ht="51">
      <c r="A829" s="95" t="s">
        <v>3164</v>
      </c>
      <c r="B829" s="103" t="s">
        <v>1266</v>
      </c>
      <c r="C829" s="103" t="s">
        <v>1267</v>
      </c>
      <c r="D829" s="103" t="s">
        <v>3162</v>
      </c>
      <c r="E829" s="103" t="s">
        <v>3165</v>
      </c>
      <c r="F829" s="96" t="s">
        <v>4229</v>
      </c>
      <c r="G829" s="101"/>
      <c r="H829" s="97"/>
      <c r="I829" s="101"/>
      <c r="J829" s="97"/>
      <c r="K829" s="101"/>
      <c r="L829" s="97"/>
      <c r="M829" s="101"/>
      <c r="N829" s="97"/>
      <c r="O829" s="101"/>
      <c r="P829" s="97"/>
      <c r="Q829" s="101" t="s">
        <v>1217</v>
      </c>
      <c r="R829" s="97"/>
      <c r="S829" s="101"/>
      <c r="T829" s="97"/>
      <c r="U829" s="101"/>
      <c r="V829" s="97"/>
      <c r="W829" s="126"/>
      <c r="X829" s="126"/>
      <c r="Y829" s="101"/>
      <c r="Z829" s="97"/>
      <c r="AA829" s="101"/>
      <c r="AB829" s="97"/>
    </row>
    <row r="830" spans="1:28" ht="15">
      <c r="A830" s="95" t="s">
        <v>3166</v>
      </c>
      <c r="B830" s="103" t="s">
        <v>1266</v>
      </c>
      <c r="C830" s="103" t="s">
        <v>1267</v>
      </c>
      <c r="D830" s="103" t="s">
        <v>3162</v>
      </c>
      <c r="E830" s="103" t="s">
        <v>3167</v>
      </c>
      <c r="F830" s="96" t="s">
        <v>4230</v>
      </c>
      <c r="G830" s="101"/>
      <c r="H830" s="97"/>
      <c r="I830" s="101"/>
      <c r="J830" s="97"/>
      <c r="K830" s="101"/>
      <c r="L830" s="97"/>
      <c r="M830" s="101"/>
      <c r="N830" s="97"/>
      <c r="O830" s="101"/>
      <c r="P830" s="97"/>
      <c r="Q830" s="101" t="s">
        <v>1217</v>
      </c>
      <c r="R830" s="97"/>
      <c r="S830" s="101"/>
      <c r="T830" s="97"/>
      <c r="U830" s="101"/>
      <c r="V830" s="97"/>
      <c r="W830" s="126"/>
      <c r="X830" s="126"/>
      <c r="Y830" s="101"/>
      <c r="Z830" s="97"/>
      <c r="AA830" s="101"/>
      <c r="AB830" s="97"/>
    </row>
    <row r="831" spans="1:28" ht="51">
      <c r="A831" s="95" t="s">
        <v>3168</v>
      </c>
      <c r="B831" s="103" t="s">
        <v>1266</v>
      </c>
      <c r="C831" s="103" t="s">
        <v>1267</v>
      </c>
      <c r="D831" s="103" t="s">
        <v>3162</v>
      </c>
      <c r="E831" s="103" t="s">
        <v>3169</v>
      </c>
      <c r="F831" s="96" t="s">
        <v>4231</v>
      </c>
      <c r="G831" s="101"/>
      <c r="H831" s="97"/>
      <c r="I831" s="101"/>
      <c r="J831" s="97"/>
      <c r="K831" s="101"/>
      <c r="L831" s="97"/>
      <c r="M831" s="101"/>
      <c r="N831" s="97"/>
      <c r="O831" s="101"/>
      <c r="P831" s="97"/>
      <c r="Q831" s="101" t="s">
        <v>1217</v>
      </c>
      <c r="R831" s="97"/>
      <c r="S831" s="101"/>
      <c r="T831" s="97"/>
      <c r="U831" s="101"/>
      <c r="V831" s="97"/>
      <c r="W831" s="126"/>
      <c r="X831" s="126"/>
      <c r="Y831" s="101"/>
      <c r="Z831" s="97"/>
      <c r="AA831" s="101"/>
      <c r="AB831" s="97"/>
    </row>
    <row r="832" spans="1:28" ht="25.5">
      <c r="A832" s="95" t="s">
        <v>3172</v>
      </c>
      <c r="B832" s="103" t="s">
        <v>1266</v>
      </c>
      <c r="C832" s="103" t="s">
        <v>1267</v>
      </c>
      <c r="D832" s="103" t="s">
        <v>3173</v>
      </c>
      <c r="E832" s="103" t="s">
        <v>3174</v>
      </c>
      <c r="F832" s="96" t="s">
        <v>4232</v>
      </c>
      <c r="G832" s="101"/>
      <c r="H832" s="97"/>
      <c r="I832" s="101"/>
      <c r="J832" s="97"/>
      <c r="K832" s="101"/>
      <c r="L832" s="97"/>
      <c r="M832" s="101"/>
      <c r="N832" s="97"/>
      <c r="O832" s="101"/>
      <c r="P832" s="97"/>
      <c r="Q832" s="101" t="s">
        <v>1217</v>
      </c>
      <c r="R832" s="97"/>
      <c r="S832" s="101"/>
      <c r="T832" s="97"/>
      <c r="U832" s="101"/>
      <c r="V832" s="97"/>
      <c r="W832" s="126"/>
      <c r="X832" s="126"/>
      <c r="Y832" s="101"/>
      <c r="Z832" s="97"/>
      <c r="AA832" s="101"/>
      <c r="AB832" s="97"/>
    </row>
    <row r="833" spans="1:28" ht="24">
      <c r="A833" s="95" t="s">
        <v>3175</v>
      </c>
      <c r="B833" s="103" t="s">
        <v>1266</v>
      </c>
      <c r="C833" s="103" t="s">
        <v>1267</v>
      </c>
      <c r="D833" s="103" t="s">
        <v>3173</v>
      </c>
      <c r="E833" s="103" t="s">
        <v>3176</v>
      </c>
      <c r="F833" s="105" t="s">
        <v>4233</v>
      </c>
      <c r="G833" s="101"/>
      <c r="H833" s="97"/>
      <c r="I833" s="101"/>
      <c r="J833" s="97"/>
      <c r="K833" s="101"/>
      <c r="L833" s="97"/>
      <c r="M833" s="101"/>
      <c r="N833" s="97"/>
      <c r="O833" s="101"/>
      <c r="P833" s="97"/>
      <c r="Q833" s="101" t="s">
        <v>1217</v>
      </c>
      <c r="R833" s="97" t="s">
        <v>1631</v>
      </c>
      <c r="S833" s="101"/>
      <c r="T833" s="97"/>
      <c r="U833" s="101"/>
      <c r="V833" s="97"/>
      <c r="W833" s="126"/>
      <c r="X833" s="126"/>
      <c r="Y833" s="101"/>
      <c r="Z833" s="97"/>
      <c r="AA833" s="101"/>
      <c r="AB833" s="97"/>
    </row>
    <row r="834" spans="1:28" ht="51">
      <c r="A834" s="95" t="s">
        <v>3177</v>
      </c>
      <c r="B834" s="103" t="s">
        <v>1266</v>
      </c>
      <c r="C834" s="103" t="s">
        <v>1267</v>
      </c>
      <c r="D834" s="103" t="s">
        <v>3173</v>
      </c>
      <c r="E834" s="103" t="s">
        <v>3178</v>
      </c>
      <c r="F834" s="96" t="s">
        <v>4234</v>
      </c>
      <c r="G834" s="101"/>
      <c r="H834" s="97"/>
      <c r="I834" s="101"/>
      <c r="J834" s="97"/>
      <c r="K834" s="101"/>
      <c r="L834" s="97"/>
      <c r="M834" s="101"/>
      <c r="N834" s="97"/>
      <c r="O834" s="101"/>
      <c r="P834" s="97"/>
      <c r="Q834" s="101" t="s">
        <v>1217</v>
      </c>
      <c r="R834" s="97" t="s">
        <v>1631</v>
      </c>
      <c r="S834" s="101"/>
      <c r="T834" s="97"/>
      <c r="U834" s="101"/>
      <c r="V834" s="97"/>
      <c r="W834" s="126"/>
      <c r="X834" s="126"/>
      <c r="Y834" s="101"/>
      <c r="Z834" s="97"/>
      <c r="AA834" s="101"/>
      <c r="AB834" s="97"/>
    </row>
    <row r="835" spans="1:28" ht="36">
      <c r="A835" s="95" t="s">
        <v>3179</v>
      </c>
      <c r="B835" s="103" t="s">
        <v>1266</v>
      </c>
      <c r="C835" s="103" t="s">
        <v>1267</v>
      </c>
      <c r="D835" s="103" t="s">
        <v>3173</v>
      </c>
      <c r="E835" s="103" t="s">
        <v>3180</v>
      </c>
      <c r="F835" s="105" t="s">
        <v>4235</v>
      </c>
      <c r="G835" s="101"/>
      <c r="H835" s="97"/>
      <c r="I835" s="101"/>
      <c r="J835" s="97"/>
      <c r="K835" s="101"/>
      <c r="L835" s="97"/>
      <c r="M835" s="101"/>
      <c r="N835" s="97"/>
      <c r="O835" s="101"/>
      <c r="P835" s="97"/>
      <c r="Q835" s="101" t="s">
        <v>1217</v>
      </c>
      <c r="R835" s="97" t="s">
        <v>1631</v>
      </c>
      <c r="S835" s="101"/>
      <c r="T835" s="97"/>
      <c r="U835" s="101"/>
      <c r="V835" s="97"/>
      <c r="W835" s="126"/>
      <c r="X835" s="126"/>
      <c r="Y835" s="101"/>
      <c r="Z835" s="97"/>
      <c r="AA835" s="101"/>
      <c r="AB835" s="97"/>
    </row>
    <row r="836" spans="1:28" ht="51">
      <c r="A836" s="95" t="s">
        <v>3185</v>
      </c>
      <c r="B836" s="103" t="s">
        <v>1266</v>
      </c>
      <c r="C836" s="103" t="s">
        <v>1240</v>
      </c>
      <c r="D836" s="103" t="s">
        <v>3186</v>
      </c>
      <c r="E836" s="103" t="s">
        <v>3187</v>
      </c>
      <c r="F836" s="96" t="s">
        <v>4236</v>
      </c>
      <c r="G836" s="101" t="s">
        <v>1217</v>
      </c>
      <c r="H836" s="97" t="s">
        <v>3188</v>
      </c>
      <c r="I836" s="101" t="s">
        <v>1217</v>
      </c>
      <c r="J836" s="97" t="s">
        <v>3189</v>
      </c>
      <c r="K836" s="101" t="s">
        <v>1217</v>
      </c>
      <c r="L836" s="97" t="s">
        <v>3190</v>
      </c>
      <c r="M836" s="101"/>
      <c r="N836" s="97" t="s">
        <v>1293</v>
      </c>
      <c r="O836" s="101" t="s">
        <v>1217</v>
      </c>
      <c r="P836" s="97" t="s">
        <v>3191</v>
      </c>
      <c r="Q836" s="101"/>
      <c r="R836" s="97"/>
      <c r="S836" s="101"/>
      <c r="T836" s="97" t="s">
        <v>1293</v>
      </c>
      <c r="U836" s="101"/>
      <c r="V836" s="97" t="s">
        <v>1293</v>
      </c>
      <c r="W836" s="126"/>
      <c r="X836" s="126" t="s">
        <v>1293</v>
      </c>
      <c r="Y836" s="101" t="s">
        <v>1217</v>
      </c>
      <c r="Z836" s="97" t="s">
        <v>3062</v>
      </c>
      <c r="AA836" s="101" t="s">
        <v>1217</v>
      </c>
      <c r="AB836" s="97" t="s">
        <v>682</v>
      </c>
    </row>
    <row r="837" spans="1:28" ht="51">
      <c r="A837" s="95" t="s">
        <v>3192</v>
      </c>
      <c r="B837" s="103" t="s">
        <v>1266</v>
      </c>
      <c r="C837" s="103" t="s">
        <v>1240</v>
      </c>
      <c r="D837" s="103" t="s">
        <v>3186</v>
      </c>
      <c r="E837" s="103" t="s">
        <v>3193</v>
      </c>
      <c r="F837" s="96" t="s">
        <v>4236</v>
      </c>
      <c r="G837" s="101" t="s">
        <v>1217</v>
      </c>
      <c r="H837" s="97" t="s">
        <v>162</v>
      </c>
      <c r="I837" s="101" t="s">
        <v>1217</v>
      </c>
      <c r="J837" s="97"/>
      <c r="K837" s="101" t="s">
        <v>1217</v>
      </c>
      <c r="L837" s="97"/>
      <c r="M837" s="101"/>
      <c r="N837" s="97" t="s">
        <v>1293</v>
      </c>
      <c r="O837" s="101" t="s">
        <v>1217</v>
      </c>
      <c r="P837" s="97"/>
      <c r="Q837" s="101"/>
      <c r="R837" s="97"/>
      <c r="S837" s="101"/>
      <c r="T837" s="97" t="s">
        <v>1293</v>
      </c>
      <c r="U837" s="101"/>
      <c r="V837" s="97" t="s">
        <v>1293</v>
      </c>
      <c r="W837" s="126"/>
      <c r="X837" s="126" t="s">
        <v>1293</v>
      </c>
      <c r="Y837" s="101" t="s">
        <v>1217</v>
      </c>
      <c r="Z837" s="97"/>
      <c r="AA837" s="101"/>
      <c r="AB837" s="97" t="s">
        <v>1293</v>
      </c>
    </row>
    <row r="838" spans="1:28" ht="51">
      <c r="A838" s="95" t="s">
        <v>3194</v>
      </c>
      <c r="B838" s="103" t="s">
        <v>1266</v>
      </c>
      <c r="C838" s="103" t="s">
        <v>1240</v>
      </c>
      <c r="D838" s="103" t="s">
        <v>3186</v>
      </c>
      <c r="E838" s="103" t="s">
        <v>3195</v>
      </c>
      <c r="F838" s="96" t="s">
        <v>4237</v>
      </c>
      <c r="G838" s="101" t="s">
        <v>1217</v>
      </c>
      <c r="H838" s="97" t="s">
        <v>3196</v>
      </c>
      <c r="I838" s="101" t="s">
        <v>1217</v>
      </c>
      <c r="J838" s="97"/>
      <c r="K838" s="101" t="s">
        <v>1217</v>
      </c>
      <c r="L838" s="97"/>
      <c r="M838" s="101"/>
      <c r="N838" s="97" t="s">
        <v>1293</v>
      </c>
      <c r="O838" s="101" t="s">
        <v>1217</v>
      </c>
      <c r="P838" s="97"/>
      <c r="Q838" s="101"/>
      <c r="R838" s="97"/>
      <c r="S838" s="101"/>
      <c r="T838" s="97" t="s">
        <v>1293</v>
      </c>
      <c r="U838" s="101"/>
      <c r="V838" s="97" t="s">
        <v>1293</v>
      </c>
      <c r="W838" s="126"/>
      <c r="X838" s="126" t="s">
        <v>1293</v>
      </c>
      <c r="Y838" s="101"/>
      <c r="Z838" s="97" t="s">
        <v>1293</v>
      </c>
      <c r="AA838" s="101" t="s">
        <v>1217</v>
      </c>
      <c r="AB838" s="97"/>
    </row>
    <row r="839" spans="1:28" ht="51">
      <c r="A839" s="95" t="s">
        <v>3197</v>
      </c>
      <c r="B839" s="103" t="s">
        <v>1266</v>
      </c>
      <c r="C839" s="103" t="s">
        <v>1240</v>
      </c>
      <c r="D839" s="103" t="s">
        <v>3186</v>
      </c>
      <c r="E839" s="103" t="s">
        <v>3198</v>
      </c>
      <c r="F839" s="96" t="s">
        <v>4238</v>
      </c>
      <c r="G839" s="101" t="s">
        <v>1217</v>
      </c>
      <c r="H839" s="97" t="s">
        <v>162</v>
      </c>
      <c r="I839" s="101" t="s">
        <v>1217</v>
      </c>
      <c r="J839" s="97" t="s">
        <v>3089</v>
      </c>
      <c r="K839" s="101" t="s">
        <v>1217</v>
      </c>
      <c r="L839" s="97" t="s">
        <v>1172</v>
      </c>
      <c r="M839" s="101"/>
      <c r="N839" s="97" t="s">
        <v>1293</v>
      </c>
      <c r="O839" s="101" t="s">
        <v>1217</v>
      </c>
      <c r="P839" s="97"/>
      <c r="Q839" s="101"/>
      <c r="R839" s="97"/>
      <c r="S839" s="101"/>
      <c r="T839" s="97" t="s">
        <v>1293</v>
      </c>
      <c r="U839" s="101"/>
      <c r="V839" s="97" t="s">
        <v>1293</v>
      </c>
      <c r="W839" s="126"/>
      <c r="X839" s="126" t="s">
        <v>1293</v>
      </c>
      <c r="Y839" s="101"/>
      <c r="Z839" s="97" t="s">
        <v>1293</v>
      </c>
      <c r="AA839" s="101"/>
      <c r="AB839" s="97" t="s">
        <v>1293</v>
      </c>
    </row>
    <row r="840" spans="1:28" ht="51">
      <c r="A840" s="95" t="s">
        <v>3199</v>
      </c>
      <c r="B840" s="103" t="s">
        <v>1266</v>
      </c>
      <c r="C840" s="103" t="s">
        <v>1240</v>
      </c>
      <c r="D840" s="103" t="s">
        <v>3186</v>
      </c>
      <c r="E840" s="103" t="s">
        <v>2091</v>
      </c>
      <c r="F840" s="96" t="s">
        <v>4239</v>
      </c>
      <c r="G840" s="101"/>
      <c r="H840" s="97" t="s">
        <v>1293</v>
      </c>
      <c r="I840" s="101"/>
      <c r="J840" s="97" t="s">
        <v>1293</v>
      </c>
      <c r="K840" s="101"/>
      <c r="L840" s="97" t="s">
        <v>1293</v>
      </c>
      <c r="M840" s="101"/>
      <c r="N840" s="97" t="s">
        <v>1293</v>
      </c>
      <c r="O840" s="101"/>
      <c r="P840" s="97" t="s">
        <v>1293</v>
      </c>
      <c r="Q840" s="101"/>
      <c r="R840" s="97" t="s">
        <v>1293</v>
      </c>
      <c r="S840" s="101"/>
      <c r="T840" s="97" t="s">
        <v>1293</v>
      </c>
      <c r="U840" s="101"/>
      <c r="V840" s="97" t="s">
        <v>1293</v>
      </c>
      <c r="W840" s="126"/>
      <c r="X840" s="126"/>
      <c r="Y840" s="101" t="s">
        <v>1217</v>
      </c>
      <c r="Z840" s="97" t="s">
        <v>3062</v>
      </c>
      <c r="AA840" s="101"/>
      <c r="AB840" s="97" t="s">
        <v>1293</v>
      </c>
    </row>
    <row r="841" spans="1:28" ht="51">
      <c r="A841" s="95" t="s">
        <v>3200</v>
      </c>
      <c r="B841" s="103" t="s">
        <v>1266</v>
      </c>
      <c r="C841" s="103" t="s">
        <v>1240</v>
      </c>
      <c r="D841" s="103" t="s">
        <v>3186</v>
      </c>
      <c r="E841" s="103" t="s">
        <v>3201</v>
      </c>
      <c r="F841" s="96" t="s">
        <v>4240</v>
      </c>
      <c r="G841" s="101"/>
      <c r="H841" s="97" t="s">
        <v>1293</v>
      </c>
      <c r="I841" s="101"/>
      <c r="J841" s="97" t="s">
        <v>1293</v>
      </c>
      <c r="K841" s="101"/>
      <c r="L841" s="97" t="s">
        <v>1293</v>
      </c>
      <c r="M841" s="101"/>
      <c r="N841" s="97" t="s">
        <v>1293</v>
      </c>
      <c r="O841" s="101"/>
      <c r="P841" s="97" t="s">
        <v>1293</v>
      </c>
      <c r="Q841" s="101"/>
      <c r="R841" s="97" t="s">
        <v>1293</v>
      </c>
      <c r="S841" s="101"/>
      <c r="T841" s="97" t="s">
        <v>1293</v>
      </c>
      <c r="U841" s="101"/>
      <c r="V841" s="97" t="s">
        <v>1293</v>
      </c>
      <c r="W841" s="126"/>
      <c r="X841" s="126" t="s">
        <v>1293</v>
      </c>
      <c r="Y841" s="101"/>
      <c r="Z841" s="97" t="s">
        <v>1293</v>
      </c>
      <c r="AA841" s="101" t="s">
        <v>1217</v>
      </c>
      <c r="AB841" s="97" t="s">
        <v>682</v>
      </c>
    </row>
    <row r="842" spans="1:28" ht="51">
      <c r="A842" s="95" t="s">
        <v>3202</v>
      </c>
      <c r="B842" s="103" t="s">
        <v>1266</v>
      </c>
      <c r="C842" s="103" t="s">
        <v>1240</v>
      </c>
      <c r="D842" s="103" t="s">
        <v>3186</v>
      </c>
      <c r="E842" s="103" t="s">
        <v>3203</v>
      </c>
      <c r="F842" s="96" t="s">
        <v>3647</v>
      </c>
      <c r="G842" s="101"/>
      <c r="H842" s="97" t="s">
        <v>1293</v>
      </c>
      <c r="I842" s="101"/>
      <c r="J842" s="97" t="s">
        <v>1293</v>
      </c>
      <c r="K842" s="101"/>
      <c r="L842" s="97" t="s">
        <v>1293</v>
      </c>
      <c r="M842" s="101"/>
      <c r="N842" s="97" t="s">
        <v>1293</v>
      </c>
      <c r="O842" s="101"/>
      <c r="P842" s="97" t="s">
        <v>1293</v>
      </c>
      <c r="Q842" s="101"/>
      <c r="R842" s="97" t="s">
        <v>1293</v>
      </c>
      <c r="S842" s="101"/>
      <c r="T842" s="97" t="s">
        <v>1293</v>
      </c>
      <c r="U842" s="101"/>
      <c r="V842" s="97" t="s">
        <v>1293</v>
      </c>
      <c r="W842" s="126"/>
      <c r="X842" s="126" t="s">
        <v>1293</v>
      </c>
      <c r="Y842" s="101"/>
      <c r="Z842" s="97" t="s">
        <v>1293</v>
      </c>
      <c r="AA842" s="101" t="s">
        <v>1217</v>
      </c>
      <c r="AB842" s="97" t="s">
        <v>682</v>
      </c>
    </row>
    <row r="843" spans="1:28" ht="51">
      <c r="A843" s="95" t="s">
        <v>3204</v>
      </c>
      <c r="B843" s="103" t="s">
        <v>1266</v>
      </c>
      <c r="C843" s="103" t="s">
        <v>1240</v>
      </c>
      <c r="D843" s="103" t="s">
        <v>3186</v>
      </c>
      <c r="E843" s="103" t="s">
        <v>2075</v>
      </c>
      <c r="F843" s="96" t="s">
        <v>3847</v>
      </c>
      <c r="G843" s="101"/>
      <c r="H843" s="97" t="s">
        <v>1293</v>
      </c>
      <c r="I843" s="101"/>
      <c r="J843" s="97" t="s">
        <v>1293</v>
      </c>
      <c r="K843" s="101"/>
      <c r="L843" s="97" t="s">
        <v>1293</v>
      </c>
      <c r="M843" s="101"/>
      <c r="N843" s="97" t="s">
        <v>1293</v>
      </c>
      <c r="O843" s="101"/>
      <c r="P843" s="97" t="s">
        <v>1293</v>
      </c>
      <c r="Q843" s="101"/>
      <c r="R843" s="97" t="s">
        <v>1293</v>
      </c>
      <c r="S843" s="101"/>
      <c r="T843" s="97" t="s">
        <v>1293</v>
      </c>
      <c r="U843" s="101"/>
      <c r="V843" s="97" t="s">
        <v>1293</v>
      </c>
      <c r="W843" s="126"/>
      <c r="X843" s="126" t="s">
        <v>1293</v>
      </c>
      <c r="Y843" s="101"/>
      <c r="Z843" s="97" t="s">
        <v>1293</v>
      </c>
      <c r="AA843" s="101" t="s">
        <v>1217</v>
      </c>
      <c r="AB843" s="97"/>
    </row>
    <row r="844" spans="1:28" ht="38.25">
      <c r="A844" s="95" t="s">
        <v>3205</v>
      </c>
      <c r="B844" s="103" t="s">
        <v>1266</v>
      </c>
      <c r="C844" s="103" t="s">
        <v>1240</v>
      </c>
      <c r="D844" s="103" t="s">
        <v>3186</v>
      </c>
      <c r="E844" s="103" t="s">
        <v>3206</v>
      </c>
      <c r="F844" s="96" t="s">
        <v>4241</v>
      </c>
      <c r="G844" s="101"/>
      <c r="H844" s="97" t="s">
        <v>1293</v>
      </c>
      <c r="I844" s="101"/>
      <c r="J844" s="97" t="s">
        <v>1293</v>
      </c>
      <c r="K844" s="101"/>
      <c r="L844" s="97" t="s">
        <v>1293</v>
      </c>
      <c r="M844" s="101"/>
      <c r="N844" s="97" t="s">
        <v>1293</v>
      </c>
      <c r="O844" s="101"/>
      <c r="P844" s="97" t="s">
        <v>1293</v>
      </c>
      <c r="Q844" s="101"/>
      <c r="R844" s="97" t="s">
        <v>1293</v>
      </c>
      <c r="S844" s="101"/>
      <c r="T844" s="97" t="s">
        <v>1293</v>
      </c>
      <c r="U844" s="101"/>
      <c r="V844" s="97" t="s">
        <v>1293</v>
      </c>
      <c r="W844" s="126"/>
      <c r="X844" s="126" t="s">
        <v>1293</v>
      </c>
      <c r="Y844" s="101"/>
      <c r="Z844" s="97" t="s">
        <v>1293</v>
      </c>
      <c r="AA844" s="101" t="s">
        <v>1217</v>
      </c>
      <c r="AB844" s="97"/>
    </row>
    <row r="845" spans="1:28" ht="51">
      <c r="A845" s="95" t="s">
        <v>3207</v>
      </c>
      <c r="B845" s="103" t="s">
        <v>1266</v>
      </c>
      <c r="C845" s="103" t="s">
        <v>1240</v>
      </c>
      <c r="D845" s="103" t="s">
        <v>3208</v>
      </c>
      <c r="E845" s="103" t="s">
        <v>3209</v>
      </c>
      <c r="F845" s="96" t="s">
        <v>4242</v>
      </c>
      <c r="G845" s="101" t="s">
        <v>1217</v>
      </c>
      <c r="H845" s="97" t="s">
        <v>751</v>
      </c>
      <c r="I845" s="101" t="s">
        <v>1217</v>
      </c>
      <c r="J845" s="97" t="s">
        <v>3210</v>
      </c>
      <c r="K845" s="101" t="s">
        <v>1217</v>
      </c>
      <c r="L845" s="97"/>
      <c r="M845" s="101"/>
      <c r="N845" s="97" t="s">
        <v>1293</v>
      </c>
      <c r="O845" s="101" t="s">
        <v>1217</v>
      </c>
      <c r="P845" s="97" t="s">
        <v>751</v>
      </c>
      <c r="Q845" s="101"/>
      <c r="R845" s="97"/>
      <c r="S845" s="101"/>
      <c r="T845" s="97" t="s">
        <v>1293</v>
      </c>
      <c r="U845" s="101"/>
      <c r="V845" s="97" t="s">
        <v>1293</v>
      </c>
      <c r="W845" s="126"/>
      <c r="X845" s="126" t="s">
        <v>1293</v>
      </c>
      <c r="Y845" s="101" t="s">
        <v>1217</v>
      </c>
      <c r="Z845" s="97" t="s">
        <v>3062</v>
      </c>
      <c r="AA845" s="101"/>
      <c r="AB845" s="97" t="s">
        <v>1293</v>
      </c>
    </row>
    <row r="846" spans="1:28" ht="51">
      <c r="A846" s="95" t="s">
        <v>3211</v>
      </c>
      <c r="B846" s="103" t="s">
        <v>1266</v>
      </c>
      <c r="C846" s="103" t="s">
        <v>1240</v>
      </c>
      <c r="D846" s="103" t="s">
        <v>3208</v>
      </c>
      <c r="E846" s="103" t="s">
        <v>3212</v>
      </c>
      <c r="F846" s="96" t="s">
        <v>4243</v>
      </c>
      <c r="G846" s="101" t="s">
        <v>1217</v>
      </c>
      <c r="H846" s="97" t="s">
        <v>751</v>
      </c>
      <c r="I846" s="101" t="s">
        <v>1217</v>
      </c>
      <c r="J846" s="97"/>
      <c r="K846" s="101" t="s">
        <v>1217</v>
      </c>
      <c r="L846" s="97"/>
      <c r="M846" s="101"/>
      <c r="N846" s="97" t="s">
        <v>1293</v>
      </c>
      <c r="O846" s="101" t="s">
        <v>1217</v>
      </c>
      <c r="P846" s="97" t="s">
        <v>751</v>
      </c>
      <c r="Q846" s="101"/>
      <c r="R846" s="97"/>
      <c r="S846" s="101"/>
      <c r="T846" s="97" t="s">
        <v>1293</v>
      </c>
      <c r="U846" s="101"/>
      <c r="V846" s="97" t="s">
        <v>1293</v>
      </c>
      <c r="W846" s="126"/>
      <c r="X846" s="126" t="s">
        <v>1293</v>
      </c>
      <c r="Y846" s="101" t="s">
        <v>1217</v>
      </c>
      <c r="Z846" s="97"/>
      <c r="AA846" s="101"/>
      <c r="AB846" s="97" t="s">
        <v>1293</v>
      </c>
    </row>
    <row r="847" spans="1:28" ht="51">
      <c r="A847" s="95" t="s">
        <v>3213</v>
      </c>
      <c r="B847" s="103" t="s">
        <v>1266</v>
      </c>
      <c r="C847" s="103" t="s">
        <v>1240</v>
      </c>
      <c r="D847" s="103" t="s">
        <v>3208</v>
      </c>
      <c r="E847" s="103" t="s">
        <v>1514</v>
      </c>
      <c r="F847" s="96" t="s">
        <v>3647</v>
      </c>
      <c r="G847" s="101"/>
      <c r="H847" s="97" t="s">
        <v>1293</v>
      </c>
      <c r="I847" s="101"/>
      <c r="J847" s="97" t="s">
        <v>1293</v>
      </c>
      <c r="K847" s="101"/>
      <c r="L847" s="97" t="s">
        <v>1293</v>
      </c>
      <c r="M847" s="101"/>
      <c r="N847" s="97" t="s">
        <v>1293</v>
      </c>
      <c r="O847" s="101"/>
      <c r="P847" s="97" t="s">
        <v>1293</v>
      </c>
      <c r="Q847" s="101"/>
      <c r="R847" s="97"/>
      <c r="S847" s="101"/>
      <c r="T847" s="97" t="s">
        <v>1293</v>
      </c>
      <c r="U847" s="101"/>
      <c r="V847" s="97" t="s">
        <v>1293</v>
      </c>
      <c r="W847" s="126"/>
      <c r="X847" s="126" t="s">
        <v>1293</v>
      </c>
      <c r="Y847" s="101"/>
      <c r="Z847" s="97" t="s">
        <v>1293</v>
      </c>
      <c r="AA847" s="101"/>
      <c r="AB847" s="97" t="s">
        <v>1293</v>
      </c>
    </row>
    <row r="848" spans="1:28" ht="38.25">
      <c r="A848" s="95" t="s">
        <v>3214</v>
      </c>
      <c r="B848" s="103" t="s">
        <v>1266</v>
      </c>
      <c r="C848" s="103" t="s">
        <v>1240</v>
      </c>
      <c r="D848" s="103" t="s">
        <v>3208</v>
      </c>
      <c r="E848" s="103" t="s">
        <v>2111</v>
      </c>
      <c r="F848" s="96" t="s">
        <v>4244</v>
      </c>
      <c r="G848" s="101"/>
      <c r="H848" s="97" t="s">
        <v>1293</v>
      </c>
      <c r="I848" s="101"/>
      <c r="J848" s="97" t="s">
        <v>1293</v>
      </c>
      <c r="K848" s="101"/>
      <c r="L848" s="97" t="s">
        <v>1293</v>
      </c>
      <c r="M848" s="101"/>
      <c r="N848" s="97" t="s">
        <v>1293</v>
      </c>
      <c r="O848" s="101"/>
      <c r="P848" s="97" t="s">
        <v>1293</v>
      </c>
      <c r="Q848" s="101"/>
      <c r="R848" s="97"/>
      <c r="S848" s="101"/>
      <c r="T848" s="97" t="s">
        <v>1293</v>
      </c>
      <c r="U848" s="101"/>
      <c r="V848" s="97" t="s">
        <v>1293</v>
      </c>
      <c r="W848" s="126"/>
      <c r="X848" s="126" t="s">
        <v>1293</v>
      </c>
      <c r="Y848" s="101"/>
      <c r="Z848" s="97" t="s">
        <v>1293</v>
      </c>
      <c r="AA848" s="101"/>
      <c r="AB848" s="97" t="s">
        <v>1293</v>
      </c>
    </row>
    <row r="849" spans="1:28" ht="38.25">
      <c r="A849" s="95" t="s">
        <v>3215</v>
      </c>
      <c r="B849" s="103" t="s">
        <v>1266</v>
      </c>
      <c r="C849" s="103" t="s">
        <v>1240</v>
      </c>
      <c r="D849" s="103" t="s">
        <v>3216</v>
      </c>
      <c r="E849" s="103" t="s">
        <v>2087</v>
      </c>
      <c r="F849" s="96" t="s">
        <v>3853</v>
      </c>
      <c r="G849" s="101" t="s">
        <v>1217</v>
      </c>
      <c r="H849" s="97"/>
      <c r="I849" s="101" t="s">
        <v>1217</v>
      </c>
      <c r="J849" s="97"/>
      <c r="K849" s="101" t="s">
        <v>1217</v>
      </c>
      <c r="L849" s="97"/>
      <c r="M849" s="101"/>
      <c r="N849" s="97" t="s">
        <v>1293</v>
      </c>
      <c r="O849" s="101" t="s">
        <v>1217</v>
      </c>
      <c r="P849" s="97"/>
      <c r="Q849" s="101"/>
      <c r="R849" s="97"/>
      <c r="S849" s="101"/>
      <c r="T849" s="97" t="s">
        <v>1293</v>
      </c>
      <c r="U849" s="101"/>
      <c r="V849" s="97" t="s">
        <v>1293</v>
      </c>
      <c r="W849" s="126"/>
      <c r="X849" s="126" t="s">
        <v>1293</v>
      </c>
      <c r="Y849" s="101" t="s">
        <v>1217</v>
      </c>
      <c r="Z849" s="97"/>
      <c r="AA849" s="101"/>
      <c r="AB849" s="97" t="s">
        <v>1293</v>
      </c>
    </row>
    <row r="850" spans="1:28" ht="38.25">
      <c r="A850" s="95" t="s">
        <v>3217</v>
      </c>
      <c r="B850" s="103" t="s">
        <v>1266</v>
      </c>
      <c r="C850" s="103" t="s">
        <v>1240</v>
      </c>
      <c r="D850" s="103" t="s">
        <v>3216</v>
      </c>
      <c r="E850" s="103" t="s">
        <v>2089</v>
      </c>
      <c r="F850" s="96" t="s">
        <v>3854</v>
      </c>
      <c r="G850" s="101" t="s">
        <v>1217</v>
      </c>
      <c r="H850" s="97"/>
      <c r="I850" s="101" t="s">
        <v>1217</v>
      </c>
      <c r="J850" s="97"/>
      <c r="K850" s="101" t="s">
        <v>1217</v>
      </c>
      <c r="L850" s="97"/>
      <c r="M850" s="101"/>
      <c r="N850" s="97" t="s">
        <v>1293</v>
      </c>
      <c r="O850" s="101" t="s">
        <v>1217</v>
      </c>
      <c r="P850" s="97"/>
      <c r="Q850" s="101"/>
      <c r="R850" s="97"/>
      <c r="S850" s="101"/>
      <c r="T850" s="97" t="s">
        <v>1293</v>
      </c>
      <c r="U850" s="101"/>
      <c r="V850" s="97" t="s">
        <v>1293</v>
      </c>
      <c r="W850" s="126"/>
      <c r="X850" s="126" t="s">
        <v>1293</v>
      </c>
      <c r="Y850" s="101" t="s">
        <v>1217</v>
      </c>
      <c r="Z850" s="97"/>
      <c r="AA850" s="101"/>
      <c r="AB850" s="97" t="s">
        <v>1293</v>
      </c>
    </row>
    <row r="851" spans="1:28" ht="63.75">
      <c r="A851" s="95" t="s">
        <v>3218</v>
      </c>
      <c r="B851" s="103" t="s">
        <v>1266</v>
      </c>
      <c r="C851" s="103" t="s">
        <v>1240</v>
      </c>
      <c r="D851" s="103" t="s">
        <v>3216</v>
      </c>
      <c r="E851" s="103" t="s">
        <v>2091</v>
      </c>
      <c r="F851" s="96" t="s">
        <v>4245</v>
      </c>
      <c r="G851" s="101" t="s">
        <v>1217</v>
      </c>
      <c r="H851" s="97" t="s">
        <v>751</v>
      </c>
      <c r="I851" s="101" t="s">
        <v>1217</v>
      </c>
      <c r="J851" s="97"/>
      <c r="K851" s="101" t="s">
        <v>1217</v>
      </c>
      <c r="L851" s="97"/>
      <c r="M851" s="101"/>
      <c r="N851" s="97" t="s">
        <v>1293</v>
      </c>
      <c r="O851" s="101" t="s">
        <v>1217</v>
      </c>
      <c r="P851" s="97" t="s">
        <v>751</v>
      </c>
      <c r="Q851" s="101"/>
      <c r="R851" s="97"/>
      <c r="S851" s="101"/>
      <c r="T851" s="97" t="s">
        <v>1293</v>
      </c>
      <c r="U851" s="101"/>
      <c r="V851" s="97" t="s">
        <v>1293</v>
      </c>
      <c r="W851" s="126"/>
      <c r="X851" s="126" t="s">
        <v>1293</v>
      </c>
      <c r="Y851" s="101"/>
      <c r="Z851" s="97" t="s">
        <v>1293</v>
      </c>
      <c r="AA851" s="101"/>
      <c r="AB851" s="97" t="s">
        <v>1293</v>
      </c>
    </row>
    <row r="852" spans="1:28" ht="38.25">
      <c r="A852" s="95" t="s">
        <v>3219</v>
      </c>
      <c r="B852" s="103" t="s">
        <v>1266</v>
      </c>
      <c r="C852" s="103" t="s">
        <v>1240</v>
      </c>
      <c r="D852" s="103" t="s">
        <v>3216</v>
      </c>
      <c r="E852" s="103" t="s">
        <v>2093</v>
      </c>
      <c r="F852" s="96" t="s">
        <v>3856</v>
      </c>
      <c r="G852" s="101" t="s">
        <v>1217</v>
      </c>
      <c r="H852" s="97" t="s">
        <v>751</v>
      </c>
      <c r="I852" s="101" t="s">
        <v>1217</v>
      </c>
      <c r="J852" s="97"/>
      <c r="K852" s="101" t="s">
        <v>1217</v>
      </c>
      <c r="L852" s="97"/>
      <c r="M852" s="101"/>
      <c r="N852" s="97" t="s">
        <v>1293</v>
      </c>
      <c r="O852" s="101" t="s">
        <v>1217</v>
      </c>
      <c r="P852" s="97"/>
      <c r="Q852" s="101"/>
      <c r="R852" s="97"/>
      <c r="S852" s="101"/>
      <c r="T852" s="97" t="s">
        <v>1293</v>
      </c>
      <c r="U852" s="101"/>
      <c r="V852" s="97" t="s">
        <v>1293</v>
      </c>
      <c r="W852" s="126"/>
      <c r="X852" s="126" t="s">
        <v>1293</v>
      </c>
      <c r="Y852" s="101"/>
      <c r="Z852" s="97" t="s">
        <v>1293</v>
      </c>
      <c r="AA852" s="101"/>
      <c r="AB852" s="97" t="s">
        <v>1293</v>
      </c>
    </row>
    <row r="853" spans="1:28" ht="38.25">
      <c r="A853" s="95" t="s">
        <v>3220</v>
      </c>
      <c r="B853" s="103" t="s">
        <v>1266</v>
      </c>
      <c r="C853" s="103" t="s">
        <v>1240</v>
      </c>
      <c r="D853" s="103" t="s">
        <v>3221</v>
      </c>
      <c r="E853" s="103" t="s">
        <v>3222</v>
      </c>
      <c r="F853" s="96" t="s">
        <v>4246</v>
      </c>
      <c r="G853" s="101"/>
      <c r="H853" s="97" t="s">
        <v>1293</v>
      </c>
      <c r="I853" s="101"/>
      <c r="J853" s="97" t="s">
        <v>1293</v>
      </c>
      <c r="K853" s="101"/>
      <c r="L853" s="97" t="s">
        <v>1293</v>
      </c>
      <c r="M853" s="101"/>
      <c r="N853" s="97" t="s">
        <v>1293</v>
      </c>
      <c r="O853" s="101"/>
      <c r="P853" s="97" t="s">
        <v>1293</v>
      </c>
      <c r="Q853" s="101"/>
      <c r="R853" s="97" t="s">
        <v>1293</v>
      </c>
      <c r="S853" s="101"/>
      <c r="T853" s="97" t="s">
        <v>1293</v>
      </c>
      <c r="U853" s="101"/>
      <c r="V853" s="97" t="s">
        <v>1293</v>
      </c>
      <c r="W853" s="126"/>
      <c r="X853" s="126" t="s">
        <v>1293</v>
      </c>
      <c r="Y853" s="101"/>
      <c r="Z853" s="97" t="s">
        <v>1293</v>
      </c>
      <c r="AA853" s="101" t="s">
        <v>1217</v>
      </c>
      <c r="AB853" s="97" t="s">
        <v>3223</v>
      </c>
    </row>
    <row r="854" spans="1:28" ht="38.25">
      <c r="A854" s="95" t="s">
        <v>3224</v>
      </c>
      <c r="B854" s="103" t="s">
        <v>1266</v>
      </c>
      <c r="C854" s="103" t="s">
        <v>1240</v>
      </c>
      <c r="D854" s="103" t="s">
        <v>3221</v>
      </c>
      <c r="E854" s="103" t="s">
        <v>3225</v>
      </c>
      <c r="F854" s="96" t="s">
        <v>4247</v>
      </c>
      <c r="G854" s="101"/>
      <c r="H854" s="97" t="s">
        <v>1293</v>
      </c>
      <c r="I854" s="101"/>
      <c r="J854" s="97" t="s">
        <v>1293</v>
      </c>
      <c r="K854" s="101"/>
      <c r="L854" s="97" t="s">
        <v>1293</v>
      </c>
      <c r="M854" s="101"/>
      <c r="N854" s="97" t="s">
        <v>1293</v>
      </c>
      <c r="O854" s="101"/>
      <c r="P854" s="97" t="s">
        <v>1293</v>
      </c>
      <c r="Q854" s="101"/>
      <c r="R854" s="97" t="s">
        <v>1293</v>
      </c>
      <c r="S854" s="101"/>
      <c r="T854" s="97" t="s">
        <v>1293</v>
      </c>
      <c r="U854" s="101"/>
      <c r="V854" s="97" t="s">
        <v>1293</v>
      </c>
      <c r="W854" s="126"/>
      <c r="X854" s="126" t="s">
        <v>1293</v>
      </c>
      <c r="Y854" s="101"/>
      <c r="Z854" s="97" t="s">
        <v>1293</v>
      </c>
      <c r="AA854" s="101" t="s">
        <v>1217</v>
      </c>
      <c r="AB854" s="97"/>
    </row>
    <row r="855" spans="1:28" ht="25.5">
      <c r="A855" s="95" t="s">
        <v>3226</v>
      </c>
      <c r="B855" s="103" t="s">
        <v>1266</v>
      </c>
      <c r="C855" s="103" t="s">
        <v>1268</v>
      </c>
      <c r="D855" s="103" t="s">
        <v>3227</v>
      </c>
      <c r="E855" s="103" t="s">
        <v>3228</v>
      </c>
      <c r="F855" s="96" t="s">
        <v>4248</v>
      </c>
      <c r="G855" s="101" t="s">
        <v>1217</v>
      </c>
      <c r="H855" s="97" t="s">
        <v>1392</v>
      </c>
      <c r="I855" s="101" t="s">
        <v>1217</v>
      </c>
      <c r="J855" s="97" t="s">
        <v>1691</v>
      </c>
      <c r="K855" s="101" t="s">
        <v>1217</v>
      </c>
      <c r="L855" s="97" t="s">
        <v>3030</v>
      </c>
      <c r="M855" s="101" t="s">
        <v>1217</v>
      </c>
      <c r="N855" s="97" t="s">
        <v>1691</v>
      </c>
      <c r="O855" s="101" t="s">
        <v>1217</v>
      </c>
      <c r="P855" s="97" t="s">
        <v>3229</v>
      </c>
      <c r="Q855" s="101" t="s">
        <v>1217</v>
      </c>
      <c r="R855" s="97" t="s">
        <v>1691</v>
      </c>
      <c r="S855" s="101" t="s">
        <v>1217</v>
      </c>
      <c r="T855" s="97" t="s">
        <v>3230</v>
      </c>
      <c r="U855" s="101" t="s">
        <v>1217</v>
      </c>
      <c r="V855" s="97" t="s">
        <v>1691</v>
      </c>
      <c r="W855" s="126" t="s">
        <v>1217</v>
      </c>
      <c r="X855" s="126" t="s">
        <v>1928</v>
      </c>
      <c r="Y855" s="101" t="s">
        <v>1217</v>
      </c>
      <c r="Z855" s="97"/>
      <c r="AA855" s="101" t="s">
        <v>1217</v>
      </c>
      <c r="AB855" s="97" t="s">
        <v>3231</v>
      </c>
    </row>
    <row r="856" spans="1:28" ht="38.25">
      <c r="A856" s="95" t="s">
        <v>3232</v>
      </c>
      <c r="B856" s="103" t="s">
        <v>1266</v>
      </c>
      <c r="C856" s="103" t="s">
        <v>1268</v>
      </c>
      <c r="D856" s="103" t="s">
        <v>3227</v>
      </c>
      <c r="E856" s="103" t="s">
        <v>3233</v>
      </c>
      <c r="F856" s="96" t="s">
        <v>4249</v>
      </c>
      <c r="G856" s="101" t="s">
        <v>1217</v>
      </c>
      <c r="H856" s="97" t="s">
        <v>1392</v>
      </c>
      <c r="I856" s="101" t="s">
        <v>1217</v>
      </c>
      <c r="J856" s="97" t="s">
        <v>1691</v>
      </c>
      <c r="K856" s="101" t="s">
        <v>1217</v>
      </c>
      <c r="L856" s="97" t="s">
        <v>3030</v>
      </c>
      <c r="M856" s="101" t="s">
        <v>1217</v>
      </c>
      <c r="N856" s="97" t="s">
        <v>1691</v>
      </c>
      <c r="O856" s="101" t="s">
        <v>1217</v>
      </c>
      <c r="P856" s="97" t="s">
        <v>3229</v>
      </c>
      <c r="Q856" s="101" t="s">
        <v>1217</v>
      </c>
      <c r="R856" s="97" t="s">
        <v>1691</v>
      </c>
      <c r="S856" s="101" t="s">
        <v>1217</v>
      </c>
      <c r="T856" s="97" t="s">
        <v>3230</v>
      </c>
      <c r="U856" s="101" t="s">
        <v>1217</v>
      </c>
      <c r="V856" s="97" t="s">
        <v>1691</v>
      </c>
      <c r="W856" s="126" t="s">
        <v>1217</v>
      </c>
      <c r="X856" s="126" t="s">
        <v>1928</v>
      </c>
      <c r="Y856" s="101" t="s">
        <v>1217</v>
      </c>
      <c r="Z856" s="97"/>
      <c r="AA856" s="101" t="s">
        <v>1217</v>
      </c>
      <c r="AB856" s="97" t="s">
        <v>3231</v>
      </c>
    </row>
    <row r="857" spans="1:28" ht="51">
      <c r="A857" s="95" t="s">
        <v>3234</v>
      </c>
      <c r="B857" s="103" t="s">
        <v>1266</v>
      </c>
      <c r="C857" s="103" t="s">
        <v>1268</v>
      </c>
      <c r="D857" s="103" t="s">
        <v>3227</v>
      </c>
      <c r="E857" s="103" t="s">
        <v>3235</v>
      </c>
      <c r="F857" s="96" t="s">
        <v>4250</v>
      </c>
      <c r="G857" s="101" t="s">
        <v>1217</v>
      </c>
      <c r="H857" s="97" t="s">
        <v>1392</v>
      </c>
      <c r="I857" s="101" t="s">
        <v>1217</v>
      </c>
      <c r="J857" s="97" t="s">
        <v>1691</v>
      </c>
      <c r="K857" s="101" t="s">
        <v>1217</v>
      </c>
      <c r="L857" s="97" t="s">
        <v>3030</v>
      </c>
      <c r="M857" s="101" t="s">
        <v>1217</v>
      </c>
      <c r="N857" s="97" t="s">
        <v>1691</v>
      </c>
      <c r="O857" s="101" t="s">
        <v>1217</v>
      </c>
      <c r="P857" s="97" t="s">
        <v>3229</v>
      </c>
      <c r="Q857" s="101" t="s">
        <v>1217</v>
      </c>
      <c r="R857" s="97" t="s">
        <v>1691</v>
      </c>
      <c r="S857" s="101" t="s">
        <v>1217</v>
      </c>
      <c r="T857" s="97" t="s">
        <v>3230</v>
      </c>
      <c r="U857" s="101" t="s">
        <v>1217</v>
      </c>
      <c r="V857" s="97" t="s">
        <v>1691</v>
      </c>
      <c r="W857" s="126" t="s">
        <v>1217</v>
      </c>
      <c r="X857" s="126" t="s">
        <v>1928</v>
      </c>
      <c r="Y857" s="101" t="s">
        <v>1217</v>
      </c>
      <c r="Z857" s="97" t="s">
        <v>3236</v>
      </c>
      <c r="AA857" s="101" t="s">
        <v>1217</v>
      </c>
      <c r="AB857" s="97" t="s">
        <v>3231</v>
      </c>
    </row>
    <row r="858" spans="1:28" ht="38.25">
      <c r="A858" s="128" t="s">
        <v>3237</v>
      </c>
      <c r="B858" s="127" t="s">
        <v>1266</v>
      </c>
      <c r="C858" s="127" t="s">
        <v>1268</v>
      </c>
      <c r="D858" s="128" t="s">
        <v>3227</v>
      </c>
      <c r="E858" s="100" t="s">
        <v>3238</v>
      </c>
      <c r="F858" s="96" t="s">
        <v>4251</v>
      </c>
      <c r="G858" s="101" t="s">
        <v>1217</v>
      </c>
      <c r="H858" s="97" t="s">
        <v>1392</v>
      </c>
      <c r="I858" s="101" t="s">
        <v>1217</v>
      </c>
      <c r="J858" s="97" t="s">
        <v>1691</v>
      </c>
      <c r="K858" s="101" t="s">
        <v>1217</v>
      </c>
      <c r="L858" s="97" t="s">
        <v>3030</v>
      </c>
      <c r="M858" s="101" t="s">
        <v>1217</v>
      </c>
      <c r="N858" s="97" t="s">
        <v>1691</v>
      </c>
      <c r="O858" s="101" t="s">
        <v>1217</v>
      </c>
      <c r="P858" s="97" t="s">
        <v>3229</v>
      </c>
      <c r="Q858" s="101" t="s">
        <v>1217</v>
      </c>
      <c r="R858" s="97" t="s">
        <v>1691</v>
      </c>
      <c r="S858" s="101" t="s">
        <v>1217</v>
      </c>
      <c r="T858" s="97" t="s">
        <v>3230</v>
      </c>
      <c r="U858" s="101" t="s">
        <v>1217</v>
      </c>
      <c r="V858" s="97" t="s">
        <v>1691</v>
      </c>
      <c r="W858" s="126" t="s">
        <v>1217</v>
      </c>
      <c r="X858" s="126" t="s">
        <v>1928</v>
      </c>
      <c r="Y858" s="101" t="s">
        <v>1217</v>
      </c>
      <c r="Z858" s="97"/>
      <c r="AA858" s="101" t="s">
        <v>1217</v>
      </c>
      <c r="AB858" s="97" t="s">
        <v>3231</v>
      </c>
    </row>
    <row r="859" spans="1:28" ht="51">
      <c r="A859" s="127" t="s">
        <v>3239</v>
      </c>
      <c r="B859" s="127" t="s">
        <v>1266</v>
      </c>
      <c r="C859" s="127" t="s">
        <v>1268</v>
      </c>
      <c r="D859" s="127" t="s">
        <v>3227</v>
      </c>
      <c r="E859" s="127" t="s">
        <v>3240</v>
      </c>
      <c r="F859" s="96" t="s">
        <v>4252</v>
      </c>
      <c r="G859" s="101" t="s">
        <v>1217</v>
      </c>
      <c r="H859" s="97" t="s">
        <v>1392</v>
      </c>
      <c r="I859" s="101" t="s">
        <v>1217</v>
      </c>
      <c r="J859" s="97" t="s">
        <v>1691</v>
      </c>
      <c r="K859" s="101" t="s">
        <v>1217</v>
      </c>
      <c r="L859" s="97" t="s">
        <v>3030</v>
      </c>
      <c r="M859" s="101" t="s">
        <v>1217</v>
      </c>
      <c r="N859" s="97" t="s">
        <v>1691</v>
      </c>
      <c r="O859" s="101" t="s">
        <v>1217</v>
      </c>
      <c r="P859" s="97" t="s">
        <v>3241</v>
      </c>
      <c r="Q859" s="101" t="s">
        <v>1217</v>
      </c>
      <c r="R859" s="97" t="s">
        <v>1691</v>
      </c>
      <c r="S859" s="101" t="s">
        <v>1217</v>
      </c>
      <c r="T859" s="97" t="s">
        <v>3230</v>
      </c>
      <c r="U859" s="101" t="s">
        <v>1217</v>
      </c>
      <c r="V859" s="97" t="s">
        <v>1691</v>
      </c>
      <c r="W859" s="101" t="s">
        <v>1217</v>
      </c>
      <c r="X859" s="97" t="s">
        <v>1928</v>
      </c>
      <c r="Y859" s="101" t="s">
        <v>1217</v>
      </c>
      <c r="Z859" s="97"/>
      <c r="AA859" s="101" t="s">
        <v>1217</v>
      </c>
      <c r="AB859" s="97" t="s">
        <v>3231</v>
      </c>
    </row>
    <row r="860" spans="1:28" ht="38.25">
      <c r="A860" s="127" t="s">
        <v>3242</v>
      </c>
      <c r="B860" s="127" t="s">
        <v>1266</v>
      </c>
      <c r="C860" s="127" t="s">
        <v>1268</v>
      </c>
      <c r="D860" s="127" t="s">
        <v>3227</v>
      </c>
      <c r="E860" s="127" t="s">
        <v>3243</v>
      </c>
      <c r="F860" s="96" t="s">
        <v>4253</v>
      </c>
      <c r="G860" s="101" t="s">
        <v>1217</v>
      </c>
      <c r="H860" s="97" t="s">
        <v>1392</v>
      </c>
      <c r="I860" s="101" t="s">
        <v>1217</v>
      </c>
      <c r="J860" s="97" t="s">
        <v>1691</v>
      </c>
      <c r="K860" s="101" t="s">
        <v>1217</v>
      </c>
      <c r="L860" s="97" t="s">
        <v>3030</v>
      </c>
      <c r="M860" s="101" t="s">
        <v>1217</v>
      </c>
      <c r="N860" s="97" t="s">
        <v>1691</v>
      </c>
      <c r="O860" s="101" t="s">
        <v>1217</v>
      </c>
      <c r="P860" s="97" t="s">
        <v>3244</v>
      </c>
      <c r="Q860" s="101" t="s">
        <v>1217</v>
      </c>
      <c r="R860" s="97" t="s">
        <v>1691</v>
      </c>
      <c r="S860" s="101" t="s">
        <v>1217</v>
      </c>
      <c r="T860" s="97" t="s">
        <v>3230</v>
      </c>
      <c r="U860" s="101" t="s">
        <v>1217</v>
      </c>
      <c r="V860" s="97" t="s">
        <v>1691</v>
      </c>
      <c r="W860" s="101" t="s">
        <v>1217</v>
      </c>
      <c r="X860" s="97" t="s">
        <v>1928</v>
      </c>
      <c r="Y860" s="101" t="s">
        <v>1217</v>
      </c>
      <c r="Z860" s="97"/>
      <c r="AA860" s="101" t="s">
        <v>1217</v>
      </c>
      <c r="AB860" s="97" t="s">
        <v>3231</v>
      </c>
    </row>
    <row r="861" spans="1:28" ht="51">
      <c r="A861" s="127" t="s">
        <v>3245</v>
      </c>
      <c r="B861" s="127" t="s">
        <v>1266</v>
      </c>
      <c r="C861" s="127" t="s">
        <v>1268</v>
      </c>
      <c r="D861" s="127" t="s">
        <v>3246</v>
      </c>
      <c r="E861" s="127" t="s">
        <v>3247</v>
      </c>
      <c r="F861" s="96" t="s">
        <v>4254</v>
      </c>
      <c r="G861" s="101" t="s">
        <v>1217</v>
      </c>
      <c r="H861" s="97" t="s">
        <v>3248</v>
      </c>
      <c r="I861" s="101" t="s">
        <v>1217</v>
      </c>
      <c r="J861" s="97" t="s">
        <v>3249</v>
      </c>
      <c r="K861" s="101" t="s">
        <v>1217</v>
      </c>
      <c r="L861" s="97" t="s">
        <v>3250</v>
      </c>
      <c r="M861" s="101" t="s">
        <v>1217</v>
      </c>
      <c r="N861" s="97" t="s">
        <v>3251</v>
      </c>
      <c r="O861" s="101" t="s">
        <v>1217</v>
      </c>
      <c r="P861" s="97" t="s">
        <v>3249</v>
      </c>
      <c r="Q861" s="101" t="s">
        <v>1217</v>
      </c>
      <c r="R861" s="97" t="s">
        <v>3250</v>
      </c>
      <c r="S861" s="101" t="s">
        <v>1217</v>
      </c>
      <c r="T861" s="97" t="s">
        <v>3250</v>
      </c>
      <c r="U861" s="101" t="s">
        <v>1217</v>
      </c>
      <c r="V861" s="97" t="s">
        <v>3249</v>
      </c>
      <c r="W861" s="101" t="s">
        <v>1217</v>
      </c>
      <c r="X861" s="97" t="s">
        <v>3249</v>
      </c>
      <c r="Y861" s="101" t="s">
        <v>1217</v>
      </c>
      <c r="Z861" s="97" t="s">
        <v>2697</v>
      </c>
      <c r="AA861" s="101" t="s">
        <v>1217</v>
      </c>
      <c r="AB861" s="97" t="s">
        <v>3249</v>
      </c>
    </row>
    <row r="862" spans="1:28" ht="38.25">
      <c r="A862" s="95" t="s">
        <v>3252</v>
      </c>
      <c r="B862" s="103" t="s">
        <v>1266</v>
      </c>
      <c r="C862" s="103" t="s">
        <v>1268</v>
      </c>
      <c r="D862" s="98" t="s">
        <v>3246</v>
      </c>
      <c r="E862" s="127" t="s">
        <v>3253</v>
      </c>
      <c r="F862" s="96" t="s">
        <v>4255</v>
      </c>
      <c r="G862" s="101" t="s">
        <v>1217</v>
      </c>
      <c r="H862" s="97" t="s">
        <v>1392</v>
      </c>
      <c r="I862" s="101" t="s">
        <v>1217</v>
      </c>
      <c r="J862" s="97" t="s">
        <v>1691</v>
      </c>
      <c r="K862" s="101" t="s">
        <v>1217</v>
      </c>
      <c r="L862" s="97" t="s">
        <v>3030</v>
      </c>
      <c r="M862" s="101" t="s">
        <v>1217</v>
      </c>
      <c r="N862" s="97" t="s">
        <v>1691</v>
      </c>
      <c r="O862" s="101" t="s">
        <v>1217</v>
      </c>
      <c r="P862" s="97" t="s">
        <v>3229</v>
      </c>
      <c r="Q862" s="101" t="s">
        <v>1217</v>
      </c>
      <c r="R862" s="97" t="s">
        <v>1691</v>
      </c>
      <c r="S862" s="101" t="s">
        <v>1217</v>
      </c>
      <c r="T862" s="97" t="s">
        <v>3230</v>
      </c>
      <c r="U862" s="101" t="s">
        <v>1217</v>
      </c>
      <c r="V862" s="97" t="s">
        <v>1691</v>
      </c>
      <c r="W862" s="101" t="s">
        <v>1217</v>
      </c>
      <c r="X862" s="97" t="s">
        <v>1928</v>
      </c>
      <c r="Y862" s="101" t="s">
        <v>1217</v>
      </c>
      <c r="Z862" s="97"/>
      <c r="AA862" s="101" t="s">
        <v>1217</v>
      </c>
      <c r="AB862" s="97" t="s">
        <v>3231</v>
      </c>
    </row>
    <row r="863" spans="1:28" ht="38.25">
      <c r="A863" s="95" t="s">
        <v>3254</v>
      </c>
      <c r="B863" s="103" t="s">
        <v>1266</v>
      </c>
      <c r="C863" s="103" t="s">
        <v>1268</v>
      </c>
      <c r="D863" s="98" t="s">
        <v>3246</v>
      </c>
      <c r="E863" s="127" t="s">
        <v>3255</v>
      </c>
      <c r="F863" s="96" t="s">
        <v>4256</v>
      </c>
      <c r="G863" s="101" t="s">
        <v>1217</v>
      </c>
      <c r="H863" s="97" t="s">
        <v>1392</v>
      </c>
      <c r="I863" s="101" t="s">
        <v>1217</v>
      </c>
      <c r="J863" s="97" t="s">
        <v>1691</v>
      </c>
      <c r="K863" s="101" t="s">
        <v>1217</v>
      </c>
      <c r="L863" s="97" t="s">
        <v>3256</v>
      </c>
      <c r="M863" s="101" t="s">
        <v>1217</v>
      </c>
      <c r="N863" s="97" t="s">
        <v>3052</v>
      </c>
      <c r="O863" s="101" t="s">
        <v>1217</v>
      </c>
      <c r="P863" s="97" t="s">
        <v>3229</v>
      </c>
      <c r="Q863" s="101" t="s">
        <v>1217</v>
      </c>
      <c r="R863" s="97" t="s">
        <v>3256</v>
      </c>
      <c r="S863" s="101" t="s">
        <v>1217</v>
      </c>
      <c r="T863" s="97" t="s">
        <v>3257</v>
      </c>
      <c r="U863" s="101" t="s">
        <v>1217</v>
      </c>
      <c r="V863" s="97" t="s">
        <v>3256</v>
      </c>
      <c r="W863" s="101" t="s">
        <v>1217</v>
      </c>
      <c r="X863" s="97" t="s">
        <v>3056</v>
      </c>
      <c r="Y863" s="101" t="s">
        <v>1217</v>
      </c>
      <c r="Z863" s="97" t="s">
        <v>2697</v>
      </c>
      <c r="AA863" s="101" t="s">
        <v>1217</v>
      </c>
      <c r="AB863" s="97" t="s">
        <v>3231</v>
      </c>
    </row>
    <row r="864" spans="1:28" ht="51">
      <c r="A864" s="95" t="s">
        <v>3258</v>
      </c>
      <c r="B864" s="103" t="s">
        <v>1266</v>
      </c>
      <c r="C864" s="103" t="s">
        <v>1268</v>
      </c>
      <c r="D864" s="98" t="s">
        <v>3246</v>
      </c>
      <c r="E864" s="127" t="s">
        <v>3259</v>
      </c>
      <c r="F864" s="96" t="s">
        <v>4257</v>
      </c>
      <c r="G864" s="101" t="s">
        <v>1217</v>
      </c>
      <c r="H864" s="97" t="s">
        <v>1392</v>
      </c>
      <c r="I864" s="101" t="s">
        <v>1217</v>
      </c>
      <c r="J864" s="97" t="s">
        <v>3260</v>
      </c>
      <c r="K864" s="101" t="s">
        <v>1217</v>
      </c>
      <c r="L864" s="97" t="s">
        <v>3261</v>
      </c>
      <c r="M864" s="101" t="s">
        <v>1217</v>
      </c>
      <c r="N864" s="97" t="s">
        <v>1691</v>
      </c>
      <c r="O864" s="101" t="s">
        <v>1217</v>
      </c>
      <c r="P864" s="97" t="s">
        <v>3229</v>
      </c>
      <c r="Q864" s="101" t="s">
        <v>1217</v>
      </c>
      <c r="R864" s="97" t="s">
        <v>3261</v>
      </c>
      <c r="S864" s="101" t="s">
        <v>1217</v>
      </c>
      <c r="T864" s="97" t="s">
        <v>3262</v>
      </c>
      <c r="U864" s="101" t="s">
        <v>1217</v>
      </c>
      <c r="V864" s="97" t="s">
        <v>3263</v>
      </c>
      <c r="W864" s="101" t="s">
        <v>1217</v>
      </c>
      <c r="X864" s="97" t="s">
        <v>3262</v>
      </c>
      <c r="Y864" s="101" t="s">
        <v>1217</v>
      </c>
      <c r="Z864" s="97" t="s">
        <v>2697</v>
      </c>
      <c r="AA864" s="101" t="s">
        <v>1217</v>
      </c>
      <c r="AB864" s="97" t="s">
        <v>3231</v>
      </c>
    </row>
    <row r="865" spans="1:28" ht="38.25">
      <c r="A865" s="95" t="s">
        <v>3264</v>
      </c>
      <c r="B865" s="103" t="s">
        <v>1266</v>
      </c>
      <c r="C865" s="103" t="s">
        <v>1268</v>
      </c>
      <c r="D865" s="98" t="s">
        <v>3246</v>
      </c>
      <c r="E865" s="127" t="s">
        <v>3265</v>
      </c>
      <c r="F865" s="96" t="s">
        <v>4258</v>
      </c>
      <c r="G865" s="101" t="s">
        <v>1217</v>
      </c>
      <c r="H865" s="97" t="s">
        <v>3266</v>
      </c>
      <c r="I865" s="101" t="s">
        <v>1217</v>
      </c>
      <c r="J865" s="97" t="s">
        <v>3260</v>
      </c>
      <c r="K865" s="101" t="s">
        <v>1217</v>
      </c>
      <c r="L865" s="97" t="s">
        <v>3267</v>
      </c>
      <c r="M865" s="101" t="s">
        <v>1217</v>
      </c>
      <c r="N865" s="97" t="s">
        <v>3268</v>
      </c>
      <c r="O865" s="101" t="s">
        <v>1217</v>
      </c>
      <c r="P865" s="97" t="s">
        <v>3269</v>
      </c>
      <c r="Q865" s="101" t="s">
        <v>1217</v>
      </c>
      <c r="R865" s="97" t="s">
        <v>3267</v>
      </c>
      <c r="S865" s="101" t="s">
        <v>1217</v>
      </c>
      <c r="T865" s="97" t="s">
        <v>3260</v>
      </c>
      <c r="U865" s="101" t="s">
        <v>1217</v>
      </c>
      <c r="V865" s="97" t="s">
        <v>3260</v>
      </c>
      <c r="W865" s="101" t="s">
        <v>1217</v>
      </c>
      <c r="X865" s="97" t="s">
        <v>3260</v>
      </c>
      <c r="Y865" s="101" t="s">
        <v>1217</v>
      </c>
      <c r="Z865" s="97" t="s">
        <v>2697</v>
      </c>
      <c r="AA865" s="101" t="s">
        <v>1217</v>
      </c>
      <c r="AB865" s="97"/>
    </row>
    <row r="866" spans="1:28" ht="25.5">
      <c r="A866" s="95" t="s">
        <v>3270</v>
      </c>
      <c r="B866" s="103" t="s">
        <v>1266</v>
      </c>
      <c r="C866" s="103" t="s">
        <v>1268</v>
      </c>
      <c r="D866" s="98" t="s">
        <v>3246</v>
      </c>
      <c r="E866" s="127" t="s">
        <v>3271</v>
      </c>
      <c r="F866" s="96" t="s">
        <v>4259</v>
      </c>
      <c r="G866" s="101" t="s">
        <v>1217</v>
      </c>
      <c r="H866" s="97" t="s">
        <v>3266</v>
      </c>
      <c r="I866" s="101" t="s">
        <v>1217</v>
      </c>
      <c r="J866" s="97" t="s">
        <v>1691</v>
      </c>
      <c r="K866" s="101" t="s">
        <v>1217</v>
      </c>
      <c r="L866" s="97" t="s">
        <v>3267</v>
      </c>
      <c r="M866" s="101" t="s">
        <v>1217</v>
      </c>
      <c r="N866" s="97" t="s">
        <v>3268</v>
      </c>
      <c r="O866" s="101" t="s">
        <v>1217</v>
      </c>
      <c r="P866" s="97" t="s">
        <v>3269</v>
      </c>
      <c r="Q866" s="101" t="s">
        <v>1217</v>
      </c>
      <c r="R866" s="97" t="s">
        <v>3267</v>
      </c>
      <c r="S866" s="101" t="s">
        <v>1217</v>
      </c>
      <c r="T866" s="97" t="s">
        <v>3260</v>
      </c>
      <c r="U866" s="101" t="s">
        <v>1217</v>
      </c>
      <c r="V866" s="97" t="s">
        <v>3260</v>
      </c>
      <c r="W866" s="101" t="s">
        <v>1217</v>
      </c>
      <c r="X866" s="97" t="s">
        <v>3260</v>
      </c>
      <c r="Y866" s="101" t="s">
        <v>1217</v>
      </c>
      <c r="Z866" s="97"/>
      <c r="AA866" s="101" t="s">
        <v>1217</v>
      </c>
      <c r="AB866" s="97"/>
    </row>
    <row r="867" spans="1:28" ht="25.5">
      <c r="A867" s="95" t="s">
        <v>3272</v>
      </c>
      <c r="B867" s="103" t="s">
        <v>1266</v>
      </c>
      <c r="C867" s="103" t="s">
        <v>1268</v>
      </c>
      <c r="D867" s="98" t="s">
        <v>3273</v>
      </c>
      <c r="E867" s="127" t="s">
        <v>3274</v>
      </c>
      <c r="F867" s="96" t="s">
        <v>4260</v>
      </c>
      <c r="G867" s="101" t="s">
        <v>1217</v>
      </c>
      <c r="H867" s="97" t="s">
        <v>1392</v>
      </c>
      <c r="I867" s="101" t="s">
        <v>1217</v>
      </c>
      <c r="J867" s="97" t="s">
        <v>1691</v>
      </c>
      <c r="K867" s="101" t="s">
        <v>1217</v>
      </c>
      <c r="L867" s="97" t="s">
        <v>3030</v>
      </c>
      <c r="M867" s="101" t="s">
        <v>1217</v>
      </c>
      <c r="N867" s="97" t="s">
        <v>1691</v>
      </c>
      <c r="O867" s="101" t="s">
        <v>1217</v>
      </c>
      <c r="P867" s="97" t="s">
        <v>3229</v>
      </c>
      <c r="Q867" s="101" t="s">
        <v>1217</v>
      </c>
      <c r="R867" s="97" t="s">
        <v>1691</v>
      </c>
      <c r="S867" s="101" t="s">
        <v>1217</v>
      </c>
      <c r="T867" s="97" t="s">
        <v>3230</v>
      </c>
      <c r="U867" s="101" t="s">
        <v>1217</v>
      </c>
      <c r="V867" s="97" t="s">
        <v>1691</v>
      </c>
      <c r="W867" s="101" t="s">
        <v>1217</v>
      </c>
      <c r="X867" s="97" t="s">
        <v>1928</v>
      </c>
      <c r="Y867" s="101" t="s">
        <v>1217</v>
      </c>
      <c r="Z867" s="97"/>
      <c r="AA867" s="101" t="s">
        <v>1217</v>
      </c>
      <c r="AB867" s="97" t="s">
        <v>3231</v>
      </c>
    </row>
    <row r="868" spans="1:28" ht="51">
      <c r="A868" s="95" t="s">
        <v>3275</v>
      </c>
      <c r="B868" s="103" t="s">
        <v>1266</v>
      </c>
      <c r="C868" s="103" t="s">
        <v>1268</v>
      </c>
      <c r="D868" s="98" t="s">
        <v>3273</v>
      </c>
      <c r="E868" s="127" t="s">
        <v>3276</v>
      </c>
      <c r="F868" s="96" t="s">
        <v>4261</v>
      </c>
      <c r="G868" s="101" t="s">
        <v>1217</v>
      </c>
      <c r="H868" s="97" t="s">
        <v>1392</v>
      </c>
      <c r="I868" s="101" t="s">
        <v>1217</v>
      </c>
      <c r="J868" s="97" t="s">
        <v>1691</v>
      </c>
      <c r="K868" s="101" t="s">
        <v>1217</v>
      </c>
      <c r="L868" s="97" t="s">
        <v>3030</v>
      </c>
      <c r="M868" s="101" t="s">
        <v>1217</v>
      </c>
      <c r="N868" s="97" t="s">
        <v>1691</v>
      </c>
      <c r="O868" s="101" t="s">
        <v>1217</v>
      </c>
      <c r="P868" s="97" t="s">
        <v>3229</v>
      </c>
      <c r="Q868" s="101" t="s">
        <v>1217</v>
      </c>
      <c r="R868" s="97" t="s">
        <v>1691</v>
      </c>
      <c r="S868" s="101" t="s">
        <v>1217</v>
      </c>
      <c r="T868" s="97" t="s">
        <v>3230</v>
      </c>
      <c r="U868" s="101" t="s">
        <v>1217</v>
      </c>
      <c r="V868" s="97" t="s">
        <v>1691</v>
      </c>
      <c r="W868" s="101" t="s">
        <v>1217</v>
      </c>
      <c r="X868" s="97" t="s">
        <v>1928</v>
      </c>
      <c r="Y868" s="101" t="s">
        <v>1217</v>
      </c>
      <c r="Z868" s="97"/>
      <c r="AA868" s="101" t="s">
        <v>1217</v>
      </c>
      <c r="AB868" s="97" t="s">
        <v>3231</v>
      </c>
    </row>
    <row r="869" spans="1:28" ht="76.5">
      <c r="A869" s="95" t="s">
        <v>3277</v>
      </c>
      <c r="B869" s="103" t="s">
        <v>1266</v>
      </c>
      <c r="C869" s="103" t="s">
        <v>1268</v>
      </c>
      <c r="D869" s="98" t="s">
        <v>3273</v>
      </c>
      <c r="E869" s="127" t="s">
        <v>3278</v>
      </c>
      <c r="F869" s="96" t="s">
        <v>4262</v>
      </c>
      <c r="G869" s="101" t="s">
        <v>1217</v>
      </c>
      <c r="H869" s="97" t="s">
        <v>1392</v>
      </c>
      <c r="I869" s="101" t="s">
        <v>1217</v>
      </c>
      <c r="J869" s="97" t="s">
        <v>1691</v>
      </c>
      <c r="K869" s="101" t="s">
        <v>1217</v>
      </c>
      <c r="L869" s="97" t="s">
        <v>3030</v>
      </c>
      <c r="M869" s="101" t="s">
        <v>1217</v>
      </c>
      <c r="N869" s="97" t="s">
        <v>1691</v>
      </c>
      <c r="O869" s="101" t="s">
        <v>1217</v>
      </c>
      <c r="P869" s="97" t="s">
        <v>3229</v>
      </c>
      <c r="Q869" s="101" t="s">
        <v>1217</v>
      </c>
      <c r="R869" s="97" t="s">
        <v>1691</v>
      </c>
      <c r="S869" s="101" t="s">
        <v>1217</v>
      </c>
      <c r="T869" s="97" t="s">
        <v>3230</v>
      </c>
      <c r="U869" s="101" t="s">
        <v>1217</v>
      </c>
      <c r="V869" s="97" t="s">
        <v>1691</v>
      </c>
      <c r="W869" s="101" t="s">
        <v>1217</v>
      </c>
      <c r="X869" s="97" t="s">
        <v>1928</v>
      </c>
      <c r="Y869" s="101" t="s">
        <v>1217</v>
      </c>
      <c r="Z869" s="97" t="s">
        <v>2697</v>
      </c>
      <c r="AA869" s="101" t="s">
        <v>1217</v>
      </c>
      <c r="AB869" s="97" t="s">
        <v>3231</v>
      </c>
    </row>
    <row r="870" spans="1:28" ht="48">
      <c r="A870" s="95" t="s">
        <v>3279</v>
      </c>
      <c r="B870" s="103" t="s">
        <v>1266</v>
      </c>
      <c r="C870" s="103" t="s">
        <v>1268</v>
      </c>
      <c r="D870" s="98" t="s">
        <v>3273</v>
      </c>
      <c r="E870" s="118" t="s">
        <v>2720</v>
      </c>
      <c r="F870" s="105" t="s">
        <v>4078</v>
      </c>
      <c r="G870" s="101"/>
      <c r="H870" s="97"/>
      <c r="I870" s="101"/>
      <c r="J870" s="97"/>
      <c r="K870" s="101"/>
      <c r="L870" s="97"/>
      <c r="M870" s="101"/>
      <c r="N870" s="97"/>
      <c r="O870" s="101"/>
      <c r="P870" s="97"/>
      <c r="Q870" s="101"/>
      <c r="R870" s="97"/>
      <c r="S870" s="101"/>
      <c r="T870" s="97"/>
      <c r="U870" s="129" t="s">
        <v>1217</v>
      </c>
      <c r="V870" s="97" t="s">
        <v>3281</v>
      </c>
      <c r="W870" s="101"/>
      <c r="X870" s="97"/>
      <c r="Y870" s="101"/>
      <c r="Z870" s="97"/>
      <c r="AA870" s="101"/>
      <c r="AB870" s="97"/>
    </row>
    <row r="871" spans="1:28" ht="51">
      <c r="A871" s="95" t="s">
        <v>3282</v>
      </c>
      <c r="B871" s="103" t="s">
        <v>1266</v>
      </c>
      <c r="C871" s="103" t="s">
        <v>1268</v>
      </c>
      <c r="D871" s="98" t="s">
        <v>1225</v>
      </c>
      <c r="E871" s="127" t="s">
        <v>3283</v>
      </c>
      <c r="F871" s="96" t="s">
        <v>4263</v>
      </c>
      <c r="G871" s="101" t="s">
        <v>1217</v>
      </c>
      <c r="H871" s="97" t="s">
        <v>1392</v>
      </c>
      <c r="I871" s="101" t="s">
        <v>1217</v>
      </c>
      <c r="J871" s="97" t="s">
        <v>1691</v>
      </c>
      <c r="K871" s="101" t="s">
        <v>1217</v>
      </c>
      <c r="L871" s="97" t="s">
        <v>3030</v>
      </c>
      <c r="M871" s="101" t="s">
        <v>1217</v>
      </c>
      <c r="N871" s="97" t="s">
        <v>1691</v>
      </c>
      <c r="O871" s="101" t="s">
        <v>1217</v>
      </c>
      <c r="P871" s="97" t="s">
        <v>3229</v>
      </c>
      <c r="Q871" s="101" t="s">
        <v>1217</v>
      </c>
      <c r="R871" s="97" t="s">
        <v>1691</v>
      </c>
      <c r="S871" s="101" t="s">
        <v>1217</v>
      </c>
      <c r="T871" s="97" t="s">
        <v>3230</v>
      </c>
      <c r="U871" s="101" t="s">
        <v>1217</v>
      </c>
      <c r="V871" s="97" t="s">
        <v>1691</v>
      </c>
      <c r="W871" s="101" t="s">
        <v>1217</v>
      </c>
      <c r="X871" s="97" t="s">
        <v>1928</v>
      </c>
      <c r="Y871" s="101" t="s">
        <v>1217</v>
      </c>
      <c r="Z871" s="97" t="s">
        <v>2697</v>
      </c>
      <c r="AA871" s="101" t="s">
        <v>1217</v>
      </c>
      <c r="AB871" s="97" t="s">
        <v>3231</v>
      </c>
    </row>
    <row r="872" spans="1:28" ht="51">
      <c r="A872" s="95" t="s">
        <v>3284</v>
      </c>
      <c r="B872" s="103" t="s">
        <v>1266</v>
      </c>
      <c r="C872" s="103" t="s">
        <v>1268</v>
      </c>
      <c r="D872" s="98" t="s">
        <v>1225</v>
      </c>
      <c r="E872" s="127" t="s">
        <v>3285</v>
      </c>
      <c r="F872" s="96" t="s">
        <v>4264</v>
      </c>
      <c r="G872" s="101" t="s">
        <v>1217</v>
      </c>
      <c r="H872" s="97" t="s">
        <v>1392</v>
      </c>
      <c r="I872" s="101" t="s">
        <v>1217</v>
      </c>
      <c r="J872" s="97" t="s">
        <v>1691</v>
      </c>
      <c r="K872" s="101" t="s">
        <v>1217</v>
      </c>
      <c r="L872" s="97" t="s">
        <v>3030</v>
      </c>
      <c r="M872" s="101" t="s">
        <v>1217</v>
      </c>
      <c r="N872" s="97" t="s">
        <v>1691</v>
      </c>
      <c r="O872" s="101" t="s">
        <v>1217</v>
      </c>
      <c r="P872" s="97" t="s">
        <v>3229</v>
      </c>
      <c r="Q872" s="101" t="s">
        <v>1217</v>
      </c>
      <c r="R872" s="97" t="s">
        <v>1691</v>
      </c>
      <c r="S872" s="101" t="s">
        <v>1217</v>
      </c>
      <c r="T872" s="97" t="s">
        <v>3230</v>
      </c>
      <c r="U872" s="101" t="s">
        <v>1217</v>
      </c>
      <c r="V872" s="97" t="s">
        <v>1691</v>
      </c>
      <c r="W872" s="101" t="s">
        <v>1217</v>
      </c>
      <c r="X872" s="97" t="s">
        <v>1928</v>
      </c>
      <c r="Y872" s="101" t="s">
        <v>1217</v>
      </c>
      <c r="Z872" s="97"/>
      <c r="AA872" s="101" t="s">
        <v>1217</v>
      </c>
      <c r="AB872" s="97" t="s">
        <v>3231</v>
      </c>
    </row>
    <row r="873" spans="1:28" ht="51">
      <c r="A873" s="95" t="s">
        <v>3286</v>
      </c>
      <c r="B873" s="103" t="s">
        <v>1266</v>
      </c>
      <c r="C873" s="103" t="s">
        <v>1268</v>
      </c>
      <c r="D873" s="98" t="s">
        <v>1225</v>
      </c>
      <c r="E873" s="127" t="s">
        <v>3287</v>
      </c>
      <c r="F873" s="96" t="s">
        <v>4265</v>
      </c>
      <c r="G873" s="101" t="s">
        <v>1217</v>
      </c>
      <c r="H873" s="97" t="s">
        <v>1392</v>
      </c>
      <c r="I873" s="101" t="s">
        <v>1217</v>
      </c>
      <c r="J873" s="97" t="s">
        <v>1691</v>
      </c>
      <c r="K873" s="101" t="s">
        <v>1217</v>
      </c>
      <c r="L873" s="97" t="s">
        <v>3030</v>
      </c>
      <c r="M873" s="101" t="s">
        <v>1217</v>
      </c>
      <c r="N873" s="97" t="s">
        <v>1691</v>
      </c>
      <c r="O873" s="101" t="s">
        <v>1217</v>
      </c>
      <c r="P873" s="97" t="s">
        <v>3229</v>
      </c>
      <c r="Q873" s="101" t="s">
        <v>1217</v>
      </c>
      <c r="R873" s="97" t="s">
        <v>1691</v>
      </c>
      <c r="S873" s="101" t="s">
        <v>1217</v>
      </c>
      <c r="T873" s="97" t="s">
        <v>3230</v>
      </c>
      <c r="U873" s="101" t="s">
        <v>1217</v>
      </c>
      <c r="V873" s="97" t="s">
        <v>1691</v>
      </c>
      <c r="W873" s="101" t="s">
        <v>1217</v>
      </c>
      <c r="X873" s="97" t="s">
        <v>1928</v>
      </c>
      <c r="Y873" s="101" t="s">
        <v>1217</v>
      </c>
      <c r="Z873" s="97" t="s">
        <v>2697</v>
      </c>
      <c r="AA873" s="101" t="s">
        <v>1217</v>
      </c>
      <c r="AB873" s="97" t="s">
        <v>3231</v>
      </c>
    </row>
    <row r="874" spans="1:28" ht="51">
      <c r="A874" s="95" t="s">
        <v>3288</v>
      </c>
      <c r="B874" s="103" t="s">
        <v>1266</v>
      </c>
      <c r="C874" s="103" t="s">
        <v>1268</v>
      </c>
      <c r="D874" s="98" t="s">
        <v>1225</v>
      </c>
      <c r="E874" s="127" t="s">
        <v>3289</v>
      </c>
      <c r="F874" s="96" t="s">
        <v>4266</v>
      </c>
      <c r="G874" s="101" t="s">
        <v>1217</v>
      </c>
      <c r="H874" s="97" t="s">
        <v>1392</v>
      </c>
      <c r="I874" s="101" t="s">
        <v>1217</v>
      </c>
      <c r="J874" s="97" t="s">
        <v>1691</v>
      </c>
      <c r="K874" s="101" t="s">
        <v>1217</v>
      </c>
      <c r="L874" s="97" t="s">
        <v>3030</v>
      </c>
      <c r="M874" s="101" t="s">
        <v>1217</v>
      </c>
      <c r="N874" s="97" t="s">
        <v>1691</v>
      </c>
      <c r="O874" s="101" t="s">
        <v>1217</v>
      </c>
      <c r="P874" s="97" t="s">
        <v>3229</v>
      </c>
      <c r="Q874" s="101" t="s">
        <v>1217</v>
      </c>
      <c r="R874" s="97" t="s">
        <v>1691</v>
      </c>
      <c r="S874" s="101" t="s">
        <v>1217</v>
      </c>
      <c r="T874" s="97" t="s">
        <v>3230</v>
      </c>
      <c r="U874" s="101" t="s">
        <v>1217</v>
      </c>
      <c r="V874" s="97" t="s">
        <v>1691</v>
      </c>
      <c r="W874" s="101" t="s">
        <v>1217</v>
      </c>
      <c r="X874" s="97" t="s">
        <v>1928</v>
      </c>
      <c r="Y874" s="101" t="s">
        <v>1217</v>
      </c>
      <c r="Z874" s="97"/>
      <c r="AA874" s="101" t="s">
        <v>1217</v>
      </c>
      <c r="AB874" s="97" t="s">
        <v>3231</v>
      </c>
    </row>
    <row r="875" spans="1:28" ht="38.25">
      <c r="A875" s="95" t="s">
        <v>3290</v>
      </c>
      <c r="B875" s="103" t="s">
        <v>1266</v>
      </c>
      <c r="C875" s="103" t="s">
        <v>1268</v>
      </c>
      <c r="D875" s="98" t="s">
        <v>3291</v>
      </c>
      <c r="E875" s="127" t="s">
        <v>3292</v>
      </c>
      <c r="F875" s="96" t="s">
        <v>4267</v>
      </c>
      <c r="G875" s="101" t="s">
        <v>1217</v>
      </c>
      <c r="H875" s="97" t="s">
        <v>1392</v>
      </c>
      <c r="I875" s="101" t="s">
        <v>1217</v>
      </c>
      <c r="J875" s="97" t="s">
        <v>2071</v>
      </c>
      <c r="K875" s="101" t="s">
        <v>1217</v>
      </c>
      <c r="L875" s="97" t="s">
        <v>3293</v>
      </c>
      <c r="M875" s="101" t="s">
        <v>1217</v>
      </c>
      <c r="N875" s="97" t="s">
        <v>3052</v>
      </c>
      <c r="O875" s="101" t="s">
        <v>1217</v>
      </c>
      <c r="P875" s="97" t="s">
        <v>2071</v>
      </c>
      <c r="Q875" s="101" t="s">
        <v>1217</v>
      </c>
      <c r="R875" s="97" t="s">
        <v>3256</v>
      </c>
      <c r="S875" s="101" t="s">
        <v>1217</v>
      </c>
      <c r="T875" s="97" t="s">
        <v>3257</v>
      </c>
      <c r="U875" s="101" t="s">
        <v>1217</v>
      </c>
      <c r="V875" s="97" t="s">
        <v>3256</v>
      </c>
      <c r="W875" s="101" t="s">
        <v>1217</v>
      </c>
      <c r="X875" s="97" t="s">
        <v>3294</v>
      </c>
      <c r="Y875" s="101" t="s">
        <v>1217</v>
      </c>
      <c r="Z875" s="97" t="s">
        <v>2697</v>
      </c>
      <c r="AA875" s="101" t="s">
        <v>1217</v>
      </c>
      <c r="AB875" s="97" t="s">
        <v>3295</v>
      </c>
    </row>
    <row r="876" spans="1:28" ht="51">
      <c r="A876" s="95" t="s">
        <v>3296</v>
      </c>
      <c r="B876" s="103" t="s">
        <v>1266</v>
      </c>
      <c r="C876" s="103" t="s">
        <v>1268</v>
      </c>
      <c r="D876" s="98" t="s">
        <v>3291</v>
      </c>
      <c r="E876" s="127" t="s">
        <v>3297</v>
      </c>
      <c r="F876" s="96" t="s">
        <v>4250</v>
      </c>
      <c r="G876" s="101" t="s">
        <v>1217</v>
      </c>
      <c r="H876" s="97" t="s">
        <v>1392</v>
      </c>
      <c r="I876" s="101" t="s">
        <v>1217</v>
      </c>
      <c r="J876" s="97" t="s">
        <v>949</v>
      </c>
      <c r="K876" s="101" t="s">
        <v>1217</v>
      </c>
      <c r="L876" s="97" t="s">
        <v>949</v>
      </c>
      <c r="M876" s="101" t="s">
        <v>1217</v>
      </c>
      <c r="N876" s="97" t="s">
        <v>3298</v>
      </c>
      <c r="O876" s="101" t="s">
        <v>1217</v>
      </c>
      <c r="P876" s="97" t="s">
        <v>949</v>
      </c>
      <c r="Q876" s="101" t="s">
        <v>1217</v>
      </c>
      <c r="R876" s="97" t="s">
        <v>3299</v>
      </c>
      <c r="S876" s="101" t="s">
        <v>1217</v>
      </c>
      <c r="T876" s="97" t="s">
        <v>3300</v>
      </c>
      <c r="U876" s="101" t="s">
        <v>1217</v>
      </c>
      <c r="V876" s="97" t="s">
        <v>3301</v>
      </c>
      <c r="W876" s="101" t="s">
        <v>1217</v>
      </c>
      <c r="X876" s="97"/>
      <c r="Y876" s="101" t="s">
        <v>1217</v>
      </c>
      <c r="Z876" s="97" t="s">
        <v>2697</v>
      </c>
      <c r="AA876" s="101" t="s">
        <v>1217</v>
      </c>
      <c r="AB876" s="97" t="s">
        <v>3231</v>
      </c>
    </row>
    <row r="877" spans="1:28" ht="51">
      <c r="A877" s="95" t="s">
        <v>3302</v>
      </c>
      <c r="B877" s="103" t="s">
        <v>1266</v>
      </c>
      <c r="C877" s="103" t="s">
        <v>1268</v>
      </c>
      <c r="D877" s="98" t="s">
        <v>3291</v>
      </c>
      <c r="E877" s="127" t="s">
        <v>3303</v>
      </c>
      <c r="F877" s="96" t="s">
        <v>4268</v>
      </c>
      <c r="G877" s="101" t="s">
        <v>1217</v>
      </c>
      <c r="H877" s="97" t="s">
        <v>1392</v>
      </c>
      <c r="I877" s="101" t="s">
        <v>1217</v>
      </c>
      <c r="J877" s="97" t="s">
        <v>1691</v>
      </c>
      <c r="K877" s="101" t="s">
        <v>1217</v>
      </c>
      <c r="L877" s="97" t="s">
        <v>3030</v>
      </c>
      <c r="M877" s="101" t="s">
        <v>1217</v>
      </c>
      <c r="N877" s="97" t="s">
        <v>1691</v>
      </c>
      <c r="O877" s="101" t="s">
        <v>1217</v>
      </c>
      <c r="P877" s="97" t="s">
        <v>3229</v>
      </c>
      <c r="Q877" s="101" t="s">
        <v>1217</v>
      </c>
      <c r="R877" s="97" t="s">
        <v>1691</v>
      </c>
      <c r="S877" s="101" t="s">
        <v>1217</v>
      </c>
      <c r="T877" s="97" t="s">
        <v>3230</v>
      </c>
      <c r="U877" s="101" t="s">
        <v>1217</v>
      </c>
      <c r="V877" s="97" t="s">
        <v>3304</v>
      </c>
      <c r="W877" s="101" t="s">
        <v>1217</v>
      </c>
      <c r="X877" s="97" t="s">
        <v>929</v>
      </c>
      <c r="Y877" s="101" t="s">
        <v>1217</v>
      </c>
      <c r="Z877" s="97"/>
      <c r="AA877" s="101" t="s">
        <v>1217</v>
      </c>
      <c r="AB877" s="97" t="s">
        <v>3231</v>
      </c>
    </row>
    <row r="878" spans="1:28" ht="51">
      <c r="A878" s="95" t="s">
        <v>3305</v>
      </c>
      <c r="B878" s="103" t="s">
        <v>1266</v>
      </c>
      <c r="C878" s="103" t="s">
        <v>1268</v>
      </c>
      <c r="D878" s="98" t="s">
        <v>3291</v>
      </c>
      <c r="E878" s="127" t="s">
        <v>3306</v>
      </c>
      <c r="F878" s="96" t="s">
        <v>4269</v>
      </c>
      <c r="G878" s="101" t="s">
        <v>1217</v>
      </c>
      <c r="H878" s="97" t="s">
        <v>1392</v>
      </c>
      <c r="I878" s="101" t="s">
        <v>1217</v>
      </c>
      <c r="J878" s="97" t="s">
        <v>1691</v>
      </c>
      <c r="K878" s="101" t="s">
        <v>1217</v>
      </c>
      <c r="L878" s="97" t="s">
        <v>3030</v>
      </c>
      <c r="M878" s="101" t="s">
        <v>1217</v>
      </c>
      <c r="N878" s="97" t="s">
        <v>1691</v>
      </c>
      <c r="O878" s="101" t="s">
        <v>1217</v>
      </c>
      <c r="P878" s="97" t="s">
        <v>3229</v>
      </c>
      <c r="Q878" s="101" t="s">
        <v>1217</v>
      </c>
      <c r="R878" s="97" t="s">
        <v>1691</v>
      </c>
      <c r="S878" s="101" t="s">
        <v>1217</v>
      </c>
      <c r="T878" s="97" t="s">
        <v>3230</v>
      </c>
      <c r="U878" s="101" t="s">
        <v>1217</v>
      </c>
      <c r="V878" s="97" t="s">
        <v>1691</v>
      </c>
      <c r="W878" s="101" t="s">
        <v>1217</v>
      </c>
      <c r="X878" s="97"/>
      <c r="Y878" s="101" t="s">
        <v>1217</v>
      </c>
      <c r="Z878" s="97" t="s">
        <v>2697</v>
      </c>
      <c r="AA878" s="101" t="s">
        <v>1217</v>
      </c>
      <c r="AB878" s="97" t="s">
        <v>3231</v>
      </c>
    </row>
    <row r="879" spans="1:28" ht="51">
      <c r="A879" s="95" t="s">
        <v>3307</v>
      </c>
      <c r="B879" s="103" t="s">
        <v>1266</v>
      </c>
      <c r="C879" s="103" t="s">
        <v>1268</v>
      </c>
      <c r="D879" s="98" t="s">
        <v>3291</v>
      </c>
      <c r="E879" s="127" t="s">
        <v>3308</v>
      </c>
      <c r="F879" s="96" t="s">
        <v>4270</v>
      </c>
      <c r="G879" s="101" t="s">
        <v>1217</v>
      </c>
      <c r="H879" s="97" t="s">
        <v>3309</v>
      </c>
      <c r="I879" s="101" t="s">
        <v>1217</v>
      </c>
      <c r="J879" s="97" t="s">
        <v>3310</v>
      </c>
      <c r="K879" s="101" t="s">
        <v>1217</v>
      </c>
      <c r="L879" s="97" t="s">
        <v>1732</v>
      </c>
      <c r="M879" s="101" t="s">
        <v>1217</v>
      </c>
      <c r="N879" s="97" t="s">
        <v>1732</v>
      </c>
      <c r="O879" s="101" t="s">
        <v>1217</v>
      </c>
      <c r="P879" s="97" t="s">
        <v>3310</v>
      </c>
      <c r="Q879" s="101" t="s">
        <v>1217</v>
      </c>
      <c r="R879" s="97" t="s">
        <v>1732</v>
      </c>
      <c r="S879" s="101" t="s">
        <v>1217</v>
      </c>
      <c r="T879" s="97" t="s">
        <v>1732</v>
      </c>
      <c r="U879" s="101" t="s">
        <v>1217</v>
      </c>
      <c r="V879" s="97" t="s">
        <v>3311</v>
      </c>
      <c r="W879" s="101" t="s">
        <v>1217</v>
      </c>
      <c r="X879" s="97" t="s">
        <v>3068</v>
      </c>
      <c r="Y879" s="101" t="s">
        <v>1217</v>
      </c>
      <c r="Z879" s="97"/>
      <c r="AA879" s="101" t="s">
        <v>1217</v>
      </c>
      <c r="AB879" s="97" t="s">
        <v>3312</v>
      </c>
    </row>
    <row r="880" spans="1:28" ht="51">
      <c r="A880" s="95" t="s">
        <v>3313</v>
      </c>
      <c r="B880" s="103" t="s">
        <v>1266</v>
      </c>
      <c r="C880" s="103" t="s">
        <v>1269</v>
      </c>
      <c r="D880" s="98" t="s">
        <v>3314</v>
      </c>
      <c r="E880" s="127" t="s">
        <v>3315</v>
      </c>
      <c r="F880" s="96" t="s">
        <v>4271</v>
      </c>
      <c r="G880" s="101" t="s">
        <v>1217</v>
      </c>
      <c r="H880" s="97" t="s">
        <v>3294</v>
      </c>
      <c r="I880" s="101" t="s">
        <v>1217</v>
      </c>
      <c r="J880" s="97" t="s">
        <v>3294</v>
      </c>
      <c r="K880" s="101" t="s">
        <v>1217</v>
      </c>
      <c r="L880" s="97" t="s">
        <v>3294</v>
      </c>
      <c r="M880" s="101" t="s">
        <v>1217</v>
      </c>
      <c r="N880" s="97" t="s">
        <v>3294</v>
      </c>
      <c r="O880" s="101" t="s">
        <v>1217</v>
      </c>
      <c r="P880" s="97" t="s">
        <v>3294</v>
      </c>
      <c r="Q880" s="101" t="s">
        <v>1217</v>
      </c>
      <c r="R880" s="97" t="s">
        <v>3294</v>
      </c>
      <c r="S880" s="101" t="s">
        <v>1217</v>
      </c>
      <c r="T880" s="97" t="s">
        <v>3294</v>
      </c>
      <c r="U880" s="101" t="s">
        <v>1217</v>
      </c>
      <c r="V880" s="97" t="s">
        <v>3294</v>
      </c>
      <c r="W880" s="101" t="s">
        <v>1217</v>
      </c>
      <c r="X880" s="97" t="s">
        <v>3294</v>
      </c>
      <c r="Y880" s="101" t="s">
        <v>1217</v>
      </c>
      <c r="Z880" s="97" t="s">
        <v>3294</v>
      </c>
      <c r="AA880" s="101" t="s">
        <v>1217</v>
      </c>
      <c r="AB880" s="97" t="s">
        <v>3294</v>
      </c>
    </row>
    <row r="881" spans="1:28" ht="38.25">
      <c r="A881" s="95" t="s">
        <v>3316</v>
      </c>
      <c r="B881" s="103" t="s">
        <v>1266</v>
      </c>
      <c r="C881" s="103" t="s">
        <v>1269</v>
      </c>
      <c r="D881" s="98" t="s">
        <v>3314</v>
      </c>
      <c r="E881" s="127" t="s">
        <v>3317</v>
      </c>
      <c r="F881" s="96" t="s">
        <v>4272</v>
      </c>
      <c r="G881" s="101" t="s">
        <v>1217</v>
      </c>
      <c r="H881" s="97"/>
      <c r="I881" s="101" t="s">
        <v>1217</v>
      </c>
      <c r="J881" s="97"/>
      <c r="K881" s="101" t="s">
        <v>1217</v>
      </c>
      <c r="L881" s="97"/>
      <c r="M881" s="101" t="s">
        <v>1217</v>
      </c>
      <c r="N881" s="97"/>
      <c r="O881" s="101" t="s">
        <v>1217</v>
      </c>
      <c r="P881" s="97"/>
      <c r="Q881" s="101" t="s">
        <v>1217</v>
      </c>
      <c r="R881" s="97"/>
      <c r="S881" s="101" t="s">
        <v>1217</v>
      </c>
      <c r="T881" s="97"/>
      <c r="U881" s="101" t="s">
        <v>1217</v>
      </c>
      <c r="V881" s="97"/>
      <c r="W881" s="101" t="s">
        <v>1217</v>
      </c>
      <c r="X881" s="97"/>
      <c r="Y881" s="101" t="s">
        <v>1217</v>
      </c>
      <c r="Z881" s="97"/>
      <c r="AA881" s="101" t="s">
        <v>1217</v>
      </c>
      <c r="AB881" s="97"/>
    </row>
    <row r="882" spans="1:28" ht="51">
      <c r="A882" s="95" t="s">
        <v>3318</v>
      </c>
      <c r="B882" s="103" t="s">
        <v>1266</v>
      </c>
      <c r="C882" s="103" t="s">
        <v>1269</v>
      </c>
      <c r="D882" s="98" t="s">
        <v>3314</v>
      </c>
      <c r="E882" s="127" t="s">
        <v>1927</v>
      </c>
      <c r="F882" s="96" t="s">
        <v>4273</v>
      </c>
      <c r="G882" s="101" t="s">
        <v>1217</v>
      </c>
      <c r="H882" s="97"/>
      <c r="I882" s="101" t="s">
        <v>1217</v>
      </c>
      <c r="J882" s="97" t="s">
        <v>929</v>
      </c>
      <c r="K882" s="101" t="s">
        <v>1217</v>
      </c>
      <c r="L882" s="97" t="s">
        <v>929</v>
      </c>
      <c r="M882" s="101" t="s">
        <v>1217</v>
      </c>
      <c r="N882" s="97" t="s">
        <v>929</v>
      </c>
      <c r="O882" s="101" t="s">
        <v>1217</v>
      </c>
      <c r="P882" s="97" t="s">
        <v>929</v>
      </c>
      <c r="Q882" s="101" t="s">
        <v>1217</v>
      </c>
      <c r="R882" s="97" t="s">
        <v>929</v>
      </c>
      <c r="S882" s="101" t="s">
        <v>1217</v>
      </c>
      <c r="T882" s="97" t="s">
        <v>929</v>
      </c>
      <c r="U882" s="101" t="s">
        <v>1217</v>
      </c>
      <c r="V882" s="97" t="s">
        <v>929</v>
      </c>
      <c r="W882" s="101" t="s">
        <v>1217</v>
      </c>
      <c r="X882" s="97" t="s">
        <v>929</v>
      </c>
      <c r="Y882" s="101" t="s">
        <v>1217</v>
      </c>
      <c r="Z882" s="97"/>
      <c r="AA882" s="101" t="s">
        <v>1217</v>
      </c>
      <c r="AB882" s="97" t="s">
        <v>929</v>
      </c>
    </row>
    <row r="883" spans="1:28" ht="38.25">
      <c r="A883" s="95" t="s">
        <v>3319</v>
      </c>
      <c r="B883" s="103" t="s">
        <v>1266</v>
      </c>
      <c r="C883" s="103" t="s">
        <v>1269</v>
      </c>
      <c r="D883" s="98" t="s">
        <v>3314</v>
      </c>
      <c r="E883" s="127" t="s">
        <v>3320</v>
      </c>
      <c r="F883" s="96" t="s">
        <v>4274</v>
      </c>
      <c r="G883" s="101" t="s">
        <v>1217</v>
      </c>
      <c r="H883" s="97"/>
      <c r="I883" s="101" t="s">
        <v>1217</v>
      </c>
      <c r="J883" s="97"/>
      <c r="K883" s="101" t="s">
        <v>1217</v>
      </c>
      <c r="L883" s="97"/>
      <c r="M883" s="101" t="s">
        <v>1217</v>
      </c>
      <c r="N883" s="97"/>
      <c r="O883" s="101" t="s">
        <v>1217</v>
      </c>
      <c r="P883" s="97"/>
      <c r="Q883" s="101" t="s">
        <v>1217</v>
      </c>
      <c r="R883" s="97"/>
      <c r="S883" s="101" t="s">
        <v>1217</v>
      </c>
      <c r="T883" s="97"/>
      <c r="U883" s="101" t="s">
        <v>1217</v>
      </c>
      <c r="V883" s="97"/>
      <c r="W883" s="101" t="s">
        <v>1217</v>
      </c>
      <c r="X883" s="97"/>
      <c r="Y883" s="101" t="s">
        <v>1217</v>
      </c>
      <c r="Z883" s="97"/>
      <c r="AA883" s="101" t="s">
        <v>1217</v>
      </c>
      <c r="AB883" s="97"/>
    </row>
    <row r="884" spans="1:28" ht="51">
      <c r="A884" s="95" t="s">
        <v>3321</v>
      </c>
      <c r="B884" s="103" t="s">
        <v>1266</v>
      </c>
      <c r="C884" s="103" t="s">
        <v>1269</v>
      </c>
      <c r="D884" s="98" t="s">
        <v>3314</v>
      </c>
      <c r="E884" s="98" t="s">
        <v>3322</v>
      </c>
      <c r="F884" s="96" t="s">
        <v>4275</v>
      </c>
      <c r="G884" s="101" t="s">
        <v>1217</v>
      </c>
      <c r="H884" s="97" t="s">
        <v>3068</v>
      </c>
      <c r="I884" s="101" t="s">
        <v>1217</v>
      </c>
      <c r="J884" s="97" t="s">
        <v>3068</v>
      </c>
      <c r="K884" s="101" t="s">
        <v>1217</v>
      </c>
      <c r="L884" s="97" t="s">
        <v>3068</v>
      </c>
      <c r="M884" s="101" t="s">
        <v>1217</v>
      </c>
      <c r="N884" s="97" t="s">
        <v>3068</v>
      </c>
      <c r="O884" s="101" t="s">
        <v>1217</v>
      </c>
      <c r="P884" s="97" t="s">
        <v>3068</v>
      </c>
      <c r="Q884" s="101" t="s">
        <v>1217</v>
      </c>
      <c r="R884" s="97" t="s">
        <v>3068</v>
      </c>
      <c r="S884" s="101" t="s">
        <v>1217</v>
      </c>
      <c r="T884" s="97" t="s">
        <v>3068</v>
      </c>
      <c r="U884" s="101" t="s">
        <v>1217</v>
      </c>
      <c r="V884" s="97" t="s">
        <v>3068</v>
      </c>
      <c r="W884" s="101" t="s">
        <v>1217</v>
      </c>
      <c r="X884" s="97" t="s">
        <v>3068</v>
      </c>
      <c r="Y884" s="101" t="s">
        <v>1217</v>
      </c>
      <c r="Z884" s="97"/>
      <c r="AA884" s="101" t="s">
        <v>1217</v>
      </c>
      <c r="AB884" s="97" t="s">
        <v>3068</v>
      </c>
    </row>
    <row r="885" spans="1:28" ht="76.5">
      <c r="A885" s="130" t="s">
        <v>3323</v>
      </c>
      <c r="B885" s="131" t="s">
        <v>1266</v>
      </c>
      <c r="C885" s="131" t="s">
        <v>1269</v>
      </c>
      <c r="D885" s="132" t="s">
        <v>3324</v>
      </c>
      <c r="E885" s="132" t="s">
        <v>3325</v>
      </c>
      <c r="F885" s="96" t="s">
        <v>4276</v>
      </c>
      <c r="G885" s="101" t="s">
        <v>1217</v>
      </c>
      <c r="H885" s="97" t="s">
        <v>3326</v>
      </c>
      <c r="I885" s="101" t="s">
        <v>1217</v>
      </c>
      <c r="J885" s="97" t="s">
        <v>3327</v>
      </c>
      <c r="K885" s="101" t="s">
        <v>1217</v>
      </c>
      <c r="L885" s="97" t="s">
        <v>3327</v>
      </c>
      <c r="M885" s="101" t="s">
        <v>1217</v>
      </c>
      <c r="N885" s="97" t="s">
        <v>3328</v>
      </c>
      <c r="O885" s="101" t="s">
        <v>1217</v>
      </c>
      <c r="P885" s="97" t="s">
        <v>3329</v>
      </c>
      <c r="Q885" s="101" t="s">
        <v>1217</v>
      </c>
      <c r="R885" s="97" t="s">
        <v>3330</v>
      </c>
      <c r="S885" s="101" t="s">
        <v>1217</v>
      </c>
      <c r="T885" s="97" t="s">
        <v>3331</v>
      </c>
      <c r="U885" s="101" t="s">
        <v>1217</v>
      </c>
      <c r="V885" s="121" t="s">
        <v>3332</v>
      </c>
      <c r="W885" s="101" t="s">
        <v>1217</v>
      </c>
      <c r="X885" s="97" t="s">
        <v>3333</v>
      </c>
      <c r="Y885" s="101" t="s">
        <v>1217</v>
      </c>
      <c r="Z885" s="97" t="s">
        <v>3334</v>
      </c>
      <c r="AA885" s="101" t="s">
        <v>1217</v>
      </c>
      <c r="AB885" s="97" t="s">
        <v>3335</v>
      </c>
    </row>
    <row r="886" spans="1:28" ht="38.25">
      <c r="A886" s="95" t="s">
        <v>3336</v>
      </c>
      <c r="B886" s="103" t="s">
        <v>1266</v>
      </c>
      <c r="C886" s="103" t="s">
        <v>1269</v>
      </c>
      <c r="D886" s="98" t="s">
        <v>3337</v>
      </c>
      <c r="E886" s="98" t="s">
        <v>3338</v>
      </c>
      <c r="F886" s="96" t="s">
        <v>4277</v>
      </c>
      <c r="G886" s="101" t="s">
        <v>1217</v>
      </c>
      <c r="H886" s="97"/>
      <c r="I886" s="101" t="s">
        <v>1217</v>
      </c>
      <c r="J886" s="97"/>
      <c r="K886" s="101" t="s">
        <v>1217</v>
      </c>
      <c r="L886" s="97"/>
      <c r="M886" s="101" t="s">
        <v>1217</v>
      </c>
      <c r="N886" s="97"/>
      <c r="O886" s="101" t="s">
        <v>1217</v>
      </c>
      <c r="P886" s="97"/>
      <c r="Q886" s="101" t="s">
        <v>1217</v>
      </c>
      <c r="R886" s="97" t="s">
        <v>3339</v>
      </c>
      <c r="S886" s="101" t="s">
        <v>1217</v>
      </c>
      <c r="T886" s="97"/>
      <c r="U886" s="101" t="s">
        <v>1217</v>
      </c>
      <c r="V886" s="97"/>
      <c r="W886" s="101" t="s">
        <v>1217</v>
      </c>
      <c r="X886" s="97"/>
      <c r="Y886" s="101"/>
      <c r="Z886" s="97"/>
      <c r="AA886" s="101" t="s">
        <v>1217</v>
      </c>
      <c r="AB886" s="97"/>
    </row>
    <row r="887" spans="1:28" ht="38.25">
      <c r="A887" s="95" t="s">
        <v>3340</v>
      </c>
      <c r="B887" s="103" t="s">
        <v>1266</v>
      </c>
      <c r="C887" s="103" t="s">
        <v>1269</v>
      </c>
      <c r="D887" s="98" t="s">
        <v>3337</v>
      </c>
      <c r="E887" s="98" t="s">
        <v>3341</v>
      </c>
      <c r="F887" s="96" t="s">
        <v>4278</v>
      </c>
      <c r="G887" s="101" t="s">
        <v>1217</v>
      </c>
      <c r="H887" s="97"/>
      <c r="I887" s="101" t="s">
        <v>1217</v>
      </c>
      <c r="J887" s="97"/>
      <c r="K887" s="101" t="s">
        <v>1217</v>
      </c>
      <c r="L887" s="97"/>
      <c r="M887" s="101" t="s">
        <v>1217</v>
      </c>
      <c r="N887" s="97"/>
      <c r="O887" s="101" t="s">
        <v>1217</v>
      </c>
      <c r="P887" s="97"/>
      <c r="Q887" s="101" t="s">
        <v>1217</v>
      </c>
      <c r="R887" s="97"/>
      <c r="S887" s="101" t="s">
        <v>1217</v>
      </c>
      <c r="T887" s="97"/>
      <c r="U887" s="101" t="s">
        <v>1217</v>
      </c>
      <c r="V887" s="97"/>
      <c r="W887" s="101" t="s">
        <v>1217</v>
      </c>
      <c r="X887" s="97"/>
      <c r="Y887" s="101"/>
      <c r="Z887" s="97"/>
      <c r="AA887" s="101" t="s">
        <v>1217</v>
      </c>
      <c r="AB887" s="97"/>
    </row>
    <row r="888" spans="1:28" ht="51">
      <c r="A888" s="95" t="s">
        <v>3342</v>
      </c>
      <c r="B888" s="103" t="s">
        <v>1266</v>
      </c>
      <c r="C888" s="103" t="s">
        <v>1269</v>
      </c>
      <c r="D888" s="98" t="s">
        <v>3337</v>
      </c>
      <c r="E888" s="98" t="s">
        <v>3343</v>
      </c>
      <c r="F888" s="96" t="s">
        <v>4279</v>
      </c>
      <c r="G888" s="101" t="s">
        <v>1217</v>
      </c>
      <c r="H888" s="97"/>
      <c r="I888" s="101" t="s">
        <v>1217</v>
      </c>
      <c r="J888" s="97"/>
      <c r="K888" s="101" t="s">
        <v>1217</v>
      </c>
      <c r="L888" s="97"/>
      <c r="M888" s="101" t="s">
        <v>1217</v>
      </c>
      <c r="N888" s="97"/>
      <c r="O888" s="101" t="s">
        <v>1217</v>
      </c>
      <c r="P888" s="97"/>
      <c r="Q888" s="101" t="s">
        <v>1217</v>
      </c>
      <c r="R888" s="97"/>
      <c r="S888" s="101" t="s">
        <v>1217</v>
      </c>
      <c r="T888" s="97"/>
      <c r="U888" s="101" t="s">
        <v>1217</v>
      </c>
      <c r="V888" s="97"/>
      <c r="W888" s="101" t="s">
        <v>1217</v>
      </c>
      <c r="X888" s="97"/>
      <c r="Y888" s="101"/>
      <c r="Z888" s="97"/>
      <c r="AA888" s="101" t="s">
        <v>1217</v>
      </c>
      <c r="AB888" s="97"/>
    </row>
    <row r="889" spans="1:28" ht="38.25">
      <c r="A889" s="95" t="s">
        <v>3344</v>
      </c>
      <c r="B889" s="103" t="s">
        <v>1266</v>
      </c>
      <c r="C889" s="103" t="s">
        <v>1269</v>
      </c>
      <c r="D889" s="98" t="s">
        <v>3337</v>
      </c>
      <c r="E889" s="98" t="s">
        <v>3345</v>
      </c>
      <c r="F889" s="96" t="s">
        <v>4280</v>
      </c>
      <c r="G889" s="101" t="s">
        <v>1217</v>
      </c>
      <c r="H889" s="97"/>
      <c r="I889" s="101" t="s">
        <v>1217</v>
      </c>
      <c r="J889" s="97"/>
      <c r="K889" s="101" t="s">
        <v>1217</v>
      </c>
      <c r="L889" s="97"/>
      <c r="M889" s="101" t="s">
        <v>1217</v>
      </c>
      <c r="N889" s="97"/>
      <c r="O889" s="101" t="s">
        <v>1217</v>
      </c>
      <c r="P889" s="97"/>
      <c r="Q889" s="101" t="s">
        <v>1217</v>
      </c>
      <c r="R889" s="97"/>
      <c r="S889" s="101" t="s">
        <v>1217</v>
      </c>
      <c r="T889" s="97"/>
      <c r="U889" s="101" t="s">
        <v>1217</v>
      </c>
      <c r="V889" s="97" t="s">
        <v>3346</v>
      </c>
      <c r="W889" s="101" t="s">
        <v>1217</v>
      </c>
      <c r="X889" s="97"/>
      <c r="Y889" s="101"/>
      <c r="Z889" s="97"/>
      <c r="AA889" s="101" t="s">
        <v>1217</v>
      </c>
      <c r="AB889" s="97"/>
    </row>
    <row r="890" spans="1:28" ht="38.25">
      <c r="A890" s="95" t="s">
        <v>3347</v>
      </c>
      <c r="B890" s="103" t="s">
        <v>1266</v>
      </c>
      <c r="C890" s="103" t="s">
        <v>1269</v>
      </c>
      <c r="D890" s="98" t="s">
        <v>3348</v>
      </c>
      <c r="E890" s="98" t="s">
        <v>3349</v>
      </c>
      <c r="F890" s="96" t="s">
        <v>4281</v>
      </c>
      <c r="G890" s="101" t="s">
        <v>1217</v>
      </c>
      <c r="H890" s="97" t="s">
        <v>781</v>
      </c>
      <c r="I890" s="101" t="s">
        <v>1217</v>
      </c>
      <c r="J890" s="97" t="s">
        <v>3350</v>
      </c>
      <c r="K890" s="101" t="s">
        <v>1217</v>
      </c>
      <c r="L890" s="97" t="s">
        <v>3351</v>
      </c>
      <c r="M890" s="101" t="s">
        <v>1217</v>
      </c>
      <c r="N890" s="97" t="s">
        <v>3352</v>
      </c>
      <c r="O890" s="101" t="s">
        <v>1217</v>
      </c>
      <c r="P890" s="97" t="s">
        <v>3352</v>
      </c>
      <c r="Q890" s="101" t="s">
        <v>1217</v>
      </c>
      <c r="R890" s="97" t="s">
        <v>3351</v>
      </c>
      <c r="S890" s="101" t="s">
        <v>1217</v>
      </c>
      <c r="T890" s="97" t="s">
        <v>3351</v>
      </c>
      <c r="U890" s="101" t="s">
        <v>1217</v>
      </c>
      <c r="V890" s="97" t="s">
        <v>3350</v>
      </c>
      <c r="W890" s="101" t="s">
        <v>1217</v>
      </c>
      <c r="X890" s="97" t="s">
        <v>3353</v>
      </c>
      <c r="Y890" s="101" t="s">
        <v>1217</v>
      </c>
      <c r="Z890" s="97"/>
      <c r="AA890" s="101" t="s">
        <v>1217</v>
      </c>
      <c r="AB890" s="97"/>
    </row>
    <row r="891" spans="1:28" ht="38.25">
      <c r="A891" s="95" t="s">
        <v>3354</v>
      </c>
      <c r="B891" s="103" t="s">
        <v>1266</v>
      </c>
      <c r="C891" s="103" t="s">
        <v>1269</v>
      </c>
      <c r="D891" s="98" t="s">
        <v>3348</v>
      </c>
      <c r="E891" s="98" t="s">
        <v>3355</v>
      </c>
      <c r="F891" s="96" t="s">
        <v>4282</v>
      </c>
      <c r="G891" s="101" t="s">
        <v>1217</v>
      </c>
      <c r="H891" s="97" t="s">
        <v>3356</v>
      </c>
      <c r="I891" s="101" t="s">
        <v>1217</v>
      </c>
      <c r="J891" s="97" t="s">
        <v>3357</v>
      </c>
      <c r="K891" s="101" t="s">
        <v>1217</v>
      </c>
      <c r="L891" s="97" t="s">
        <v>3358</v>
      </c>
      <c r="M891" s="101" t="s">
        <v>1217</v>
      </c>
      <c r="N891" s="97" t="s">
        <v>3359</v>
      </c>
      <c r="O891" s="101" t="s">
        <v>1217</v>
      </c>
      <c r="P891" s="97" t="s">
        <v>3359</v>
      </c>
      <c r="Q891" s="101" t="s">
        <v>1217</v>
      </c>
      <c r="R891" s="97" t="s">
        <v>3358</v>
      </c>
      <c r="S891" s="101" t="s">
        <v>1217</v>
      </c>
      <c r="T891" s="97" t="s">
        <v>3358</v>
      </c>
      <c r="U891" s="101" t="s">
        <v>1217</v>
      </c>
      <c r="V891" s="97" t="s">
        <v>3360</v>
      </c>
      <c r="W891" s="101" t="s">
        <v>1217</v>
      </c>
      <c r="X891" s="97" t="s">
        <v>3361</v>
      </c>
      <c r="Y891" s="101" t="s">
        <v>1217</v>
      </c>
      <c r="Z891" s="97"/>
      <c r="AA891" s="101" t="s">
        <v>1217</v>
      </c>
      <c r="AB891" s="97" t="s">
        <v>3362</v>
      </c>
    </row>
    <row r="892" spans="1:28" ht="51">
      <c r="A892" s="95" t="s">
        <v>3363</v>
      </c>
      <c r="B892" s="103" t="s">
        <v>1266</v>
      </c>
      <c r="C892" s="103" t="s">
        <v>1269</v>
      </c>
      <c r="D892" s="98" t="s">
        <v>3348</v>
      </c>
      <c r="E892" s="98" t="s">
        <v>3364</v>
      </c>
      <c r="F892" s="96" t="s">
        <v>4283</v>
      </c>
      <c r="G892" s="101" t="s">
        <v>1217</v>
      </c>
      <c r="H892" s="97"/>
      <c r="I892" s="101" t="s">
        <v>1217</v>
      </c>
      <c r="J892" s="97"/>
      <c r="K892" s="101" t="s">
        <v>1217</v>
      </c>
      <c r="L892" s="97"/>
      <c r="M892" s="101" t="s">
        <v>1217</v>
      </c>
      <c r="N892" s="97"/>
      <c r="O892" s="101" t="s">
        <v>1217</v>
      </c>
      <c r="P892" s="97"/>
      <c r="Q892" s="101" t="s">
        <v>1217</v>
      </c>
      <c r="R892" s="97"/>
      <c r="S892" s="101" t="s">
        <v>1217</v>
      </c>
      <c r="T892" s="97"/>
      <c r="U892" s="101" t="s">
        <v>1217</v>
      </c>
      <c r="V892" s="97"/>
      <c r="W892" s="101" t="s">
        <v>1217</v>
      </c>
      <c r="X892" s="97"/>
      <c r="Y892" s="101" t="s">
        <v>1217</v>
      </c>
      <c r="Z892" s="97"/>
      <c r="AA892" s="101" t="s">
        <v>1217</v>
      </c>
      <c r="AB892" s="97"/>
    </row>
    <row r="893" spans="1:28" ht="63.75">
      <c r="A893" s="95" t="s">
        <v>3365</v>
      </c>
      <c r="B893" s="103" t="s">
        <v>1266</v>
      </c>
      <c r="C893" s="103" t="s">
        <v>1269</v>
      </c>
      <c r="D893" s="98" t="s">
        <v>3366</v>
      </c>
      <c r="E893" s="98" t="s">
        <v>3367</v>
      </c>
      <c r="F893" s="96" t="s">
        <v>4284</v>
      </c>
      <c r="G893" s="101" t="s">
        <v>1217</v>
      </c>
      <c r="H893" s="97" t="s">
        <v>3368</v>
      </c>
      <c r="I893" s="101" t="s">
        <v>1217</v>
      </c>
      <c r="J893" s="97" t="s">
        <v>3368</v>
      </c>
      <c r="K893" s="101" t="s">
        <v>1217</v>
      </c>
      <c r="L893" s="97" t="s">
        <v>3368</v>
      </c>
      <c r="M893" s="101" t="s">
        <v>1217</v>
      </c>
      <c r="N893" s="97" t="s">
        <v>3368</v>
      </c>
      <c r="O893" s="101" t="s">
        <v>1217</v>
      </c>
      <c r="P893" s="97" t="s">
        <v>3368</v>
      </c>
      <c r="Q893" s="101" t="s">
        <v>1217</v>
      </c>
      <c r="R893" s="97" t="s">
        <v>3368</v>
      </c>
      <c r="S893" s="101" t="s">
        <v>1217</v>
      </c>
      <c r="T893" s="97" t="s">
        <v>3368</v>
      </c>
      <c r="U893" s="101" t="s">
        <v>1217</v>
      </c>
      <c r="V893" s="97" t="s">
        <v>3368</v>
      </c>
      <c r="W893" s="101" t="s">
        <v>1217</v>
      </c>
      <c r="X893" s="97" t="s">
        <v>3368</v>
      </c>
      <c r="Y893" s="101" t="s">
        <v>1217</v>
      </c>
      <c r="Z893" s="97" t="s">
        <v>3368</v>
      </c>
      <c r="AA893" s="101" t="s">
        <v>1217</v>
      </c>
      <c r="AB893" s="97" t="s">
        <v>3368</v>
      </c>
    </row>
    <row r="894" spans="1:28" ht="51">
      <c r="A894" s="95" t="s">
        <v>3369</v>
      </c>
      <c r="B894" s="103" t="s">
        <v>1266</v>
      </c>
      <c r="C894" s="103" t="s">
        <v>1269</v>
      </c>
      <c r="D894" s="98" t="s">
        <v>3366</v>
      </c>
      <c r="E894" s="98" t="s">
        <v>3370</v>
      </c>
      <c r="F894" s="105" t="s">
        <v>4285</v>
      </c>
      <c r="G894" s="101" t="s">
        <v>1217</v>
      </c>
      <c r="H894" s="97" t="s">
        <v>3368</v>
      </c>
      <c r="I894" s="101" t="s">
        <v>1217</v>
      </c>
      <c r="J894" s="97" t="s">
        <v>3368</v>
      </c>
      <c r="K894" s="101" t="s">
        <v>1217</v>
      </c>
      <c r="L894" s="97" t="s">
        <v>3368</v>
      </c>
      <c r="M894" s="101" t="s">
        <v>1217</v>
      </c>
      <c r="N894" s="97" t="s">
        <v>3368</v>
      </c>
      <c r="O894" s="101" t="s">
        <v>1217</v>
      </c>
      <c r="P894" s="97" t="s">
        <v>3368</v>
      </c>
      <c r="Q894" s="101" t="s">
        <v>1217</v>
      </c>
      <c r="R894" s="97" t="s">
        <v>3368</v>
      </c>
      <c r="S894" s="101" t="s">
        <v>1217</v>
      </c>
      <c r="T894" s="97" t="s">
        <v>3368</v>
      </c>
      <c r="U894" s="101" t="s">
        <v>1217</v>
      </c>
      <c r="V894" s="97" t="s">
        <v>3368</v>
      </c>
      <c r="W894" s="101" t="s">
        <v>1217</v>
      </c>
      <c r="X894" s="97" t="s">
        <v>3368</v>
      </c>
      <c r="Y894" s="101" t="s">
        <v>1217</v>
      </c>
      <c r="Z894" s="97" t="s">
        <v>3368</v>
      </c>
      <c r="AA894" s="101" t="s">
        <v>1217</v>
      </c>
      <c r="AB894" s="97" t="s">
        <v>3368</v>
      </c>
    </row>
    <row r="895" spans="1:28" ht="51">
      <c r="A895" s="95" t="s">
        <v>3371</v>
      </c>
      <c r="B895" s="103" t="s">
        <v>1266</v>
      </c>
      <c r="C895" s="103" t="s">
        <v>1269</v>
      </c>
      <c r="D895" s="98" t="s">
        <v>3366</v>
      </c>
      <c r="E895" s="98" t="s">
        <v>3372</v>
      </c>
      <c r="F895" s="96" t="s">
        <v>4286</v>
      </c>
      <c r="G895" s="101" t="s">
        <v>1217</v>
      </c>
      <c r="H895" s="97" t="s">
        <v>3368</v>
      </c>
      <c r="I895" s="101" t="s">
        <v>1217</v>
      </c>
      <c r="J895" s="97" t="s">
        <v>3368</v>
      </c>
      <c r="K895" s="101" t="s">
        <v>1217</v>
      </c>
      <c r="L895" s="97" t="s">
        <v>3368</v>
      </c>
      <c r="M895" s="101" t="s">
        <v>1217</v>
      </c>
      <c r="N895" s="97" t="s">
        <v>3368</v>
      </c>
      <c r="O895" s="101" t="s">
        <v>1217</v>
      </c>
      <c r="P895" s="97" t="s">
        <v>3368</v>
      </c>
      <c r="Q895" s="101" t="s">
        <v>1217</v>
      </c>
      <c r="R895" s="97" t="s">
        <v>3368</v>
      </c>
      <c r="S895" s="101" t="s">
        <v>1217</v>
      </c>
      <c r="T895" s="97" t="s">
        <v>3368</v>
      </c>
      <c r="U895" s="101" t="s">
        <v>1217</v>
      </c>
      <c r="V895" s="97" t="s">
        <v>3368</v>
      </c>
      <c r="W895" s="101" t="s">
        <v>1217</v>
      </c>
      <c r="X895" s="97" t="s">
        <v>3368</v>
      </c>
      <c r="Y895" s="101" t="s">
        <v>1217</v>
      </c>
      <c r="Z895" s="97" t="s">
        <v>3368</v>
      </c>
      <c r="AA895" s="101" t="s">
        <v>1217</v>
      </c>
      <c r="AB895" s="97" t="s">
        <v>3368</v>
      </c>
    </row>
    <row r="896" spans="1:28" ht="51">
      <c r="A896" s="95" t="s">
        <v>3373</v>
      </c>
      <c r="B896" s="103" t="s">
        <v>1266</v>
      </c>
      <c r="C896" s="103" t="s">
        <v>1269</v>
      </c>
      <c r="D896" s="98" t="s">
        <v>3366</v>
      </c>
      <c r="E896" s="98" t="s">
        <v>3374</v>
      </c>
      <c r="F896" s="96" t="s">
        <v>4287</v>
      </c>
      <c r="G896" s="101" t="s">
        <v>1217</v>
      </c>
      <c r="H896" s="97" t="s">
        <v>3368</v>
      </c>
      <c r="I896" s="101" t="s">
        <v>1217</v>
      </c>
      <c r="J896" s="97" t="s">
        <v>3368</v>
      </c>
      <c r="K896" s="101" t="s">
        <v>1217</v>
      </c>
      <c r="L896" s="97" t="s">
        <v>3368</v>
      </c>
      <c r="M896" s="101" t="s">
        <v>1217</v>
      </c>
      <c r="N896" s="97" t="s">
        <v>3368</v>
      </c>
      <c r="O896" s="101" t="s">
        <v>1217</v>
      </c>
      <c r="P896" s="97" t="s">
        <v>3368</v>
      </c>
      <c r="Q896" s="101" t="s">
        <v>1217</v>
      </c>
      <c r="R896" s="97" t="s">
        <v>3368</v>
      </c>
      <c r="S896" s="101" t="s">
        <v>1217</v>
      </c>
      <c r="T896" s="97" t="s">
        <v>3368</v>
      </c>
      <c r="U896" s="101" t="s">
        <v>1217</v>
      </c>
      <c r="V896" s="97" t="s">
        <v>3368</v>
      </c>
      <c r="W896" s="101" t="s">
        <v>1217</v>
      </c>
      <c r="X896" s="97" t="s">
        <v>3368</v>
      </c>
      <c r="Y896" s="101" t="s">
        <v>1217</v>
      </c>
      <c r="Z896" s="97" t="s">
        <v>3368</v>
      </c>
      <c r="AA896" s="101" t="s">
        <v>1217</v>
      </c>
      <c r="AB896" s="97" t="s">
        <v>3368</v>
      </c>
    </row>
    <row r="897" spans="1:28" ht="51">
      <c r="A897" s="95" t="s">
        <v>3375</v>
      </c>
      <c r="B897" s="103" t="s">
        <v>1266</v>
      </c>
      <c r="C897" s="103" t="s">
        <v>1269</v>
      </c>
      <c r="D897" s="103" t="s">
        <v>3366</v>
      </c>
      <c r="E897" s="103" t="s">
        <v>3376</v>
      </c>
      <c r="F897" s="96" t="s">
        <v>4288</v>
      </c>
      <c r="G897" s="101" t="s">
        <v>1217</v>
      </c>
      <c r="H897" s="97" t="s">
        <v>3368</v>
      </c>
      <c r="I897" s="101" t="s">
        <v>1217</v>
      </c>
      <c r="J897" s="97" t="s">
        <v>3368</v>
      </c>
      <c r="K897" s="101" t="s">
        <v>1217</v>
      </c>
      <c r="L897" s="97" t="s">
        <v>3368</v>
      </c>
      <c r="M897" s="101" t="s">
        <v>1217</v>
      </c>
      <c r="N897" s="97" t="s">
        <v>3368</v>
      </c>
      <c r="O897" s="101" t="s">
        <v>1217</v>
      </c>
      <c r="P897" s="97" t="s">
        <v>3368</v>
      </c>
      <c r="Q897" s="101" t="s">
        <v>1217</v>
      </c>
      <c r="R897" s="97" t="s">
        <v>3368</v>
      </c>
      <c r="S897" s="101" t="s">
        <v>1217</v>
      </c>
      <c r="T897" s="97" t="s">
        <v>3368</v>
      </c>
      <c r="U897" s="101" t="s">
        <v>1217</v>
      </c>
      <c r="V897" s="97" t="s">
        <v>3368</v>
      </c>
      <c r="W897" s="101" t="s">
        <v>1217</v>
      </c>
      <c r="X897" s="97" t="s">
        <v>3368</v>
      </c>
      <c r="Y897" s="101" t="s">
        <v>1217</v>
      </c>
      <c r="Z897" s="97" t="s">
        <v>3368</v>
      </c>
      <c r="AA897" s="101" t="s">
        <v>1217</v>
      </c>
      <c r="AB897" s="97" t="s">
        <v>3368</v>
      </c>
    </row>
    <row r="898" spans="1:28" ht="51">
      <c r="A898" s="95" t="s">
        <v>3377</v>
      </c>
      <c r="B898" s="103" t="s">
        <v>1266</v>
      </c>
      <c r="C898" s="103" t="s">
        <v>1269</v>
      </c>
      <c r="D898" s="103" t="s">
        <v>3378</v>
      </c>
      <c r="E898" s="104" t="s">
        <v>4289</v>
      </c>
      <c r="F898" s="96" t="s">
        <v>4290</v>
      </c>
      <c r="G898" s="101"/>
      <c r="H898" s="97"/>
      <c r="I898" s="101"/>
      <c r="J898" s="97"/>
      <c r="K898" s="101"/>
      <c r="L898" s="97"/>
      <c r="M898" s="101"/>
      <c r="N898" s="97"/>
      <c r="O898" s="101"/>
      <c r="P898" s="97"/>
      <c r="Q898" s="101"/>
      <c r="R898" s="97"/>
      <c r="S898" s="101"/>
      <c r="T898" s="97"/>
      <c r="U898" s="101"/>
      <c r="V898" s="97"/>
      <c r="W898" s="101" t="s">
        <v>1217</v>
      </c>
      <c r="X898" s="97" t="s">
        <v>3380</v>
      </c>
      <c r="Y898" s="101"/>
      <c r="Z898" s="97"/>
      <c r="AA898" s="101"/>
      <c r="AB898" s="97"/>
    </row>
    <row r="899" spans="1:28" ht="63.75">
      <c r="A899" s="95" t="s">
        <v>3381</v>
      </c>
      <c r="B899" s="103" t="s">
        <v>1266</v>
      </c>
      <c r="C899" s="103" t="s">
        <v>1270</v>
      </c>
      <c r="D899" s="103" t="s">
        <v>997</v>
      </c>
      <c r="E899" s="103" t="s">
        <v>3382</v>
      </c>
      <c r="F899" s="96" t="s">
        <v>4291</v>
      </c>
      <c r="G899" s="101" t="s">
        <v>1217</v>
      </c>
      <c r="H899" s="97" t="s">
        <v>3383</v>
      </c>
      <c r="I899" s="101" t="s">
        <v>1217</v>
      </c>
      <c r="J899" s="97" t="s">
        <v>677</v>
      </c>
      <c r="K899" s="101" t="s">
        <v>1217</v>
      </c>
      <c r="L899" s="97" t="s">
        <v>677</v>
      </c>
      <c r="M899" s="101" t="s">
        <v>1217</v>
      </c>
      <c r="N899" s="97" t="s">
        <v>677</v>
      </c>
      <c r="O899" s="101" t="s">
        <v>1217</v>
      </c>
      <c r="P899" s="97" t="s">
        <v>677</v>
      </c>
      <c r="Q899" s="101" t="s">
        <v>1217</v>
      </c>
      <c r="R899" s="97" t="s">
        <v>677</v>
      </c>
      <c r="S899" s="101" t="s">
        <v>1217</v>
      </c>
      <c r="T899" s="97" t="s">
        <v>677</v>
      </c>
      <c r="U899" s="101" t="s">
        <v>1217</v>
      </c>
      <c r="V899" s="97" t="s">
        <v>677</v>
      </c>
      <c r="W899" s="101" t="s">
        <v>1217</v>
      </c>
      <c r="X899" s="97" t="s">
        <v>3384</v>
      </c>
      <c r="Y899" s="101" t="s">
        <v>1217</v>
      </c>
      <c r="Z899" s="97" t="s">
        <v>677</v>
      </c>
      <c r="AA899" s="101" t="s">
        <v>1217</v>
      </c>
      <c r="AB899" s="97" t="s">
        <v>677</v>
      </c>
    </row>
    <row r="900" spans="1:28" ht="51">
      <c r="A900" s="95" t="s">
        <v>3385</v>
      </c>
      <c r="B900" s="103" t="s">
        <v>1266</v>
      </c>
      <c r="C900" s="103" t="s">
        <v>1270</v>
      </c>
      <c r="D900" s="103" t="s">
        <v>997</v>
      </c>
      <c r="E900" s="103" t="s">
        <v>3386</v>
      </c>
      <c r="F900" s="96" t="s">
        <v>4292</v>
      </c>
      <c r="G900" s="101" t="s">
        <v>1217</v>
      </c>
      <c r="H900" s="97" t="s">
        <v>3387</v>
      </c>
      <c r="I900" s="101" t="s">
        <v>1217</v>
      </c>
      <c r="J900" s="97" t="s">
        <v>3388</v>
      </c>
      <c r="K900" s="101" t="s">
        <v>1217</v>
      </c>
      <c r="L900" s="97" t="s">
        <v>3388</v>
      </c>
      <c r="M900" s="101" t="s">
        <v>1217</v>
      </c>
      <c r="N900" s="97" t="s">
        <v>3388</v>
      </c>
      <c r="O900" s="101" t="s">
        <v>1217</v>
      </c>
      <c r="P900" s="97" t="s">
        <v>3388</v>
      </c>
      <c r="Q900" s="101" t="s">
        <v>1217</v>
      </c>
      <c r="R900" s="97" t="s">
        <v>3388</v>
      </c>
      <c r="S900" s="101" t="s">
        <v>1217</v>
      </c>
      <c r="T900" s="97" t="s">
        <v>3388</v>
      </c>
      <c r="U900" s="129" t="s">
        <v>1217</v>
      </c>
      <c r="V900" s="121" t="s">
        <v>3389</v>
      </c>
      <c r="W900" s="101" t="s">
        <v>1217</v>
      </c>
      <c r="X900" s="97" t="s">
        <v>839</v>
      </c>
      <c r="Y900" s="101" t="s">
        <v>1217</v>
      </c>
      <c r="Z900" s="97" t="s">
        <v>3390</v>
      </c>
      <c r="AA900" s="101" t="s">
        <v>1217</v>
      </c>
      <c r="AB900" s="97" t="s">
        <v>3391</v>
      </c>
    </row>
    <row r="901" spans="1:28" ht="51">
      <c r="A901" s="95" t="s">
        <v>3392</v>
      </c>
      <c r="B901" s="103" t="s">
        <v>1266</v>
      </c>
      <c r="C901" s="103" t="s">
        <v>1270</v>
      </c>
      <c r="D901" s="103" t="s">
        <v>997</v>
      </c>
      <c r="E901" s="103" t="s">
        <v>3393</v>
      </c>
      <c r="F901" s="96" t="s">
        <v>4293</v>
      </c>
      <c r="G901" s="101" t="s">
        <v>1217</v>
      </c>
      <c r="H901" s="97" t="s">
        <v>3394</v>
      </c>
      <c r="I901" s="101" t="s">
        <v>1217</v>
      </c>
      <c r="J901" s="97"/>
      <c r="K901" s="101" t="s">
        <v>1217</v>
      </c>
      <c r="L901" s="97"/>
      <c r="M901" s="101" t="s">
        <v>1217</v>
      </c>
      <c r="N901" s="97"/>
      <c r="O901" s="101" t="s">
        <v>1217</v>
      </c>
      <c r="P901" s="97"/>
      <c r="Q901" s="101" t="s">
        <v>1217</v>
      </c>
      <c r="R901" s="97"/>
      <c r="S901" s="101" t="s">
        <v>1217</v>
      </c>
      <c r="T901" s="97"/>
      <c r="U901" s="101" t="s">
        <v>1217</v>
      </c>
      <c r="V901" s="121" t="s">
        <v>3395</v>
      </c>
      <c r="W901" s="101" t="s">
        <v>1217</v>
      </c>
      <c r="X901" s="97" t="s">
        <v>301</v>
      </c>
      <c r="Y901" s="101" t="s">
        <v>1217</v>
      </c>
      <c r="Z901" s="97"/>
      <c r="AA901" s="101" t="s">
        <v>1217</v>
      </c>
      <c r="AB901" s="97" t="s">
        <v>3396</v>
      </c>
    </row>
    <row r="902" spans="1:28" ht="51">
      <c r="A902" s="95" t="s">
        <v>3397</v>
      </c>
      <c r="B902" s="103" t="s">
        <v>1266</v>
      </c>
      <c r="C902" s="103" t="s">
        <v>1270</v>
      </c>
      <c r="D902" s="103" t="s">
        <v>997</v>
      </c>
      <c r="E902" s="103" t="s">
        <v>3398</v>
      </c>
      <c r="F902" s="96" t="s">
        <v>4294</v>
      </c>
      <c r="G902" s="101" t="s">
        <v>1217</v>
      </c>
      <c r="H902" s="97" t="s">
        <v>3383</v>
      </c>
      <c r="I902" s="101" t="s">
        <v>1217</v>
      </c>
      <c r="J902" s="97" t="s">
        <v>301</v>
      </c>
      <c r="K902" s="101" t="s">
        <v>1217</v>
      </c>
      <c r="L902" s="97" t="s">
        <v>301</v>
      </c>
      <c r="M902" s="101" t="s">
        <v>1217</v>
      </c>
      <c r="N902" s="97" t="s">
        <v>301</v>
      </c>
      <c r="O902" s="101" t="s">
        <v>1217</v>
      </c>
      <c r="P902" s="97" t="s">
        <v>301</v>
      </c>
      <c r="Q902" s="101" t="s">
        <v>1217</v>
      </c>
      <c r="R902" s="97" t="s">
        <v>301</v>
      </c>
      <c r="S902" s="101" t="s">
        <v>1217</v>
      </c>
      <c r="T902" s="97" t="s">
        <v>301</v>
      </c>
      <c r="U902" s="101" t="s">
        <v>1217</v>
      </c>
      <c r="V902" s="97" t="s">
        <v>301</v>
      </c>
      <c r="W902" s="101" t="s">
        <v>1217</v>
      </c>
      <c r="X902" s="97" t="s">
        <v>301</v>
      </c>
      <c r="Y902" s="101" t="s">
        <v>1217</v>
      </c>
      <c r="Z902" s="97" t="s">
        <v>301</v>
      </c>
      <c r="AA902" s="101" t="s">
        <v>1217</v>
      </c>
      <c r="AB902" s="97" t="s">
        <v>3396</v>
      </c>
    </row>
    <row r="903" spans="1:28" ht="36">
      <c r="A903" s="95" t="s">
        <v>3399</v>
      </c>
      <c r="B903" s="103" t="s">
        <v>1266</v>
      </c>
      <c r="C903" s="103" t="s">
        <v>1270</v>
      </c>
      <c r="D903" s="103" t="s">
        <v>997</v>
      </c>
      <c r="E903" s="103" t="s">
        <v>3400</v>
      </c>
      <c r="F903" s="96" t="s">
        <v>4295</v>
      </c>
      <c r="G903" s="101" t="s">
        <v>1217</v>
      </c>
      <c r="H903" s="97" t="s">
        <v>3383</v>
      </c>
      <c r="I903" s="101" t="s">
        <v>1217</v>
      </c>
      <c r="J903" s="97" t="s">
        <v>3401</v>
      </c>
      <c r="K903" s="101" t="s">
        <v>1217</v>
      </c>
      <c r="L903" s="97" t="s">
        <v>3401</v>
      </c>
      <c r="M903" s="101" t="s">
        <v>1217</v>
      </c>
      <c r="N903" s="97" t="s">
        <v>3401</v>
      </c>
      <c r="O903" s="101" t="s">
        <v>1217</v>
      </c>
      <c r="P903" s="97" t="s">
        <v>3401</v>
      </c>
      <c r="Q903" s="101" t="s">
        <v>1217</v>
      </c>
      <c r="R903" s="97" t="s">
        <v>3401</v>
      </c>
      <c r="S903" s="101" t="s">
        <v>1217</v>
      </c>
      <c r="T903" s="97" t="s">
        <v>3401</v>
      </c>
      <c r="U903" s="101" t="s">
        <v>1217</v>
      </c>
      <c r="V903" s="121" t="s">
        <v>3402</v>
      </c>
      <c r="W903" s="101" t="s">
        <v>1217</v>
      </c>
      <c r="X903" s="97" t="s">
        <v>3403</v>
      </c>
      <c r="Y903" s="101" t="s">
        <v>1217</v>
      </c>
      <c r="Z903" s="97" t="s">
        <v>301</v>
      </c>
      <c r="AA903" s="101" t="s">
        <v>1217</v>
      </c>
      <c r="AB903" s="97" t="s">
        <v>3396</v>
      </c>
    </row>
    <row r="904" spans="1:28" ht="51">
      <c r="A904" s="95" t="s">
        <v>3404</v>
      </c>
      <c r="B904" s="103" t="s">
        <v>1266</v>
      </c>
      <c r="C904" s="103" t="s">
        <v>1270</v>
      </c>
      <c r="D904" s="103" t="s">
        <v>997</v>
      </c>
      <c r="E904" s="103" t="s">
        <v>3405</v>
      </c>
      <c r="F904" s="96" t="s">
        <v>4296</v>
      </c>
      <c r="G904" s="101" t="s">
        <v>1217</v>
      </c>
      <c r="H904" s="97" t="s">
        <v>3383</v>
      </c>
      <c r="I904" s="101" t="s">
        <v>1217</v>
      </c>
      <c r="J904" s="97" t="s">
        <v>3406</v>
      </c>
      <c r="K904" s="101" t="s">
        <v>1217</v>
      </c>
      <c r="L904" s="97" t="s">
        <v>3406</v>
      </c>
      <c r="M904" s="101" t="s">
        <v>1217</v>
      </c>
      <c r="N904" s="97" t="s">
        <v>3406</v>
      </c>
      <c r="O904" s="101" t="s">
        <v>1217</v>
      </c>
      <c r="P904" s="97" t="s">
        <v>3406</v>
      </c>
      <c r="Q904" s="101" t="s">
        <v>1217</v>
      </c>
      <c r="R904" s="97" t="s">
        <v>3407</v>
      </c>
      <c r="S904" s="101" t="s">
        <v>1217</v>
      </c>
      <c r="T904" s="97" t="s">
        <v>3406</v>
      </c>
      <c r="U904" s="101" t="s">
        <v>1217</v>
      </c>
      <c r="V904" s="97" t="s">
        <v>3406</v>
      </c>
      <c r="W904" s="101" t="s">
        <v>1217</v>
      </c>
      <c r="X904" s="97" t="s">
        <v>3406</v>
      </c>
      <c r="Y904" s="101" t="s">
        <v>1217</v>
      </c>
      <c r="Z904" s="97" t="s">
        <v>301</v>
      </c>
      <c r="AA904" s="101" t="s">
        <v>1217</v>
      </c>
      <c r="AB904" s="97" t="s">
        <v>3408</v>
      </c>
    </row>
    <row r="905" spans="1:28" ht="38.25">
      <c r="A905" s="128" t="s">
        <v>3409</v>
      </c>
      <c r="B905" s="127" t="s">
        <v>1266</v>
      </c>
      <c r="C905" s="128" t="s">
        <v>1270</v>
      </c>
      <c r="D905" s="127" t="s">
        <v>997</v>
      </c>
      <c r="E905" s="127" t="s">
        <v>3410</v>
      </c>
      <c r="F905" s="96" t="s">
        <v>4041</v>
      </c>
      <c r="G905" s="101" t="s">
        <v>1217</v>
      </c>
      <c r="H905" s="97" t="s">
        <v>996</v>
      </c>
      <c r="I905" s="101" t="s">
        <v>1217</v>
      </c>
      <c r="J905" s="127" t="s">
        <v>3411</v>
      </c>
      <c r="K905" s="101" t="s">
        <v>1217</v>
      </c>
      <c r="L905" s="127" t="s">
        <v>3411</v>
      </c>
      <c r="M905" s="101" t="s">
        <v>1217</v>
      </c>
      <c r="N905" s="127" t="s">
        <v>3411</v>
      </c>
      <c r="O905" s="101" t="s">
        <v>1217</v>
      </c>
      <c r="P905" s="127" t="s">
        <v>3411</v>
      </c>
      <c r="Q905" s="101" t="s">
        <v>1217</v>
      </c>
      <c r="R905" s="127" t="s">
        <v>3411</v>
      </c>
      <c r="S905" s="101" t="s">
        <v>1217</v>
      </c>
      <c r="T905" s="127" t="s">
        <v>3411</v>
      </c>
      <c r="U905" s="101" t="s">
        <v>1217</v>
      </c>
      <c r="V905" s="127" t="s">
        <v>3411</v>
      </c>
      <c r="W905" s="101" t="s">
        <v>1217</v>
      </c>
      <c r="X905" s="127" t="s">
        <v>3411</v>
      </c>
      <c r="Y905" s="101" t="s">
        <v>1217</v>
      </c>
      <c r="Z905" s="97"/>
      <c r="AA905" s="101" t="s">
        <v>1217</v>
      </c>
      <c r="AB905" s="127" t="s">
        <v>3411</v>
      </c>
    </row>
    <row r="906" spans="1:28" ht="51">
      <c r="A906" s="95" t="s">
        <v>3412</v>
      </c>
      <c r="B906" s="103" t="s">
        <v>1266</v>
      </c>
      <c r="C906" s="103" t="s">
        <v>1270</v>
      </c>
      <c r="D906" s="103" t="s">
        <v>3413</v>
      </c>
      <c r="E906" s="103" t="s">
        <v>3414</v>
      </c>
      <c r="F906" s="96" t="s">
        <v>4297</v>
      </c>
      <c r="G906" s="101" t="s">
        <v>1217</v>
      </c>
      <c r="H906" s="97" t="s">
        <v>3383</v>
      </c>
      <c r="I906" s="101" t="s">
        <v>1217</v>
      </c>
      <c r="J906" s="97" t="s">
        <v>3415</v>
      </c>
      <c r="K906" s="101" t="s">
        <v>1217</v>
      </c>
      <c r="L906" s="97" t="s">
        <v>1070</v>
      </c>
      <c r="M906" s="101" t="s">
        <v>1217</v>
      </c>
      <c r="N906" s="97" t="s">
        <v>1070</v>
      </c>
      <c r="O906" s="101" t="s">
        <v>1217</v>
      </c>
      <c r="P906" s="97" t="s">
        <v>1070</v>
      </c>
      <c r="Q906" s="101" t="s">
        <v>1217</v>
      </c>
      <c r="R906" s="97" t="s">
        <v>1070</v>
      </c>
      <c r="S906" s="101" t="s">
        <v>1217</v>
      </c>
      <c r="T906" s="97" t="s">
        <v>1070</v>
      </c>
      <c r="U906" s="101" t="s">
        <v>1217</v>
      </c>
      <c r="V906" s="97" t="s">
        <v>1070</v>
      </c>
      <c r="W906" s="101" t="s">
        <v>1217</v>
      </c>
      <c r="X906" s="97" t="s">
        <v>1070</v>
      </c>
      <c r="Y906" s="101" t="s">
        <v>1217</v>
      </c>
      <c r="Z906" s="97" t="s">
        <v>3416</v>
      </c>
      <c r="AA906" s="101" t="s">
        <v>1217</v>
      </c>
      <c r="AB906" s="97" t="s">
        <v>1070</v>
      </c>
    </row>
    <row r="907" spans="1:28" ht="102">
      <c r="A907" s="95" t="s">
        <v>3417</v>
      </c>
      <c r="B907" s="103" t="s">
        <v>1266</v>
      </c>
      <c r="C907" s="104" t="s">
        <v>1270</v>
      </c>
      <c r="D907" s="98" t="s">
        <v>3413</v>
      </c>
      <c r="E907" s="98" t="s">
        <v>3418</v>
      </c>
      <c r="F907" s="96" t="s">
        <v>4298</v>
      </c>
      <c r="G907" s="101" t="s">
        <v>1217</v>
      </c>
      <c r="H907" s="97" t="s">
        <v>3383</v>
      </c>
      <c r="I907" s="101" t="s">
        <v>1217</v>
      </c>
      <c r="J907" s="97" t="s">
        <v>839</v>
      </c>
      <c r="K907" s="101" t="s">
        <v>1217</v>
      </c>
      <c r="L907" s="97" t="s">
        <v>839</v>
      </c>
      <c r="M907" s="101" t="s">
        <v>1217</v>
      </c>
      <c r="N907" s="97" t="s">
        <v>839</v>
      </c>
      <c r="O907" s="101" t="s">
        <v>1217</v>
      </c>
      <c r="P907" s="97" t="s">
        <v>839</v>
      </c>
      <c r="Q907" s="101" t="s">
        <v>1217</v>
      </c>
      <c r="R907" s="97" t="s">
        <v>3419</v>
      </c>
      <c r="S907" s="101" t="s">
        <v>1217</v>
      </c>
      <c r="T907" s="97" t="s">
        <v>839</v>
      </c>
      <c r="U907" s="101" t="s">
        <v>1217</v>
      </c>
      <c r="V907" s="97" t="s">
        <v>839</v>
      </c>
      <c r="W907" s="101" t="s">
        <v>1217</v>
      </c>
      <c r="X907" s="97" t="s">
        <v>839</v>
      </c>
      <c r="Y907" s="101" t="s">
        <v>1217</v>
      </c>
      <c r="Z907" s="97" t="s">
        <v>3416</v>
      </c>
      <c r="AA907" s="101" t="s">
        <v>1217</v>
      </c>
      <c r="AB907" s="97" t="s">
        <v>839</v>
      </c>
    </row>
    <row r="908" spans="1:28" ht="25.5">
      <c r="A908" s="95" t="s">
        <v>3420</v>
      </c>
      <c r="B908" s="103" t="s">
        <v>1266</v>
      </c>
      <c r="C908" s="104" t="s">
        <v>1270</v>
      </c>
      <c r="D908" s="98" t="s">
        <v>3413</v>
      </c>
      <c r="E908" s="98" t="s">
        <v>3421</v>
      </c>
      <c r="F908" s="96" t="s">
        <v>4299</v>
      </c>
      <c r="G908" s="101" t="s">
        <v>1217</v>
      </c>
      <c r="H908" s="97" t="s">
        <v>3383</v>
      </c>
      <c r="I908" s="101" t="s">
        <v>1217</v>
      </c>
      <c r="J908" s="97"/>
      <c r="K908" s="101" t="s">
        <v>1217</v>
      </c>
      <c r="L908" s="97"/>
      <c r="M908" s="101" t="s">
        <v>1217</v>
      </c>
      <c r="N908" s="97"/>
      <c r="O908" s="101" t="s">
        <v>1217</v>
      </c>
      <c r="P908" s="97"/>
      <c r="Q908" s="101" t="s">
        <v>1217</v>
      </c>
      <c r="R908" s="97"/>
      <c r="S908" s="101" t="s">
        <v>1217</v>
      </c>
      <c r="T908" s="97"/>
      <c r="U908" s="101" t="s">
        <v>1217</v>
      </c>
      <c r="V908" s="97"/>
      <c r="W908" s="101" t="s">
        <v>1217</v>
      </c>
      <c r="X908" s="97"/>
      <c r="Y908" s="101" t="s">
        <v>1217</v>
      </c>
      <c r="Z908" s="97"/>
      <c r="AA908" s="101" t="s">
        <v>1217</v>
      </c>
      <c r="AB908" s="97"/>
    </row>
    <row r="909" spans="1:28" ht="51">
      <c r="A909" s="95" t="s">
        <v>3422</v>
      </c>
      <c r="B909" s="103" t="s">
        <v>1266</v>
      </c>
      <c r="C909" s="104" t="s">
        <v>1270</v>
      </c>
      <c r="D909" s="98" t="s">
        <v>3413</v>
      </c>
      <c r="E909" s="98" t="s">
        <v>3423</v>
      </c>
      <c r="F909" s="96" t="s">
        <v>4300</v>
      </c>
      <c r="G909" s="101" t="s">
        <v>1217</v>
      </c>
      <c r="H909" s="97" t="s">
        <v>3383</v>
      </c>
      <c r="I909" s="101" t="s">
        <v>1217</v>
      </c>
      <c r="J909" s="97" t="s">
        <v>3424</v>
      </c>
      <c r="K909" s="101" t="s">
        <v>1217</v>
      </c>
      <c r="L909" s="97" t="s">
        <v>3424</v>
      </c>
      <c r="M909" s="101" t="s">
        <v>1217</v>
      </c>
      <c r="N909" s="97" t="s">
        <v>858</v>
      </c>
      <c r="O909" s="101" t="s">
        <v>1217</v>
      </c>
      <c r="P909" s="97" t="s">
        <v>3424</v>
      </c>
      <c r="Q909" s="101" t="s">
        <v>1217</v>
      </c>
      <c r="R909" s="97" t="s">
        <v>3425</v>
      </c>
      <c r="S909" s="101" t="s">
        <v>1217</v>
      </c>
      <c r="T909" s="97" t="s">
        <v>3424</v>
      </c>
      <c r="U909" s="101" t="s">
        <v>1217</v>
      </c>
      <c r="V909" s="97" t="s">
        <v>3424</v>
      </c>
      <c r="W909" s="101" t="s">
        <v>1217</v>
      </c>
      <c r="X909" s="97" t="s">
        <v>3424</v>
      </c>
      <c r="Y909" s="101" t="s">
        <v>1217</v>
      </c>
      <c r="Z909" s="97" t="s">
        <v>858</v>
      </c>
      <c r="AA909" s="101" t="s">
        <v>1217</v>
      </c>
      <c r="AB909" s="97" t="s">
        <v>3424</v>
      </c>
    </row>
    <row r="910" spans="1:28" ht="25.5">
      <c r="A910" s="95" t="s">
        <v>3426</v>
      </c>
      <c r="B910" s="103" t="s">
        <v>1266</v>
      </c>
      <c r="C910" s="104" t="s">
        <v>1270</v>
      </c>
      <c r="D910" s="98" t="s">
        <v>3413</v>
      </c>
      <c r="E910" s="98" t="s">
        <v>3427</v>
      </c>
      <c r="F910" s="96" t="s">
        <v>4301</v>
      </c>
      <c r="G910" s="101" t="s">
        <v>1217</v>
      </c>
      <c r="H910" s="97" t="s">
        <v>3383</v>
      </c>
      <c r="I910" s="101"/>
      <c r="J910" s="97"/>
      <c r="K910" s="101"/>
      <c r="L910" s="97"/>
      <c r="M910" s="101" t="s">
        <v>1217</v>
      </c>
      <c r="N910" s="97" t="s">
        <v>839</v>
      </c>
      <c r="O910" s="101"/>
      <c r="P910" s="97"/>
      <c r="Q910" s="101"/>
      <c r="R910" s="97"/>
      <c r="S910" s="101"/>
      <c r="T910" s="97"/>
      <c r="U910" s="101"/>
      <c r="V910" s="97"/>
      <c r="W910" s="101"/>
      <c r="X910" s="97" t="s">
        <v>1293</v>
      </c>
      <c r="Y910" s="101"/>
      <c r="Z910" s="97"/>
      <c r="AA910" s="101"/>
      <c r="AB910" s="97" t="s">
        <v>1293</v>
      </c>
    </row>
    <row r="911" spans="1:28" ht="51">
      <c r="A911" s="95" t="s">
        <v>3429</v>
      </c>
      <c r="B911" s="103" t="s">
        <v>1266</v>
      </c>
      <c r="C911" s="104" t="s">
        <v>1270</v>
      </c>
      <c r="D911" s="98" t="s">
        <v>2388</v>
      </c>
      <c r="E911" s="98" t="s">
        <v>3430</v>
      </c>
      <c r="F911" s="96" t="s">
        <v>4302</v>
      </c>
      <c r="G911" s="101" t="s">
        <v>1217</v>
      </c>
      <c r="H911" s="97" t="s">
        <v>3383</v>
      </c>
      <c r="I911" s="101" t="s">
        <v>1217</v>
      </c>
      <c r="J911" s="97" t="s">
        <v>839</v>
      </c>
      <c r="K911" s="101" t="s">
        <v>1217</v>
      </c>
      <c r="L911" s="97" t="s">
        <v>839</v>
      </c>
      <c r="M911" s="101" t="s">
        <v>1217</v>
      </c>
      <c r="N911" s="97" t="s">
        <v>839</v>
      </c>
      <c r="O911" s="101" t="s">
        <v>1217</v>
      </c>
      <c r="P911" s="97" t="s">
        <v>839</v>
      </c>
      <c r="Q911" s="101" t="s">
        <v>1217</v>
      </c>
      <c r="R911" s="97" t="s">
        <v>3419</v>
      </c>
      <c r="S911" s="101" t="s">
        <v>1217</v>
      </c>
      <c r="T911" s="97" t="s">
        <v>839</v>
      </c>
      <c r="U911" s="101" t="s">
        <v>1217</v>
      </c>
      <c r="V911" s="97" t="s">
        <v>839</v>
      </c>
      <c r="W911" s="101" t="s">
        <v>1217</v>
      </c>
      <c r="X911" s="97" t="s">
        <v>839</v>
      </c>
      <c r="Y911" s="101" t="s">
        <v>1217</v>
      </c>
      <c r="Z911" s="97"/>
      <c r="AA911" s="101" t="s">
        <v>1217</v>
      </c>
      <c r="AB911" s="97" t="s">
        <v>839</v>
      </c>
    </row>
    <row r="912" spans="1:28" ht="51">
      <c r="A912" s="95" t="s">
        <v>3431</v>
      </c>
      <c r="B912" s="103" t="s">
        <v>1266</v>
      </c>
      <c r="C912" s="104" t="s">
        <v>1270</v>
      </c>
      <c r="D912" s="98" t="s">
        <v>2388</v>
      </c>
      <c r="E912" s="98" t="s">
        <v>3432</v>
      </c>
      <c r="F912" s="96" t="s">
        <v>4303</v>
      </c>
      <c r="G912" s="101" t="s">
        <v>1217</v>
      </c>
      <c r="H912" s="97" t="s">
        <v>3383</v>
      </c>
      <c r="I912" s="101" t="s">
        <v>1217</v>
      </c>
      <c r="J912" s="97" t="s">
        <v>839</v>
      </c>
      <c r="K912" s="101" t="s">
        <v>1217</v>
      </c>
      <c r="L912" s="97" t="s">
        <v>839</v>
      </c>
      <c r="M912" s="101" t="s">
        <v>1217</v>
      </c>
      <c r="N912" s="97" t="s">
        <v>839</v>
      </c>
      <c r="O912" s="101" t="s">
        <v>1217</v>
      </c>
      <c r="P912" s="97" t="s">
        <v>839</v>
      </c>
      <c r="Q912" s="101" t="s">
        <v>1217</v>
      </c>
      <c r="R912" s="97" t="s">
        <v>3419</v>
      </c>
      <c r="S912" s="101" t="s">
        <v>1217</v>
      </c>
      <c r="T912" s="97" t="s">
        <v>839</v>
      </c>
      <c r="U912" s="101" t="s">
        <v>1217</v>
      </c>
      <c r="V912" s="97" t="s">
        <v>839</v>
      </c>
      <c r="W912" s="101" t="s">
        <v>1217</v>
      </c>
      <c r="X912" s="97" t="s">
        <v>839</v>
      </c>
      <c r="Y912" s="101" t="s">
        <v>1217</v>
      </c>
      <c r="Z912" s="97"/>
      <c r="AA912" s="101" t="s">
        <v>1217</v>
      </c>
      <c r="AB912" s="97" t="s">
        <v>839</v>
      </c>
    </row>
    <row r="913" spans="1:28" ht="51">
      <c r="A913" s="95" t="s">
        <v>3433</v>
      </c>
      <c r="B913" s="103" t="s">
        <v>1266</v>
      </c>
      <c r="C913" s="104" t="s">
        <v>1270</v>
      </c>
      <c r="D913" s="98" t="s">
        <v>2388</v>
      </c>
      <c r="E913" s="98" t="s">
        <v>3434</v>
      </c>
      <c r="F913" s="96" t="s">
        <v>4304</v>
      </c>
      <c r="G913" s="101" t="s">
        <v>1217</v>
      </c>
      <c r="H913" s="97" t="s">
        <v>3383</v>
      </c>
      <c r="I913" s="101" t="s">
        <v>1217</v>
      </c>
      <c r="J913" s="97" t="s">
        <v>839</v>
      </c>
      <c r="K913" s="101" t="s">
        <v>1217</v>
      </c>
      <c r="L913" s="97" t="s">
        <v>839</v>
      </c>
      <c r="M913" s="101" t="s">
        <v>1217</v>
      </c>
      <c r="N913" s="97" t="s">
        <v>839</v>
      </c>
      <c r="O913" s="101" t="s">
        <v>1217</v>
      </c>
      <c r="P913" s="97" t="s">
        <v>839</v>
      </c>
      <c r="Q913" s="101" t="s">
        <v>1217</v>
      </c>
      <c r="R913" s="97" t="s">
        <v>3419</v>
      </c>
      <c r="S913" s="101" t="s">
        <v>1217</v>
      </c>
      <c r="T913" s="97" t="s">
        <v>839</v>
      </c>
      <c r="U913" s="101" t="s">
        <v>1217</v>
      </c>
      <c r="V913" s="97" t="s">
        <v>839</v>
      </c>
      <c r="W913" s="101" t="s">
        <v>1217</v>
      </c>
      <c r="X913" s="97" t="s">
        <v>839</v>
      </c>
      <c r="Y913" s="101" t="s">
        <v>1217</v>
      </c>
      <c r="Z913" s="97"/>
      <c r="AA913" s="101" t="s">
        <v>1217</v>
      </c>
      <c r="AB913" s="97" t="s">
        <v>839</v>
      </c>
    </row>
    <row r="914" spans="1:28" ht="51">
      <c r="A914" s="95" t="s">
        <v>3435</v>
      </c>
      <c r="B914" s="103" t="s">
        <v>1266</v>
      </c>
      <c r="C914" s="104" t="s">
        <v>1270</v>
      </c>
      <c r="D914" s="98" t="s">
        <v>2388</v>
      </c>
      <c r="E914" s="98" t="s">
        <v>3436</v>
      </c>
      <c r="F914" s="96" t="s">
        <v>4305</v>
      </c>
      <c r="G914" s="101" t="s">
        <v>1217</v>
      </c>
      <c r="H914" s="97" t="s">
        <v>3383</v>
      </c>
      <c r="I914" s="101" t="s">
        <v>1217</v>
      </c>
      <c r="J914" s="97" t="s">
        <v>839</v>
      </c>
      <c r="K914" s="101" t="s">
        <v>1217</v>
      </c>
      <c r="L914" s="97" t="s">
        <v>839</v>
      </c>
      <c r="M914" s="101" t="s">
        <v>1217</v>
      </c>
      <c r="N914" s="97" t="s">
        <v>839</v>
      </c>
      <c r="O914" s="101" t="s">
        <v>1217</v>
      </c>
      <c r="P914" s="97" t="s">
        <v>839</v>
      </c>
      <c r="Q914" s="101" t="s">
        <v>1217</v>
      </c>
      <c r="R914" s="97" t="s">
        <v>3419</v>
      </c>
      <c r="S914" s="101" t="s">
        <v>1217</v>
      </c>
      <c r="T914" s="97" t="s">
        <v>839</v>
      </c>
      <c r="U914" s="101" t="s">
        <v>1217</v>
      </c>
      <c r="V914" s="97" t="s">
        <v>839</v>
      </c>
      <c r="W914" s="101" t="s">
        <v>1217</v>
      </c>
      <c r="X914" s="97" t="s">
        <v>839</v>
      </c>
      <c r="Y914" s="101" t="s">
        <v>1217</v>
      </c>
      <c r="Z914" s="97"/>
      <c r="AA914" s="101" t="s">
        <v>1217</v>
      </c>
      <c r="AB914" s="97" t="s">
        <v>839</v>
      </c>
    </row>
    <row r="915" spans="1:28" ht="51">
      <c r="A915" s="95" t="s">
        <v>3437</v>
      </c>
      <c r="B915" s="103" t="s">
        <v>1266</v>
      </c>
      <c r="C915" s="104" t="s">
        <v>1270</v>
      </c>
      <c r="D915" s="98" t="s">
        <v>3438</v>
      </c>
      <c r="E915" s="98" t="s">
        <v>3439</v>
      </c>
      <c r="F915" s="96" t="s">
        <v>4306</v>
      </c>
      <c r="G915" s="101" t="s">
        <v>1217</v>
      </c>
      <c r="H915" s="97" t="s">
        <v>3383</v>
      </c>
      <c r="I915" s="101" t="s">
        <v>1217</v>
      </c>
      <c r="J915" s="97" t="s">
        <v>3440</v>
      </c>
      <c r="K915" s="101" t="s">
        <v>1217</v>
      </c>
      <c r="L915" s="97" t="s">
        <v>3440</v>
      </c>
      <c r="M915" s="101" t="s">
        <v>1217</v>
      </c>
      <c r="N915" s="97" t="s">
        <v>3441</v>
      </c>
      <c r="O915" s="101" t="s">
        <v>1217</v>
      </c>
      <c r="P915" s="97" t="s">
        <v>677</v>
      </c>
      <c r="Q915" s="101" t="s">
        <v>1217</v>
      </c>
      <c r="R915" s="97" t="s">
        <v>3440</v>
      </c>
      <c r="S915" s="101" t="s">
        <v>1217</v>
      </c>
      <c r="T915" s="97" t="s">
        <v>3440</v>
      </c>
      <c r="U915" s="101" t="s">
        <v>1217</v>
      </c>
      <c r="V915" s="97" t="s">
        <v>3440</v>
      </c>
      <c r="W915" s="101" t="s">
        <v>1217</v>
      </c>
      <c r="X915" s="97" t="s">
        <v>3440</v>
      </c>
      <c r="Y915" s="101" t="s">
        <v>1217</v>
      </c>
      <c r="Z915" s="97" t="s">
        <v>3440</v>
      </c>
      <c r="AA915" s="101" t="s">
        <v>1217</v>
      </c>
      <c r="AB915" s="97" t="s">
        <v>3440</v>
      </c>
    </row>
    <row r="916" spans="1:28" ht="51">
      <c r="A916" s="95" t="s">
        <v>3442</v>
      </c>
      <c r="B916" s="103" t="s">
        <v>1266</v>
      </c>
      <c r="C916" s="104" t="s">
        <v>1270</v>
      </c>
      <c r="D916" s="98" t="s">
        <v>3438</v>
      </c>
      <c r="E916" s="98" t="s">
        <v>3443</v>
      </c>
      <c r="F916" s="96" t="s">
        <v>4307</v>
      </c>
      <c r="G916" s="101" t="s">
        <v>1217</v>
      </c>
      <c r="H916" s="97" t="s">
        <v>3444</v>
      </c>
      <c r="I916" s="101" t="s">
        <v>1217</v>
      </c>
      <c r="J916" s="97" t="s">
        <v>677</v>
      </c>
      <c r="K916" s="101" t="s">
        <v>1217</v>
      </c>
      <c r="L916" s="97" t="s">
        <v>677</v>
      </c>
      <c r="M916" s="101" t="s">
        <v>1217</v>
      </c>
      <c r="N916" s="97" t="s">
        <v>677</v>
      </c>
      <c r="O916" s="101" t="s">
        <v>1217</v>
      </c>
      <c r="P916" s="97" t="s">
        <v>3441</v>
      </c>
      <c r="Q916" s="101" t="s">
        <v>1217</v>
      </c>
      <c r="R916" s="97" t="s">
        <v>677</v>
      </c>
      <c r="S916" s="101" t="s">
        <v>1217</v>
      </c>
      <c r="T916" s="97" t="s">
        <v>677</v>
      </c>
      <c r="U916" s="101" t="s">
        <v>1217</v>
      </c>
      <c r="V916" s="97" t="s">
        <v>677</v>
      </c>
      <c r="W916" s="101" t="s">
        <v>1217</v>
      </c>
      <c r="X916" s="97" t="s">
        <v>677</v>
      </c>
      <c r="Y916" s="101" t="s">
        <v>1217</v>
      </c>
      <c r="Z916" s="97" t="s">
        <v>677</v>
      </c>
      <c r="AA916" s="101" t="s">
        <v>1217</v>
      </c>
      <c r="AB916" s="97" t="s">
        <v>677</v>
      </c>
    </row>
    <row r="917" spans="1:28" ht="51">
      <c r="A917" s="95" t="s">
        <v>3445</v>
      </c>
      <c r="B917" s="103" t="s">
        <v>1266</v>
      </c>
      <c r="C917" s="104" t="s">
        <v>1270</v>
      </c>
      <c r="D917" s="98" t="s">
        <v>3438</v>
      </c>
      <c r="E917" s="98" t="s">
        <v>3446</v>
      </c>
      <c r="F917" s="96" t="s">
        <v>4308</v>
      </c>
      <c r="G917" s="101" t="s">
        <v>1217</v>
      </c>
      <c r="H917" s="97"/>
      <c r="I917" s="101" t="s">
        <v>1217</v>
      </c>
      <c r="J917" s="97"/>
      <c r="K917" s="101" t="s">
        <v>1217</v>
      </c>
      <c r="L917" s="97"/>
      <c r="M917" s="101" t="s">
        <v>1217</v>
      </c>
      <c r="N917" s="97"/>
      <c r="O917" s="101" t="s">
        <v>1217</v>
      </c>
      <c r="P917" s="97"/>
      <c r="Q917" s="101" t="s">
        <v>1217</v>
      </c>
      <c r="R917" s="97"/>
      <c r="S917" s="101" t="s">
        <v>1217</v>
      </c>
      <c r="T917" s="97"/>
      <c r="U917" s="101" t="s">
        <v>1217</v>
      </c>
      <c r="V917" s="97"/>
      <c r="W917" s="101" t="s">
        <v>1217</v>
      </c>
      <c r="X917" s="97"/>
      <c r="Y917" s="101" t="s">
        <v>1217</v>
      </c>
      <c r="Z917" s="97"/>
      <c r="AA917" s="101" t="s">
        <v>1217</v>
      </c>
      <c r="AB917" s="97"/>
    </row>
    <row r="918" spans="1:28" ht="38.25">
      <c r="A918" s="95" t="s">
        <v>3447</v>
      </c>
      <c r="B918" s="103" t="s">
        <v>1266</v>
      </c>
      <c r="C918" s="104" t="s">
        <v>1270</v>
      </c>
      <c r="D918" s="98" t="s">
        <v>3438</v>
      </c>
      <c r="E918" s="98" t="s">
        <v>3448</v>
      </c>
      <c r="F918" s="96" t="s">
        <v>4309</v>
      </c>
      <c r="G918" s="101" t="s">
        <v>1217</v>
      </c>
      <c r="H918" s="97"/>
      <c r="I918" s="101" t="s">
        <v>1217</v>
      </c>
      <c r="J918" s="97"/>
      <c r="K918" s="101" t="s">
        <v>1217</v>
      </c>
      <c r="L918" s="97"/>
      <c r="M918" s="101" t="s">
        <v>1217</v>
      </c>
      <c r="N918" s="97"/>
      <c r="O918" s="101" t="s">
        <v>1217</v>
      </c>
      <c r="P918" s="97"/>
      <c r="Q918" s="101" t="s">
        <v>1217</v>
      </c>
      <c r="R918" s="97"/>
      <c r="S918" s="101" t="s">
        <v>1217</v>
      </c>
      <c r="T918" s="97"/>
      <c r="U918" s="101" t="s">
        <v>1217</v>
      </c>
      <c r="V918" s="97"/>
      <c r="W918" s="101" t="s">
        <v>1217</v>
      </c>
      <c r="X918" s="97" t="s">
        <v>720</v>
      </c>
      <c r="Y918" s="101" t="s">
        <v>1217</v>
      </c>
      <c r="Z918" s="97"/>
      <c r="AA918" s="101" t="s">
        <v>1217</v>
      </c>
      <c r="AB918" s="97"/>
    </row>
    <row r="919" spans="1:28" ht="25.5">
      <c r="A919" s="95" t="s">
        <v>3449</v>
      </c>
      <c r="B919" s="103" t="s">
        <v>1266</v>
      </c>
      <c r="C919" s="104" t="s">
        <v>1270</v>
      </c>
      <c r="D919" s="98" t="s">
        <v>3438</v>
      </c>
      <c r="E919" s="98" t="s">
        <v>3450</v>
      </c>
      <c r="F919" s="96" t="s">
        <v>4310</v>
      </c>
      <c r="G919" s="101" t="s">
        <v>1217</v>
      </c>
      <c r="H919" s="97"/>
      <c r="I919" s="101" t="s">
        <v>1217</v>
      </c>
      <c r="J919" s="97" t="s">
        <v>1611</v>
      </c>
      <c r="K919" s="101" t="s">
        <v>1217</v>
      </c>
      <c r="L919" s="97"/>
      <c r="M919" s="101" t="s">
        <v>1217</v>
      </c>
      <c r="N919" s="97"/>
      <c r="O919" s="101" t="s">
        <v>1217</v>
      </c>
      <c r="P919" s="97"/>
      <c r="Q919" s="101" t="s">
        <v>1217</v>
      </c>
      <c r="R919" s="97"/>
      <c r="S919" s="101" t="s">
        <v>1217</v>
      </c>
      <c r="T919" s="97"/>
      <c r="U919" s="101" t="s">
        <v>1217</v>
      </c>
      <c r="V919" s="97"/>
      <c r="W919" s="101" t="s">
        <v>1217</v>
      </c>
      <c r="X919" s="97"/>
      <c r="Y919" s="101" t="s">
        <v>1217</v>
      </c>
      <c r="Z919" s="97"/>
      <c r="AA919" s="101" t="s">
        <v>1217</v>
      </c>
      <c r="AB919" s="97"/>
    </row>
    <row r="920" spans="1:28" ht="36">
      <c r="A920" s="95" t="s">
        <v>3451</v>
      </c>
      <c r="B920" s="103" t="s">
        <v>1266</v>
      </c>
      <c r="C920" s="104" t="s">
        <v>1270</v>
      </c>
      <c r="D920" s="98" t="s">
        <v>3438</v>
      </c>
      <c r="E920" s="98" t="s">
        <v>2880</v>
      </c>
      <c r="F920" s="105" t="s">
        <v>4142</v>
      </c>
      <c r="G920" s="101"/>
      <c r="H920" s="97"/>
      <c r="I920" s="101" t="s">
        <v>1217</v>
      </c>
      <c r="J920" s="97" t="s">
        <v>720</v>
      </c>
      <c r="K920" s="101" t="s">
        <v>1217</v>
      </c>
      <c r="L920" s="97" t="s">
        <v>720</v>
      </c>
      <c r="M920" s="101" t="s">
        <v>1217</v>
      </c>
      <c r="N920" s="97" t="s">
        <v>720</v>
      </c>
      <c r="O920" s="101" t="s">
        <v>1217</v>
      </c>
      <c r="P920" s="97" t="s">
        <v>720</v>
      </c>
      <c r="Q920" s="101" t="s">
        <v>1217</v>
      </c>
      <c r="R920" s="97" t="s">
        <v>720</v>
      </c>
      <c r="S920" s="101" t="s">
        <v>1217</v>
      </c>
      <c r="T920" s="97" t="s">
        <v>720</v>
      </c>
      <c r="U920" s="101" t="s">
        <v>1217</v>
      </c>
      <c r="V920" s="97" t="s">
        <v>720</v>
      </c>
      <c r="W920" s="133" t="s">
        <v>1217</v>
      </c>
      <c r="X920" s="110" t="s">
        <v>3452</v>
      </c>
      <c r="Y920" s="101"/>
      <c r="Z920" s="97"/>
      <c r="AA920" s="133" t="s">
        <v>1217</v>
      </c>
      <c r="AB920" s="110" t="s">
        <v>720</v>
      </c>
    </row>
    <row r="921" spans="1:28" ht="51">
      <c r="A921" s="95" t="s">
        <v>3453</v>
      </c>
      <c r="B921" s="103" t="s">
        <v>1266</v>
      </c>
      <c r="C921" s="104" t="s">
        <v>32</v>
      </c>
      <c r="D921" s="98" t="s">
        <v>3454</v>
      </c>
      <c r="E921" s="98" t="s">
        <v>3455</v>
      </c>
      <c r="F921" s="96" t="s">
        <v>4311</v>
      </c>
      <c r="G921" s="101" t="s">
        <v>1217</v>
      </c>
      <c r="H921" s="97" t="s">
        <v>3456</v>
      </c>
      <c r="I921" s="101" t="s">
        <v>1217</v>
      </c>
      <c r="J921" s="97" t="s">
        <v>3457</v>
      </c>
      <c r="K921" s="101" t="s">
        <v>1217</v>
      </c>
      <c r="L921" s="97" t="s">
        <v>3457</v>
      </c>
      <c r="M921" s="101" t="s">
        <v>1217</v>
      </c>
      <c r="N921" s="97" t="s">
        <v>3458</v>
      </c>
      <c r="O921" s="101" t="s">
        <v>1217</v>
      </c>
      <c r="P921" s="97" t="s">
        <v>3459</v>
      </c>
      <c r="Q921" s="101" t="s">
        <v>1217</v>
      </c>
      <c r="R921" s="97" t="s">
        <v>3457</v>
      </c>
      <c r="S921" s="101" t="s">
        <v>1217</v>
      </c>
      <c r="T921" s="97" t="s">
        <v>3457</v>
      </c>
      <c r="U921" s="101" t="s">
        <v>1217</v>
      </c>
      <c r="V921" s="97" t="s">
        <v>3460</v>
      </c>
      <c r="W921" s="101" t="s">
        <v>1217</v>
      </c>
      <c r="X921" s="97" t="s">
        <v>3461</v>
      </c>
      <c r="Y921" s="101" t="s">
        <v>1217</v>
      </c>
      <c r="Z921" s="97" t="s">
        <v>3457</v>
      </c>
      <c r="AA921" s="101" t="s">
        <v>1217</v>
      </c>
      <c r="AB921" s="97" t="s">
        <v>3457</v>
      </c>
    </row>
    <row r="922" spans="1:28" ht="89.25">
      <c r="A922" s="95" t="s">
        <v>3462</v>
      </c>
      <c r="B922" s="103" t="s">
        <v>1266</v>
      </c>
      <c r="C922" s="104" t="s">
        <v>32</v>
      </c>
      <c r="D922" s="98" t="s">
        <v>3454</v>
      </c>
      <c r="E922" s="98" t="s">
        <v>1973</v>
      </c>
      <c r="F922" s="96" t="s">
        <v>4312</v>
      </c>
      <c r="G922" s="101" t="s">
        <v>1217</v>
      </c>
      <c r="H922" s="97" t="s">
        <v>397</v>
      </c>
      <c r="I922" s="101" t="s">
        <v>1217</v>
      </c>
      <c r="J922" s="97"/>
      <c r="K922" s="101" t="s">
        <v>1217</v>
      </c>
      <c r="L922" s="97"/>
      <c r="M922" s="101" t="s">
        <v>1217</v>
      </c>
      <c r="N922" s="97"/>
      <c r="O922" s="101" t="s">
        <v>1217</v>
      </c>
      <c r="P922" s="97" t="s">
        <v>3463</v>
      </c>
      <c r="Q922" s="101" t="s">
        <v>1217</v>
      </c>
      <c r="R922" s="97"/>
      <c r="S922" s="101" t="s">
        <v>1217</v>
      </c>
      <c r="T922" s="97"/>
      <c r="U922" s="101" t="s">
        <v>1217</v>
      </c>
      <c r="V922" s="97"/>
      <c r="W922" s="101" t="s">
        <v>1217</v>
      </c>
      <c r="X922" s="97"/>
      <c r="Y922" s="101" t="s">
        <v>1217</v>
      </c>
      <c r="Z922" s="97"/>
      <c r="AA922" s="101" t="s">
        <v>1217</v>
      </c>
      <c r="AB922" s="97"/>
    </row>
    <row r="923" spans="1:28" ht="51">
      <c r="A923" s="95" t="s">
        <v>3464</v>
      </c>
      <c r="B923" s="103" t="s">
        <v>1266</v>
      </c>
      <c r="C923" s="104" t="s">
        <v>32</v>
      </c>
      <c r="D923" s="98" t="s">
        <v>3454</v>
      </c>
      <c r="E923" s="98" t="s">
        <v>1800</v>
      </c>
      <c r="F923" s="96" t="s">
        <v>4313</v>
      </c>
      <c r="G923" s="101"/>
      <c r="H923" s="97" t="s">
        <v>1293</v>
      </c>
      <c r="I923" s="101"/>
      <c r="J923" s="97" t="s">
        <v>1293</v>
      </c>
      <c r="K923" s="101"/>
      <c r="L923" s="97" t="s">
        <v>1293</v>
      </c>
      <c r="M923" s="101" t="s">
        <v>1217</v>
      </c>
      <c r="N923" s="97" t="s">
        <v>1631</v>
      </c>
      <c r="O923" s="101"/>
      <c r="P923" s="97" t="s">
        <v>1293</v>
      </c>
      <c r="Q923" s="101"/>
      <c r="R923" s="97" t="s">
        <v>1293</v>
      </c>
      <c r="S923" s="101"/>
      <c r="T923" s="97" t="s">
        <v>1293</v>
      </c>
      <c r="U923" s="101"/>
      <c r="V923" s="97" t="s">
        <v>1293</v>
      </c>
      <c r="W923" s="101"/>
      <c r="X923" s="97" t="s">
        <v>1293</v>
      </c>
      <c r="Y923" s="101"/>
      <c r="Z923" s="97" t="s">
        <v>1293</v>
      </c>
      <c r="AA923" s="101"/>
      <c r="AB923" s="97" t="s">
        <v>1293</v>
      </c>
    </row>
    <row r="924" spans="1:28" ht="25.5">
      <c r="A924" s="95" t="s">
        <v>3465</v>
      </c>
      <c r="B924" s="103" t="s">
        <v>1266</v>
      </c>
      <c r="C924" s="104" t="s">
        <v>32</v>
      </c>
      <c r="D924" s="98" t="s">
        <v>3454</v>
      </c>
      <c r="E924" s="98" t="s">
        <v>2962</v>
      </c>
      <c r="F924" s="96" t="s">
        <v>4233</v>
      </c>
      <c r="G924" s="101"/>
      <c r="H924" s="97" t="s">
        <v>1293</v>
      </c>
      <c r="I924" s="101"/>
      <c r="J924" s="97" t="s">
        <v>1293</v>
      </c>
      <c r="K924" s="101"/>
      <c r="L924" s="97" t="s">
        <v>1293</v>
      </c>
      <c r="M924" s="101" t="s">
        <v>1217</v>
      </c>
      <c r="N924" s="97" t="s">
        <v>1631</v>
      </c>
      <c r="O924" s="101"/>
      <c r="P924" s="97" t="s">
        <v>1293</v>
      </c>
      <c r="Q924" s="101"/>
      <c r="R924" s="97" t="s">
        <v>1293</v>
      </c>
      <c r="S924" s="101"/>
      <c r="T924" s="97" t="s">
        <v>1293</v>
      </c>
      <c r="U924" s="101"/>
      <c r="V924" s="97" t="s">
        <v>1293</v>
      </c>
      <c r="W924" s="101"/>
      <c r="X924" s="97" t="s">
        <v>1293</v>
      </c>
      <c r="Y924" s="101"/>
      <c r="Z924" s="97" t="s">
        <v>1293</v>
      </c>
      <c r="AA924" s="101"/>
      <c r="AB924" s="97" t="s">
        <v>1293</v>
      </c>
    </row>
    <row r="925" spans="1:28" ht="51">
      <c r="A925" s="95" t="s">
        <v>3466</v>
      </c>
      <c r="B925" s="103" t="s">
        <v>1266</v>
      </c>
      <c r="C925" s="104" t="s">
        <v>32</v>
      </c>
      <c r="D925" s="98" t="s">
        <v>3454</v>
      </c>
      <c r="E925" s="98" t="s">
        <v>3467</v>
      </c>
      <c r="F925" s="96" t="s">
        <v>4314</v>
      </c>
      <c r="G925" s="101"/>
      <c r="H925" s="97" t="s">
        <v>1293</v>
      </c>
      <c r="I925" s="101"/>
      <c r="J925" s="97" t="s">
        <v>1293</v>
      </c>
      <c r="K925" s="101"/>
      <c r="L925" s="97" t="s">
        <v>1293</v>
      </c>
      <c r="M925" s="101" t="s">
        <v>1217</v>
      </c>
      <c r="N925" s="97"/>
      <c r="O925" s="101"/>
      <c r="P925" s="97" t="s">
        <v>1293</v>
      </c>
      <c r="Q925" s="101"/>
      <c r="R925" s="97" t="s">
        <v>1293</v>
      </c>
      <c r="S925" s="101"/>
      <c r="T925" s="97" t="s">
        <v>1293</v>
      </c>
      <c r="U925" s="101"/>
      <c r="V925" s="97" t="s">
        <v>1293</v>
      </c>
      <c r="W925" s="101"/>
      <c r="X925" s="97" t="s">
        <v>1293</v>
      </c>
      <c r="Y925" s="101"/>
      <c r="Z925" s="97" t="s">
        <v>1293</v>
      </c>
      <c r="AA925" s="101"/>
      <c r="AB925" s="97" t="s">
        <v>1293</v>
      </c>
    </row>
    <row r="926" spans="1:28" ht="25.5">
      <c r="A926" s="95" t="s">
        <v>3468</v>
      </c>
      <c r="B926" s="103" t="s">
        <v>1266</v>
      </c>
      <c r="C926" s="104" t="s">
        <v>32</v>
      </c>
      <c r="D926" s="98" t="s">
        <v>3454</v>
      </c>
      <c r="E926" s="98" t="s">
        <v>3469</v>
      </c>
      <c r="F926" s="96" t="s">
        <v>4315</v>
      </c>
      <c r="G926" s="101"/>
      <c r="H926" s="97" t="s">
        <v>1293</v>
      </c>
      <c r="I926" s="101"/>
      <c r="J926" s="97" t="s">
        <v>1293</v>
      </c>
      <c r="K926" s="101"/>
      <c r="L926" s="97" t="s">
        <v>1293</v>
      </c>
      <c r="M926" s="101" t="s">
        <v>1217</v>
      </c>
      <c r="N926" s="97"/>
      <c r="O926" s="101"/>
      <c r="P926" s="97" t="s">
        <v>1293</v>
      </c>
      <c r="Q926" s="101"/>
      <c r="R926" s="97" t="s">
        <v>1293</v>
      </c>
      <c r="S926" s="101"/>
      <c r="T926" s="97" t="s">
        <v>1293</v>
      </c>
      <c r="U926" s="101"/>
      <c r="V926" s="97" t="s">
        <v>1293</v>
      </c>
      <c r="W926" s="101"/>
      <c r="X926" s="97" t="s">
        <v>1293</v>
      </c>
      <c r="Y926" s="101"/>
      <c r="Z926" s="97" t="s">
        <v>1293</v>
      </c>
      <c r="AA926" s="101"/>
      <c r="AB926" s="97" t="s">
        <v>1293</v>
      </c>
    </row>
    <row r="927" spans="1:28" ht="51">
      <c r="A927" s="95" t="s">
        <v>3470</v>
      </c>
      <c r="B927" s="103" t="s">
        <v>1266</v>
      </c>
      <c r="C927" s="104" t="s">
        <v>32</v>
      </c>
      <c r="D927" s="98" t="s">
        <v>3471</v>
      </c>
      <c r="E927" s="127" t="s">
        <v>3472</v>
      </c>
      <c r="F927" s="96" t="s">
        <v>4316</v>
      </c>
      <c r="G927" s="101"/>
      <c r="H927" s="97" t="s">
        <v>1293</v>
      </c>
      <c r="I927" s="101" t="s">
        <v>1217</v>
      </c>
      <c r="J927" s="97" t="s">
        <v>1293</v>
      </c>
      <c r="K927" s="101" t="s">
        <v>1217</v>
      </c>
      <c r="L927" s="97" t="s">
        <v>1293</v>
      </c>
      <c r="M927" s="101" t="s">
        <v>1217</v>
      </c>
      <c r="N927" s="97" t="s">
        <v>1293</v>
      </c>
      <c r="O927" s="101" t="s">
        <v>1217</v>
      </c>
      <c r="P927" s="97" t="s">
        <v>1293</v>
      </c>
      <c r="Q927" s="101" t="s">
        <v>1217</v>
      </c>
      <c r="R927" s="97" t="s">
        <v>1293</v>
      </c>
      <c r="S927" s="101" t="s">
        <v>1217</v>
      </c>
      <c r="T927" s="97" t="s">
        <v>1293</v>
      </c>
      <c r="U927" s="101" t="s">
        <v>1217</v>
      </c>
      <c r="V927" s="97" t="s">
        <v>1293</v>
      </c>
      <c r="W927" s="101" t="s">
        <v>1217</v>
      </c>
      <c r="X927" s="97" t="s">
        <v>1293</v>
      </c>
      <c r="Y927" s="101" t="s">
        <v>1217</v>
      </c>
      <c r="Z927" s="97" t="s">
        <v>1293</v>
      </c>
      <c r="AA927" s="101" t="s">
        <v>1217</v>
      </c>
      <c r="AB927" s="97" t="s">
        <v>1293</v>
      </c>
    </row>
    <row r="928" spans="1:28" ht="51">
      <c r="A928" s="95" t="s">
        <v>3473</v>
      </c>
      <c r="B928" s="127" t="s">
        <v>1266</v>
      </c>
      <c r="C928" s="104" t="s">
        <v>32</v>
      </c>
      <c r="D928" s="127" t="s">
        <v>3471</v>
      </c>
      <c r="E928" s="127" t="s">
        <v>3474</v>
      </c>
      <c r="F928" s="96" t="s">
        <v>4317</v>
      </c>
      <c r="G928" s="101"/>
      <c r="H928" s="97" t="s">
        <v>1293</v>
      </c>
      <c r="I928" s="101" t="s">
        <v>1217</v>
      </c>
      <c r="J928" s="97" t="s">
        <v>3475</v>
      </c>
      <c r="K928" s="101" t="s">
        <v>1217</v>
      </c>
      <c r="L928" s="97" t="s">
        <v>3475</v>
      </c>
      <c r="M928" s="101" t="s">
        <v>1217</v>
      </c>
      <c r="N928" s="97" t="s">
        <v>3475</v>
      </c>
      <c r="O928" s="101" t="s">
        <v>1217</v>
      </c>
      <c r="P928" s="97" t="s">
        <v>3475</v>
      </c>
      <c r="Q928" s="101" t="s">
        <v>1217</v>
      </c>
      <c r="R928" s="97" t="s">
        <v>3475</v>
      </c>
      <c r="S928" s="101" t="s">
        <v>1217</v>
      </c>
      <c r="T928" s="97" t="s">
        <v>3475</v>
      </c>
      <c r="U928" s="101" t="s">
        <v>1217</v>
      </c>
      <c r="V928" s="97" t="s">
        <v>3476</v>
      </c>
      <c r="W928" s="101" t="s">
        <v>1217</v>
      </c>
      <c r="X928" s="97" t="s">
        <v>3475</v>
      </c>
      <c r="Y928" s="101" t="s">
        <v>1217</v>
      </c>
      <c r="Z928" s="97" t="s">
        <v>3475</v>
      </c>
      <c r="AA928" s="101" t="s">
        <v>1217</v>
      </c>
      <c r="AB928" s="97" t="s">
        <v>3477</v>
      </c>
    </row>
    <row r="929" spans="1:28" ht="25.5">
      <c r="A929" s="95" t="s">
        <v>3478</v>
      </c>
      <c r="B929" s="127" t="s">
        <v>1266</v>
      </c>
      <c r="C929" s="104" t="s">
        <v>32</v>
      </c>
      <c r="D929" s="127" t="s">
        <v>3471</v>
      </c>
      <c r="E929" s="127" t="s">
        <v>3479</v>
      </c>
      <c r="F929" s="96" t="s">
        <v>4318</v>
      </c>
      <c r="G929" s="101"/>
      <c r="H929" s="97" t="s">
        <v>1293</v>
      </c>
      <c r="I929" s="101"/>
      <c r="J929" s="97"/>
      <c r="K929" s="101"/>
      <c r="L929" s="97"/>
      <c r="M929" s="101" t="s">
        <v>1217</v>
      </c>
      <c r="N929" s="97"/>
      <c r="O929" s="101"/>
      <c r="P929" s="97"/>
      <c r="Q929" s="101"/>
      <c r="R929" s="97"/>
      <c r="S929" s="101"/>
      <c r="T929" s="97"/>
      <c r="U929" s="101"/>
      <c r="V929" s="97"/>
      <c r="W929" s="101"/>
      <c r="X929" s="97"/>
      <c r="Y929" s="101"/>
      <c r="Z929" s="97"/>
      <c r="AA929" s="101"/>
      <c r="AB929" s="97"/>
    </row>
    <row r="930" spans="1:28" ht="51">
      <c r="A930" s="95" t="s">
        <v>3480</v>
      </c>
      <c r="B930" s="103" t="s">
        <v>1266</v>
      </c>
      <c r="C930" s="103" t="s">
        <v>36</v>
      </c>
      <c r="D930" s="98" t="s">
        <v>3481</v>
      </c>
      <c r="E930" s="127" t="s">
        <v>3482</v>
      </c>
      <c r="F930" s="96" t="s">
        <v>4319</v>
      </c>
      <c r="G930" s="101" t="s">
        <v>1217</v>
      </c>
      <c r="H930" s="97"/>
      <c r="I930" s="101" t="s">
        <v>1217</v>
      </c>
      <c r="J930" s="97"/>
      <c r="K930" s="101" t="s">
        <v>1217</v>
      </c>
      <c r="L930" s="97"/>
      <c r="M930" s="101" t="s">
        <v>1217</v>
      </c>
      <c r="N930" s="97"/>
      <c r="O930" s="101" t="s">
        <v>1217</v>
      </c>
      <c r="P930" s="97"/>
      <c r="Q930" s="101" t="s">
        <v>1217</v>
      </c>
      <c r="R930" s="97"/>
      <c r="S930" s="101" t="s">
        <v>1217</v>
      </c>
      <c r="T930" s="97"/>
      <c r="U930" s="101" t="s">
        <v>1217</v>
      </c>
      <c r="V930" s="97"/>
      <c r="W930" s="101" t="s">
        <v>1217</v>
      </c>
      <c r="X930" s="97"/>
      <c r="Y930" s="101" t="s">
        <v>1217</v>
      </c>
      <c r="Z930" s="97"/>
      <c r="AA930" s="101" t="s">
        <v>1217</v>
      </c>
      <c r="AB930" s="97"/>
    </row>
    <row r="931" spans="1:28" ht="76.5">
      <c r="A931" s="95" t="s">
        <v>3483</v>
      </c>
      <c r="B931" s="103" t="s">
        <v>1266</v>
      </c>
      <c r="C931" s="103" t="s">
        <v>36</v>
      </c>
      <c r="D931" s="98" t="s">
        <v>3481</v>
      </c>
      <c r="E931" s="127" t="s">
        <v>3484</v>
      </c>
      <c r="F931" s="96" t="s">
        <v>4320</v>
      </c>
      <c r="G931" s="101" t="s">
        <v>1217</v>
      </c>
      <c r="H931" s="97" t="s">
        <v>3485</v>
      </c>
      <c r="I931" s="101" t="s">
        <v>1217</v>
      </c>
      <c r="J931" s="97" t="s">
        <v>3486</v>
      </c>
      <c r="K931" s="101" t="s">
        <v>1217</v>
      </c>
      <c r="L931" s="97" t="s">
        <v>3486</v>
      </c>
      <c r="M931" s="101" t="s">
        <v>1217</v>
      </c>
      <c r="N931" s="97" t="s">
        <v>3487</v>
      </c>
      <c r="O931" s="101" t="s">
        <v>1217</v>
      </c>
      <c r="P931" s="97" t="s">
        <v>3487</v>
      </c>
      <c r="Q931" s="101" t="s">
        <v>1217</v>
      </c>
      <c r="R931" s="97" t="s">
        <v>3488</v>
      </c>
      <c r="S931" s="101" t="s">
        <v>1217</v>
      </c>
      <c r="T931" s="97" t="s">
        <v>3486</v>
      </c>
      <c r="U931" s="101" t="s">
        <v>1217</v>
      </c>
      <c r="V931" s="97" t="s">
        <v>3486</v>
      </c>
      <c r="W931" s="101" t="s">
        <v>1217</v>
      </c>
      <c r="X931" s="97" t="s">
        <v>3486</v>
      </c>
      <c r="Y931" s="101" t="s">
        <v>1217</v>
      </c>
      <c r="Z931" s="97" t="s">
        <v>1160</v>
      </c>
      <c r="AA931" s="101" t="s">
        <v>1217</v>
      </c>
      <c r="AB931" s="97" t="s">
        <v>3486</v>
      </c>
    </row>
    <row r="932" spans="1:28" ht="51">
      <c r="A932" s="95" t="s">
        <v>3489</v>
      </c>
      <c r="B932" s="103" t="s">
        <v>1266</v>
      </c>
      <c r="C932" s="103" t="s">
        <v>36</v>
      </c>
      <c r="D932" s="98" t="s">
        <v>3481</v>
      </c>
      <c r="E932" s="127" t="s">
        <v>3490</v>
      </c>
      <c r="F932" s="96" t="s">
        <v>4321</v>
      </c>
      <c r="G932" s="101"/>
      <c r="H932" s="97" t="s">
        <v>1293</v>
      </c>
      <c r="I932" s="101" t="s">
        <v>1217</v>
      </c>
      <c r="J932" s="97"/>
      <c r="K932" s="101"/>
      <c r="L932" s="97" t="s">
        <v>1293</v>
      </c>
      <c r="M932" s="101"/>
      <c r="N932" s="97" t="s">
        <v>1293</v>
      </c>
      <c r="O932" s="101"/>
      <c r="P932" s="97" t="s">
        <v>1293</v>
      </c>
      <c r="Q932" s="101" t="s">
        <v>1217</v>
      </c>
      <c r="R932" s="97"/>
      <c r="S932" s="101" t="s">
        <v>1217</v>
      </c>
      <c r="T932" s="97"/>
      <c r="U932" s="101" t="s">
        <v>1217</v>
      </c>
      <c r="V932" s="97"/>
      <c r="W932" s="101" t="s">
        <v>1217</v>
      </c>
      <c r="X932" s="97"/>
      <c r="Y932" s="101" t="s">
        <v>1217</v>
      </c>
      <c r="Z932" s="97"/>
      <c r="AA932" s="101" t="s">
        <v>1217</v>
      </c>
      <c r="AB932" s="97"/>
    </row>
    <row r="933" spans="1:28" ht="51">
      <c r="A933" s="95" t="s">
        <v>3491</v>
      </c>
      <c r="B933" s="103" t="s">
        <v>1266</v>
      </c>
      <c r="C933" s="103" t="s">
        <v>1271</v>
      </c>
      <c r="D933" s="98" t="s">
        <v>3492</v>
      </c>
      <c r="E933" s="127" t="s">
        <v>2932</v>
      </c>
      <c r="F933" s="96" t="s">
        <v>4322</v>
      </c>
      <c r="G933" s="101"/>
      <c r="H933" s="97" t="s">
        <v>1293</v>
      </c>
      <c r="I933" s="101" t="s">
        <v>1217</v>
      </c>
      <c r="J933" s="97" t="s">
        <v>1582</v>
      </c>
      <c r="K933" s="101"/>
      <c r="L933" s="97" t="s">
        <v>1293</v>
      </c>
      <c r="M933" s="101" t="s">
        <v>1217</v>
      </c>
      <c r="N933" s="97"/>
      <c r="O933" s="101"/>
      <c r="P933" s="97" t="s">
        <v>1293</v>
      </c>
      <c r="Q933" s="101"/>
      <c r="R933" s="97" t="s">
        <v>1293</v>
      </c>
      <c r="S933" s="101"/>
      <c r="T933" s="97" t="s">
        <v>1293</v>
      </c>
      <c r="U933" s="101"/>
      <c r="V933" s="97" t="s">
        <v>1293</v>
      </c>
      <c r="W933" s="101"/>
      <c r="X933" s="97" t="s">
        <v>1293</v>
      </c>
      <c r="Y933" s="101"/>
      <c r="Z933" s="97" t="s">
        <v>1293</v>
      </c>
      <c r="AA933" s="101" t="s">
        <v>1217</v>
      </c>
      <c r="AB933" s="97"/>
    </row>
    <row r="934" spans="1:28" ht="25.5">
      <c r="A934" s="95" t="s">
        <v>3493</v>
      </c>
      <c r="B934" s="103" t="s">
        <v>1266</v>
      </c>
      <c r="C934" s="103" t="s">
        <v>1271</v>
      </c>
      <c r="D934" s="98" t="s">
        <v>3492</v>
      </c>
      <c r="E934" s="127" t="s">
        <v>3494</v>
      </c>
      <c r="F934" s="96" t="s">
        <v>4323</v>
      </c>
      <c r="G934" s="101"/>
      <c r="H934" s="97" t="s">
        <v>1293</v>
      </c>
      <c r="I934" s="101" t="s">
        <v>1217</v>
      </c>
      <c r="J934" s="97" t="s">
        <v>1582</v>
      </c>
      <c r="K934" s="101" t="s">
        <v>1217</v>
      </c>
      <c r="L934" s="97"/>
      <c r="M934" s="101" t="s">
        <v>1217</v>
      </c>
      <c r="N934" s="97"/>
      <c r="O934" s="101" t="s">
        <v>1217</v>
      </c>
      <c r="P934" s="97"/>
      <c r="Q934" s="101"/>
      <c r="R934" s="97" t="s">
        <v>1293</v>
      </c>
      <c r="S934" s="101" t="s">
        <v>1217</v>
      </c>
      <c r="T934" s="97"/>
      <c r="U934" s="101" t="s">
        <v>1217</v>
      </c>
      <c r="V934" s="97"/>
      <c r="W934" s="101"/>
      <c r="X934" s="97" t="s">
        <v>1293</v>
      </c>
      <c r="Y934" s="101"/>
      <c r="Z934" s="97" t="s">
        <v>1293</v>
      </c>
      <c r="AA934" s="101" t="s">
        <v>1217</v>
      </c>
      <c r="AB934" s="97" t="s">
        <v>1161</v>
      </c>
    </row>
    <row r="935" spans="1:28" ht="51">
      <c r="A935" s="95" t="s">
        <v>3495</v>
      </c>
      <c r="B935" s="103" t="s">
        <v>1266</v>
      </c>
      <c r="C935" s="103" t="s">
        <v>1271</v>
      </c>
      <c r="D935" s="98" t="s">
        <v>3492</v>
      </c>
      <c r="E935" s="127" t="s">
        <v>3496</v>
      </c>
      <c r="F935" s="96" t="s">
        <v>4324</v>
      </c>
      <c r="G935" s="101"/>
      <c r="H935" s="97" t="s">
        <v>1293</v>
      </c>
      <c r="I935" s="101" t="s">
        <v>1217</v>
      </c>
      <c r="J935" s="97" t="s">
        <v>1161</v>
      </c>
      <c r="K935" s="101" t="s">
        <v>1217</v>
      </c>
      <c r="L935" s="97" t="s">
        <v>1161</v>
      </c>
      <c r="M935" s="101" t="s">
        <v>1217</v>
      </c>
      <c r="N935" s="97" t="s">
        <v>1161</v>
      </c>
      <c r="O935" s="101" t="s">
        <v>1217</v>
      </c>
      <c r="P935" s="97" t="s">
        <v>1161</v>
      </c>
      <c r="Q935" s="101"/>
      <c r="R935" s="97" t="s">
        <v>1293</v>
      </c>
      <c r="S935" s="101" t="s">
        <v>1217</v>
      </c>
      <c r="T935" s="97" t="s">
        <v>1161</v>
      </c>
      <c r="U935" s="101" t="s">
        <v>1217</v>
      </c>
      <c r="V935" s="97" t="s">
        <v>1161</v>
      </c>
      <c r="W935" s="101"/>
      <c r="X935" s="97" t="s">
        <v>1293</v>
      </c>
      <c r="Y935" s="101"/>
      <c r="Z935" s="97" t="s">
        <v>1293</v>
      </c>
      <c r="AA935" s="101"/>
      <c r="AB935" s="97" t="s">
        <v>1293</v>
      </c>
    </row>
    <row r="936" spans="1:28" ht="38.25">
      <c r="A936" s="95" t="s">
        <v>3498</v>
      </c>
      <c r="B936" s="103" t="s">
        <v>1266</v>
      </c>
      <c r="C936" s="103" t="s">
        <v>1271</v>
      </c>
      <c r="D936" s="98" t="s">
        <v>3492</v>
      </c>
      <c r="E936" s="127" t="s">
        <v>3499</v>
      </c>
      <c r="F936" s="96" t="s">
        <v>4325</v>
      </c>
      <c r="G936" s="101"/>
      <c r="H936" s="97" t="s">
        <v>1293</v>
      </c>
      <c r="I936" s="101" t="s">
        <v>1217</v>
      </c>
      <c r="J936" s="97" t="s">
        <v>1582</v>
      </c>
      <c r="K936" s="101"/>
      <c r="L936" s="97" t="s">
        <v>1293</v>
      </c>
      <c r="M936" s="101" t="s">
        <v>1217</v>
      </c>
      <c r="N936" s="97"/>
      <c r="O936" s="101" t="s">
        <v>1217</v>
      </c>
      <c r="P936" s="97"/>
      <c r="Q936" s="101"/>
      <c r="R936" s="97" t="s">
        <v>1293</v>
      </c>
      <c r="S936" s="101"/>
      <c r="T936" s="97" t="s">
        <v>1293</v>
      </c>
      <c r="U936" s="101"/>
      <c r="V936" s="97" t="s">
        <v>1293</v>
      </c>
      <c r="W936" s="101"/>
      <c r="X936" s="97" t="s">
        <v>1293</v>
      </c>
      <c r="Y936" s="101"/>
      <c r="Z936" s="97" t="s">
        <v>1293</v>
      </c>
      <c r="AA936" s="101"/>
      <c r="AB936" s="97" t="s">
        <v>1293</v>
      </c>
    </row>
    <row r="937" spans="1:28" ht="38.25">
      <c r="A937" s="95" t="s">
        <v>3500</v>
      </c>
      <c r="B937" s="103" t="s">
        <v>1266</v>
      </c>
      <c r="C937" s="103" t="s">
        <v>1271</v>
      </c>
      <c r="D937" s="98" t="s">
        <v>3501</v>
      </c>
      <c r="E937" s="127" t="s">
        <v>3502</v>
      </c>
      <c r="F937" s="96" t="s">
        <v>4326</v>
      </c>
      <c r="G937" s="101"/>
      <c r="H937" s="97" t="s">
        <v>1293</v>
      </c>
      <c r="I937" s="101" t="s">
        <v>1217</v>
      </c>
      <c r="J937" s="97" t="s">
        <v>1582</v>
      </c>
      <c r="K937" s="101" t="s">
        <v>1217</v>
      </c>
      <c r="L937" s="97" t="s">
        <v>1293</v>
      </c>
      <c r="M937" s="101" t="s">
        <v>1217</v>
      </c>
      <c r="N937" s="97" t="s">
        <v>1293</v>
      </c>
      <c r="O937" s="101" t="s">
        <v>1217</v>
      </c>
      <c r="P937" s="97" t="s">
        <v>1293</v>
      </c>
      <c r="Q937" s="101"/>
      <c r="R937" s="97" t="s">
        <v>1293</v>
      </c>
      <c r="S937" s="101" t="s">
        <v>1217</v>
      </c>
      <c r="T937" s="97" t="s">
        <v>1293</v>
      </c>
      <c r="U937" s="101" t="s">
        <v>1217</v>
      </c>
      <c r="V937" s="97" t="s">
        <v>1293</v>
      </c>
      <c r="W937" s="101"/>
      <c r="X937" s="97" t="s">
        <v>1293</v>
      </c>
      <c r="Y937" s="101"/>
      <c r="Z937" s="97" t="s">
        <v>1293</v>
      </c>
      <c r="AA937" s="101" t="s">
        <v>1217</v>
      </c>
      <c r="AB937" s="97" t="s">
        <v>1293</v>
      </c>
    </row>
    <row r="938" spans="1:28" ht="25.5">
      <c r="A938" s="95" t="s">
        <v>3503</v>
      </c>
      <c r="B938" s="103" t="s">
        <v>1266</v>
      </c>
      <c r="C938" s="103" t="s">
        <v>1271</v>
      </c>
      <c r="D938" s="98" t="s">
        <v>3501</v>
      </c>
      <c r="E938" s="127" t="s">
        <v>3504</v>
      </c>
      <c r="F938" s="96" t="s">
        <v>4327</v>
      </c>
      <c r="G938" s="101"/>
      <c r="H938" s="97" t="s">
        <v>1293</v>
      </c>
      <c r="I938" s="101" t="s">
        <v>1217</v>
      </c>
      <c r="J938" s="97"/>
      <c r="K938" s="101" t="s">
        <v>1217</v>
      </c>
      <c r="L938" s="97" t="s">
        <v>1293</v>
      </c>
      <c r="M938" s="101" t="s">
        <v>1217</v>
      </c>
      <c r="N938" s="97" t="s">
        <v>1293</v>
      </c>
      <c r="O938" s="101" t="s">
        <v>1217</v>
      </c>
      <c r="P938" s="97" t="s">
        <v>1293</v>
      </c>
      <c r="Q938" s="101"/>
      <c r="R938" s="97" t="s">
        <v>1293</v>
      </c>
      <c r="S938" s="101" t="s">
        <v>1217</v>
      </c>
      <c r="T938" s="97" t="s">
        <v>1293</v>
      </c>
      <c r="U938" s="101" t="s">
        <v>1217</v>
      </c>
      <c r="V938" s="97" t="s">
        <v>1293</v>
      </c>
      <c r="W938" s="101"/>
      <c r="X938" s="97" t="s">
        <v>1293</v>
      </c>
      <c r="Y938" s="101"/>
      <c r="Z938" s="97" t="s">
        <v>1293</v>
      </c>
      <c r="AA938" s="101" t="s">
        <v>1217</v>
      </c>
      <c r="AB938" s="97" t="s">
        <v>1293</v>
      </c>
    </row>
    <row r="939" spans="1:28" ht="51">
      <c r="A939" s="95" t="s">
        <v>3505</v>
      </c>
      <c r="B939" s="103" t="s">
        <v>1266</v>
      </c>
      <c r="C939" s="103" t="s">
        <v>1271</v>
      </c>
      <c r="D939" s="127" t="s">
        <v>3506</v>
      </c>
      <c r="E939" s="127" t="s">
        <v>3507</v>
      </c>
      <c r="F939" s="96" t="s">
        <v>4328</v>
      </c>
      <c r="G939" s="101"/>
      <c r="H939" s="97"/>
      <c r="I939" s="101"/>
      <c r="J939" s="97"/>
      <c r="K939" s="101"/>
      <c r="L939" s="97"/>
      <c r="M939" s="101" t="s">
        <v>1217</v>
      </c>
      <c r="N939" s="97"/>
      <c r="O939" s="101"/>
      <c r="P939" s="97"/>
      <c r="Q939" s="101"/>
      <c r="R939" s="97"/>
      <c r="S939" s="101"/>
      <c r="T939" s="97"/>
      <c r="U939" s="101"/>
      <c r="V939" s="97"/>
      <c r="W939" s="101"/>
      <c r="X939" s="97"/>
      <c r="Y939" s="101"/>
      <c r="Z939" s="97"/>
      <c r="AA939" s="101"/>
      <c r="AB939" s="97"/>
    </row>
    <row r="940" spans="1:28" ht="38.25">
      <c r="A940" s="95" t="s">
        <v>3508</v>
      </c>
      <c r="B940" s="103" t="s">
        <v>1266</v>
      </c>
      <c r="C940" s="103" t="s">
        <v>1271</v>
      </c>
      <c r="D940" s="127" t="s">
        <v>3506</v>
      </c>
      <c r="E940" s="127" t="s">
        <v>4329</v>
      </c>
      <c r="F940" s="96" t="s">
        <v>4330</v>
      </c>
      <c r="G940" s="101"/>
      <c r="H940" s="97"/>
      <c r="I940" s="101"/>
      <c r="J940" s="97"/>
      <c r="K940" s="101"/>
      <c r="L940" s="97"/>
      <c r="M940" s="101" t="s">
        <v>1217</v>
      </c>
      <c r="N940" s="97"/>
      <c r="O940" s="101"/>
      <c r="P940" s="97"/>
      <c r="Q940" s="101"/>
      <c r="R940" s="97"/>
      <c r="S940" s="101"/>
      <c r="T940" s="97"/>
      <c r="U940" s="101"/>
      <c r="V940" s="97"/>
      <c r="W940" s="101"/>
      <c r="X940" s="97"/>
      <c r="Y940" s="101"/>
      <c r="Z940" s="97"/>
      <c r="AA940" s="101"/>
      <c r="AB940" s="97"/>
    </row>
    <row r="941" spans="1:28" ht="38.25">
      <c r="A941" s="95" t="s">
        <v>3510</v>
      </c>
      <c r="B941" s="127" t="s">
        <v>1266</v>
      </c>
      <c r="C941" s="127" t="s">
        <v>1272</v>
      </c>
      <c r="D941" s="127" t="s">
        <v>1683</v>
      </c>
      <c r="E941" s="127" t="s">
        <v>3511</v>
      </c>
      <c r="F941" s="96" t="s">
        <v>4331</v>
      </c>
      <c r="G941" s="101" t="s">
        <v>1217</v>
      </c>
      <c r="H941" s="97"/>
      <c r="I941" s="101"/>
      <c r="J941" s="97" t="s">
        <v>1293</v>
      </c>
      <c r="K941" s="101"/>
      <c r="L941" s="97" t="s">
        <v>1293</v>
      </c>
      <c r="M941" s="101"/>
      <c r="N941" s="97" t="s">
        <v>1293</v>
      </c>
      <c r="O941" s="101"/>
      <c r="P941" s="97" t="s">
        <v>1293</v>
      </c>
      <c r="Q941" s="101" t="s">
        <v>1217</v>
      </c>
      <c r="R941" s="97" t="s">
        <v>1293</v>
      </c>
      <c r="S941" s="101"/>
      <c r="T941" s="97" t="s">
        <v>1293</v>
      </c>
      <c r="U941" s="101"/>
      <c r="V941" s="97" t="s">
        <v>1293</v>
      </c>
      <c r="W941" s="101" t="s">
        <v>1217</v>
      </c>
      <c r="X941" s="97"/>
      <c r="Y941" s="101" t="s">
        <v>1217</v>
      </c>
      <c r="Z941" s="97" t="s">
        <v>1293</v>
      </c>
      <c r="AA941" s="101" t="s">
        <v>1217</v>
      </c>
      <c r="AB941" s="97"/>
    </row>
    <row r="942" spans="1:28" ht="38.25">
      <c r="A942" s="95" t="s">
        <v>3512</v>
      </c>
      <c r="B942" s="127" t="s">
        <v>1266</v>
      </c>
      <c r="C942" s="127" t="s">
        <v>1272</v>
      </c>
      <c r="D942" s="127" t="s">
        <v>1683</v>
      </c>
      <c r="E942" s="127" t="s">
        <v>1687</v>
      </c>
      <c r="F942" s="96" t="s">
        <v>3696</v>
      </c>
      <c r="G942" s="101" t="s">
        <v>1217</v>
      </c>
      <c r="H942" s="97"/>
      <c r="I942" s="101"/>
      <c r="J942" s="97" t="s">
        <v>1293</v>
      </c>
      <c r="K942" s="101"/>
      <c r="L942" s="97" t="s">
        <v>1293</v>
      </c>
      <c r="M942" s="101"/>
      <c r="N942" s="97" t="s">
        <v>1293</v>
      </c>
      <c r="O942" s="101"/>
      <c r="P942" s="97" t="s">
        <v>1293</v>
      </c>
      <c r="Q942" s="101" t="s">
        <v>1217</v>
      </c>
      <c r="R942" s="97" t="s">
        <v>1293</v>
      </c>
      <c r="S942" s="101"/>
      <c r="T942" s="97" t="s">
        <v>1293</v>
      </c>
      <c r="U942" s="101"/>
      <c r="V942" s="97" t="s">
        <v>1293</v>
      </c>
      <c r="W942" s="101" t="s">
        <v>1217</v>
      </c>
      <c r="X942" s="97"/>
      <c r="Y942" s="101" t="s">
        <v>1217</v>
      </c>
      <c r="Z942" s="97" t="s">
        <v>1293</v>
      </c>
      <c r="AA942" s="101" t="s">
        <v>1217</v>
      </c>
      <c r="AB942" s="97"/>
    </row>
    <row r="943" spans="1:28" ht="25.5">
      <c r="A943" s="95" t="s">
        <v>3513</v>
      </c>
      <c r="B943" s="127" t="s">
        <v>1266</v>
      </c>
      <c r="C943" s="127" t="s">
        <v>1272</v>
      </c>
      <c r="D943" s="127" t="s">
        <v>1683</v>
      </c>
      <c r="E943" s="98" t="s">
        <v>4332</v>
      </c>
      <c r="F943" s="96" t="s">
        <v>4333</v>
      </c>
      <c r="G943" s="101"/>
      <c r="H943" s="97"/>
      <c r="I943" s="101"/>
      <c r="J943" s="97"/>
      <c r="K943" s="101"/>
      <c r="L943" s="97"/>
      <c r="M943" s="101"/>
      <c r="N943" s="97"/>
      <c r="O943" s="101"/>
      <c r="P943" s="97"/>
      <c r="Q943" s="101"/>
      <c r="R943" s="97"/>
      <c r="S943" s="101"/>
      <c r="T943" s="97"/>
      <c r="U943" s="101"/>
      <c r="V943" s="97"/>
      <c r="W943" s="101" t="s">
        <v>1217</v>
      </c>
      <c r="X943" s="97" t="s">
        <v>3515</v>
      </c>
      <c r="Y943" s="101"/>
      <c r="Z943" s="97"/>
      <c r="AA943" s="101"/>
      <c r="AB943" s="97"/>
    </row>
    <row r="944" spans="1:28" ht="51">
      <c r="A944" s="95" t="s">
        <v>3516</v>
      </c>
      <c r="B944" s="127" t="s">
        <v>1266</v>
      </c>
      <c r="C944" s="127" t="s">
        <v>48</v>
      </c>
      <c r="D944" s="127" t="s">
        <v>3517</v>
      </c>
      <c r="E944" s="127" t="s">
        <v>3518</v>
      </c>
      <c r="F944" s="96" t="s">
        <v>4334</v>
      </c>
      <c r="G944" s="101"/>
      <c r="H944" s="97" t="s">
        <v>1293</v>
      </c>
      <c r="I944" s="101"/>
      <c r="J944" s="97" t="s">
        <v>1293</v>
      </c>
      <c r="K944" s="101"/>
      <c r="L944" s="97" t="s">
        <v>1293</v>
      </c>
      <c r="M944" s="101" t="s">
        <v>1217</v>
      </c>
      <c r="N944" s="97"/>
      <c r="O944" s="101"/>
      <c r="P944" s="97" t="s">
        <v>1293</v>
      </c>
      <c r="Q944" s="101"/>
      <c r="R944" s="97" t="s">
        <v>1293</v>
      </c>
      <c r="S944" s="101"/>
      <c r="T944" s="97" t="s">
        <v>1293</v>
      </c>
      <c r="U944" s="101"/>
      <c r="V944" s="97" t="s">
        <v>1293</v>
      </c>
      <c r="W944" s="101"/>
      <c r="X944" s="97" t="s">
        <v>1293</v>
      </c>
      <c r="Y944" s="101"/>
      <c r="Z944" s="97" t="s">
        <v>1293</v>
      </c>
      <c r="AA944" s="101"/>
      <c r="AB944" s="97" t="s">
        <v>1293</v>
      </c>
    </row>
    <row r="945" spans="1:28" ht="51">
      <c r="A945" s="128" t="s">
        <v>3519</v>
      </c>
      <c r="B945" s="127" t="s">
        <v>1266</v>
      </c>
      <c r="C945" s="127" t="s">
        <v>48</v>
      </c>
      <c r="D945" s="127" t="s">
        <v>3517</v>
      </c>
      <c r="E945" s="127" t="s">
        <v>3193</v>
      </c>
      <c r="F945" s="96" t="s">
        <v>4335</v>
      </c>
      <c r="G945" s="101"/>
      <c r="H945" s="97" t="s">
        <v>1293</v>
      </c>
      <c r="I945" s="101"/>
      <c r="J945" s="97" t="s">
        <v>1293</v>
      </c>
      <c r="K945" s="101"/>
      <c r="L945" s="97" t="s">
        <v>1293</v>
      </c>
      <c r="M945" s="101" t="s">
        <v>1217</v>
      </c>
      <c r="N945" s="97"/>
      <c r="O945" s="101"/>
      <c r="P945" s="97" t="s">
        <v>1293</v>
      </c>
      <c r="Q945" s="101"/>
      <c r="R945" s="97" t="s">
        <v>1293</v>
      </c>
      <c r="S945" s="101"/>
      <c r="T945" s="97" t="s">
        <v>1293</v>
      </c>
      <c r="U945" s="101"/>
      <c r="V945" s="97" t="s">
        <v>1293</v>
      </c>
      <c r="W945" s="101"/>
      <c r="X945" s="97" t="s">
        <v>1293</v>
      </c>
      <c r="Y945" s="101"/>
      <c r="Z945" s="97" t="s">
        <v>1293</v>
      </c>
      <c r="AA945" s="101"/>
      <c r="AB945" s="97" t="s">
        <v>1293</v>
      </c>
    </row>
    <row r="946" spans="1:28" ht="38.25">
      <c r="A946" s="128" t="s">
        <v>3520</v>
      </c>
      <c r="B946" s="127" t="s">
        <v>1266</v>
      </c>
      <c r="C946" s="127" t="s">
        <v>48</v>
      </c>
      <c r="D946" s="127" t="s">
        <v>3517</v>
      </c>
      <c r="E946" s="127" t="s">
        <v>3198</v>
      </c>
      <c r="F946" s="96" t="s">
        <v>4336</v>
      </c>
      <c r="G946" s="101"/>
      <c r="H946" s="97" t="s">
        <v>1293</v>
      </c>
      <c r="I946" s="101"/>
      <c r="J946" s="97" t="s">
        <v>1293</v>
      </c>
      <c r="K946" s="101"/>
      <c r="L946" s="97" t="s">
        <v>1293</v>
      </c>
      <c r="M946" s="101" t="s">
        <v>1217</v>
      </c>
      <c r="N946" s="97"/>
      <c r="O946" s="101"/>
      <c r="P946" s="97" t="s">
        <v>1293</v>
      </c>
      <c r="Q946" s="101"/>
      <c r="R946" s="97" t="s">
        <v>1293</v>
      </c>
      <c r="S946" s="101"/>
      <c r="T946" s="97" t="s">
        <v>1293</v>
      </c>
      <c r="U946" s="101"/>
      <c r="V946" s="97" t="s">
        <v>1293</v>
      </c>
      <c r="W946" s="101"/>
      <c r="X946" s="97" t="s">
        <v>1293</v>
      </c>
      <c r="Y946" s="101"/>
      <c r="Z946" s="97" t="s">
        <v>1293</v>
      </c>
      <c r="AA946" s="101"/>
      <c r="AB946" s="97" t="s">
        <v>1293</v>
      </c>
    </row>
    <row r="947" spans="1:28" ht="51">
      <c r="A947" s="127" t="s">
        <v>3521</v>
      </c>
      <c r="B947" s="127" t="s">
        <v>1266</v>
      </c>
      <c r="C947" s="104" t="s">
        <v>48</v>
      </c>
      <c r="D947" s="127" t="s">
        <v>3208</v>
      </c>
      <c r="E947" s="100" t="s">
        <v>3522</v>
      </c>
      <c r="F947" s="96" t="s">
        <v>4337</v>
      </c>
      <c r="G947" s="101"/>
      <c r="H947" s="97" t="s">
        <v>1293</v>
      </c>
      <c r="I947" s="101"/>
      <c r="J947" s="97" t="s">
        <v>1293</v>
      </c>
      <c r="K947" s="101"/>
      <c r="L947" s="97" t="s">
        <v>1293</v>
      </c>
      <c r="M947" s="101" t="s">
        <v>1217</v>
      </c>
      <c r="N947" s="97"/>
      <c r="O947" s="101"/>
      <c r="P947" s="97" t="s">
        <v>1293</v>
      </c>
      <c r="Q947" s="101"/>
      <c r="R947" s="97" t="s">
        <v>1293</v>
      </c>
      <c r="S947" s="101"/>
      <c r="T947" s="97" t="s">
        <v>1293</v>
      </c>
      <c r="U947" s="101"/>
      <c r="V947" s="97" t="s">
        <v>1293</v>
      </c>
      <c r="W947" s="101"/>
      <c r="X947" s="97" t="s">
        <v>1293</v>
      </c>
      <c r="Y947" s="101"/>
      <c r="Z947" s="97" t="s">
        <v>1293</v>
      </c>
      <c r="AA947" s="101"/>
      <c r="AB947" s="97" t="s">
        <v>1293</v>
      </c>
    </row>
    <row r="948" spans="1:28" ht="25.5">
      <c r="A948" s="127" t="s">
        <v>3523</v>
      </c>
      <c r="B948" s="127" t="s">
        <v>1266</v>
      </c>
      <c r="C948" s="104" t="s">
        <v>48</v>
      </c>
      <c r="D948" s="127" t="s">
        <v>3208</v>
      </c>
      <c r="E948" s="100" t="s">
        <v>3524</v>
      </c>
      <c r="F948" s="96" t="s">
        <v>4338</v>
      </c>
      <c r="G948" s="101"/>
      <c r="H948" s="97" t="s">
        <v>1293</v>
      </c>
      <c r="I948" s="101"/>
      <c r="J948" s="97" t="s">
        <v>1293</v>
      </c>
      <c r="K948" s="101"/>
      <c r="L948" s="97" t="s">
        <v>1293</v>
      </c>
      <c r="M948" s="101" t="s">
        <v>1217</v>
      </c>
      <c r="N948" s="97"/>
      <c r="O948" s="101"/>
      <c r="P948" s="97" t="s">
        <v>1293</v>
      </c>
      <c r="Q948" s="101"/>
      <c r="R948" s="97" t="s">
        <v>1293</v>
      </c>
      <c r="S948" s="101"/>
      <c r="T948" s="97" t="s">
        <v>1293</v>
      </c>
      <c r="U948" s="101"/>
      <c r="V948" s="97" t="s">
        <v>1293</v>
      </c>
      <c r="W948" s="101"/>
      <c r="X948" s="97" t="s">
        <v>1293</v>
      </c>
      <c r="Y948" s="101"/>
      <c r="Z948" s="97" t="s">
        <v>1293</v>
      </c>
      <c r="AA948" s="101"/>
      <c r="AB948" s="97" t="s">
        <v>1293</v>
      </c>
    </row>
    <row r="949" spans="1:28" ht="38.25">
      <c r="A949" s="128" t="s">
        <v>3525</v>
      </c>
      <c r="B949" s="127" t="s">
        <v>1266</v>
      </c>
      <c r="C949" s="127" t="s">
        <v>50</v>
      </c>
      <c r="D949" s="128" t="s">
        <v>3526</v>
      </c>
      <c r="E949" s="100" t="s">
        <v>3527</v>
      </c>
      <c r="F949" s="96" t="s">
        <v>4339</v>
      </c>
      <c r="G949" s="101"/>
      <c r="H949" s="97" t="s">
        <v>1293</v>
      </c>
      <c r="I949" s="101"/>
      <c r="J949" s="97" t="s">
        <v>1293</v>
      </c>
      <c r="K949" s="101"/>
      <c r="L949" s="97" t="s">
        <v>1293</v>
      </c>
      <c r="M949" s="101"/>
      <c r="N949" s="97" t="s">
        <v>1293</v>
      </c>
      <c r="O949" s="101"/>
      <c r="P949" s="97" t="s">
        <v>1293</v>
      </c>
      <c r="Q949" s="101"/>
      <c r="R949" s="97" t="s">
        <v>1293</v>
      </c>
      <c r="S949" s="101"/>
      <c r="T949" s="97" t="s">
        <v>1293</v>
      </c>
      <c r="U949" s="101"/>
      <c r="V949" s="97" t="s">
        <v>1293</v>
      </c>
      <c r="W949" s="101"/>
      <c r="X949" s="97" t="s">
        <v>1293</v>
      </c>
      <c r="Y949" s="101" t="s">
        <v>1217</v>
      </c>
      <c r="Z949" s="97" t="s">
        <v>2697</v>
      </c>
      <c r="AA949" s="101"/>
      <c r="AB949" s="97" t="s">
        <v>1293</v>
      </c>
    </row>
    <row r="950" spans="1:28" ht="38.25">
      <c r="A950" s="128" t="s">
        <v>3528</v>
      </c>
      <c r="B950" s="127" t="s">
        <v>1266</v>
      </c>
      <c r="C950" s="127" t="s">
        <v>50</v>
      </c>
      <c r="D950" s="128" t="s">
        <v>3526</v>
      </c>
      <c r="E950" s="100" t="s">
        <v>3529</v>
      </c>
      <c r="F950" s="96" t="s">
        <v>4340</v>
      </c>
      <c r="G950" s="101"/>
      <c r="H950" s="97" t="s">
        <v>1293</v>
      </c>
      <c r="I950" s="101"/>
      <c r="J950" s="97" t="s">
        <v>1293</v>
      </c>
      <c r="K950" s="101"/>
      <c r="L950" s="97" t="s">
        <v>1293</v>
      </c>
      <c r="M950" s="101"/>
      <c r="N950" s="97" t="s">
        <v>1293</v>
      </c>
      <c r="O950" s="101"/>
      <c r="P950" s="97" t="s">
        <v>1293</v>
      </c>
      <c r="Q950" s="101"/>
      <c r="R950" s="97" t="s">
        <v>1293</v>
      </c>
      <c r="S950" s="101"/>
      <c r="T950" s="97" t="s">
        <v>1293</v>
      </c>
      <c r="U950" s="101"/>
      <c r="V950" s="97" t="s">
        <v>1293</v>
      </c>
      <c r="W950" s="101"/>
      <c r="X950" s="97" t="s">
        <v>1293</v>
      </c>
      <c r="Y950" s="101" t="s">
        <v>1217</v>
      </c>
      <c r="Z950" s="97" t="s">
        <v>2738</v>
      </c>
      <c r="AA950" s="101"/>
      <c r="AB950" s="97" t="s">
        <v>1293</v>
      </c>
    </row>
    <row r="951" spans="1:28" ht="51">
      <c r="A951" s="128" t="s">
        <v>3530</v>
      </c>
      <c r="B951" s="127" t="s">
        <v>1266</v>
      </c>
      <c r="C951" s="127" t="s">
        <v>50</v>
      </c>
      <c r="D951" s="128" t="s">
        <v>3526</v>
      </c>
      <c r="E951" s="100" t="s">
        <v>3531</v>
      </c>
      <c r="F951" s="96" t="s">
        <v>4341</v>
      </c>
      <c r="G951" s="101"/>
      <c r="H951" s="97" t="s">
        <v>1293</v>
      </c>
      <c r="I951" s="101"/>
      <c r="J951" s="97" t="s">
        <v>1293</v>
      </c>
      <c r="K951" s="101"/>
      <c r="L951" s="97" t="s">
        <v>1293</v>
      </c>
      <c r="M951" s="101"/>
      <c r="N951" s="97" t="s">
        <v>1293</v>
      </c>
      <c r="O951" s="101"/>
      <c r="P951" s="97" t="s">
        <v>1293</v>
      </c>
      <c r="Q951" s="101"/>
      <c r="R951" s="97" t="s">
        <v>1293</v>
      </c>
      <c r="S951" s="101"/>
      <c r="T951" s="97" t="s">
        <v>1293</v>
      </c>
      <c r="U951" s="101"/>
      <c r="V951" s="97" t="s">
        <v>1293</v>
      </c>
      <c r="W951" s="101"/>
      <c r="X951" s="97" t="s">
        <v>1293</v>
      </c>
      <c r="Y951" s="101" t="s">
        <v>1217</v>
      </c>
      <c r="Z951" s="97" t="s">
        <v>2697</v>
      </c>
      <c r="AA951" s="101"/>
      <c r="AB951" s="97" t="s">
        <v>1293</v>
      </c>
    </row>
    <row r="952" spans="1:28" ht="51">
      <c r="A952" s="128" t="s">
        <v>3532</v>
      </c>
      <c r="B952" s="127" t="s">
        <v>1266</v>
      </c>
      <c r="C952" s="127" t="s">
        <v>1273</v>
      </c>
      <c r="D952" s="128" t="s">
        <v>3533</v>
      </c>
      <c r="E952" s="100" t="s">
        <v>3534</v>
      </c>
      <c r="F952" s="96" t="s">
        <v>4342</v>
      </c>
      <c r="G952" s="101"/>
      <c r="H952" s="97" t="s">
        <v>1293</v>
      </c>
      <c r="I952" s="101"/>
      <c r="J952" s="97" t="s">
        <v>1293</v>
      </c>
      <c r="K952" s="101"/>
      <c r="L952" s="97" t="s">
        <v>1293</v>
      </c>
      <c r="M952" s="101"/>
      <c r="N952" s="97" t="s">
        <v>1293</v>
      </c>
      <c r="O952" s="101" t="s">
        <v>1217</v>
      </c>
      <c r="P952" s="97" t="s">
        <v>751</v>
      </c>
      <c r="Q952" s="101"/>
      <c r="R952" s="97" t="s">
        <v>1293</v>
      </c>
      <c r="S952" s="101"/>
      <c r="T952" s="97" t="s">
        <v>1293</v>
      </c>
      <c r="U952" s="101"/>
      <c r="V952" s="97" t="s">
        <v>1293</v>
      </c>
      <c r="W952" s="101"/>
      <c r="X952" s="97" t="s">
        <v>1293</v>
      </c>
      <c r="Y952" s="101"/>
      <c r="Z952" s="97" t="s">
        <v>1293</v>
      </c>
      <c r="AA952" s="101"/>
      <c r="AB952" s="97" t="s">
        <v>1293</v>
      </c>
    </row>
    <row r="953" spans="1:28" ht="38.25">
      <c r="A953" s="127" t="s">
        <v>3535</v>
      </c>
      <c r="B953" s="127" t="s">
        <v>1266</v>
      </c>
      <c r="C953" s="127" t="s">
        <v>1273</v>
      </c>
      <c r="D953" s="127" t="s">
        <v>3533</v>
      </c>
      <c r="E953" s="100" t="s">
        <v>3536</v>
      </c>
      <c r="F953" s="96" t="s">
        <v>4343</v>
      </c>
      <c r="G953" s="101"/>
      <c r="H953" s="97" t="s">
        <v>1293</v>
      </c>
      <c r="I953" s="101"/>
      <c r="J953" s="97" t="s">
        <v>1293</v>
      </c>
      <c r="K953" s="101"/>
      <c r="L953" s="97" t="s">
        <v>1293</v>
      </c>
      <c r="M953" s="101"/>
      <c r="N953" s="97" t="s">
        <v>1293</v>
      </c>
      <c r="O953" s="101" t="s">
        <v>1217</v>
      </c>
      <c r="P953" s="97"/>
      <c r="Q953" s="101"/>
      <c r="R953" s="97" t="s">
        <v>1293</v>
      </c>
      <c r="S953" s="101"/>
      <c r="T953" s="97" t="s">
        <v>1293</v>
      </c>
      <c r="U953" s="101"/>
      <c r="V953" s="97" t="s">
        <v>1293</v>
      </c>
      <c r="W953" s="101"/>
      <c r="X953" s="97" t="s">
        <v>1293</v>
      </c>
      <c r="Y953" s="101"/>
      <c r="Z953" s="97" t="s">
        <v>1293</v>
      </c>
      <c r="AA953" s="101"/>
      <c r="AB953" s="97" t="s">
        <v>1293</v>
      </c>
    </row>
    <row r="954" spans="1:28" ht="51">
      <c r="A954" s="127" t="s">
        <v>3537</v>
      </c>
      <c r="B954" s="127" t="s">
        <v>1266</v>
      </c>
      <c r="C954" s="127" t="s">
        <v>1273</v>
      </c>
      <c r="D954" s="127" t="s">
        <v>3533</v>
      </c>
      <c r="E954" s="100" t="s">
        <v>3538</v>
      </c>
      <c r="F954" s="96" t="s">
        <v>4344</v>
      </c>
      <c r="G954" s="101"/>
      <c r="H954" s="97" t="s">
        <v>1293</v>
      </c>
      <c r="I954" s="101"/>
      <c r="J954" s="97" t="s">
        <v>1293</v>
      </c>
      <c r="K954" s="101"/>
      <c r="L954" s="97" t="s">
        <v>1293</v>
      </c>
      <c r="M954" s="101"/>
      <c r="N954" s="97" t="s">
        <v>1293</v>
      </c>
      <c r="O954" s="101" t="s">
        <v>1217</v>
      </c>
      <c r="P954" s="97" t="s">
        <v>751</v>
      </c>
      <c r="Q954" s="101"/>
      <c r="R954" s="97" t="s">
        <v>1293</v>
      </c>
      <c r="S954" s="101"/>
      <c r="T954" s="97" t="s">
        <v>1293</v>
      </c>
      <c r="U954" s="101"/>
      <c r="V954" s="97" t="s">
        <v>1293</v>
      </c>
      <c r="W954" s="101"/>
      <c r="X954" s="97" t="s">
        <v>1293</v>
      </c>
      <c r="Y954" s="101"/>
      <c r="Z954" s="97" t="s">
        <v>1293</v>
      </c>
      <c r="AA954" s="101"/>
      <c r="AB954" s="97" t="s">
        <v>1293</v>
      </c>
    </row>
    <row r="955" spans="1:28" ht="38.25">
      <c r="A955" s="128" t="s">
        <v>3539</v>
      </c>
      <c r="B955" s="127" t="s">
        <v>1266</v>
      </c>
      <c r="C955" s="127" t="s">
        <v>1274</v>
      </c>
      <c r="D955" s="127" t="s">
        <v>3540</v>
      </c>
      <c r="E955" s="128" t="s">
        <v>3541</v>
      </c>
      <c r="F955" s="96" t="s">
        <v>4214</v>
      </c>
      <c r="G955" s="127"/>
      <c r="H955" s="127"/>
      <c r="I955" s="127"/>
      <c r="J955" s="127"/>
      <c r="K955" s="127"/>
      <c r="L955" s="127"/>
      <c r="M955" s="127"/>
      <c r="N955" s="127"/>
      <c r="O955" s="127"/>
      <c r="P955" s="127"/>
      <c r="Q955" s="127"/>
      <c r="R955" s="127"/>
      <c r="S955" s="127"/>
      <c r="T955" s="127"/>
      <c r="U955" s="127"/>
      <c r="V955" s="127"/>
      <c r="W955" s="127"/>
      <c r="X955" s="127"/>
      <c r="Y955" s="127" t="s">
        <v>1217</v>
      </c>
      <c r="Z955" s="127" t="s">
        <v>1168</v>
      </c>
      <c r="AA955" s="127"/>
      <c r="AB955" s="127"/>
    </row>
    <row r="956" spans="1:28" ht="38.25">
      <c r="A956" s="128" t="s">
        <v>3542</v>
      </c>
      <c r="B956" s="127" t="s">
        <v>1266</v>
      </c>
      <c r="C956" s="127" t="s">
        <v>1274</v>
      </c>
      <c r="D956" s="127" t="s">
        <v>3540</v>
      </c>
      <c r="E956" s="98" t="s">
        <v>4345</v>
      </c>
      <c r="F956" s="96" t="s">
        <v>4191</v>
      </c>
      <c r="G956" s="127"/>
      <c r="H956" s="127"/>
      <c r="I956" s="127"/>
      <c r="J956" s="127"/>
      <c r="K956" s="127"/>
      <c r="L956" s="127"/>
      <c r="M956" s="127"/>
      <c r="N956" s="127"/>
      <c r="O956" s="127"/>
      <c r="P956" s="127"/>
      <c r="Q956" s="127"/>
      <c r="R956" s="127"/>
      <c r="S956" s="127"/>
      <c r="T956" s="127"/>
      <c r="U956" s="127"/>
      <c r="V956" s="127"/>
      <c r="W956" s="127"/>
      <c r="X956" s="127"/>
      <c r="Y956" s="127" t="s">
        <v>1217</v>
      </c>
      <c r="Z956" s="127" t="s">
        <v>3101</v>
      </c>
      <c r="AA956" s="127"/>
      <c r="AB956" s="127"/>
    </row>
    <row r="957" spans="1:28" ht="38.25">
      <c r="A957" s="128" t="s">
        <v>3544</v>
      </c>
      <c r="B957" s="127" t="s">
        <v>1266</v>
      </c>
      <c r="C957" s="127" t="s">
        <v>1274</v>
      </c>
      <c r="D957" s="127" t="s">
        <v>3545</v>
      </c>
      <c r="E957" s="128" t="s">
        <v>4346</v>
      </c>
      <c r="F957" s="96" t="s">
        <v>4347</v>
      </c>
      <c r="G957" s="127"/>
      <c r="H957" s="127"/>
      <c r="I957" s="127"/>
      <c r="J957" s="127"/>
      <c r="K957" s="127"/>
      <c r="L957" s="127"/>
      <c r="M957" s="127"/>
      <c r="N957" s="127"/>
      <c r="O957" s="127"/>
      <c r="P957" s="127"/>
      <c r="Q957" s="127"/>
      <c r="R957" s="127"/>
      <c r="S957" s="127"/>
      <c r="T957" s="127"/>
      <c r="U957" s="127"/>
      <c r="V957" s="127"/>
      <c r="W957" s="127"/>
      <c r="X957" s="127"/>
      <c r="Y957" s="127" t="s">
        <v>1217</v>
      </c>
      <c r="Z957" s="127"/>
      <c r="AA957" s="127"/>
      <c r="AB957" s="127"/>
    </row>
    <row r="958" spans="1:28" ht="51">
      <c r="A958" s="128" t="s">
        <v>3547</v>
      </c>
      <c r="B958" s="127" t="s">
        <v>1266</v>
      </c>
      <c r="C958" s="127" t="s">
        <v>1274</v>
      </c>
      <c r="D958" s="127" t="s">
        <v>3545</v>
      </c>
      <c r="E958" s="97" t="s">
        <v>3548</v>
      </c>
      <c r="F958" s="96" t="s">
        <v>4348</v>
      </c>
      <c r="G958" s="127"/>
      <c r="H958" s="127"/>
      <c r="I958" s="127"/>
      <c r="J958" s="127"/>
      <c r="K958" s="127"/>
      <c r="L958" s="127"/>
      <c r="M958" s="127"/>
      <c r="N958" s="127"/>
      <c r="O958" s="127"/>
      <c r="P958" s="127"/>
      <c r="Q958" s="127"/>
      <c r="R958" s="127"/>
      <c r="S958" s="127"/>
      <c r="T958" s="127"/>
      <c r="U958" s="127"/>
      <c r="V958" s="127"/>
      <c r="W958" s="127"/>
      <c r="X958" s="127"/>
      <c r="Y958" s="127" t="s">
        <v>1217</v>
      </c>
      <c r="Z958" s="127"/>
      <c r="AA958" s="127"/>
      <c r="AB958" s="127"/>
    </row>
    <row r="959" spans="1:28" ht="38.25">
      <c r="A959" s="128" t="s">
        <v>3549</v>
      </c>
      <c r="B959" s="128" t="s">
        <v>1266</v>
      </c>
      <c r="C959" s="128" t="s">
        <v>56</v>
      </c>
      <c r="D959" s="128" t="s">
        <v>3550</v>
      </c>
      <c r="E959" s="128" t="s">
        <v>4349</v>
      </c>
      <c r="F959" s="96" t="s">
        <v>4350</v>
      </c>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row>
    <row r="960" spans="1:28" ht="51">
      <c r="A960" s="128" t="s">
        <v>3552</v>
      </c>
      <c r="B960" s="128" t="s">
        <v>1266</v>
      </c>
      <c r="C960" s="128" t="s">
        <v>56</v>
      </c>
      <c r="D960" s="128" t="s">
        <v>3553</v>
      </c>
      <c r="E960" s="128" t="s">
        <v>3554</v>
      </c>
      <c r="F960" s="96" t="s">
        <v>4351</v>
      </c>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row>
    <row r="961" spans="1:6" s="97" customFormat="1" ht="51">
      <c r="A961" s="97" t="s">
        <v>3555</v>
      </c>
      <c r="B961" s="97" t="s">
        <v>1266</v>
      </c>
      <c r="C961" s="97" t="s">
        <v>56</v>
      </c>
      <c r="D961" s="97" t="s">
        <v>3556</v>
      </c>
      <c r="E961" s="97" t="s">
        <v>4352</v>
      </c>
      <c r="F961" s="97" t="s">
        <v>4353</v>
      </c>
    </row>
    <row r="962" spans="1:6" s="134" customFormat="1">
      <c r="F962" s="135"/>
    </row>
    <row r="963" spans="1:6" s="134" customFormat="1">
      <c r="F963" s="135"/>
    </row>
    <row r="964" spans="1:6" s="134" customFormat="1">
      <c r="F964" s="135"/>
    </row>
    <row r="965" spans="1:6" s="134" customFormat="1">
      <c r="F965" s="135"/>
    </row>
    <row r="966" spans="1:6" s="134" customFormat="1">
      <c r="F966" s="135"/>
    </row>
    <row r="967" spans="1:6" s="134" customFormat="1">
      <c r="F967" s="135"/>
    </row>
    <row r="968" spans="1:6" s="134" customFormat="1">
      <c r="F968" s="135"/>
    </row>
    <row r="969" spans="1:6" s="134" customFormat="1">
      <c r="F969" s="135"/>
    </row>
    <row r="970" spans="1:6" s="134" customFormat="1">
      <c r="F970" s="135"/>
    </row>
    <row r="971" spans="1:6" s="134" customFormat="1">
      <c r="F971" s="135"/>
    </row>
    <row r="972" spans="1:6" s="134" customFormat="1">
      <c r="F972" s="135"/>
    </row>
    <row r="973" spans="1:6" s="134" customFormat="1">
      <c r="F973" s="135"/>
    </row>
    <row r="974" spans="1:6" s="134" customFormat="1">
      <c r="F974" s="135"/>
    </row>
    <row r="975" spans="1:6" s="134" customFormat="1">
      <c r="F975" s="135"/>
    </row>
    <row r="976" spans="1:6" s="134" customFormat="1">
      <c r="F976" s="135"/>
    </row>
    <row r="977" spans="1:24" s="134" customFormat="1">
      <c r="F977" s="135"/>
    </row>
    <row r="978" spans="1:24" s="134" customFormat="1">
      <c r="F978" s="135"/>
    </row>
    <row r="979" spans="1:24" s="134" customFormat="1">
      <c r="F979" s="135"/>
    </row>
    <row r="980" spans="1:24" s="134" customFormat="1">
      <c r="F980" s="135"/>
    </row>
    <row r="981" spans="1:24" s="134" customFormat="1">
      <c r="F981" s="135"/>
    </row>
    <row r="982" spans="1:24" s="134" customFormat="1">
      <c r="F982" s="135"/>
    </row>
    <row r="983" spans="1:24" s="134" customFormat="1">
      <c r="F983" s="135"/>
    </row>
    <row r="984" spans="1:24" s="134" customFormat="1">
      <c r="F984" s="135"/>
    </row>
    <row r="985" spans="1:24" s="134" customFormat="1">
      <c r="F985" s="135"/>
    </row>
    <row r="986" spans="1:24" s="134" customFormat="1">
      <c r="F986" s="135"/>
    </row>
    <row r="987" spans="1:24">
      <c r="A987" s="134"/>
      <c r="B987" s="134"/>
      <c r="C987" s="134"/>
      <c r="D987" s="134"/>
      <c r="E987" s="134"/>
      <c r="F987" s="135"/>
      <c r="G987" s="134"/>
      <c r="H987" s="134"/>
      <c r="I987" s="134"/>
      <c r="J987" s="134"/>
      <c r="K987" s="134"/>
      <c r="L987" s="134"/>
      <c r="M987" s="134"/>
      <c r="N987" s="134"/>
      <c r="O987" s="134"/>
      <c r="P987" s="134"/>
      <c r="Q987" s="134"/>
      <c r="R987" s="134"/>
      <c r="S987" s="134"/>
      <c r="T987" s="134"/>
      <c r="U987" s="134"/>
      <c r="V987" s="134"/>
      <c r="W987" s="134"/>
      <c r="X987" s="134"/>
    </row>
    <row r="988" spans="1:24">
      <c r="A988" s="134"/>
      <c r="B988" s="134"/>
      <c r="C988" s="134"/>
      <c r="D988" s="134"/>
      <c r="E988" s="134"/>
      <c r="F988" s="135"/>
      <c r="G988" s="134"/>
      <c r="H988" s="134"/>
      <c r="I988" s="134"/>
      <c r="J988" s="134"/>
      <c r="K988" s="134"/>
      <c r="L988" s="134"/>
      <c r="M988" s="134"/>
      <c r="N988" s="134"/>
      <c r="O988" s="134"/>
      <c r="P988" s="134"/>
      <c r="Q988" s="134"/>
      <c r="R988" s="134"/>
      <c r="S988" s="134"/>
      <c r="T988" s="134"/>
      <c r="U988" s="134"/>
      <c r="V988" s="134"/>
      <c r="W988" s="134"/>
      <c r="X988" s="134"/>
    </row>
    <row r="989" spans="1:24">
      <c r="A989" s="134"/>
      <c r="B989" s="134"/>
      <c r="C989" s="134"/>
      <c r="D989" s="134"/>
      <c r="E989" s="134"/>
      <c r="F989" s="135"/>
      <c r="G989" s="134"/>
      <c r="H989" s="134"/>
      <c r="I989" s="134"/>
      <c r="J989" s="134"/>
      <c r="K989" s="134"/>
      <c r="L989" s="134"/>
      <c r="M989" s="134"/>
      <c r="N989" s="134"/>
      <c r="O989" s="134"/>
      <c r="P989" s="134"/>
      <c r="Q989" s="134"/>
      <c r="R989" s="134"/>
      <c r="S989" s="134"/>
      <c r="T989" s="134"/>
      <c r="U989" s="134"/>
      <c r="V989" s="134"/>
      <c r="W989" s="134"/>
      <c r="X989" s="134"/>
    </row>
    <row r="990" spans="1:24">
      <c r="A990" s="134"/>
      <c r="B990" s="134"/>
      <c r="C990" s="134"/>
      <c r="D990" s="134"/>
      <c r="E990" s="134"/>
      <c r="F990" s="135"/>
      <c r="G990" s="134"/>
      <c r="H990" s="134"/>
      <c r="I990" s="134"/>
      <c r="J990" s="134"/>
      <c r="K990" s="134"/>
      <c r="L990" s="134"/>
      <c r="M990" s="134"/>
      <c r="N990" s="134"/>
      <c r="O990" s="134"/>
      <c r="P990" s="134"/>
      <c r="Q990" s="134"/>
      <c r="R990" s="134"/>
      <c r="S990" s="134"/>
      <c r="T990" s="134"/>
      <c r="U990" s="134"/>
      <c r="V990" s="134"/>
      <c r="W990" s="134"/>
      <c r="X990" s="134"/>
    </row>
    <row r="991" spans="1:24">
      <c r="A991" s="134"/>
      <c r="B991" s="134"/>
      <c r="C991" s="134"/>
      <c r="D991" s="134"/>
      <c r="E991" s="134"/>
      <c r="F991" s="135"/>
      <c r="G991" s="134"/>
      <c r="H991" s="134"/>
      <c r="I991" s="134"/>
      <c r="J991" s="134"/>
      <c r="K991" s="134"/>
      <c r="L991" s="134"/>
      <c r="M991" s="134"/>
      <c r="N991" s="134"/>
      <c r="O991" s="134"/>
      <c r="P991" s="134"/>
      <c r="Q991" s="134"/>
      <c r="R991" s="134"/>
      <c r="S991" s="134"/>
      <c r="T991" s="134"/>
      <c r="U991" s="134"/>
      <c r="V991" s="134"/>
      <c r="W991" s="134"/>
      <c r="X991" s="134"/>
    </row>
    <row r="992" spans="1:24">
      <c r="A992" s="134"/>
      <c r="B992" s="134"/>
      <c r="C992" s="134"/>
      <c r="D992" s="134"/>
      <c r="E992" s="134"/>
      <c r="F992" s="135"/>
      <c r="G992" s="134"/>
      <c r="H992" s="134"/>
      <c r="I992" s="134"/>
      <c r="J992" s="134"/>
      <c r="K992" s="134"/>
      <c r="L992" s="134"/>
      <c r="M992" s="134"/>
      <c r="N992" s="134"/>
      <c r="O992" s="134"/>
      <c r="P992" s="134"/>
      <c r="Q992" s="134"/>
      <c r="R992" s="134"/>
      <c r="S992" s="134"/>
      <c r="T992" s="134"/>
      <c r="U992" s="134"/>
      <c r="V992" s="134"/>
      <c r="W992" s="134"/>
      <c r="X992" s="134"/>
    </row>
    <row r="993" spans="1:24">
      <c r="A993" s="134"/>
      <c r="B993" s="134"/>
      <c r="C993" s="134"/>
      <c r="D993" s="134"/>
      <c r="E993" s="134"/>
      <c r="F993" s="135"/>
      <c r="G993" s="134"/>
      <c r="H993" s="134"/>
      <c r="I993" s="134"/>
      <c r="J993" s="134"/>
      <c r="K993" s="134"/>
      <c r="L993" s="134"/>
      <c r="M993" s="134"/>
      <c r="N993" s="134"/>
      <c r="O993" s="134"/>
      <c r="P993" s="134"/>
      <c r="Q993" s="134"/>
      <c r="R993" s="134"/>
      <c r="S993" s="134"/>
      <c r="T993" s="134"/>
      <c r="U993" s="134"/>
      <c r="V993" s="134"/>
      <c r="W993" s="134"/>
      <c r="X993" s="134"/>
    </row>
    <row r="994" spans="1:24">
      <c r="A994" s="134"/>
      <c r="B994" s="134"/>
      <c r="C994" s="134"/>
      <c r="D994" s="134"/>
      <c r="E994" s="134"/>
      <c r="F994" s="135"/>
      <c r="G994" s="134"/>
      <c r="H994" s="134"/>
      <c r="I994" s="134"/>
      <c r="J994" s="134"/>
      <c r="K994" s="134"/>
      <c r="L994" s="134"/>
      <c r="M994" s="134"/>
      <c r="N994" s="134"/>
      <c r="O994" s="134"/>
      <c r="P994" s="134"/>
      <c r="Q994" s="134"/>
      <c r="R994" s="134"/>
      <c r="S994" s="134"/>
      <c r="T994" s="134"/>
      <c r="U994" s="134"/>
      <c r="V994" s="134"/>
      <c r="W994" s="134"/>
      <c r="X994" s="134"/>
    </row>
    <row r="995" spans="1:24">
      <c r="A995" s="134"/>
      <c r="B995" s="134"/>
      <c r="C995" s="134"/>
      <c r="D995" s="134"/>
      <c r="E995" s="134"/>
      <c r="F995" s="135"/>
      <c r="G995" s="134"/>
      <c r="H995" s="134"/>
      <c r="I995" s="134"/>
      <c r="J995" s="134"/>
      <c r="K995" s="134"/>
      <c r="L995" s="134"/>
      <c r="M995" s="134"/>
      <c r="N995" s="134"/>
      <c r="O995" s="134"/>
      <c r="P995" s="134"/>
      <c r="Q995" s="134"/>
      <c r="R995" s="134"/>
      <c r="S995" s="134"/>
      <c r="T995" s="134"/>
      <c r="U995" s="134"/>
      <c r="V995" s="134"/>
      <c r="W995" s="134"/>
      <c r="X995" s="134"/>
    </row>
    <row r="996" spans="1:24">
      <c r="A996" s="134"/>
      <c r="B996" s="134"/>
      <c r="C996" s="134"/>
      <c r="D996" s="134"/>
      <c r="E996" s="134"/>
      <c r="F996" s="135"/>
      <c r="G996" s="134"/>
      <c r="H996" s="134"/>
      <c r="I996" s="134"/>
      <c r="J996" s="134"/>
      <c r="K996" s="134"/>
      <c r="L996" s="134"/>
      <c r="M996" s="134"/>
      <c r="N996" s="134"/>
      <c r="O996" s="134"/>
      <c r="P996" s="134"/>
      <c r="Q996" s="134"/>
      <c r="R996" s="134"/>
      <c r="S996" s="134"/>
      <c r="T996" s="134"/>
      <c r="U996" s="134"/>
      <c r="V996" s="134"/>
      <c r="W996" s="134"/>
      <c r="X996" s="134"/>
    </row>
    <row r="997" spans="1:24">
      <c r="A997" s="134"/>
      <c r="B997" s="134"/>
      <c r="C997" s="134"/>
      <c r="D997" s="134"/>
      <c r="E997" s="134"/>
      <c r="F997" s="135"/>
      <c r="G997" s="134"/>
      <c r="H997" s="134"/>
      <c r="I997" s="134"/>
      <c r="J997" s="134"/>
      <c r="K997" s="134"/>
      <c r="L997" s="134"/>
      <c r="M997" s="134"/>
      <c r="N997" s="134"/>
      <c r="O997" s="134"/>
      <c r="P997" s="134"/>
      <c r="Q997" s="134"/>
      <c r="R997" s="134"/>
      <c r="S997" s="134"/>
      <c r="T997" s="134"/>
      <c r="U997" s="134"/>
      <c r="V997" s="134"/>
      <c r="W997" s="134"/>
      <c r="X997" s="134"/>
    </row>
    <row r="998" spans="1:24">
      <c r="A998" s="134"/>
      <c r="B998" s="134"/>
      <c r="C998" s="134"/>
      <c r="D998" s="134"/>
      <c r="E998" s="134"/>
      <c r="F998" s="135"/>
      <c r="G998" s="134"/>
      <c r="H998" s="134"/>
      <c r="I998" s="134"/>
      <c r="J998" s="134"/>
      <c r="K998" s="134"/>
      <c r="L998" s="134"/>
      <c r="M998" s="134"/>
      <c r="N998" s="134"/>
      <c r="O998" s="134"/>
      <c r="P998" s="134"/>
      <c r="Q998" s="134"/>
      <c r="R998" s="134"/>
      <c r="S998" s="134"/>
      <c r="T998" s="134"/>
      <c r="U998" s="134"/>
      <c r="V998" s="134"/>
      <c r="W998" s="134"/>
      <c r="X998" s="134"/>
    </row>
    <row r="999" spans="1:24">
      <c r="A999" s="134"/>
      <c r="B999" s="134"/>
      <c r="C999" s="134"/>
      <c r="D999" s="134"/>
      <c r="E999" s="134"/>
      <c r="F999" s="135"/>
      <c r="G999" s="134"/>
      <c r="H999" s="134"/>
      <c r="I999" s="134"/>
      <c r="J999" s="134"/>
      <c r="K999" s="134"/>
      <c r="L999" s="134"/>
      <c r="M999" s="134"/>
      <c r="N999" s="134"/>
      <c r="O999" s="134"/>
      <c r="P999" s="134"/>
      <c r="Q999" s="134"/>
      <c r="R999" s="134"/>
      <c r="S999" s="134"/>
      <c r="T999" s="134"/>
      <c r="U999" s="134"/>
      <c r="V999" s="134"/>
      <c r="W999" s="134"/>
      <c r="X999" s="134"/>
    </row>
    <row r="1000" spans="1:24">
      <c r="A1000" s="134"/>
      <c r="B1000" s="134"/>
      <c r="C1000" s="134"/>
      <c r="D1000" s="134"/>
      <c r="E1000" s="134"/>
      <c r="F1000" s="135"/>
      <c r="G1000" s="134"/>
      <c r="H1000" s="134"/>
      <c r="I1000" s="134"/>
      <c r="J1000" s="134"/>
      <c r="K1000" s="134"/>
      <c r="L1000" s="134"/>
      <c r="M1000" s="134"/>
      <c r="N1000" s="134"/>
      <c r="O1000" s="134"/>
      <c r="P1000" s="134"/>
      <c r="Q1000" s="134"/>
      <c r="R1000" s="134"/>
      <c r="S1000" s="134"/>
      <c r="T1000" s="134"/>
      <c r="U1000" s="134"/>
      <c r="V1000" s="134"/>
      <c r="W1000" s="134"/>
      <c r="X1000" s="134"/>
    </row>
    <row r="1001" spans="1:24">
      <c r="A1001" s="134"/>
      <c r="B1001" s="134"/>
      <c r="C1001" s="134"/>
      <c r="D1001" s="134"/>
      <c r="E1001" s="134"/>
      <c r="F1001" s="135"/>
      <c r="G1001" s="134"/>
      <c r="H1001" s="134"/>
      <c r="I1001" s="134"/>
      <c r="J1001" s="134"/>
      <c r="K1001" s="134"/>
      <c r="L1001" s="134"/>
      <c r="M1001" s="134"/>
      <c r="N1001" s="134"/>
      <c r="O1001" s="134"/>
      <c r="P1001" s="134"/>
      <c r="Q1001" s="134"/>
      <c r="R1001" s="134"/>
      <c r="S1001" s="134"/>
      <c r="T1001" s="134"/>
      <c r="U1001" s="134"/>
      <c r="V1001" s="134"/>
      <c r="W1001" s="134"/>
      <c r="X1001" s="134"/>
    </row>
    <row r="1002" spans="1:24">
      <c r="A1002" s="134"/>
      <c r="B1002" s="134"/>
      <c r="C1002" s="134"/>
      <c r="D1002" s="134"/>
      <c r="E1002" s="134"/>
      <c r="F1002" s="135"/>
      <c r="G1002" s="134"/>
      <c r="H1002" s="134"/>
      <c r="I1002" s="134"/>
      <c r="J1002" s="134"/>
      <c r="K1002" s="134"/>
      <c r="L1002" s="134"/>
      <c r="M1002" s="134"/>
      <c r="N1002" s="134"/>
      <c r="O1002" s="134"/>
      <c r="P1002" s="134"/>
      <c r="Q1002" s="134"/>
      <c r="R1002" s="134"/>
      <c r="S1002" s="134"/>
      <c r="T1002" s="134"/>
      <c r="U1002" s="134"/>
      <c r="V1002" s="134"/>
      <c r="W1002" s="134"/>
      <c r="X1002" s="134"/>
    </row>
    <row r="1003" spans="1:24">
      <c r="A1003" s="134"/>
      <c r="B1003" s="134"/>
      <c r="C1003" s="134"/>
      <c r="D1003" s="134"/>
      <c r="E1003" s="134"/>
      <c r="F1003" s="135"/>
      <c r="G1003" s="134"/>
      <c r="H1003" s="134"/>
      <c r="I1003" s="134"/>
      <c r="J1003" s="134"/>
      <c r="K1003" s="134"/>
      <c r="L1003" s="134"/>
      <c r="M1003" s="134"/>
      <c r="N1003" s="134"/>
      <c r="O1003" s="134"/>
      <c r="P1003" s="134"/>
      <c r="Q1003" s="134"/>
      <c r="R1003" s="134"/>
      <c r="S1003" s="134"/>
      <c r="T1003" s="134"/>
      <c r="U1003" s="134"/>
      <c r="V1003" s="134"/>
      <c r="W1003" s="134"/>
      <c r="X1003" s="134"/>
    </row>
    <row r="1004" spans="1:24">
      <c r="A1004" s="134"/>
      <c r="B1004" s="134"/>
      <c r="C1004" s="134"/>
      <c r="D1004" s="134"/>
      <c r="E1004" s="134"/>
      <c r="F1004" s="135"/>
      <c r="G1004" s="134"/>
      <c r="H1004" s="134"/>
      <c r="I1004" s="134"/>
      <c r="J1004" s="134"/>
      <c r="K1004" s="134"/>
      <c r="L1004" s="134"/>
      <c r="M1004" s="134"/>
      <c r="N1004" s="134"/>
      <c r="O1004" s="134"/>
      <c r="P1004" s="134"/>
      <c r="Q1004" s="134"/>
      <c r="R1004" s="134"/>
      <c r="S1004" s="134"/>
      <c r="T1004" s="134"/>
      <c r="U1004" s="134"/>
      <c r="V1004" s="134"/>
      <c r="W1004" s="134"/>
      <c r="X1004" s="134"/>
    </row>
    <row r="1005" spans="1:24">
      <c r="A1005" s="134"/>
      <c r="B1005" s="134"/>
      <c r="C1005" s="134"/>
      <c r="D1005" s="134"/>
      <c r="E1005" s="134"/>
      <c r="F1005" s="135"/>
      <c r="G1005" s="134"/>
      <c r="H1005" s="134"/>
      <c r="I1005" s="134"/>
      <c r="J1005" s="134"/>
      <c r="K1005" s="134"/>
      <c r="L1005" s="134"/>
      <c r="M1005" s="134"/>
      <c r="N1005" s="134"/>
      <c r="O1005" s="134"/>
      <c r="P1005" s="134"/>
      <c r="Q1005" s="134"/>
      <c r="R1005" s="134"/>
      <c r="S1005" s="134"/>
      <c r="T1005" s="134"/>
      <c r="U1005" s="134"/>
      <c r="V1005" s="134"/>
      <c r="W1005" s="134"/>
      <c r="X1005" s="134"/>
    </row>
    <row r="1006" spans="1:24">
      <c r="A1006" s="134"/>
      <c r="B1006" s="134"/>
      <c r="C1006" s="134"/>
      <c r="D1006" s="134"/>
      <c r="E1006" s="134"/>
      <c r="F1006" s="135"/>
      <c r="G1006" s="134"/>
      <c r="H1006" s="134"/>
      <c r="I1006" s="134"/>
      <c r="J1006" s="134"/>
      <c r="K1006" s="134"/>
      <c r="L1006" s="134"/>
      <c r="M1006" s="134"/>
      <c r="N1006" s="134"/>
      <c r="O1006" s="134"/>
      <c r="P1006" s="134"/>
      <c r="Q1006" s="134"/>
      <c r="R1006" s="134"/>
      <c r="S1006" s="134"/>
      <c r="T1006" s="134"/>
      <c r="U1006" s="134"/>
      <c r="V1006" s="134"/>
      <c r="W1006" s="134"/>
      <c r="X1006" s="134"/>
    </row>
    <row r="1007" spans="1:24">
      <c r="A1007" s="134"/>
      <c r="B1007" s="134"/>
      <c r="C1007" s="134"/>
      <c r="D1007" s="134"/>
      <c r="E1007" s="134"/>
      <c r="F1007" s="135"/>
      <c r="G1007" s="134"/>
      <c r="H1007" s="134"/>
      <c r="I1007" s="134"/>
      <c r="J1007" s="134"/>
      <c r="K1007" s="134"/>
      <c r="L1007" s="134"/>
      <c r="M1007" s="134"/>
      <c r="N1007" s="134"/>
      <c r="O1007" s="134"/>
      <c r="P1007" s="134"/>
      <c r="Q1007" s="134"/>
      <c r="R1007" s="134"/>
      <c r="S1007" s="134"/>
      <c r="T1007" s="134"/>
      <c r="U1007" s="134"/>
      <c r="V1007" s="134"/>
      <c r="W1007" s="134"/>
      <c r="X1007" s="134"/>
    </row>
    <row r="1008" spans="1:24">
      <c r="A1008" s="134"/>
      <c r="B1008" s="134"/>
      <c r="C1008" s="134"/>
      <c r="D1008" s="134"/>
      <c r="E1008" s="134"/>
      <c r="F1008" s="135"/>
      <c r="G1008" s="134"/>
      <c r="H1008" s="134"/>
      <c r="I1008" s="134"/>
      <c r="J1008" s="134"/>
      <c r="K1008" s="134"/>
      <c r="L1008" s="134"/>
      <c r="M1008" s="134"/>
      <c r="N1008" s="134"/>
      <c r="O1008" s="134"/>
      <c r="P1008" s="134"/>
      <c r="Q1008" s="134"/>
      <c r="R1008" s="134"/>
      <c r="S1008" s="134"/>
      <c r="T1008" s="134"/>
      <c r="U1008" s="134"/>
      <c r="V1008" s="134"/>
      <c r="W1008" s="134"/>
      <c r="X1008" s="134"/>
    </row>
    <row r="1009" spans="1:24">
      <c r="A1009" s="134"/>
      <c r="B1009" s="134"/>
      <c r="C1009" s="134"/>
      <c r="D1009" s="134"/>
      <c r="E1009" s="134"/>
      <c r="F1009" s="135"/>
      <c r="G1009" s="134"/>
      <c r="H1009" s="134"/>
      <c r="I1009" s="134"/>
      <c r="J1009" s="134"/>
      <c r="K1009" s="134"/>
      <c r="L1009" s="134"/>
      <c r="M1009" s="134"/>
      <c r="N1009" s="134"/>
      <c r="O1009" s="134"/>
      <c r="P1009" s="134"/>
      <c r="Q1009" s="134"/>
      <c r="R1009" s="134"/>
      <c r="S1009" s="134"/>
      <c r="T1009" s="134"/>
      <c r="U1009" s="134"/>
      <c r="V1009" s="134"/>
      <c r="W1009" s="134"/>
      <c r="X1009" s="134"/>
    </row>
    <row r="1010" spans="1:24">
      <c r="A1010" s="134"/>
      <c r="B1010" s="134"/>
      <c r="C1010" s="134"/>
      <c r="D1010" s="134"/>
      <c r="E1010" s="134"/>
      <c r="F1010" s="135"/>
      <c r="G1010" s="134"/>
      <c r="H1010" s="134"/>
      <c r="I1010" s="134"/>
      <c r="J1010" s="134"/>
      <c r="K1010" s="134"/>
      <c r="L1010" s="134"/>
      <c r="M1010" s="134"/>
      <c r="N1010" s="134"/>
      <c r="O1010" s="134"/>
      <c r="P1010" s="134"/>
      <c r="Q1010" s="134"/>
      <c r="R1010" s="134"/>
      <c r="S1010" s="134"/>
      <c r="T1010" s="134"/>
      <c r="U1010" s="134"/>
      <c r="V1010" s="134"/>
      <c r="W1010" s="134"/>
      <c r="X1010" s="134"/>
    </row>
    <row r="1011" spans="1:24">
      <c r="A1011" s="134"/>
      <c r="B1011" s="134"/>
      <c r="C1011" s="134"/>
      <c r="D1011" s="134"/>
      <c r="E1011" s="134"/>
      <c r="F1011" s="135"/>
      <c r="G1011" s="134"/>
      <c r="H1011" s="134"/>
      <c r="I1011" s="134"/>
      <c r="J1011" s="134"/>
      <c r="K1011" s="134"/>
      <c r="L1011" s="134"/>
      <c r="M1011" s="134"/>
      <c r="N1011" s="134"/>
      <c r="O1011" s="134"/>
      <c r="P1011" s="134"/>
      <c r="Q1011" s="134"/>
      <c r="R1011" s="134"/>
      <c r="S1011" s="134"/>
      <c r="T1011" s="134"/>
      <c r="U1011" s="134"/>
      <c r="V1011" s="134"/>
      <c r="W1011" s="134"/>
      <c r="X1011" s="134"/>
    </row>
    <row r="1012" spans="1:24">
      <c r="A1012" s="134"/>
      <c r="B1012" s="134"/>
      <c r="C1012" s="134"/>
      <c r="D1012" s="134"/>
      <c r="E1012" s="134"/>
      <c r="F1012" s="135"/>
      <c r="G1012" s="134"/>
      <c r="H1012" s="134"/>
      <c r="I1012" s="134"/>
      <c r="J1012" s="134"/>
      <c r="K1012" s="134"/>
      <c r="L1012" s="134"/>
      <c r="M1012" s="134"/>
      <c r="N1012" s="134"/>
      <c r="O1012" s="134"/>
      <c r="P1012" s="134"/>
      <c r="Q1012" s="134"/>
      <c r="R1012" s="134"/>
      <c r="S1012" s="134"/>
      <c r="T1012" s="134"/>
      <c r="U1012" s="134"/>
      <c r="V1012" s="134"/>
      <c r="W1012" s="134"/>
      <c r="X1012" s="134"/>
    </row>
    <row r="1013" spans="1:24">
      <c r="A1013" s="134"/>
      <c r="B1013" s="134"/>
      <c r="C1013" s="134"/>
      <c r="D1013" s="134"/>
      <c r="E1013" s="134"/>
      <c r="F1013" s="135"/>
      <c r="G1013" s="134"/>
      <c r="H1013" s="134"/>
      <c r="I1013" s="134"/>
      <c r="J1013" s="134"/>
      <c r="K1013" s="134"/>
      <c r="L1013" s="134"/>
      <c r="M1013" s="134"/>
      <c r="N1013" s="134"/>
      <c r="O1013" s="134"/>
      <c r="P1013" s="134"/>
      <c r="Q1013" s="134"/>
      <c r="R1013" s="134"/>
      <c r="S1013" s="134"/>
      <c r="T1013" s="134"/>
      <c r="U1013" s="134"/>
      <c r="V1013" s="134"/>
      <c r="W1013" s="134"/>
      <c r="X1013" s="134"/>
    </row>
    <row r="1014" spans="1:24">
      <c r="A1014" s="134"/>
      <c r="B1014" s="134"/>
      <c r="C1014" s="134"/>
      <c r="D1014" s="134"/>
      <c r="E1014" s="134"/>
      <c r="F1014" s="135"/>
      <c r="G1014" s="134"/>
      <c r="H1014" s="134"/>
      <c r="I1014" s="134"/>
      <c r="J1014" s="134"/>
      <c r="K1014" s="134"/>
      <c r="L1014" s="134"/>
      <c r="M1014" s="134"/>
      <c r="N1014" s="134"/>
      <c r="O1014" s="134"/>
      <c r="P1014" s="134"/>
      <c r="Q1014" s="134"/>
      <c r="R1014" s="134"/>
      <c r="S1014" s="134"/>
      <c r="T1014" s="134"/>
      <c r="U1014" s="134"/>
      <c r="V1014" s="134"/>
      <c r="W1014" s="134"/>
      <c r="X1014" s="134"/>
    </row>
    <row r="1015" spans="1:24">
      <c r="A1015" s="134"/>
      <c r="B1015" s="134"/>
      <c r="C1015" s="134"/>
      <c r="D1015" s="134"/>
      <c r="E1015" s="134"/>
      <c r="F1015" s="135"/>
      <c r="G1015" s="134"/>
      <c r="H1015" s="134"/>
      <c r="I1015" s="134"/>
      <c r="J1015" s="134"/>
      <c r="K1015" s="134"/>
      <c r="L1015" s="134"/>
      <c r="M1015" s="134"/>
      <c r="N1015" s="134"/>
      <c r="O1015" s="134"/>
      <c r="P1015" s="134"/>
      <c r="Q1015" s="134"/>
      <c r="R1015" s="134"/>
      <c r="S1015" s="134"/>
      <c r="T1015" s="134"/>
      <c r="U1015" s="134"/>
      <c r="V1015" s="134"/>
      <c r="W1015" s="134"/>
      <c r="X1015" s="134"/>
    </row>
    <row r="1016" spans="1:24">
      <c r="A1016" s="134"/>
      <c r="B1016" s="134"/>
      <c r="C1016" s="134"/>
      <c r="D1016" s="134"/>
      <c r="E1016" s="134"/>
      <c r="F1016" s="135"/>
      <c r="G1016" s="134"/>
      <c r="H1016" s="134"/>
      <c r="I1016" s="134"/>
      <c r="J1016" s="134"/>
      <c r="K1016" s="134"/>
      <c r="L1016" s="134"/>
      <c r="M1016" s="134"/>
      <c r="N1016" s="134"/>
      <c r="O1016" s="134"/>
      <c r="P1016" s="134"/>
      <c r="Q1016" s="134"/>
      <c r="R1016" s="134"/>
      <c r="S1016" s="134"/>
      <c r="T1016" s="134"/>
      <c r="U1016" s="134"/>
      <c r="V1016" s="134"/>
      <c r="W1016" s="134"/>
      <c r="X1016" s="134"/>
    </row>
    <row r="1017" spans="1:24">
      <c r="A1017" s="134"/>
      <c r="B1017" s="134"/>
      <c r="C1017" s="134"/>
      <c r="D1017" s="134"/>
      <c r="E1017" s="134"/>
      <c r="F1017" s="135"/>
      <c r="G1017" s="134"/>
      <c r="H1017" s="134"/>
      <c r="I1017" s="134"/>
      <c r="J1017" s="134"/>
      <c r="K1017" s="134"/>
      <c r="L1017" s="134"/>
      <c r="M1017" s="134"/>
      <c r="N1017" s="134"/>
      <c r="O1017" s="134"/>
      <c r="P1017" s="134"/>
      <c r="Q1017" s="134"/>
      <c r="R1017" s="134"/>
      <c r="S1017" s="134"/>
      <c r="T1017" s="134"/>
      <c r="U1017" s="134"/>
      <c r="V1017" s="134"/>
      <c r="W1017" s="134"/>
      <c r="X1017" s="134"/>
    </row>
    <row r="1018" spans="1:24">
      <c r="A1018" s="134"/>
      <c r="B1018" s="134"/>
      <c r="C1018" s="134"/>
      <c r="D1018" s="134"/>
      <c r="E1018" s="134"/>
      <c r="F1018" s="135"/>
      <c r="G1018" s="134"/>
      <c r="H1018" s="134"/>
      <c r="I1018" s="134"/>
      <c r="J1018" s="134"/>
      <c r="K1018" s="134"/>
      <c r="L1018" s="134"/>
      <c r="M1018" s="134"/>
      <c r="N1018" s="134"/>
      <c r="O1018" s="134"/>
      <c r="P1018" s="134"/>
      <c r="Q1018" s="134"/>
      <c r="R1018" s="134"/>
      <c r="S1018" s="134"/>
      <c r="T1018" s="134"/>
      <c r="U1018" s="134"/>
      <c r="V1018" s="134"/>
      <c r="W1018" s="134"/>
      <c r="X1018" s="134"/>
    </row>
    <row r="1019" spans="1:24">
      <c r="A1019" s="134"/>
      <c r="B1019" s="134"/>
      <c r="C1019" s="134"/>
      <c r="D1019" s="134"/>
      <c r="E1019" s="134"/>
      <c r="F1019" s="135"/>
      <c r="G1019" s="134"/>
      <c r="H1019" s="134"/>
      <c r="I1019" s="134"/>
      <c r="J1019" s="134"/>
      <c r="K1019" s="134"/>
      <c r="L1019" s="134"/>
      <c r="M1019" s="134"/>
      <c r="N1019" s="134"/>
      <c r="O1019" s="134"/>
      <c r="P1019" s="134"/>
      <c r="Q1019" s="134"/>
      <c r="R1019" s="134"/>
      <c r="S1019" s="134"/>
      <c r="T1019" s="134"/>
      <c r="U1019" s="134"/>
      <c r="V1019" s="134"/>
      <c r="W1019" s="134"/>
      <c r="X1019" s="134"/>
    </row>
    <row r="1020" spans="1:24">
      <c r="A1020" s="134"/>
      <c r="B1020" s="134"/>
      <c r="C1020" s="134"/>
      <c r="D1020" s="134"/>
      <c r="E1020" s="134"/>
      <c r="F1020" s="135"/>
      <c r="G1020" s="134"/>
      <c r="H1020" s="134"/>
      <c r="I1020" s="134"/>
      <c r="J1020" s="134"/>
      <c r="K1020" s="134"/>
      <c r="L1020" s="134"/>
      <c r="M1020" s="134"/>
      <c r="N1020" s="134"/>
      <c r="O1020" s="134"/>
      <c r="P1020" s="134"/>
      <c r="Q1020" s="134"/>
      <c r="R1020" s="134"/>
      <c r="S1020" s="134"/>
      <c r="T1020" s="134"/>
      <c r="U1020" s="134"/>
      <c r="V1020" s="134"/>
      <c r="W1020" s="134"/>
      <c r="X1020" s="134"/>
    </row>
    <row r="1021" spans="1:24">
      <c r="A1021" s="134"/>
      <c r="B1021" s="134"/>
      <c r="C1021" s="134"/>
      <c r="D1021" s="134"/>
      <c r="E1021" s="134"/>
      <c r="F1021" s="135"/>
      <c r="G1021" s="134"/>
      <c r="H1021" s="134"/>
      <c r="I1021" s="134"/>
      <c r="J1021" s="134"/>
      <c r="K1021" s="134"/>
      <c r="L1021" s="134"/>
      <c r="M1021" s="134"/>
      <c r="N1021" s="134"/>
      <c r="O1021" s="134"/>
      <c r="P1021" s="134"/>
      <c r="Q1021" s="134"/>
      <c r="R1021" s="134"/>
      <c r="S1021" s="134"/>
      <c r="T1021" s="134"/>
      <c r="U1021" s="134"/>
      <c r="V1021" s="134"/>
      <c r="W1021" s="134"/>
      <c r="X1021" s="134"/>
    </row>
    <row r="1022" spans="1:24">
      <c r="A1022" s="134"/>
      <c r="B1022" s="134"/>
      <c r="C1022" s="134"/>
      <c r="D1022" s="134"/>
      <c r="E1022" s="134"/>
      <c r="F1022" s="135"/>
      <c r="G1022" s="134"/>
      <c r="H1022" s="134"/>
      <c r="I1022" s="134"/>
      <c r="J1022" s="134"/>
      <c r="K1022" s="134"/>
      <c r="L1022" s="134"/>
      <c r="M1022" s="134"/>
      <c r="N1022" s="134"/>
      <c r="O1022" s="134"/>
      <c r="P1022" s="134"/>
      <c r="Q1022" s="134"/>
      <c r="R1022" s="134"/>
      <c r="S1022" s="134"/>
      <c r="T1022" s="134"/>
      <c r="U1022" s="134"/>
      <c r="V1022" s="134"/>
      <c r="W1022" s="134"/>
      <c r="X1022" s="134"/>
    </row>
    <row r="1023" spans="1:24">
      <c r="A1023" s="134"/>
      <c r="B1023" s="134"/>
      <c r="C1023" s="134"/>
      <c r="D1023" s="134"/>
      <c r="E1023" s="134"/>
      <c r="F1023" s="135"/>
      <c r="G1023" s="134"/>
      <c r="H1023" s="134"/>
      <c r="I1023" s="134"/>
      <c r="J1023" s="134"/>
      <c r="K1023" s="134"/>
      <c r="L1023" s="134"/>
      <c r="M1023" s="134"/>
      <c r="N1023" s="134"/>
      <c r="O1023" s="134"/>
      <c r="P1023" s="134"/>
      <c r="Q1023" s="134"/>
      <c r="R1023" s="134"/>
      <c r="S1023" s="134"/>
      <c r="T1023" s="134"/>
      <c r="U1023" s="134"/>
      <c r="V1023" s="134"/>
      <c r="W1023" s="134"/>
      <c r="X1023" s="134"/>
    </row>
    <row r="1024" spans="1:24">
      <c r="A1024" s="134"/>
      <c r="B1024" s="134"/>
      <c r="C1024" s="134"/>
      <c r="D1024" s="134"/>
      <c r="E1024" s="134"/>
      <c r="F1024" s="135"/>
      <c r="G1024" s="134"/>
      <c r="H1024" s="134"/>
      <c r="I1024" s="134"/>
      <c r="J1024" s="134"/>
      <c r="K1024" s="134"/>
      <c r="L1024" s="134"/>
      <c r="M1024" s="134"/>
      <c r="N1024" s="134"/>
      <c r="O1024" s="134"/>
      <c r="P1024" s="134"/>
      <c r="Q1024" s="134"/>
      <c r="R1024" s="134"/>
      <c r="S1024" s="134"/>
      <c r="T1024" s="134"/>
      <c r="U1024" s="134"/>
      <c r="V1024" s="134"/>
      <c r="W1024" s="134"/>
      <c r="X1024" s="134"/>
    </row>
    <row r="1025" spans="1:24">
      <c r="A1025" s="134"/>
      <c r="B1025" s="134"/>
      <c r="C1025" s="134"/>
      <c r="D1025" s="134"/>
      <c r="E1025" s="134"/>
      <c r="F1025" s="135"/>
      <c r="G1025" s="134"/>
      <c r="H1025" s="134"/>
      <c r="I1025" s="134"/>
      <c r="J1025" s="134"/>
      <c r="K1025" s="134"/>
      <c r="L1025" s="134"/>
      <c r="M1025" s="134"/>
      <c r="N1025" s="134"/>
      <c r="O1025" s="134"/>
      <c r="P1025" s="134"/>
      <c r="Q1025" s="134"/>
      <c r="R1025" s="134"/>
      <c r="S1025" s="134"/>
      <c r="T1025" s="134"/>
      <c r="U1025" s="134"/>
      <c r="V1025" s="134"/>
      <c r="W1025" s="134"/>
      <c r="X1025" s="134"/>
    </row>
    <row r="1026" spans="1:24">
      <c r="A1026" s="134"/>
      <c r="B1026" s="134"/>
      <c r="C1026" s="134"/>
      <c r="D1026" s="134"/>
      <c r="E1026" s="134"/>
      <c r="F1026" s="135"/>
      <c r="G1026" s="134"/>
      <c r="H1026" s="134"/>
      <c r="I1026" s="134"/>
      <c r="J1026" s="134"/>
      <c r="K1026" s="134"/>
      <c r="L1026" s="134"/>
      <c r="M1026" s="134"/>
      <c r="N1026" s="134"/>
      <c r="O1026" s="134"/>
      <c r="P1026" s="134"/>
      <c r="Q1026" s="134"/>
      <c r="R1026" s="134"/>
      <c r="S1026" s="134"/>
      <c r="T1026" s="134"/>
      <c r="U1026" s="134"/>
      <c r="V1026" s="134"/>
      <c r="W1026" s="134"/>
      <c r="X1026" s="134"/>
    </row>
    <row r="1027" spans="1:24">
      <c r="A1027" s="134"/>
      <c r="B1027" s="134"/>
      <c r="C1027" s="134"/>
      <c r="D1027" s="134"/>
      <c r="E1027" s="134"/>
      <c r="F1027" s="135"/>
      <c r="G1027" s="134"/>
      <c r="H1027" s="134"/>
      <c r="I1027" s="134"/>
      <c r="J1027" s="134"/>
      <c r="K1027" s="134"/>
      <c r="L1027" s="134"/>
      <c r="M1027" s="134"/>
      <c r="N1027" s="134"/>
      <c r="O1027" s="134"/>
      <c r="P1027" s="134"/>
      <c r="Q1027" s="134"/>
      <c r="R1027" s="134"/>
      <c r="S1027" s="134"/>
      <c r="T1027" s="134"/>
      <c r="U1027" s="134"/>
      <c r="V1027" s="134"/>
      <c r="W1027" s="134"/>
      <c r="X1027" s="134"/>
    </row>
    <row r="1028" spans="1:24">
      <c r="A1028" s="134"/>
      <c r="B1028" s="134"/>
      <c r="C1028" s="134"/>
      <c r="D1028" s="134"/>
      <c r="E1028" s="134"/>
      <c r="F1028" s="135"/>
      <c r="G1028" s="134"/>
      <c r="H1028" s="134"/>
      <c r="I1028" s="134"/>
      <c r="J1028" s="134"/>
      <c r="K1028" s="134"/>
      <c r="L1028" s="134"/>
      <c r="M1028" s="134"/>
      <c r="N1028" s="134"/>
      <c r="O1028" s="134"/>
      <c r="P1028" s="134"/>
      <c r="Q1028" s="134"/>
      <c r="R1028" s="134"/>
      <c r="S1028" s="134"/>
      <c r="T1028" s="134"/>
      <c r="U1028" s="134"/>
      <c r="V1028" s="134"/>
      <c r="W1028" s="134"/>
      <c r="X1028" s="134"/>
    </row>
    <row r="1029" spans="1:24">
      <c r="A1029" s="134"/>
      <c r="B1029" s="134"/>
      <c r="C1029" s="134"/>
      <c r="D1029" s="134"/>
      <c r="E1029" s="134"/>
      <c r="F1029" s="135"/>
      <c r="G1029" s="134"/>
      <c r="H1029" s="134"/>
      <c r="I1029" s="134"/>
      <c r="J1029" s="134"/>
      <c r="K1029" s="134"/>
      <c r="L1029" s="134"/>
      <c r="M1029" s="134"/>
      <c r="N1029" s="134"/>
      <c r="O1029" s="134"/>
      <c r="P1029" s="134"/>
      <c r="Q1029" s="134"/>
      <c r="R1029" s="134"/>
      <c r="S1029" s="134"/>
      <c r="T1029" s="134"/>
      <c r="U1029" s="134"/>
      <c r="V1029" s="134"/>
      <c r="W1029" s="134"/>
      <c r="X1029" s="134"/>
    </row>
    <row r="1030" spans="1:24">
      <c r="A1030" s="134"/>
      <c r="B1030" s="134"/>
      <c r="C1030" s="134"/>
      <c r="D1030" s="134"/>
      <c r="E1030" s="134"/>
      <c r="F1030" s="135"/>
      <c r="G1030" s="134"/>
      <c r="H1030" s="134"/>
      <c r="I1030" s="134"/>
      <c r="J1030" s="134"/>
      <c r="K1030" s="134"/>
      <c r="L1030" s="134"/>
      <c r="M1030" s="134"/>
      <c r="N1030" s="134"/>
      <c r="O1030" s="134"/>
      <c r="P1030" s="134"/>
      <c r="Q1030" s="134"/>
      <c r="R1030" s="134"/>
      <c r="S1030" s="134"/>
      <c r="T1030" s="134"/>
      <c r="U1030" s="134"/>
      <c r="V1030" s="134"/>
      <c r="W1030" s="134"/>
      <c r="X1030" s="134"/>
    </row>
    <row r="1031" spans="1:24">
      <c r="A1031" s="134"/>
      <c r="B1031" s="134"/>
      <c r="C1031" s="134"/>
      <c r="D1031" s="134"/>
      <c r="E1031" s="134"/>
      <c r="F1031" s="135"/>
      <c r="G1031" s="134"/>
      <c r="H1031" s="134"/>
      <c r="I1031" s="134"/>
      <c r="J1031" s="134"/>
      <c r="K1031" s="134"/>
      <c r="L1031" s="134"/>
      <c r="M1031" s="134"/>
      <c r="N1031" s="134"/>
      <c r="O1031" s="134"/>
      <c r="P1031" s="134"/>
      <c r="Q1031" s="134"/>
      <c r="R1031" s="134"/>
      <c r="S1031" s="134"/>
      <c r="T1031" s="134"/>
      <c r="U1031" s="134"/>
      <c r="V1031" s="134"/>
      <c r="W1031" s="134"/>
      <c r="X1031" s="134"/>
    </row>
    <row r="1032" spans="1:24">
      <c r="A1032" s="134"/>
      <c r="B1032" s="134"/>
      <c r="C1032" s="134"/>
      <c r="D1032" s="134"/>
      <c r="E1032" s="134"/>
      <c r="F1032" s="135"/>
      <c r="G1032" s="134"/>
      <c r="H1032" s="134"/>
      <c r="I1032" s="134"/>
      <c r="J1032" s="134"/>
      <c r="K1032" s="134"/>
      <c r="L1032" s="134"/>
      <c r="M1032" s="134"/>
      <c r="N1032" s="134"/>
      <c r="O1032" s="134"/>
      <c r="P1032" s="134"/>
      <c r="Q1032" s="134"/>
      <c r="R1032" s="134"/>
      <c r="S1032" s="134"/>
      <c r="T1032" s="134"/>
      <c r="U1032" s="134"/>
      <c r="V1032" s="134"/>
      <c r="W1032" s="134"/>
      <c r="X1032" s="134"/>
    </row>
    <row r="1033" spans="1:24">
      <c r="A1033" s="134"/>
      <c r="B1033" s="134"/>
      <c r="C1033" s="134"/>
      <c r="D1033" s="134"/>
      <c r="E1033" s="134"/>
      <c r="F1033" s="135"/>
      <c r="G1033" s="134"/>
      <c r="H1033" s="134"/>
      <c r="I1033" s="134"/>
      <c r="J1033" s="134"/>
      <c r="K1033" s="134"/>
      <c r="L1033" s="134"/>
      <c r="M1033" s="134"/>
      <c r="N1033" s="134"/>
      <c r="O1033" s="134"/>
      <c r="P1033" s="134"/>
      <c r="Q1033" s="134"/>
      <c r="R1033" s="134"/>
      <c r="S1033" s="134"/>
      <c r="T1033" s="134"/>
      <c r="U1033" s="134"/>
      <c r="V1033" s="134"/>
      <c r="W1033" s="134"/>
      <c r="X1033" s="134"/>
    </row>
    <row r="1034" spans="1:24">
      <c r="A1034" s="134"/>
      <c r="B1034" s="134"/>
      <c r="C1034" s="134"/>
      <c r="D1034" s="134"/>
      <c r="E1034" s="134"/>
      <c r="F1034" s="135"/>
      <c r="G1034" s="134"/>
      <c r="H1034" s="134"/>
      <c r="I1034" s="134"/>
      <c r="J1034" s="134"/>
      <c r="K1034" s="134"/>
      <c r="L1034" s="134"/>
      <c r="M1034" s="134"/>
      <c r="N1034" s="134"/>
      <c r="O1034" s="134"/>
      <c r="P1034" s="134"/>
      <c r="Q1034" s="134"/>
      <c r="R1034" s="134"/>
      <c r="S1034" s="134"/>
      <c r="T1034" s="134"/>
      <c r="U1034" s="134"/>
      <c r="V1034" s="134"/>
      <c r="W1034" s="134"/>
      <c r="X1034" s="134"/>
    </row>
    <row r="1035" spans="1:24">
      <c r="A1035" s="134"/>
      <c r="B1035" s="134"/>
      <c r="C1035" s="134"/>
      <c r="D1035" s="134"/>
      <c r="E1035" s="134"/>
      <c r="F1035" s="135"/>
      <c r="G1035" s="134"/>
      <c r="H1035" s="134"/>
      <c r="I1035" s="134"/>
      <c r="J1035" s="134"/>
      <c r="K1035" s="134"/>
      <c r="L1035" s="134"/>
      <c r="M1035" s="134"/>
      <c r="N1035" s="134"/>
      <c r="O1035" s="134"/>
      <c r="P1035" s="134"/>
      <c r="Q1035" s="134"/>
      <c r="R1035" s="134"/>
      <c r="S1035" s="134"/>
      <c r="T1035" s="134"/>
      <c r="U1035" s="134"/>
      <c r="V1035" s="134"/>
      <c r="W1035" s="134"/>
      <c r="X1035" s="134"/>
    </row>
    <row r="1036" spans="1:24">
      <c r="A1036" s="134"/>
      <c r="B1036" s="134"/>
      <c r="C1036" s="134"/>
      <c r="D1036" s="134"/>
      <c r="E1036" s="134"/>
      <c r="F1036" s="135"/>
      <c r="G1036" s="134"/>
      <c r="H1036" s="134"/>
      <c r="I1036" s="134"/>
      <c r="J1036" s="134"/>
      <c r="K1036" s="134"/>
      <c r="L1036" s="134"/>
      <c r="M1036" s="134"/>
      <c r="N1036" s="134"/>
      <c r="O1036" s="134"/>
      <c r="P1036" s="134"/>
      <c r="Q1036" s="134"/>
      <c r="R1036" s="134"/>
      <c r="S1036" s="134"/>
      <c r="T1036" s="134"/>
      <c r="U1036" s="134"/>
      <c r="V1036" s="134"/>
      <c r="W1036" s="134"/>
      <c r="X1036" s="134"/>
    </row>
    <row r="1037" spans="1:24">
      <c r="A1037" s="134"/>
      <c r="B1037" s="134"/>
      <c r="C1037" s="134"/>
      <c r="D1037" s="134"/>
      <c r="E1037" s="134"/>
      <c r="F1037" s="135"/>
      <c r="G1037" s="134"/>
      <c r="H1037" s="134"/>
      <c r="I1037" s="134"/>
      <c r="J1037" s="134"/>
      <c r="K1037" s="134"/>
      <c r="L1037" s="134"/>
      <c r="M1037" s="134"/>
      <c r="N1037" s="134"/>
      <c r="O1037" s="134"/>
      <c r="P1037" s="134"/>
      <c r="Q1037" s="134"/>
      <c r="R1037" s="134"/>
      <c r="S1037" s="134"/>
      <c r="T1037" s="134"/>
      <c r="U1037" s="134"/>
      <c r="V1037" s="134"/>
      <c r="W1037" s="134"/>
      <c r="X1037" s="134"/>
    </row>
    <row r="1038" spans="1:24">
      <c r="A1038" s="134"/>
      <c r="B1038" s="134"/>
      <c r="C1038" s="134"/>
      <c r="D1038" s="134"/>
      <c r="E1038" s="134"/>
      <c r="F1038" s="135"/>
      <c r="G1038" s="134"/>
      <c r="H1038" s="134"/>
      <c r="I1038" s="134"/>
      <c r="J1038" s="134"/>
      <c r="K1038" s="134"/>
      <c r="L1038" s="134"/>
      <c r="M1038" s="134"/>
      <c r="N1038" s="134"/>
      <c r="O1038" s="134"/>
      <c r="P1038" s="134"/>
      <c r="Q1038" s="134"/>
      <c r="R1038" s="134"/>
      <c r="S1038" s="134"/>
      <c r="T1038" s="134"/>
      <c r="U1038" s="134"/>
      <c r="V1038" s="134"/>
      <c r="W1038" s="134"/>
      <c r="X1038" s="134"/>
    </row>
    <row r="1039" spans="1:24">
      <c r="A1039" s="134"/>
      <c r="B1039" s="134"/>
      <c r="C1039" s="134"/>
      <c r="D1039" s="134"/>
      <c r="E1039" s="134"/>
      <c r="F1039" s="135"/>
      <c r="G1039" s="134"/>
      <c r="H1039" s="134"/>
      <c r="I1039" s="134"/>
      <c r="J1039" s="134"/>
      <c r="K1039" s="134"/>
      <c r="L1039" s="134"/>
      <c r="M1039" s="134"/>
      <c r="N1039" s="134"/>
      <c r="O1039" s="134"/>
      <c r="P1039" s="134"/>
      <c r="Q1039" s="134"/>
      <c r="R1039" s="134"/>
      <c r="S1039" s="134"/>
      <c r="T1039" s="134"/>
      <c r="U1039" s="134"/>
      <c r="V1039" s="134"/>
      <c r="W1039" s="134"/>
      <c r="X1039" s="134"/>
    </row>
    <row r="1040" spans="1:24">
      <c r="A1040" s="134"/>
      <c r="B1040" s="134"/>
      <c r="C1040" s="134"/>
      <c r="D1040" s="134"/>
      <c r="E1040" s="134"/>
      <c r="F1040" s="135"/>
      <c r="G1040" s="134"/>
      <c r="H1040" s="134"/>
      <c r="I1040" s="134"/>
      <c r="J1040" s="134"/>
      <c r="K1040" s="134"/>
      <c r="L1040" s="134"/>
      <c r="M1040" s="134"/>
      <c r="N1040" s="134"/>
      <c r="O1040" s="134"/>
      <c r="P1040" s="134"/>
      <c r="Q1040" s="134"/>
      <c r="R1040" s="134"/>
      <c r="S1040" s="134"/>
      <c r="T1040" s="134"/>
      <c r="U1040" s="134"/>
      <c r="V1040" s="134"/>
      <c r="W1040" s="134"/>
      <c r="X1040" s="134"/>
    </row>
    <row r="1041" spans="1:24">
      <c r="A1041" s="134"/>
      <c r="B1041" s="134"/>
      <c r="C1041" s="134"/>
      <c r="D1041" s="134"/>
      <c r="E1041" s="134"/>
      <c r="F1041" s="135"/>
      <c r="G1041" s="134"/>
      <c r="H1041" s="134"/>
      <c r="I1041" s="134"/>
      <c r="J1041" s="134"/>
      <c r="K1041" s="134"/>
      <c r="L1041" s="134"/>
      <c r="M1041" s="134"/>
      <c r="N1041" s="134"/>
      <c r="O1041" s="134"/>
      <c r="P1041" s="134"/>
      <c r="Q1041" s="134"/>
      <c r="R1041" s="134"/>
      <c r="S1041" s="134"/>
      <c r="T1041" s="134"/>
      <c r="U1041" s="134"/>
      <c r="V1041" s="134"/>
      <c r="W1041" s="134"/>
      <c r="X1041" s="134"/>
    </row>
    <row r="1042" spans="1:24">
      <c r="A1042" s="134"/>
      <c r="B1042" s="134"/>
      <c r="C1042" s="134"/>
      <c r="D1042" s="134"/>
      <c r="E1042" s="134"/>
      <c r="F1042" s="135"/>
      <c r="G1042" s="134"/>
      <c r="H1042" s="134"/>
      <c r="I1042" s="134"/>
      <c r="J1042" s="134"/>
      <c r="K1042" s="134"/>
      <c r="L1042" s="134"/>
      <c r="M1042" s="134"/>
      <c r="N1042" s="134"/>
      <c r="O1042" s="134"/>
      <c r="P1042" s="134"/>
      <c r="Q1042" s="134"/>
      <c r="R1042" s="134"/>
      <c r="S1042" s="134"/>
      <c r="T1042" s="134"/>
      <c r="U1042" s="134"/>
      <c r="V1042" s="134"/>
      <c r="W1042" s="134"/>
      <c r="X1042" s="134"/>
    </row>
    <row r="1043" spans="1:24">
      <c r="A1043" s="134"/>
      <c r="B1043" s="134"/>
      <c r="C1043" s="134"/>
      <c r="D1043" s="134"/>
      <c r="E1043" s="134"/>
      <c r="F1043" s="135"/>
      <c r="G1043" s="134"/>
      <c r="H1043" s="134"/>
      <c r="I1043" s="134"/>
      <c r="J1043" s="134"/>
      <c r="K1043" s="134"/>
      <c r="L1043" s="134"/>
      <c r="M1043" s="134"/>
      <c r="N1043" s="134"/>
      <c r="O1043" s="134"/>
      <c r="P1043" s="134"/>
      <c r="Q1043" s="134"/>
      <c r="R1043" s="134"/>
      <c r="S1043" s="134"/>
      <c r="T1043" s="134"/>
      <c r="U1043" s="134"/>
      <c r="V1043" s="134"/>
      <c r="W1043" s="134"/>
      <c r="X1043" s="134"/>
    </row>
    <row r="1044" spans="1:24">
      <c r="A1044" s="134"/>
      <c r="B1044" s="134"/>
      <c r="C1044" s="134"/>
      <c r="D1044" s="134"/>
      <c r="E1044" s="134"/>
      <c r="F1044" s="135"/>
      <c r="G1044" s="134"/>
      <c r="H1044" s="134"/>
      <c r="I1044" s="134"/>
      <c r="J1044" s="134"/>
      <c r="K1044" s="134"/>
      <c r="L1044" s="134"/>
      <c r="M1044" s="134"/>
      <c r="N1044" s="134"/>
      <c r="O1044" s="134"/>
      <c r="P1044" s="134"/>
      <c r="Q1044" s="134"/>
      <c r="R1044" s="134"/>
      <c r="S1044" s="134"/>
      <c r="T1044" s="134"/>
      <c r="U1044" s="134"/>
      <c r="V1044" s="134"/>
      <c r="W1044" s="134"/>
      <c r="X1044" s="134"/>
    </row>
    <row r="1045" spans="1:24">
      <c r="A1045" s="134"/>
      <c r="B1045" s="134"/>
      <c r="C1045" s="134"/>
      <c r="D1045" s="134"/>
      <c r="E1045" s="134"/>
      <c r="F1045" s="135"/>
      <c r="G1045" s="134"/>
      <c r="H1045" s="134"/>
      <c r="I1045" s="134"/>
      <c r="J1045" s="134"/>
      <c r="K1045" s="134"/>
      <c r="L1045" s="134"/>
      <c r="M1045" s="134"/>
      <c r="N1045" s="134"/>
      <c r="O1045" s="134"/>
      <c r="P1045" s="134"/>
      <c r="Q1045" s="134"/>
      <c r="R1045" s="134"/>
      <c r="S1045" s="134"/>
      <c r="T1045" s="134"/>
      <c r="U1045" s="134"/>
      <c r="V1045" s="134"/>
      <c r="W1045" s="134"/>
      <c r="X1045" s="134"/>
    </row>
    <row r="1046" spans="1:24">
      <c r="A1046" s="134"/>
      <c r="B1046" s="134"/>
      <c r="C1046" s="134"/>
      <c r="D1046" s="134"/>
      <c r="E1046" s="134"/>
      <c r="F1046" s="135"/>
      <c r="G1046" s="134"/>
      <c r="H1046" s="134"/>
      <c r="I1046" s="134"/>
      <c r="J1046" s="134"/>
      <c r="K1046" s="134"/>
      <c r="L1046" s="134"/>
      <c r="M1046" s="134"/>
      <c r="N1046" s="134"/>
      <c r="O1046" s="134"/>
      <c r="P1046" s="134"/>
      <c r="Q1046" s="134"/>
      <c r="R1046" s="134"/>
      <c r="S1046" s="134"/>
      <c r="T1046" s="134"/>
      <c r="U1046" s="134"/>
      <c r="V1046" s="134"/>
      <c r="W1046" s="134"/>
      <c r="X1046" s="134"/>
    </row>
    <row r="1047" spans="1:24">
      <c r="A1047" s="134"/>
      <c r="B1047" s="134"/>
      <c r="C1047" s="134"/>
      <c r="D1047" s="134"/>
      <c r="E1047" s="134"/>
      <c r="F1047" s="135"/>
      <c r="G1047" s="134"/>
      <c r="H1047" s="134"/>
      <c r="I1047" s="134"/>
      <c r="J1047" s="134"/>
      <c r="K1047" s="134"/>
      <c r="L1047" s="134"/>
      <c r="M1047" s="134"/>
      <c r="N1047" s="134"/>
      <c r="O1047" s="134"/>
      <c r="P1047" s="134"/>
      <c r="Q1047" s="134"/>
      <c r="R1047" s="134"/>
      <c r="S1047" s="134"/>
      <c r="T1047" s="134"/>
      <c r="U1047" s="134"/>
      <c r="V1047" s="134"/>
      <c r="W1047" s="134"/>
      <c r="X1047" s="134"/>
    </row>
    <row r="1048" spans="1:24">
      <c r="A1048" s="134"/>
      <c r="B1048" s="134"/>
      <c r="C1048" s="134"/>
      <c r="D1048" s="134"/>
      <c r="E1048" s="134"/>
      <c r="F1048" s="135"/>
      <c r="G1048" s="134"/>
      <c r="H1048" s="134"/>
      <c r="I1048" s="134"/>
      <c r="J1048" s="134"/>
      <c r="K1048" s="134"/>
      <c r="L1048" s="134"/>
      <c r="M1048" s="134"/>
      <c r="N1048" s="134"/>
      <c r="O1048" s="134"/>
      <c r="P1048" s="134"/>
      <c r="Q1048" s="134"/>
      <c r="R1048" s="134"/>
      <c r="S1048" s="134"/>
      <c r="T1048" s="134"/>
      <c r="U1048" s="134"/>
      <c r="V1048" s="134"/>
      <c r="W1048" s="134"/>
      <c r="X1048" s="134"/>
    </row>
    <row r="1049" spans="1:24">
      <c r="A1049" s="134"/>
      <c r="B1049" s="134"/>
      <c r="C1049" s="134"/>
      <c r="D1049" s="134"/>
      <c r="E1049" s="134"/>
      <c r="F1049" s="135"/>
      <c r="G1049" s="134"/>
      <c r="H1049" s="134"/>
      <c r="I1049" s="134"/>
      <c r="J1049" s="134"/>
      <c r="K1049" s="134"/>
      <c r="L1049" s="134"/>
      <c r="M1049" s="134"/>
      <c r="N1049" s="134"/>
      <c r="O1049" s="134"/>
      <c r="P1049" s="134"/>
      <c r="Q1049" s="134"/>
      <c r="R1049" s="134"/>
      <c r="S1049" s="134"/>
      <c r="T1049" s="134"/>
      <c r="U1049" s="134"/>
      <c r="V1049" s="134"/>
      <c r="W1049" s="134"/>
      <c r="X1049" s="134"/>
    </row>
    <row r="1050" spans="1:24">
      <c r="A1050" s="134"/>
      <c r="B1050" s="134"/>
      <c r="C1050" s="134"/>
      <c r="D1050" s="134"/>
      <c r="E1050" s="134"/>
      <c r="F1050" s="135"/>
      <c r="G1050" s="134"/>
      <c r="H1050" s="134"/>
      <c r="I1050" s="134"/>
      <c r="J1050" s="134"/>
      <c r="K1050" s="134"/>
      <c r="L1050" s="134"/>
      <c r="M1050" s="134"/>
      <c r="N1050" s="134"/>
      <c r="O1050" s="134"/>
      <c r="P1050" s="134"/>
      <c r="Q1050" s="134"/>
      <c r="R1050" s="134"/>
      <c r="S1050" s="134"/>
      <c r="T1050" s="134"/>
      <c r="U1050" s="134"/>
      <c r="V1050" s="134"/>
      <c r="W1050" s="134"/>
      <c r="X1050" s="134"/>
    </row>
    <row r="1051" spans="1:24">
      <c r="A1051" s="134"/>
      <c r="B1051" s="134"/>
      <c r="C1051" s="134"/>
      <c r="D1051" s="134"/>
      <c r="E1051" s="134"/>
      <c r="F1051" s="135"/>
      <c r="G1051" s="134"/>
      <c r="H1051" s="134"/>
      <c r="I1051" s="134"/>
      <c r="J1051" s="134"/>
      <c r="K1051" s="134"/>
      <c r="L1051" s="134"/>
      <c r="M1051" s="134"/>
      <c r="N1051" s="134"/>
      <c r="O1051" s="134"/>
      <c r="P1051" s="134"/>
      <c r="Q1051" s="134"/>
      <c r="R1051" s="134"/>
      <c r="S1051" s="134"/>
      <c r="T1051" s="134"/>
      <c r="U1051" s="134"/>
      <c r="V1051" s="134"/>
      <c r="W1051" s="134"/>
      <c r="X1051" s="134"/>
    </row>
    <row r="1052" spans="1:24">
      <c r="A1052" s="134"/>
      <c r="B1052" s="134"/>
      <c r="C1052" s="134"/>
      <c r="D1052" s="134"/>
      <c r="E1052" s="134"/>
      <c r="F1052" s="135"/>
      <c r="G1052" s="134"/>
      <c r="H1052" s="134"/>
      <c r="I1052" s="134"/>
      <c r="J1052" s="134"/>
      <c r="K1052" s="134"/>
      <c r="L1052" s="134"/>
      <c r="M1052" s="134"/>
      <c r="N1052" s="134"/>
      <c r="O1052" s="134"/>
      <c r="P1052" s="134"/>
      <c r="Q1052" s="134"/>
      <c r="R1052" s="134"/>
      <c r="S1052" s="134"/>
      <c r="T1052" s="134"/>
      <c r="U1052" s="134"/>
      <c r="V1052" s="134"/>
      <c r="W1052" s="134"/>
      <c r="X1052" s="134"/>
    </row>
    <row r="1053" spans="1:24">
      <c r="A1053" s="134"/>
      <c r="B1053" s="134"/>
      <c r="C1053" s="134"/>
      <c r="D1053" s="134"/>
      <c r="E1053" s="134"/>
      <c r="F1053" s="135"/>
      <c r="G1053" s="134"/>
      <c r="H1053" s="134"/>
      <c r="I1053" s="134"/>
      <c r="J1053" s="134"/>
      <c r="K1053" s="134"/>
      <c r="L1053" s="134"/>
      <c r="M1053" s="134"/>
      <c r="N1053" s="134"/>
      <c r="O1053" s="134"/>
      <c r="P1053" s="134"/>
      <c r="Q1053" s="134"/>
      <c r="R1053" s="134"/>
      <c r="S1053" s="134"/>
      <c r="T1053" s="134"/>
      <c r="U1053" s="134"/>
      <c r="V1053" s="134"/>
      <c r="W1053" s="134"/>
      <c r="X1053" s="134"/>
    </row>
    <row r="1054" spans="1:24">
      <c r="A1054" s="134"/>
      <c r="B1054" s="134"/>
      <c r="C1054" s="134"/>
      <c r="D1054" s="134"/>
      <c r="E1054" s="134"/>
      <c r="F1054" s="135"/>
      <c r="G1054" s="134"/>
      <c r="H1054" s="134"/>
      <c r="I1054" s="134"/>
      <c r="J1054" s="134"/>
      <c r="K1054" s="134"/>
      <c r="L1054" s="134"/>
      <c r="M1054" s="134"/>
      <c r="N1054" s="134"/>
      <c r="O1054" s="134"/>
      <c r="P1054" s="134"/>
      <c r="Q1054" s="134"/>
      <c r="R1054" s="134"/>
      <c r="S1054" s="134"/>
      <c r="T1054" s="134"/>
      <c r="U1054" s="134"/>
      <c r="V1054" s="134"/>
      <c r="W1054" s="134"/>
      <c r="X1054" s="134"/>
    </row>
    <row r="1055" spans="1:24">
      <c r="A1055" s="134"/>
      <c r="B1055" s="134"/>
      <c r="C1055" s="134"/>
      <c r="D1055" s="134"/>
      <c r="E1055" s="134"/>
      <c r="F1055" s="135"/>
      <c r="G1055" s="134"/>
      <c r="H1055" s="134"/>
      <c r="I1055" s="134"/>
      <c r="J1055" s="134"/>
      <c r="K1055" s="134"/>
      <c r="L1055" s="134"/>
      <c r="M1055" s="134"/>
      <c r="N1055" s="134"/>
      <c r="O1055" s="134"/>
      <c r="P1055" s="134"/>
      <c r="Q1055" s="134"/>
      <c r="R1055" s="134"/>
      <c r="S1055" s="134"/>
      <c r="T1055" s="134"/>
      <c r="U1055" s="134"/>
      <c r="V1055" s="134"/>
      <c r="W1055" s="134"/>
      <c r="X1055" s="134"/>
    </row>
    <row r="1056" spans="1:24">
      <c r="A1056" s="134"/>
      <c r="B1056" s="134"/>
      <c r="C1056" s="134"/>
      <c r="D1056" s="134"/>
      <c r="E1056" s="134"/>
      <c r="F1056" s="135"/>
      <c r="G1056" s="134"/>
      <c r="H1056" s="134"/>
      <c r="I1056" s="134"/>
      <c r="J1056" s="134"/>
      <c r="K1056" s="134"/>
      <c r="L1056" s="134"/>
      <c r="M1056" s="134"/>
      <c r="N1056" s="134"/>
      <c r="O1056" s="134"/>
      <c r="P1056" s="134"/>
      <c r="Q1056" s="134"/>
      <c r="R1056" s="134"/>
      <c r="S1056" s="134"/>
      <c r="T1056" s="134"/>
      <c r="U1056" s="134"/>
      <c r="V1056" s="134"/>
      <c r="W1056" s="134"/>
      <c r="X1056" s="134"/>
    </row>
    <row r="1057" spans="1:24">
      <c r="A1057" s="134"/>
      <c r="B1057" s="134"/>
      <c r="C1057" s="134"/>
      <c r="D1057" s="134"/>
      <c r="E1057" s="134"/>
      <c r="F1057" s="135"/>
      <c r="G1057" s="134"/>
      <c r="H1057" s="134"/>
      <c r="I1057" s="134"/>
      <c r="J1057" s="134"/>
      <c r="K1057" s="134"/>
      <c r="L1057" s="134"/>
      <c r="M1057" s="134"/>
      <c r="N1057" s="134"/>
      <c r="O1057" s="134"/>
      <c r="P1057" s="134"/>
      <c r="Q1057" s="134"/>
      <c r="R1057" s="134"/>
      <c r="S1057" s="134"/>
      <c r="T1057" s="134"/>
      <c r="U1057" s="134"/>
      <c r="V1057" s="134"/>
      <c r="W1057" s="134"/>
      <c r="X1057" s="134"/>
    </row>
    <row r="1058" spans="1:24">
      <c r="A1058" s="134"/>
      <c r="B1058" s="134"/>
      <c r="C1058" s="134"/>
      <c r="D1058" s="134"/>
      <c r="E1058" s="134"/>
      <c r="F1058" s="135"/>
      <c r="G1058" s="134"/>
      <c r="H1058" s="134"/>
      <c r="I1058" s="134"/>
      <c r="J1058" s="134"/>
      <c r="K1058" s="134"/>
      <c r="L1058" s="134"/>
      <c r="M1058" s="134"/>
      <c r="N1058" s="134"/>
      <c r="O1058" s="134"/>
      <c r="P1058" s="134"/>
      <c r="Q1058" s="134"/>
      <c r="R1058" s="134"/>
      <c r="S1058" s="134"/>
      <c r="T1058" s="134"/>
      <c r="U1058" s="134"/>
      <c r="V1058" s="134"/>
      <c r="W1058" s="134"/>
      <c r="X1058" s="134"/>
    </row>
    <row r="1059" spans="1:24">
      <c r="A1059" s="134"/>
      <c r="B1059" s="134"/>
      <c r="C1059" s="134"/>
      <c r="D1059" s="134"/>
      <c r="E1059" s="134"/>
      <c r="F1059" s="135"/>
      <c r="G1059" s="134"/>
      <c r="H1059" s="134"/>
      <c r="I1059" s="134"/>
      <c r="J1059" s="134"/>
      <c r="K1059" s="134"/>
      <c r="L1059" s="134"/>
      <c r="M1059" s="134"/>
      <c r="N1059" s="134"/>
      <c r="O1059" s="134"/>
      <c r="P1059" s="134"/>
      <c r="Q1059" s="134"/>
      <c r="R1059" s="134"/>
      <c r="S1059" s="134"/>
      <c r="T1059" s="134"/>
      <c r="U1059" s="134"/>
      <c r="V1059" s="134"/>
      <c r="W1059" s="134"/>
      <c r="X1059" s="134"/>
    </row>
    <row r="1060" spans="1:24">
      <c r="A1060" s="134"/>
      <c r="B1060" s="134"/>
      <c r="C1060" s="134"/>
      <c r="D1060" s="134"/>
      <c r="E1060" s="134"/>
      <c r="F1060" s="135"/>
      <c r="G1060" s="134"/>
      <c r="H1060" s="134"/>
      <c r="I1060" s="134"/>
      <c r="J1060" s="134"/>
      <c r="K1060" s="134"/>
      <c r="L1060" s="134"/>
      <c r="M1060" s="134"/>
      <c r="N1060" s="134"/>
      <c r="O1060" s="134"/>
      <c r="P1060" s="134"/>
      <c r="Q1060" s="134"/>
      <c r="R1060" s="134"/>
      <c r="S1060" s="134"/>
      <c r="T1060" s="134"/>
      <c r="U1060" s="134"/>
      <c r="V1060" s="134"/>
      <c r="W1060" s="134"/>
      <c r="X1060" s="134"/>
    </row>
    <row r="1061" spans="1:24">
      <c r="A1061" s="134"/>
      <c r="B1061" s="134"/>
      <c r="C1061" s="134"/>
      <c r="D1061" s="134"/>
      <c r="E1061" s="134"/>
      <c r="F1061" s="135"/>
      <c r="G1061" s="134"/>
      <c r="H1061" s="134"/>
      <c r="I1061" s="134"/>
      <c r="J1061" s="134"/>
      <c r="K1061" s="134"/>
      <c r="L1061" s="134"/>
      <c r="M1061" s="134"/>
      <c r="N1061" s="134"/>
      <c r="O1061" s="134"/>
      <c r="P1061" s="134"/>
      <c r="Q1061" s="134"/>
      <c r="R1061" s="134"/>
      <c r="S1061" s="134"/>
      <c r="T1061" s="134"/>
      <c r="U1061" s="134"/>
      <c r="V1061" s="134"/>
      <c r="W1061" s="134"/>
      <c r="X1061" s="134"/>
    </row>
    <row r="1062" spans="1:24">
      <c r="A1062" s="134"/>
      <c r="B1062" s="134"/>
      <c r="C1062" s="134"/>
      <c r="D1062" s="134"/>
      <c r="E1062" s="134"/>
      <c r="F1062" s="135"/>
      <c r="G1062" s="134"/>
      <c r="H1062" s="134"/>
      <c r="I1062" s="134"/>
      <c r="J1062" s="134"/>
      <c r="K1062" s="134"/>
      <c r="L1062" s="134"/>
      <c r="M1062" s="134"/>
      <c r="N1062" s="134"/>
      <c r="O1062" s="134"/>
      <c r="P1062" s="134"/>
      <c r="Q1062" s="134"/>
      <c r="R1062" s="134"/>
      <c r="S1062" s="134"/>
      <c r="T1062" s="134"/>
      <c r="U1062" s="134"/>
      <c r="V1062" s="134"/>
      <c r="W1062" s="134"/>
      <c r="X1062" s="134"/>
    </row>
    <row r="1063" spans="1:24">
      <c r="A1063" s="134"/>
      <c r="B1063" s="134"/>
      <c r="C1063" s="134"/>
      <c r="D1063" s="134"/>
      <c r="E1063" s="134"/>
      <c r="F1063" s="135"/>
      <c r="G1063" s="134"/>
      <c r="H1063" s="134"/>
      <c r="I1063" s="134"/>
      <c r="J1063" s="134"/>
      <c r="K1063" s="134"/>
      <c r="L1063" s="134"/>
      <c r="M1063" s="134"/>
      <c r="N1063" s="134"/>
      <c r="O1063" s="134"/>
      <c r="P1063" s="134"/>
      <c r="Q1063" s="134"/>
      <c r="R1063" s="134"/>
      <c r="S1063" s="134"/>
      <c r="T1063" s="134"/>
      <c r="U1063" s="134"/>
      <c r="V1063" s="134"/>
      <c r="W1063" s="134"/>
      <c r="X1063" s="134"/>
    </row>
    <row r="1064" spans="1:24">
      <c r="A1064" s="134"/>
      <c r="B1064" s="134"/>
      <c r="C1064" s="134"/>
      <c r="D1064" s="134"/>
      <c r="E1064" s="134"/>
      <c r="F1064" s="135"/>
      <c r="G1064" s="134"/>
      <c r="H1064" s="134"/>
      <c r="I1064" s="134"/>
      <c r="J1064" s="134"/>
      <c r="K1064" s="134"/>
      <c r="L1064" s="134"/>
      <c r="M1064" s="134"/>
      <c r="N1064" s="134"/>
      <c r="O1064" s="134"/>
      <c r="P1064" s="134"/>
      <c r="Q1064" s="134"/>
      <c r="R1064" s="134"/>
      <c r="S1064" s="134"/>
      <c r="T1064" s="134"/>
      <c r="U1064" s="134"/>
      <c r="V1064" s="134"/>
      <c r="W1064" s="134"/>
      <c r="X1064" s="134"/>
    </row>
    <row r="1065" spans="1:24">
      <c r="A1065" s="134"/>
      <c r="B1065" s="134"/>
      <c r="C1065" s="134"/>
      <c r="D1065" s="134"/>
      <c r="E1065" s="134"/>
      <c r="F1065" s="135"/>
      <c r="G1065" s="134"/>
      <c r="H1065" s="134"/>
      <c r="I1065" s="134"/>
      <c r="J1065" s="134"/>
      <c r="K1065" s="134"/>
      <c r="L1065" s="134"/>
      <c r="M1065" s="134"/>
      <c r="N1065" s="134"/>
      <c r="O1065" s="134"/>
      <c r="P1065" s="134"/>
      <c r="Q1065" s="134"/>
      <c r="R1065" s="134"/>
      <c r="S1065" s="134"/>
      <c r="T1065" s="134"/>
      <c r="U1065" s="134"/>
      <c r="V1065" s="134"/>
      <c r="W1065" s="134"/>
      <c r="X1065" s="134"/>
    </row>
    <row r="1066" spans="1:24">
      <c r="A1066" s="134"/>
      <c r="B1066" s="134"/>
      <c r="C1066" s="134"/>
      <c r="D1066" s="134"/>
      <c r="E1066" s="134"/>
      <c r="F1066" s="135"/>
      <c r="G1066" s="134"/>
      <c r="H1066" s="134"/>
      <c r="I1066" s="134"/>
      <c r="J1066" s="134"/>
      <c r="K1066" s="134"/>
      <c r="L1066" s="134"/>
      <c r="M1066" s="134"/>
      <c r="N1066" s="134"/>
      <c r="O1066" s="134"/>
      <c r="P1066" s="134"/>
      <c r="Q1066" s="134"/>
      <c r="R1066" s="134"/>
      <c r="S1066" s="134"/>
      <c r="T1066" s="134"/>
      <c r="U1066" s="134"/>
      <c r="V1066" s="134"/>
      <c r="W1066" s="134"/>
      <c r="X1066" s="134"/>
    </row>
    <row r="1067" spans="1:24">
      <c r="A1067" s="134"/>
      <c r="B1067" s="134"/>
      <c r="C1067" s="134"/>
      <c r="D1067" s="134"/>
      <c r="E1067" s="134"/>
      <c r="F1067" s="135"/>
      <c r="G1067" s="134"/>
      <c r="H1067" s="134"/>
      <c r="I1067" s="134"/>
      <c r="J1067" s="134"/>
      <c r="K1067" s="134"/>
      <c r="L1067" s="134"/>
      <c r="M1067" s="134"/>
      <c r="N1067" s="134"/>
      <c r="O1067" s="134"/>
      <c r="P1067" s="134"/>
      <c r="Q1067" s="134"/>
      <c r="R1067" s="134"/>
      <c r="S1067" s="134"/>
      <c r="T1067" s="134"/>
      <c r="U1067" s="134"/>
      <c r="V1067" s="134"/>
      <c r="W1067" s="134"/>
      <c r="X1067" s="134"/>
    </row>
    <row r="1068" spans="1:24">
      <c r="A1068" s="134"/>
      <c r="B1068" s="134"/>
      <c r="C1068" s="134"/>
      <c r="D1068" s="134"/>
      <c r="E1068" s="134"/>
      <c r="F1068" s="135"/>
      <c r="G1068" s="134"/>
      <c r="H1068" s="134"/>
      <c r="I1068" s="134"/>
      <c r="J1068" s="134"/>
      <c r="K1068" s="134"/>
      <c r="L1068" s="134"/>
      <c r="M1068" s="134"/>
      <c r="N1068" s="134"/>
      <c r="O1068" s="134"/>
      <c r="P1068" s="134"/>
      <c r="Q1068" s="134"/>
      <c r="R1068" s="134"/>
      <c r="S1068" s="134"/>
      <c r="T1068" s="134"/>
      <c r="U1068" s="134"/>
      <c r="V1068" s="134"/>
      <c r="W1068" s="134"/>
      <c r="X1068" s="134"/>
    </row>
    <row r="1069" spans="1:24">
      <c r="A1069" s="134"/>
      <c r="B1069" s="134"/>
      <c r="C1069" s="134"/>
      <c r="D1069" s="134"/>
      <c r="E1069" s="134"/>
      <c r="F1069" s="135"/>
      <c r="G1069" s="134"/>
      <c r="H1069" s="134"/>
      <c r="I1069" s="134"/>
      <c r="J1069" s="134"/>
      <c r="K1069" s="134"/>
      <c r="L1069" s="134"/>
      <c r="M1069" s="134"/>
      <c r="N1069" s="134"/>
      <c r="O1069" s="134"/>
      <c r="P1069" s="134"/>
      <c r="Q1069" s="134"/>
      <c r="R1069" s="134"/>
      <c r="S1069" s="134"/>
      <c r="T1069" s="134"/>
      <c r="U1069" s="134"/>
      <c r="V1069" s="134"/>
      <c r="W1069" s="134"/>
      <c r="X1069" s="134"/>
    </row>
    <row r="1070" spans="1:24">
      <c r="A1070" s="134"/>
      <c r="B1070" s="134"/>
      <c r="C1070" s="134"/>
      <c r="D1070" s="134"/>
      <c r="E1070" s="134"/>
      <c r="F1070" s="135"/>
      <c r="G1070" s="134"/>
      <c r="H1070" s="134"/>
      <c r="I1070" s="134"/>
      <c r="J1070" s="134"/>
      <c r="K1070" s="134"/>
      <c r="L1070" s="134"/>
      <c r="M1070" s="134"/>
      <c r="N1070" s="134"/>
      <c r="O1070" s="134"/>
      <c r="P1070" s="134"/>
      <c r="Q1070" s="134"/>
      <c r="R1070" s="134"/>
      <c r="S1070" s="134"/>
      <c r="T1070" s="134"/>
      <c r="U1070" s="134"/>
      <c r="V1070" s="134"/>
      <c r="W1070" s="134"/>
      <c r="X1070" s="134"/>
    </row>
    <row r="1071" spans="1:24">
      <c r="A1071" s="134"/>
      <c r="B1071" s="134"/>
      <c r="C1071" s="134"/>
      <c r="D1071" s="134"/>
      <c r="E1071" s="134"/>
      <c r="F1071" s="135"/>
      <c r="G1071" s="134"/>
      <c r="H1071" s="134"/>
      <c r="I1071" s="134"/>
      <c r="J1071" s="134"/>
      <c r="K1071" s="134"/>
      <c r="L1071" s="134"/>
      <c r="M1071" s="134"/>
      <c r="N1071" s="134"/>
      <c r="O1071" s="134"/>
      <c r="P1071" s="134"/>
      <c r="Q1071" s="134"/>
      <c r="R1071" s="134"/>
      <c r="S1071" s="134"/>
      <c r="T1071" s="134"/>
      <c r="U1071" s="134"/>
      <c r="V1071" s="134"/>
      <c r="W1071" s="134"/>
      <c r="X1071" s="134"/>
    </row>
    <row r="1072" spans="1:24">
      <c r="A1072" s="134"/>
      <c r="B1072" s="134"/>
      <c r="C1072" s="134"/>
      <c r="D1072" s="134"/>
      <c r="E1072" s="134"/>
      <c r="F1072" s="135"/>
      <c r="G1072" s="134"/>
      <c r="H1072" s="134"/>
      <c r="I1072" s="134"/>
      <c r="J1072" s="134"/>
      <c r="K1072" s="134"/>
      <c r="L1072" s="134"/>
      <c r="M1072" s="134"/>
      <c r="N1072" s="134"/>
      <c r="O1072" s="134"/>
      <c r="P1072" s="134"/>
      <c r="Q1072" s="134"/>
      <c r="R1072" s="134"/>
      <c r="S1072" s="134"/>
      <c r="T1072" s="134"/>
      <c r="U1072" s="134"/>
      <c r="V1072" s="134"/>
      <c r="W1072" s="134"/>
      <c r="X1072" s="134"/>
    </row>
    <row r="1073" spans="1:24">
      <c r="A1073" s="134"/>
      <c r="B1073" s="134"/>
      <c r="C1073" s="134"/>
      <c r="D1073" s="134"/>
      <c r="E1073" s="134"/>
      <c r="F1073" s="135"/>
      <c r="G1073" s="134"/>
      <c r="H1073" s="134"/>
      <c r="I1073" s="134"/>
      <c r="J1073" s="134"/>
      <c r="K1073" s="134"/>
      <c r="L1073" s="134"/>
      <c r="M1073" s="134"/>
      <c r="N1073" s="134"/>
      <c r="O1073" s="134"/>
      <c r="P1073" s="134"/>
      <c r="Q1073" s="134"/>
      <c r="R1073" s="134"/>
      <c r="S1073" s="134"/>
      <c r="T1073" s="134"/>
      <c r="U1073" s="134"/>
      <c r="V1073" s="134"/>
      <c r="W1073" s="134"/>
      <c r="X1073" s="134"/>
    </row>
    <row r="1074" spans="1:24">
      <c r="A1074" s="134"/>
      <c r="B1074" s="134"/>
      <c r="C1074" s="134"/>
      <c r="D1074" s="134"/>
      <c r="E1074" s="134"/>
      <c r="F1074" s="135"/>
      <c r="G1074" s="134"/>
      <c r="H1074" s="134"/>
      <c r="I1074" s="134"/>
      <c r="J1074" s="134"/>
      <c r="K1074" s="134"/>
      <c r="L1074" s="134"/>
      <c r="M1074" s="134"/>
      <c r="N1074" s="134"/>
      <c r="O1074" s="134"/>
      <c r="P1074" s="134"/>
      <c r="Q1074" s="134"/>
      <c r="R1074" s="134"/>
      <c r="S1074" s="134"/>
      <c r="T1074" s="134"/>
      <c r="U1074" s="134"/>
      <c r="V1074" s="134"/>
      <c r="W1074" s="134"/>
      <c r="X1074" s="134"/>
    </row>
    <row r="1075" spans="1:24">
      <c r="A1075" s="134"/>
      <c r="B1075" s="134"/>
      <c r="C1075" s="134"/>
      <c r="D1075" s="134"/>
      <c r="E1075" s="134"/>
      <c r="F1075" s="135"/>
      <c r="G1075" s="134"/>
      <c r="H1075" s="134"/>
      <c r="I1075" s="134"/>
      <c r="J1075" s="134"/>
      <c r="K1075" s="134"/>
      <c r="L1075" s="134"/>
      <c r="M1075" s="134"/>
      <c r="N1075" s="134"/>
      <c r="O1075" s="134"/>
      <c r="P1075" s="134"/>
      <c r="Q1075" s="134"/>
      <c r="R1075" s="134"/>
      <c r="S1075" s="134"/>
      <c r="T1075" s="134"/>
      <c r="U1075" s="134"/>
      <c r="V1075" s="134"/>
      <c r="W1075" s="134"/>
      <c r="X1075" s="134"/>
    </row>
    <row r="1076" spans="1:24">
      <c r="A1076" s="134"/>
      <c r="B1076" s="134"/>
      <c r="C1076" s="134"/>
      <c r="D1076" s="134"/>
      <c r="E1076" s="134"/>
      <c r="F1076" s="135"/>
      <c r="G1076" s="134"/>
      <c r="H1076" s="134"/>
      <c r="I1076" s="134"/>
      <c r="J1076" s="134"/>
      <c r="K1076" s="134"/>
      <c r="L1076" s="134"/>
      <c r="M1076" s="134"/>
      <c r="N1076" s="134"/>
      <c r="O1076" s="134"/>
      <c r="P1076" s="134"/>
      <c r="Q1076" s="134"/>
      <c r="R1076" s="134"/>
      <c r="S1076" s="134"/>
      <c r="T1076" s="134"/>
      <c r="U1076" s="134"/>
      <c r="V1076" s="134"/>
      <c r="W1076" s="134"/>
      <c r="X1076" s="134"/>
    </row>
    <row r="1077" spans="1:24">
      <c r="A1077" s="134"/>
      <c r="B1077" s="134"/>
      <c r="C1077" s="134"/>
      <c r="D1077" s="134"/>
      <c r="E1077" s="134"/>
      <c r="F1077" s="135"/>
      <c r="G1077" s="134"/>
      <c r="H1077" s="134"/>
      <c r="I1077" s="134"/>
      <c r="J1077" s="134"/>
      <c r="K1077" s="134"/>
      <c r="L1077" s="134"/>
      <c r="M1077" s="134"/>
      <c r="N1077" s="134"/>
      <c r="O1077" s="134"/>
      <c r="P1077" s="134"/>
      <c r="Q1077" s="134"/>
      <c r="R1077" s="134"/>
      <c r="S1077" s="134"/>
      <c r="T1077" s="134"/>
      <c r="U1077" s="134"/>
      <c r="V1077" s="134"/>
      <c r="W1077" s="134"/>
      <c r="X1077" s="134"/>
    </row>
    <row r="1078" spans="1:24">
      <c r="A1078" s="134"/>
      <c r="B1078" s="134"/>
      <c r="C1078" s="134"/>
      <c r="D1078" s="134"/>
      <c r="E1078" s="134"/>
      <c r="F1078" s="135"/>
      <c r="G1078" s="134"/>
      <c r="H1078" s="134"/>
      <c r="I1078" s="134"/>
      <c r="J1078" s="134"/>
      <c r="K1078" s="134"/>
      <c r="L1078" s="134"/>
      <c r="M1078" s="134"/>
      <c r="N1078" s="134"/>
      <c r="O1078" s="134"/>
      <c r="P1078" s="134"/>
      <c r="Q1078" s="134"/>
      <c r="R1078" s="134"/>
      <c r="S1078" s="134"/>
      <c r="T1078" s="134"/>
      <c r="U1078" s="134"/>
      <c r="V1078" s="134"/>
      <c r="W1078" s="134"/>
      <c r="X1078" s="134"/>
    </row>
    <row r="1079" spans="1:24">
      <c r="A1079" s="134"/>
      <c r="B1079" s="134"/>
      <c r="C1079" s="134"/>
      <c r="D1079" s="134"/>
      <c r="E1079" s="134"/>
      <c r="F1079" s="135"/>
      <c r="G1079" s="134"/>
      <c r="H1079" s="134"/>
      <c r="I1079" s="134"/>
      <c r="J1079" s="134"/>
      <c r="K1079" s="134"/>
      <c r="L1079" s="134"/>
      <c r="M1079" s="134"/>
      <c r="N1079" s="134"/>
      <c r="O1079" s="134"/>
      <c r="P1079" s="134"/>
      <c r="Q1079" s="134"/>
      <c r="R1079" s="134"/>
      <c r="S1079" s="134"/>
      <c r="T1079" s="134"/>
      <c r="U1079" s="134"/>
      <c r="V1079" s="134"/>
      <c r="W1079" s="134"/>
      <c r="X1079" s="134"/>
    </row>
    <row r="1080" spans="1:24">
      <c r="A1080" s="134"/>
      <c r="B1080" s="134"/>
      <c r="C1080" s="134"/>
      <c r="D1080" s="134"/>
      <c r="E1080" s="134"/>
      <c r="F1080" s="135"/>
      <c r="G1080" s="134"/>
      <c r="H1080" s="134"/>
      <c r="I1080" s="134"/>
      <c r="J1080" s="134"/>
      <c r="K1080" s="134"/>
      <c r="L1080" s="134"/>
      <c r="M1080" s="134"/>
      <c r="N1080" s="134"/>
      <c r="O1080" s="134"/>
      <c r="P1080" s="134"/>
      <c r="Q1080" s="134"/>
      <c r="R1080" s="134"/>
      <c r="S1080" s="134"/>
      <c r="T1080" s="134"/>
      <c r="U1080" s="134"/>
      <c r="V1080" s="134"/>
      <c r="W1080" s="134"/>
      <c r="X1080" s="134"/>
    </row>
    <row r="1081" spans="1:24">
      <c r="A1081" s="134"/>
      <c r="B1081" s="134"/>
      <c r="C1081" s="134"/>
      <c r="D1081" s="134"/>
      <c r="E1081" s="134"/>
      <c r="F1081" s="135"/>
      <c r="G1081" s="134"/>
      <c r="H1081" s="134"/>
      <c r="I1081" s="134"/>
      <c r="J1081" s="134"/>
      <c r="K1081" s="134"/>
      <c r="L1081" s="134"/>
      <c r="M1081" s="134"/>
      <c r="N1081" s="134"/>
      <c r="O1081" s="134"/>
      <c r="P1081" s="134"/>
      <c r="Q1081" s="134"/>
      <c r="R1081" s="134"/>
      <c r="S1081" s="134"/>
      <c r="T1081" s="134"/>
      <c r="U1081" s="134"/>
      <c r="V1081" s="134"/>
      <c r="W1081" s="134"/>
      <c r="X1081" s="134"/>
    </row>
    <row r="1082" spans="1:24">
      <c r="A1082" s="134"/>
      <c r="B1082" s="134"/>
      <c r="C1082" s="134"/>
      <c r="D1082" s="134"/>
      <c r="E1082" s="134"/>
      <c r="F1082" s="135"/>
      <c r="G1082" s="134"/>
      <c r="H1082" s="134"/>
      <c r="I1082" s="134"/>
      <c r="J1082" s="134"/>
      <c r="K1082" s="134"/>
      <c r="L1082" s="134"/>
      <c r="M1082" s="134"/>
      <c r="N1082" s="134"/>
      <c r="O1082" s="134"/>
      <c r="P1082" s="134"/>
      <c r="Q1082" s="134"/>
      <c r="R1082" s="134"/>
      <c r="S1082" s="134"/>
      <c r="T1082" s="134"/>
      <c r="U1082" s="134"/>
      <c r="V1082" s="134"/>
      <c r="W1082" s="134"/>
      <c r="X1082" s="134"/>
    </row>
    <row r="1083" spans="1:24">
      <c r="A1083" s="134"/>
      <c r="B1083" s="134"/>
      <c r="C1083" s="134"/>
      <c r="D1083" s="134"/>
      <c r="E1083" s="134"/>
      <c r="F1083" s="135"/>
      <c r="G1083" s="134"/>
      <c r="H1083" s="134"/>
      <c r="I1083" s="134"/>
      <c r="J1083" s="134"/>
      <c r="K1083" s="134"/>
      <c r="L1083" s="134"/>
      <c r="M1083" s="134"/>
      <c r="N1083" s="134"/>
      <c r="O1083" s="134"/>
      <c r="P1083" s="134"/>
      <c r="Q1083" s="134"/>
      <c r="R1083" s="134"/>
      <c r="S1083" s="134"/>
      <c r="T1083" s="134"/>
      <c r="U1083" s="134"/>
      <c r="V1083" s="134"/>
      <c r="W1083" s="134"/>
      <c r="X1083" s="134"/>
    </row>
    <row r="1084" spans="1:24">
      <c r="A1084" s="134"/>
      <c r="B1084" s="134"/>
      <c r="C1084" s="134"/>
      <c r="D1084" s="134"/>
      <c r="E1084" s="134"/>
      <c r="F1084" s="135"/>
      <c r="G1084" s="134"/>
      <c r="H1084" s="134"/>
      <c r="I1084" s="134"/>
      <c r="J1084" s="134"/>
      <c r="K1084" s="134"/>
      <c r="L1084" s="134"/>
      <c r="M1084" s="134"/>
      <c r="N1084" s="134"/>
      <c r="O1084" s="134"/>
      <c r="P1084" s="134"/>
      <c r="Q1084" s="134"/>
      <c r="R1084" s="134"/>
      <c r="S1084" s="134"/>
      <c r="T1084" s="134"/>
      <c r="U1084" s="134"/>
      <c r="V1084" s="134"/>
      <c r="W1084" s="134"/>
      <c r="X1084" s="134"/>
    </row>
    <row r="1085" spans="1:24">
      <c r="A1085" s="134"/>
      <c r="B1085" s="134"/>
      <c r="C1085" s="134"/>
      <c r="D1085" s="134"/>
      <c r="E1085" s="134"/>
      <c r="F1085" s="135"/>
      <c r="G1085" s="134"/>
      <c r="H1085" s="134"/>
      <c r="I1085" s="134"/>
      <c r="J1085" s="134"/>
      <c r="K1085" s="134"/>
      <c r="L1085" s="134"/>
      <c r="M1085" s="134"/>
      <c r="N1085" s="134"/>
      <c r="O1085" s="134"/>
      <c r="P1085" s="134"/>
      <c r="Q1085" s="134"/>
      <c r="R1085" s="134"/>
      <c r="S1085" s="134"/>
      <c r="T1085" s="134"/>
      <c r="U1085" s="134"/>
      <c r="V1085" s="134"/>
      <c r="W1085" s="134"/>
      <c r="X1085" s="134"/>
    </row>
    <row r="1086" spans="1:24">
      <c r="A1086" s="134"/>
      <c r="B1086" s="134"/>
      <c r="C1086" s="134"/>
      <c r="D1086" s="134"/>
      <c r="E1086" s="134"/>
      <c r="F1086" s="135"/>
      <c r="G1086" s="134"/>
      <c r="H1086" s="134"/>
      <c r="I1086" s="134"/>
      <c r="J1086" s="134"/>
      <c r="K1086" s="134"/>
      <c r="L1086" s="134"/>
      <c r="M1086" s="134"/>
      <c r="N1086" s="134"/>
      <c r="O1086" s="134"/>
      <c r="P1086" s="134"/>
      <c r="Q1086" s="134"/>
      <c r="R1086" s="134"/>
      <c r="S1086" s="134"/>
      <c r="T1086" s="134"/>
      <c r="U1086" s="134"/>
      <c r="V1086" s="134"/>
      <c r="W1086" s="134"/>
      <c r="X1086" s="134"/>
    </row>
    <row r="1087" spans="1:24">
      <c r="A1087" s="134"/>
      <c r="B1087" s="134"/>
      <c r="C1087" s="134"/>
      <c r="D1087" s="134"/>
      <c r="E1087" s="134"/>
      <c r="F1087" s="135"/>
      <c r="G1087" s="134"/>
      <c r="H1087" s="134"/>
      <c r="I1087" s="134"/>
      <c r="J1087" s="134"/>
      <c r="K1087" s="134"/>
      <c r="L1087" s="134"/>
      <c r="M1087" s="134"/>
      <c r="N1087" s="134"/>
      <c r="O1087" s="134"/>
      <c r="P1087" s="134"/>
      <c r="Q1087" s="134"/>
      <c r="R1087" s="134"/>
      <c r="S1087" s="134"/>
      <c r="T1087" s="134"/>
      <c r="U1087" s="134"/>
      <c r="V1087" s="134"/>
      <c r="W1087" s="134"/>
      <c r="X1087" s="134"/>
    </row>
    <row r="1088" spans="1:24">
      <c r="A1088" s="134"/>
      <c r="B1088" s="134"/>
      <c r="C1088" s="134"/>
      <c r="D1088" s="134"/>
      <c r="E1088" s="134"/>
      <c r="F1088" s="135"/>
      <c r="G1088" s="134"/>
      <c r="H1088" s="134"/>
      <c r="I1088" s="134"/>
      <c r="J1088" s="134"/>
      <c r="K1088" s="134"/>
      <c r="L1088" s="134"/>
      <c r="M1088" s="134"/>
      <c r="N1088" s="134"/>
      <c r="O1088" s="134"/>
      <c r="P1088" s="134"/>
      <c r="Q1088" s="134"/>
      <c r="R1088" s="134"/>
      <c r="S1088" s="134"/>
      <c r="T1088" s="134"/>
      <c r="U1088" s="134"/>
      <c r="V1088" s="134"/>
      <c r="W1088" s="134"/>
      <c r="X1088" s="134"/>
    </row>
    <row r="1089" spans="1:24">
      <c r="A1089" s="134"/>
      <c r="B1089" s="134"/>
      <c r="C1089" s="134"/>
      <c r="D1089" s="134"/>
      <c r="E1089" s="134"/>
      <c r="F1089" s="135"/>
      <c r="G1089" s="134"/>
      <c r="H1089" s="134"/>
      <c r="I1089" s="134"/>
      <c r="J1089" s="134"/>
      <c r="K1089" s="134"/>
      <c r="L1089" s="134"/>
      <c r="M1089" s="134"/>
      <c r="N1089" s="134"/>
      <c r="O1089" s="134"/>
      <c r="P1089" s="134"/>
      <c r="Q1089" s="134"/>
      <c r="R1089" s="134"/>
      <c r="S1089" s="134"/>
      <c r="T1089" s="134"/>
      <c r="U1089" s="134"/>
      <c r="V1089" s="134"/>
      <c r="W1089" s="134"/>
      <c r="X1089" s="134"/>
    </row>
    <row r="1090" spans="1:24">
      <c r="A1090" s="134"/>
      <c r="B1090" s="134"/>
      <c r="C1090" s="134"/>
      <c r="D1090" s="134"/>
      <c r="E1090" s="134"/>
      <c r="F1090" s="135"/>
      <c r="G1090" s="134"/>
      <c r="H1090" s="134"/>
      <c r="I1090" s="134"/>
      <c r="J1090" s="134"/>
      <c r="K1090" s="134"/>
      <c r="L1090" s="134"/>
      <c r="M1090" s="134"/>
      <c r="N1090" s="134"/>
      <c r="O1090" s="134"/>
      <c r="P1090" s="134"/>
      <c r="Q1090" s="134"/>
      <c r="R1090" s="134"/>
      <c r="S1090" s="134"/>
      <c r="T1090" s="134"/>
      <c r="U1090" s="134"/>
      <c r="V1090" s="134"/>
      <c r="W1090" s="134"/>
      <c r="X1090" s="134"/>
    </row>
    <row r="1091" spans="1:24">
      <c r="A1091" s="134"/>
      <c r="B1091" s="134"/>
      <c r="C1091" s="134"/>
      <c r="D1091" s="134"/>
      <c r="E1091" s="134"/>
      <c r="F1091" s="135"/>
      <c r="G1091" s="134"/>
      <c r="H1091" s="134"/>
      <c r="I1091" s="134"/>
      <c r="J1091" s="134"/>
      <c r="K1091" s="134"/>
      <c r="L1091" s="134"/>
      <c r="M1091" s="134"/>
      <c r="N1091" s="134"/>
      <c r="O1091" s="134"/>
      <c r="P1091" s="134"/>
      <c r="Q1091" s="134"/>
      <c r="R1091" s="134"/>
      <c r="S1091" s="134"/>
      <c r="T1091" s="134"/>
      <c r="U1091" s="134"/>
      <c r="V1091" s="134"/>
      <c r="W1091" s="134"/>
      <c r="X1091" s="134"/>
    </row>
    <row r="1092" spans="1:24">
      <c r="A1092" s="134"/>
      <c r="B1092" s="134"/>
      <c r="C1092" s="134"/>
      <c r="D1092" s="134"/>
      <c r="E1092" s="134"/>
      <c r="F1092" s="135"/>
      <c r="G1092" s="134"/>
      <c r="H1092" s="134"/>
      <c r="I1092" s="134"/>
      <c r="J1092" s="134"/>
      <c r="K1092" s="134"/>
      <c r="L1092" s="134"/>
      <c r="M1092" s="134"/>
      <c r="N1092" s="134"/>
      <c r="O1092" s="134"/>
      <c r="P1092" s="134"/>
      <c r="Q1092" s="134"/>
      <c r="R1092" s="134"/>
      <c r="S1092" s="134"/>
      <c r="T1092" s="134"/>
      <c r="U1092" s="134"/>
      <c r="V1092" s="134"/>
      <c r="W1092" s="134"/>
      <c r="X1092" s="134"/>
    </row>
    <row r="1093" spans="1:24">
      <c r="A1093" s="134"/>
      <c r="B1093" s="134"/>
      <c r="C1093" s="134"/>
      <c r="D1093" s="134"/>
      <c r="E1093" s="134"/>
      <c r="F1093" s="135"/>
      <c r="G1093" s="134"/>
      <c r="H1093" s="134"/>
      <c r="I1093" s="134"/>
      <c r="J1093" s="134"/>
      <c r="K1093" s="134"/>
      <c r="L1093" s="134"/>
      <c r="M1093" s="134"/>
      <c r="N1093" s="134"/>
      <c r="O1093" s="134"/>
      <c r="P1093" s="134"/>
      <c r="Q1093" s="134"/>
      <c r="R1093" s="134"/>
      <c r="S1093" s="134"/>
      <c r="T1093" s="134"/>
      <c r="U1093" s="134"/>
      <c r="V1093" s="134"/>
      <c r="W1093" s="134"/>
      <c r="X1093" s="134"/>
    </row>
    <row r="1094" spans="1:24">
      <c r="A1094" s="134"/>
      <c r="B1094" s="134"/>
      <c r="C1094" s="134"/>
      <c r="D1094" s="134"/>
      <c r="E1094" s="134"/>
      <c r="F1094" s="135"/>
      <c r="G1094" s="134"/>
      <c r="H1094" s="134"/>
      <c r="I1094" s="134"/>
      <c r="J1094" s="134"/>
      <c r="K1094" s="134"/>
      <c r="L1094" s="134"/>
      <c r="M1094" s="134"/>
      <c r="N1094" s="134"/>
      <c r="O1094" s="134"/>
      <c r="P1094" s="134"/>
      <c r="Q1094" s="134"/>
      <c r="R1094" s="134"/>
      <c r="S1094" s="134"/>
      <c r="T1094" s="134"/>
      <c r="U1094" s="134"/>
      <c r="V1094" s="134"/>
      <c r="W1094" s="134"/>
      <c r="X1094" s="134"/>
    </row>
    <row r="1095" spans="1:24">
      <c r="A1095" s="134"/>
      <c r="B1095" s="134"/>
      <c r="C1095" s="134"/>
      <c r="D1095" s="134"/>
      <c r="E1095" s="134"/>
      <c r="F1095" s="135"/>
      <c r="G1095" s="134"/>
      <c r="H1095" s="134"/>
      <c r="I1095" s="134"/>
      <c r="J1095" s="134"/>
      <c r="K1095" s="134"/>
      <c r="L1095" s="134"/>
      <c r="M1095" s="134"/>
      <c r="N1095" s="134"/>
      <c r="O1095" s="134"/>
      <c r="P1095" s="134"/>
      <c r="Q1095" s="134"/>
      <c r="R1095" s="134"/>
      <c r="S1095" s="134"/>
      <c r="T1095" s="134"/>
      <c r="U1095" s="134"/>
      <c r="V1095" s="134"/>
      <c r="W1095" s="134"/>
      <c r="X1095" s="134"/>
    </row>
    <row r="1096" spans="1:24">
      <c r="A1096" s="134"/>
      <c r="B1096" s="134"/>
      <c r="C1096" s="134"/>
      <c r="D1096" s="134"/>
      <c r="E1096" s="134"/>
      <c r="F1096" s="135"/>
      <c r="G1096" s="134"/>
      <c r="H1096" s="134"/>
      <c r="I1096" s="134"/>
      <c r="J1096" s="134"/>
      <c r="K1096" s="134"/>
      <c r="L1096" s="134"/>
      <c r="M1096" s="134"/>
      <c r="N1096" s="134"/>
      <c r="O1096" s="134"/>
      <c r="P1096" s="134"/>
      <c r="Q1096" s="134"/>
      <c r="R1096" s="134"/>
      <c r="S1096" s="134"/>
      <c r="T1096" s="134"/>
      <c r="U1096" s="134"/>
      <c r="V1096" s="134"/>
      <c r="W1096" s="134"/>
      <c r="X1096" s="134"/>
    </row>
    <row r="1097" spans="1:24">
      <c r="A1097" s="134"/>
      <c r="B1097" s="134"/>
      <c r="C1097" s="134"/>
      <c r="D1097" s="134"/>
      <c r="E1097" s="134"/>
      <c r="F1097" s="135"/>
      <c r="G1097" s="134"/>
      <c r="H1097" s="134"/>
      <c r="I1097" s="134"/>
      <c r="J1097" s="134"/>
      <c r="K1097" s="134"/>
      <c r="L1097" s="134"/>
      <c r="M1097" s="134"/>
      <c r="N1097" s="134"/>
      <c r="O1097" s="134"/>
      <c r="P1097" s="134"/>
      <c r="Q1097" s="134"/>
      <c r="R1097" s="134"/>
      <c r="S1097" s="134"/>
      <c r="T1097" s="134"/>
      <c r="U1097" s="134"/>
      <c r="V1097" s="134"/>
      <c r="W1097" s="134"/>
      <c r="X1097" s="134"/>
    </row>
    <row r="1098" spans="1:24">
      <c r="A1098" s="134"/>
      <c r="B1098" s="134"/>
      <c r="C1098" s="134"/>
      <c r="D1098" s="134"/>
      <c r="E1098" s="134"/>
      <c r="F1098" s="135"/>
      <c r="G1098" s="134"/>
      <c r="H1098" s="134"/>
      <c r="I1098" s="134"/>
      <c r="J1098" s="134"/>
      <c r="K1098" s="134"/>
      <c r="L1098" s="134"/>
      <c r="M1098" s="134"/>
      <c r="N1098" s="134"/>
      <c r="O1098" s="134"/>
      <c r="P1098" s="134"/>
      <c r="Q1098" s="134"/>
      <c r="R1098" s="134"/>
      <c r="S1098" s="134"/>
      <c r="T1098" s="134"/>
      <c r="U1098" s="134"/>
      <c r="V1098" s="134"/>
      <c r="W1098" s="134"/>
      <c r="X1098" s="134"/>
    </row>
    <row r="1099" spans="1:24">
      <c r="A1099" s="134"/>
      <c r="B1099" s="134"/>
      <c r="C1099" s="134"/>
      <c r="D1099" s="134"/>
      <c r="E1099" s="134"/>
      <c r="F1099" s="135"/>
      <c r="G1099" s="134"/>
      <c r="H1099" s="134"/>
      <c r="I1099" s="134"/>
      <c r="J1099" s="134"/>
      <c r="K1099" s="134"/>
      <c r="L1099" s="134"/>
      <c r="M1099" s="134"/>
      <c r="N1099" s="134"/>
      <c r="O1099" s="134"/>
      <c r="P1099" s="134"/>
      <c r="Q1099" s="134"/>
      <c r="R1099" s="134"/>
      <c r="S1099" s="134"/>
      <c r="T1099" s="134"/>
      <c r="U1099" s="134"/>
      <c r="V1099" s="134"/>
      <c r="W1099" s="134"/>
      <c r="X1099" s="134"/>
    </row>
    <row r="1100" spans="1:24">
      <c r="A1100" s="134"/>
      <c r="B1100" s="134"/>
      <c r="C1100" s="134"/>
      <c r="D1100" s="134"/>
      <c r="E1100" s="134"/>
      <c r="F1100" s="135"/>
      <c r="G1100" s="134"/>
      <c r="H1100" s="134"/>
      <c r="I1100" s="134"/>
      <c r="J1100" s="134"/>
      <c r="K1100" s="134"/>
      <c r="L1100" s="134"/>
      <c r="M1100" s="134"/>
      <c r="N1100" s="134"/>
      <c r="O1100" s="134"/>
      <c r="P1100" s="134"/>
      <c r="Q1100" s="134"/>
      <c r="R1100" s="134"/>
      <c r="S1100" s="134"/>
      <c r="T1100" s="134"/>
      <c r="U1100" s="134"/>
      <c r="V1100" s="134"/>
      <c r="W1100" s="134"/>
      <c r="X1100" s="134"/>
    </row>
    <row r="1101" spans="1:24">
      <c r="A1101" s="134"/>
      <c r="B1101" s="134"/>
      <c r="C1101" s="134"/>
      <c r="D1101" s="134"/>
      <c r="E1101" s="134"/>
      <c r="F1101" s="135"/>
      <c r="G1101" s="134"/>
      <c r="H1101" s="134"/>
      <c r="I1101" s="134"/>
      <c r="J1101" s="134"/>
      <c r="K1101" s="134"/>
      <c r="L1101" s="134"/>
      <c r="M1101" s="134"/>
      <c r="N1101" s="134"/>
      <c r="O1101" s="134"/>
      <c r="P1101" s="134"/>
      <c r="Q1101" s="134"/>
      <c r="R1101" s="134"/>
      <c r="S1101" s="134"/>
      <c r="T1101" s="134"/>
      <c r="U1101" s="134"/>
      <c r="V1101" s="134"/>
      <c r="W1101" s="134"/>
      <c r="X1101" s="134"/>
    </row>
    <row r="1102" spans="1:24">
      <c r="A1102" s="134"/>
      <c r="B1102" s="134"/>
      <c r="C1102" s="134"/>
      <c r="D1102" s="134"/>
      <c r="E1102" s="134"/>
      <c r="F1102" s="135"/>
      <c r="G1102" s="134"/>
      <c r="H1102" s="134"/>
      <c r="I1102" s="134"/>
      <c r="J1102" s="134"/>
      <c r="K1102" s="134"/>
      <c r="L1102" s="134"/>
      <c r="M1102" s="134"/>
      <c r="N1102" s="134"/>
      <c r="O1102" s="134"/>
      <c r="P1102" s="134"/>
      <c r="Q1102" s="134"/>
      <c r="R1102" s="134"/>
      <c r="S1102" s="134"/>
      <c r="T1102" s="134"/>
      <c r="U1102" s="134"/>
      <c r="V1102" s="134"/>
      <c r="W1102" s="134"/>
      <c r="X1102" s="134"/>
    </row>
    <row r="1103" spans="1:24">
      <c r="A1103" s="134"/>
      <c r="B1103" s="134"/>
      <c r="C1103" s="134"/>
      <c r="D1103" s="134"/>
      <c r="E1103" s="134"/>
      <c r="F1103" s="135"/>
      <c r="G1103" s="134"/>
      <c r="H1103" s="134"/>
      <c r="I1103" s="134"/>
      <c r="J1103" s="134"/>
      <c r="K1103" s="134"/>
      <c r="L1103" s="134"/>
      <c r="M1103" s="134"/>
      <c r="N1103" s="134"/>
      <c r="O1103" s="134"/>
      <c r="P1103" s="134"/>
      <c r="Q1103" s="134"/>
      <c r="R1103" s="134"/>
      <c r="S1103" s="134"/>
      <c r="T1103" s="134"/>
      <c r="U1103" s="134"/>
      <c r="V1103" s="134"/>
      <c r="W1103" s="134"/>
      <c r="X1103" s="134"/>
    </row>
    <row r="1104" spans="1:24">
      <c r="A1104" s="134"/>
      <c r="B1104" s="134"/>
      <c r="C1104" s="134"/>
      <c r="D1104" s="134"/>
      <c r="E1104" s="134"/>
      <c r="F1104" s="135"/>
      <c r="G1104" s="134"/>
      <c r="H1104" s="134"/>
      <c r="I1104" s="134"/>
      <c r="J1104" s="134"/>
      <c r="K1104" s="134"/>
      <c r="L1104" s="134"/>
      <c r="M1104" s="134"/>
      <c r="N1104" s="134"/>
      <c r="O1104" s="134"/>
      <c r="P1104" s="134"/>
      <c r="Q1104" s="134"/>
      <c r="R1104" s="134"/>
      <c r="S1104" s="134"/>
      <c r="T1104" s="134"/>
      <c r="U1104" s="134"/>
      <c r="V1104" s="134"/>
      <c r="W1104" s="134"/>
      <c r="X1104" s="134"/>
    </row>
    <row r="1105" spans="1:24">
      <c r="A1105" s="134"/>
      <c r="B1105" s="134"/>
      <c r="C1105" s="134"/>
      <c r="D1105" s="134"/>
      <c r="E1105" s="134"/>
      <c r="F1105" s="135"/>
      <c r="G1105" s="134"/>
      <c r="H1105" s="134"/>
      <c r="I1105" s="134"/>
      <c r="J1105" s="134"/>
      <c r="K1105" s="134"/>
      <c r="L1105" s="134"/>
      <c r="M1105" s="134"/>
      <c r="N1105" s="134"/>
      <c r="O1105" s="134"/>
      <c r="P1105" s="134"/>
      <c r="Q1105" s="134"/>
      <c r="R1105" s="134"/>
      <c r="S1105" s="134"/>
      <c r="T1105" s="134"/>
      <c r="U1105" s="134"/>
      <c r="V1105" s="134"/>
      <c r="W1105" s="134"/>
      <c r="X1105" s="134"/>
    </row>
    <row r="1106" spans="1:24">
      <c r="A1106" s="134"/>
      <c r="B1106" s="134"/>
      <c r="C1106" s="134"/>
      <c r="D1106" s="134"/>
      <c r="E1106" s="134"/>
      <c r="F1106" s="135"/>
      <c r="G1106" s="134"/>
      <c r="H1106" s="134"/>
      <c r="I1106" s="134"/>
      <c r="J1106" s="134"/>
      <c r="K1106" s="134"/>
      <c r="L1106" s="134"/>
      <c r="M1106" s="134"/>
      <c r="N1106" s="134"/>
      <c r="O1106" s="134"/>
      <c r="P1106" s="134"/>
      <c r="Q1106" s="134"/>
      <c r="R1106" s="134"/>
      <c r="S1106" s="134"/>
      <c r="T1106" s="134"/>
      <c r="U1106" s="134"/>
      <c r="V1106" s="134"/>
      <c r="W1106" s="134"/>
      <c r="X1106" s="134"/>
    </row>
    <row r="1107" spans="1:24">
      <c r="A1107" s="134"/>
      <c r="B1107" s="134"/>
      <c r="C1107" s="134"/>
      <c r="D1107" s="134"/>
      <c r="E1107" s="134"/>
      <c r="F1107" s="135"/>
      <c r="G1107" s="134"/>
      <c r="H1107" s="134"/>
      <c r="I1107" s="134"/>
      <c r="J1107" s="134"/>
      <c r="K1107" s="134"/>
      <c r="L1107" s="134"/>
      <c r="M1107" s="134"/>
      <c r="N1107" s="134"/>
      <c r="O1107" s="134"/>
      <c r="P1107" s="134"/>
      <c r="Q1107" s="134"/>
      <c r="R1107" s="134"/>
      <c r="S1107" s="134"/>
      <c r="T1107" s="134"/>
      <c r="U1107" s="134"/>
      <c r="V1107" s="134"/>
      <c r="W1107" s="134"/>
      <c r="X1107" s="134"/>
    </row>
    <row r="1108" spans="1:24">
      <c r="A1108" s="134"/>
      <c r="B1108" s="134"/>
      <c r="C1108" s="134"/>
      <c r="D1108" s="134"/>
      <c r="E1108" s="134"/>
      <c r="F1108" s="135"/>
      <c r="G1108" s="134"/>
      <c r="H1108" s="134"/>
      <c r="I1108" s="134"/>
      <c r="J1108" s="134"/>
      <c r="K1108" s="134"/>
      <c r="L1108" s="134"/>
      <c r="M1108" s="134"/>
      <c r="N1108" s="134"/>
      <c r="O1108" s="134"/>
      <c r="P1108" s="134"/>
      <c r="Q1108" s="134"/>
      <c r="R1108" s="134"/>
      <c r="S1108" s="134"/>
      <c r="T1108" s="134"/>
      <c r="U1108" s="134"/>
      <c r="V1108" s="134"/>
      <c r="W1108" s="134"/>
      <c r="X1108" s="134"/>
    </row>
    <row r="1109" spans="1:24">
      <c r="A1109" s="134"/>
      <c r="B1109" s="134"/>
      <c r="C1109" s="134"/>
      <c r="D1109" s="134"/>
      <c r="E1109" s="134"/>
      <c r="F1109" s="135"/>
      <c r="G1109" s="134"/>
      <c r="H1109" s="134"/>
      <c r="I1109" s="134"/>
      <c r="J1109" s="134"/>
      <c r="K1109" s="134"/>
      <c r="L1109" s="134"/>
      <c r="M1109" s="134"/>
      <c r="N1109" s="134"/>
      <c r="O1109" s="134"/>
      <c r="P1109" s="134"/>
      <c r="Q1109" s="134"/>
      <c r="R1109" s="134"/>
      <c r="S1109" s="134"/>
      <c r="T1109" s="134"/>
      <c r="U1109" s="134"/>
      <c r="V1109" s="134"/>
      <c r="W1109" s="134"/>
      <c r="X1109" s="134"/>
    </row>
    <row r="1110" spans="1:24">
      <c r="A1110" s="134"/>
      <c r="B1110" s="134"/>
      <c r="C1110" s="134"/>
      <c r="D1110" s="134"/>
      <c r="E1110" s="134"/>
      <c r="F1110" s="135"/>
      <c r="G1110" s="134"/>
      <c r="H1110" s="134"/>
      <c r="I1110" s="134"/>
      <c r="J1110" s="134"/>
      <c r="K1110" s="134"/>
      <c r="L1110" s="134"/>
      <c r="M1110" s="134"/>
      <c r="N1110" s="134"/>
      <c r="O1110" s="134"/>
      <c r="P1110" s="134"/>
      <c r="Q1110" s="134"/>
      <c r="R1110" s="134"/>
      <c r="S1110" s="134"/>
      <c r="T1110" s="134"/>
      <c r="U1110" s="134"/>
      <c r="V1110" s="134"/>
      <c r="W1110" s="134"/>
      <c r="X1110" s="134"/>
    </row>
    <row r="1111" spans="1:24">
      <c r="A1111" s="134"/>
      <c r="B1111" s="134"/>
      <c r="C1111" s="134"/>
      <c r="D1111" s="134"/>
      <c r="E1111" s="134"/>
      <c r="F1111" s="135"/>
      <c r="G1111" s="134"/>
      <c r="H1111" s="134"/>
      <c r="I1111" s="134"/>
      <c r="J1111" s="134"/>
      <c r="K1111" s="134"/>
      <c r="L1111" s="134"/>
      <c r="M1111" s="134"/>
      <c r="N1111" s="134"/>
      <c r="O1111" s="134"/>
      <c r="P1111" s="134"/>
      <c r="Q1111" s="134"/>
      <c r="R1111" s="134"/>
      <c r="S1111" s="134"/>
      <c r="T1111" s="134"/>
      <c r="U1111" s="134"/>
      <c r="V1111" s="134"/>
      <c r="W1111" s="134"/>
      <c r="X1111" s="134"/>
    </row>
    <row r="1112" spans="1:24">
      <c r="A1112" s="134"/>
      <c r="B1112" s="134"/>
      <c r="C1112" s="134"/>
      <c r="D1112" s="134"/>
      <c r="E1112" s="134"/>
      <c r="F1112" s="135"/>
      <c r="G1112" s="134"/>
      <c r="H1112" s="134"/>
      <c r="I1112" s="134"/>
      <c r="J1112" s="134"/>
      <c r="K1112" s="134"/>
      <c r="L1112" s="134"/>
      <c r="M1112" s="134"/>
      <c r="N1112" s="134"/>
      <c r="O1112" s="134"/>
      <c r="P1112" s="134"/>
      <c r="Q1112" s="134"/>
      <c r="R1112" s="134"/>
      <c r="S1112" s="134"/>
      <c r="T1112" s="134"/>
      <c r="U1112" s="134"/>
      <c r="V1112" s="134"/>
      <c r="W1112" s="134"/>
      <c r="X1112" s="134"/>
    </row>
    <row r="1113" spans="1:24">
      <c r="A1113" s="134"/>
      <c r="B1113" s="134"/>
      <c r="C1113" s="134"/>
      <c r="D1113" s="134"/>
      <c r="E1113" s="134"/>
      <c r="F1113" s="135"/>
      <c r="G1113" s="134"/>
      <c r="H1113" s="134"/>
      <c r="I1113" s="134"/>
      <c r="J1113" s="134"/>
      <c r="K1113" s="134"/>
      <c r="L1113" s="134"/>
      <c r="M1113" s="134"/>
      <c r="N1113" s="134"/>
      <c r="O1113" s="134"/>
      <c r="P1113" s="134"/>
      <c r="Q1113" s="134"/>
      <c r="R1113" s="134"/>
      <c r="S1113" s="134"/>
      <c r="T1113" s="134"/>
      <c r="U1113" s="134"/>
      <c r="V1113" s="134"/>
      <c r="W1113" s="134"/>
      <c r="X1113" s="134"/>
    </row>
    <row r="1114" spans="1:24">
      <c r="A1114" s="134"/>
      <c r="B1114" s="134"/>
      <c r="C1114" s="134"/>
      <c r="D1114" s="134"/>
      <c r="E1114" s="134"/>
      <c r="F1114" s="135"/>
      <c r="G1114" s="134"/>
      <c r="H1114" s="134"/>
      <c r="I1114" s="134"/>
      <c r="J1114" s="134"/>
      <c r="K1114" s="134"/>
      <c r="L1114" s="134"/>
      <c r="M1114" s="134"/>
      <c r="N1114" s="134"/>
      <c r="O1114" s="134"/>
      <c r="P1114" s="134"/>
      <c r="Q1114" s="134"/>
      <c r="R1114" s="134"/>
      <c r="S1114" s="134"/>
      <c r="T1114" s="134"/>
      <c r="U1114" s="134"/>
      <c r="V1114" s="134"/>
      <c r="W1114" s="134"/>
      <c r="X1114" s="134"/>
    </row>
    <row r="1115" spans="1:24">
      <c r="A1115" s="134"/>
      <c r="B1115" s="134"/>
      <c r="C1115" s="134"/>
      <c r="D1115" s="134"/>
      <c r="E1115" s="134"/>
      <c r="F1115" s="135"/>
      <c r="G1115" s="134"/>
      <c r="H1115" s="134"/>
      <c r="I1115" s="134"/>
      <c r="J1115" s="134"/>
      <c r="K1115" s="134"/>
      <c r="L1115" s="134"/>
      <c r="M1115" s="134"/>
      <c r="N1115" s="134"/>
      <c r="O1115" s="134"/>
      <c r="P1115" s="134"/>
      <c r="Q1115" s="134"/>
      <c r="R1115" s="134"/>
      <c r="S1115" s="134"/>
      <c r="T1115" s="134"/>
      <c r="U1115" s="134"/>
      <c r="V1115" s="134"/>
      <c r="W1115" s="134"/>
      <c r="X1115" s="134"/>
    </row>
    <row r="1116" spans="1:24">
      <c r="A1116" s="134"/>
      <c r="B1116" s="134"/>
      <c r="C1116" s="134"/>
      <c r="D1116" s="134"/>
      <c r="E1116" s="134"/>
      <c r="F1116" s="135"/>
      <c r="G1116" s="134"/>
      <c r="H1116" s="134"/>
      <c r="I1116" s="134"/>
      <c r="J1116" s="134"/>
      <c r="K1116" s="134"/>
      <c r="L1116" s="134"/>
      <c r="M1116" s="134"/>
      <c r="N1116" s="134"/>
      <c r="O1116" s="134"/>
      <c r="P1116" s="134"/>
      <c r="Q1116" s="134"/>
      <c r="R1116" s="134"/>
      <c r="S1116" s="134"/>
      <c r="T1116" s="134"/>
      <c r="U1116" s="134"/>
      <c r="V1116" s="134"/>
      <c r="W1116" s="134"/>
      <c r="X1116" s="134"/>
    </row>
    <row r="1117" spans="1:24">
      <c r="A1117" s="134"/>
      <c r="B1117" s="134"/>
      <c r="C1117" s="134"/>
      <c r="D1117" s="134"/>
      <c r="E1117" s="134"/>
      <c r="F1117" s="135"/>
      <c r="G1117" s="134"/>
      <c r="H1117" s="134"/>
      <c r="I1117" s="134"/>
      <c r="J1117" s="134"/>
      <c r="K1117" s="134"/>
      <c r="L1117" s="134"/>
      <c r="M1117" s="134"/>
      <c r="N1117" s="134"/>
      <c r="O1117" s="134"/>
      <c r="P1117" s="134"/>
      <c r="Q1117" s="134"/>
      <c r="R1117" s="134"/>
      <c r="S1117" s="134"/>
      <c r="T1117" s="134"/>
      <c r="U1117" s="134"/>
      <c r="V1117" s="134"/>
      <c r="W1117" s="134"/>
      <c r="X1117" s="134"/>
    </row>
    <row r="1118" spans="1:24">
      <c r="A1118" s="134"/>
      <c r="B1118" s="134"/>
      <c r="C1118" s="134"/>
      <c r="D1118" s="134"/>
      <c r="E1118" s="134"/>
      <c r="F1118" s="135"/>
      <c r="G1118" s="134"/>
      <c r="H1118" s="134"/>
      <c r="I1118" s="134"/>
      <c r="J1118" s="134"/>
      <c r="K1118" s="134"/>
      <c r="L1118" s="134"/>
      <c r="M1118" s="134"/>
      <c r="N1118" s="134"/>
      <c r="O1118" s="134"/>
      <c r="P1118" s="134"/>
      <c r="Q1118" s="134"/>
      <c r="R1118" s="134"/>
      <c r="S1118" s="134"/>
      <c r="T1118" s="134"/>
      <c r="U1118" s="134"/>
      <c r="V1118" s="134"/>
      <c r="W1118" s="134"/>
      <c r="X1118" s="134"/>
    </row>
    <row r="1119" spans="1:24">
      <c r="A1119" s="134"/>
      <c r="B1119" s="134"/>
      <c r="C1119" s="134"/>
      <c r="D1119" s="134"/>
      <c r="E1119" s="134"/>
      <c r="F1119" s="135"/>
      <c r="G1119" s="134"/>
      <c r="H1119" s="134"/>
      <c r="I1119" s="134"/>
      <c r="J1119" s="134"/>
      <c r="K1119" s="134"/>
      <c r="L1119" s="134"/>
      <c r="M1119" s="134"/>
      <c r="N1119" s="134"/>
      <c r="O1119" s="134"/>
      <c r="P1119" s="134"/>
      <c r="Q1119" s="134"/>
      <c r="R1119" s="134"/>
      <c r="S1119" s="134"/>
      <c r="T1119" s="134"/>
      <c r="U1119" s="134"/>
      <c r="V1119" s="134"/>
      <c r="W1119" s="134"/>
      <c r="X1119" s="134"/>
    </row>
    <row r="1120" spans="1:24">
      <c r="A1120" s="134"/>
      <c r="B1120" s="134"/>
      <c r="C1120" s="134"/>
      <c r="D1120" s="134"/>
      <c r="E1120" s="134"/>
      <c r="F1120" s="135"/>
      <c r="G1120" s="134"/>
      <c r="H1120" s="134"/>
      <c r="I1120" s="134"/>
      <c r="J1120" s="134"/>
      <c r="K1120" s="134"/>
      <c r="L1120" s="134"/>
      <c r="M1120" s="134"/>
      <c r="N1120" s="134"/>
      <c r="O1120" s="134"/>
      <c r="P1120" s="134"/>
      <c r="Q1120" s="134"/>
      <c r="R1120" s="134"/>
      <c r="S1120" s="134"/>
      <c r="T1120" s="134"/>
      <c r="U1120" s="134"/>
      <c r="V1120" s="134"/>
      <c r="W1120" s="134"/>
      <c r="X1120" s="134"/>
    </row>
    <row r="1121" spans="1:24">
      <c r="A1121" s="134"/>
      <c r="B1121" s="134"/>
      <c r="C1121" s="134"/>
      <c r="D1121" s="134"/>
      <c r="E1121" s="134"/>
      <c r="F1121" s="135"/>
      <c r="G1121" s="134"/>
      <c r="H1121" s="134"/>
      <c r="I1121" s="134"/>
      <c r="J1121" s="134"/>
      <c r="K1121" s="134"/>
      <c r="L1121" s="134"/>
      <c r="M1121" s="134"/>
      <c r="N1121" s="134"/>
      <c r="O1121" s="134"/>
      <c r="P1121" s="134"/>
      <c r="Q1121" s="134"/>
      <c r="R1121" s="134"/>
      <c r="S1121" s="134"/>
      <c r="T1121" s="134"/>
      <c r="U1121" s="134"/>
      <c r="V1121" s="134"/>
      <c r="W1121" s="134"/>
      <c r="X1121" s="134"/>
    </row>
    <row r="1122" spans="1:24">
      <c r="A1122" s="134"/>
      <c r="B1122" s="134"/>
      <c r="C1122" s="134"/>
      <c r="D1122" s="134"/>
      <c r="E1122" s="134"/>
      <c r="F1122" s="135"/>
      <c r="G1122" s="134"/>
      <c r="H1122" s="134"/>
      <c r="I1122" s="134"/>
      <c r="J1122" s="134"/>
      <c r="K1122" s="134"/>
      <c r="L1122" s="134"/>
      <c r="M1122" s="134"/>
      <c r="N1122" s="134"/>
      <c r="O1122" s="134"/>
      <c r="P1122" s="134"/>
      <c r="Q1122" s="134"/>
      <c r="R1122" s="134"/>
      <c r="S1122" s="134"/>
      <c r="T1122" s="134"/>
      <c r="U1122" s="134"/>
      <c r="V1122" s="134"/>
      <c r="W1122" s="134"/>
      <c r="X1122" s="134"/>
    </row>
    <row r="1123" spans="1:24">
      <c r="A1123" s="134"/>
      <c r="B1123" s="134"/>
      <c r="C1123" s="134"/>
      <c r="D1123" s="134"/>
      <c r="E1123" s="134"/>
      <c r="F1123" s="135"/>
      <c r="G1123" s="134"/>
      <c r="H1123" s="134"/>
      <c r="I1123" s="134"/>
      <c r="J1123" s="134"/>
      <c r="K1123" s="134"/>
      <c r="L1123" s="134"/>
      <c r="M1123" s="134"/>
      <c r="N1123" s="134"/>
      <c r="O1123" s="134"/>
      <c r="P1123" s="134"/>
      <c r="Q1123" s="134"/>
      <c r="R1123" s="134"/>
      <c r="S1123" s="134"/>
      <c r="T1123" s="134"/>
      <c r="U1123" s="134"/>
      <c r="V1123" s="134"/>
      <c r="W1123" s="134"/>
      <c r="X1123" s="134"/>
    </row>
    <row r="1124" spans="1:24">
      <c r="A1124" s="134"/>
      <c r="B1124" s="134"/>
      <c r="C1124" s="134"/>
      <c r="D1124" s="134"/>
      <c r="E1124" s="134"/>
      <c r="F1124" s="135"/>
      <c r="G1124" s="134"/>
      <c r="H1124" s="134"/>
      <c r="I1124" s="134"/>
      <c r="J1124" s="134"/>
      <c r="K1124" s="134"/>
      <c r="L1124" s="134"/>
      <c r="M1124" s="134"/>
      <c r="N1124" s="134"/>
      <c r="O1124" s="134"/>
      <c r="P1124" s="134"/>
      <c r="Q1124" s="134"/>
      <c r="R1124" s="134"/>
      <c r="S1124" s="134"/>
      <c r="T1124" s="134"/>
      <c r="U1124" s="134"/>
      <c r="V1124" s="134"/>
      <c r="W1124" s="134"/>
      <c r="X1124" s="134"/>
    </row>
    <row r="1125" spans="1:24">
      <c r="A1125" s="134"/>
      <c r="B1125" s="134"/>
      <c r="C1125" s="134"/>
      <c r="D1125" s="134"/>
      <c r="E1125" s="134"/>
      <c r="F1125" s="135"/>
      <c r="G1125" s="134"/>
      <c r="H1125" s="134"/>
      <c r="I1125" s="134"/>
      <c r="J1125" s="134"/>
      <c r="K1125" s="134"/>
      <c r="L1125" s="134"/>
      <c r="M1125" s="134"/>
      <c r="N1125" s="134"/>
      <c r="O1125" s="134"/>
      <c r="P1125" s="134"/>
      <c r="Q1125" s="134"/>
      <c r="R1125" s="134"/>
      <c r="S1125" s="134"/>
      <c r="T1125" s="134"/>
      <c r="U1125" s="134"/>
      <c r="V1125" s="134"/>
      <c r="W1125" s="134"/>
      <c r="X1125" s="134"/>
    </row>
    <row r="1126" spans="1:24">
      <c r="A1126" s="134"/>
      <c r="B1126" s="134"/>
      <c r="C1126" s="134"/>
      <c r="D1126" s="134"/>
      <c r="E1126" s="134"/>
      <c r="F1126" s="135"/>
      <c r="G1126" s="134"/>
      <c r="H1126" s="134"/>
      <c r="I1126" s="134"/>
      <c r="J1126" s="134"/>
      <c r="K1126" s="134"/>
      <c r="L1126" s="134"/>
      <c r="M1126" s="134"/>
      <c r="N1126" s="134"/>
      <c r="O1126" s="134"/>
      <c r="P1126" s="134"/>
      <c r="Q1126" s="134"/>
      <c r="R1126" s="134"/>
      <c r="S1126" s="134"/>
      <c r="T1126" s="134"/>
      <c r="U1126" s="134"/>
      <c r="V1126" s="134"/>
      <c r="W1126" s="134"/>
      <c r="X1126" s="134"/>
    </row>
    <row r="1127" spans="1:24">
      <c r="A1127" s="134"/>
      <c r="B1127" s="134"/>
      <c r="C1127" s="134"/>
      <c r="D1127" s="134"/>
      <c r="E1127" s="134"/>
      <c r="F1127" s="135"/>
      <c r="G1127" s="134"/>
      <c r="H1127" s="134"/>
      <c r="I1127" s="134"/>
      <c r="J1127" s="134"/>
      <c r="K1127" s="134"/>
      <c r="L1127" s="134"/>
      <c r="M1127" s="134"/>
      <c r="N1127" s="134"/>
      <c r="O1127" s="134"/>
      <c r="P1127" s="134"/>
      <c r="Q1127" s="134"/>
      <c r="R1127" s="134"/>
      <c r="S1127" s="134"/>
      <c r="T1127" s="134"/>
      <c r="U1127" s="134"/>
      <c r="V1127" s="134"/>
      <c r="W1127" s="134"/>
      <c r="X1127" s="134"/>
    </row>
    <row r="1128" spans="1:24">
      <c r="A1128" s="134"/>
      <c r="B1128" s="134"/>
      <c r="C1128" s="134"/>
      <c r="D1128" s="134"/>
      <c r="E1128" s="134"/>
      <c r="F1128" s="135"/>
      <c r="G1128" s="134"/>
      <c r="H1128" s="134"/>
      <c r="I1128" s="134"/>
      <c r="J1128" s="134"/>
      <c r="K1128" s="134"/>
      <c r="L1128" s="134"/>
      <c r="M1128" s="134"/>
      <c r="N1128" s="134"/>
      <c r="O1128" s="134"/>
      <c r="P1128" s="134"/>
      <c r="Q1128" s="134"/>
      <c r="R1128" s="134"/>
      <c r="S1128" s="134"/>
      <c r="T1128" s="134"/>
      <c r="U1128" s="134"/>
      <c r="V1128" s="134"/>
      <c r="W1128" s="134"/>
      <c r="X1128" s="134"/>
    </row>
    <row r="1129" spans="1:24">
      <c r="A1129" s="134"/>
      <c r="B1129" s="134"/>
      <c r="C1129" s="134"/>
      <c r="D1129" s="134"/>
      <c r="E1129" s="134"/>
      <c r="F1129" s="135"/>
      <c r="G1129" s="134"/>
      <c r="H1129" s="134"/>
      <c r="I1129" s="134"/>
      <c r="J1129" s="134"/>
      <c r="K1129" s="134"/>
      <c r="L1129" s="134"/>
      <c r="M1129" s="134"/>
      <c r="N1129" s="134"/>
      <c r="O1129" s="134"/>
      <c r="P1129" s="134"/>
      <c r="Q1129" s="134"/>
      <c r="R1129" s="134"/>
      <c r="S1129" s="134"/>
      <c r="T1129" s="134"/>
      <c r="U1129" s="134"/>
      <c r="V1129" s="134"/>
      <c r="W1129" s="134"/>
      <c r="X1129" s="134"/>
    </row>
    <row r="1130" spans="1:24">
      <c r="A1130" s="134"/>
      <c r="B1130" s="134"/>
      <c r="C1130" s="134"/>
      <c r="D1130" s="134"/>
      <c r="E1130" s="134"/>
      <c r="F1130" s="135"/>
      <c r="G1130" s="134"/>
      <c r="H1130" s="134"/>
      <c r="I1130" s="134"/>
      <c r="J1130" s="134"/>
      <c r="K1130" s="134"/>
      <c r="L1130" s="134"/>
      <c r="M1130" s="134"/>
      <c r="N1130" s="134"/>
      <c r="O1130" s="134"/>
      <c r="P1130" s="134"/>
      <c r="Q1130" s="134"/>
      <c r="R1130" s="134"/>
      <c r="S1130" s="134"/>
      <c r="T1130" s="134"/>
      <c r="U1130" s="134"/>
      <c r="V1130" s="134"/>
      <c r="W1130" s="134"/>
      <c r="X1130" s="134"/>
    </row>
    <row r="1131" spans="1:24">
      <c r="A1131" s="134"/>
      <c r="B1131" s="134"/>
      <c r="C1131" s="134"/>
      <c r="D1131" s="134"/>
      <c r="E1131" s="134"/>
      <c r="F1131" s="135"/>
      <c r="G1131" s="134"/>
      <c r="H1131" s="134"/>
      <c r="I1131" s="134"/>
      <c r="J1131" s="134"/>
      <c r="K1131" s="134"/>
      <c r="L1131" s="134"/>
      <c r="M1131" s="134"/>
      <c r="N1131" s="134"/>
      <c r="O1131" s="134"/>
      <c r="P1131" s="134"/>
      <c r="Q1131" s="134"/>
      <c r="R1131" s="134"/>
      <c r="S1131" s="134"/>
      <c r="T1131" s="134"/>
      <c r="U1131" s="134"/>
      <c r="V1131" s="134"/>
      <c r="W1131" s="134"/>
      <c r="X1131" s="134"/>
    </row>
    <row r="1132" spans="1:24">
      <c r="A1132" s="134"/>
      <c r="B1132" s="134"/>
      <c r="C1132" s="134"/>
      <c r="D1132" s="134"/>
      <c r="E1132" s="134"/>
      <c r="F1132" s="135"/>
      <c r="G1132" s="134"/>
      <c r="H1132" s="134"/>
      <c r="I1132" s="134"/>
      <c r="J1132" s="134"/>
      <c r="K1132" s="134"/>
      <c r="L1132" s="134"/>
      <c r="M1132" s="134"/>
      <c r="N1132" s="134"/>
      <c r="O1132" s="134"/>
      <c r="P1132" s="134"/>
      <c r="Q1132" s="134"/>
      <c r="R1132" s="134"/>
      <c r="S1132" s="134"/>
      <c r="T1132" s="134"/>
      <c r="U1132" s="134"/>
      <c r="V1132" s="134"/>
      <c r="W1132" s="134"/>
      <c r="X1132" s="134"/>
    </row>
    <row r="1133" spans="1:24">
      <c r="A1133" s="134"/>
      <c r="B1133" s="134"/>
      <c r="C1133" s="134"/>
      <c r="D1133" s="134"/>
      <c r="E1133" s="134"/>
      <c r="F1133" s="135"/>
      <c r="G1133" s="134"/>
      <c r="H1133" s="134"/>
      <c r="I1133" s="134"/>
      <c r="J1133" s="134"/>
      <c r="K1133" s="134"/>
      <c r="L1133" s="134"/>
      <c r="M1133" s="134"/>
      <c r="N1133" s="134"/>
      <c r="O1133" s="134"/>
      <c r="P1133" s="134"/>
      <c r="Q1133" s="134"/>
      <c r="R1133" s="134"/>
      <c r="S1133" s="134"/>
      <c r="T1133" s="134"/>
      <c r="U1133" s="134"/>
      <c r="V1133" s="134"/>
      <c r="W1133" s="134"/>
      <c r="X1133" s="134"/>
    </row>
    <row r="1134" spans="1:24">
      <c r="A1134" s="134"/>
      <c r="B1134" s="134"/>
      <c r="C1134" s="134"/>
      <c r="D1134" s="134"/>
      <c r="E1134" s="134"/>
      <c r="F1134" s="135"/>
      <c r="G1134" s="134"/>
      <c r="H1134" s="134"/>
      <c r="I1134" s="134"/>
      <c r="J1134" s="134"/>
      <c r="K1134" s="134"/>
      <c r="L1134" s="134"/>
      <c r="M1134" s="134"/>
      <c r="N1134" s="134"/>
      <c r="O1134" s="134"/>
      <c r="P1134" s="134"/>
      <c r="Q1134" s="134"/>
      <c r="R1134" s="134"/>
      <c r="S1134" s="134"/>
      <c r="T1134" s="134"/>
      <c r="U1134" s="134"/>
      <c r="V1134" s="134"/>
      <c r="W1134" s="134"/>
      <c r="X1134" s="134"/>
    </row>
    <row r="1135" spans="1:24">
      <c r="A1135" s="134"/>
      <c r="B1135" s="134"/>
      <c r="C1135" s="134"/>
      <c r="D1135" s="134"/>
      <c r="E1135" s="134"/>
      <c r="F1135" s="135"/>
      <c r="G1135" s="134"/>
      <c r="H1135" s="134"/>
      <c r="I1135" s="134"/>
      <c r="J1135" s="134"/>
      <c r="K1135" s="134"/>
      <c r="L1135" s="134"/>
      <c r="M1135" s="134"/>
      <c r="N1135" s="134"/>
      <c r="O1135" s="134"/>
      <c r="P1135" s="134"/>
      <c r="Q1135" s="134"/>
      <c r="R1135" s="134"/>
      <c r="S1135" s="134"/>
      <c r="T1135" s="134"/>
      <c r="U1135" s="134"/>
      <c r="V1135" s="134"/>
      <c r="W1135" s="134"/>
      <c r="X1135" s="134"/>
    </row>
    <row r="1136" spans="1:24">
      <c r="A1136" s="134"/>
      <c r="B1136" s="134"/>
      <c r="C1136" s="134"/>
      <c r="D1136" s="134"/>
      <c r="E1136" s="134"/>
      <c r="F1136" s="135"/>
      <c r="G1136" s="134"/>
      <c r="H1136" s="134"/>
      <c r="I1136" s="134"/>
      <c r="J1136" s="134"/>
      <c r="K1136" s="134"/>
      <c r="L1136" s="134"/>
      <c r="M1136" s="134"/>
      <c r="N1136" s="134"/>
      <c r="O1136" s="134"/>
      <c r="P1136" s="134"/>
      <c r="Q1136" s="134"/>
      <c r="R1136" s="134"/>
      <c r="S1136" s="134"/>
      <c r="T1136" s="134"/>
      <c r="U1136" s="134"/>
      <c r="V1136" s="134"/>
      <c r="W1136" s="134"/>
      <c r="X1136" s="134"/>
    </row>
    <row r="1137" spans="1:24">
      <c r="A1137" s="134"/>
      <c r="B1137" s="134"/>
      <c r="C1137" s="134"/>
      <c r="D1137" s="134"/>
      <c r="E1137" s="134"/>
      <c r="F1137" s="135"/>
      <c r="G1137" s="134"/>
      <c r="H1137" s="134"/>
      <c r="I1137" s="134"/>
      <c r="J1137" s="134"/>
      <c r="K1137" s="134"/>
      <c r="L1137" s="134"/>
      <c r="M1137" s="134"/>
      <c r="N1137" s="134"/>
      <c r="O1137" s="134"/>
      <c r="P1137" s="134"/>
      <c r="Q1137" s="134"/>
      <c r="R1137" s="134"/>
      <c r="S1137" s="134"/>
      <c r="T1137" s="134"/>
      <c r="U1137" s="134"/>
      <c r="V1137" s="134"/>
      <c r="W1137" s="134"/>
      <c r="X1137" s="134"/>
    </row>
    <row r="1138" spans="1:24">
      <c r="A1138" s="134"/>
      <c r="B1138" s="134"/>
      <c r="C1138" s="134"/>
      <c r="D1138" s="134"/>
      <c r="E1138" s="134"/>
      <c r="F1138" s="135"/>
      <c r="G1138" s="134"/>
      <c r="H1138" s="134"/>
      <c r="I1138" s="134"/>
      <c r="J1138" s="134"/>
      <c r="K1138" s="134"/>
      <c r="L1138" s="134"/>
      <c r="M1138" s="134"/>
      <c r="N1138" s="134"/>
      <c r="O1138" s="134"/>
      <c r="P1138" s="134"/>
      <c r="Q1138" s="134"/>
      <c r="R1138" s="134"/>
      <c r="S1138" s="134"/>
      <c r="T1138" s="134"/>
      <c r="U1138" s="134"/>
      <c r="V1138" s="134"/>
      <c r="W1138" s="134"/>
      <c r="X1138" s="134"/>
    </row>
    <row r="1139" spans="1:24">
      <c r="A1139" s="134"/>
      <c r="B1139" s="134"/>
      <c r="C1139" s="134"/>
      <c r="D1139" s="134"/>
      <c r="E1139" s="134"/>
      <c r="F1139" s="135"/>
      <c r="G1139" s="134"/>
      <c r="H1139" s="134"/>
      <c r="I1139" s="134"/>
      <c r="J1139" s="134"/>
      <c r="K1139" s="134"/>
      <c r="L1139" s="134"/>
      <c r="M1139" s="134"/>
      <c r="N1139" s="134"/>
      <c r="O1139" s="134"/>
      <c r="P1139" s="134"/>
      <c r="Q1139" s="134"/>
      <c r="R1139" s="134"/>
      <c r="S1139" s="134"/>
      <c r="T1139" s="134"/>
      <c r="U1139" s="134"/>
      <c r="V1139" s="134"/>
      <c r="W1139" s="134"/>
      <c r="X1139" s="134"/>
    </row>
    <row r="1140" spans="1:24">
      <c r="A1140" s="134"/>
      <c r="B1140" s="134"/>
      <c r="C1140" s="134"/>
      <c r="D1140" s="134"/>
      <c r="E1140" s="134"/>
      <c r="F1140" s="135"/>
      <c r="G1140" s="134"/>
      <c r="H1140" s="134"/>
      <c r="I1140" s="134"/>
      <c r="J1140" s="134"/>
      <c r="K1140" s="134"/>
      <c r="L1140" s="134"/>
      <c r="M1140" s="134"/>
      <c r="N1140" s="134"/>
      <c r="O1140" s="134"/>
      <c r="P1140" s="134"/>
      <c r="Q1140" s="134"/>
      <c r="R1140" s="134"/>
      <c r="S1140" s="134"/>
      <c r="T1140" s="134"/>
      <c r="U1140" s="134"/>
      <c r="V1140" s="134"/>
      <c r="W1140" s="134"/>
      <c r="X1140" s="134"/>
    </row>
    <row r="1141" spans="1:24">
      <c r="A1141" s="134"/>
      <c r="B1141" s="134"/>
      <c r="C1141" s="134"/>
      <c r="D1141" s="134"/>
      <c r="E1141" s="134"/>
      <c r="F1141" s="135"/>
      <c r="G1141" s="134"/>
      <c r="H1141" s="134"/>
      <c r="I1141" s="134"/>
      <c r="J1141" s="134"/>
      <c r="K1141" s="134"/>
      <c r="L1141" s="134"/>
      <c r="M1141" s="134"/>
      <c r="N1141" s="134"/>
      <c r="O1141" s="134"/>
      <c r="P1141" s="134"/>
      <c r="Q1141" s="134"/>
      <c r="R1141" s="134"/>
      <c r="S1141" s="134"/>
      <c r="T1141" s="134"/>
      <c r="U1141" s="134"/>
      <c r="V1141" s="134"/>
      <c r="W1141" s="134"/>
      <c r="X1141" s="134"/>
    </row>
    <row r="1142" spans="1:24">
      <c r="A1142" s="134"/>
      <c r="B1142" s="134"/>
      <c r="C1142" s="134"/>
      <c r="D1142" s="134"/>
      <c r="E1142" s="134"/>
      <c r="F1142" s="135"/>
      <c r="G1142" s="134"/>
      <c r="H1142" s="134"/>
      <c r="I1142" s="134"/>
      <c r="J1142" s="134"/>
      <c r="K1142" s="134"/>
      <c r="L1142" s="134"/>
      <c r="M1142" s="134"/>
      <c r="N1142" s="134"/>
      <c r="O1142" s="134"/>
      <c r="P1142" s="134"/>
      <c r="Q1142" s="134"/>
      <c r="R1142" s="134"/>
      <c r="S1142" s="134"/>
      <c r="T1142" s="134"/>
      <c r="U1142" s="134"/>
      <c r="V1142" s="134"/>
      <c r="W1142" s="134"/>
      <c r="X1142" s="134"/>
    </row>
    <row r="1143" spans="1:24">
      <c r="A1143" s="134"/>
      <c r="B1143" s="134"/>
      <c r="C1143" s="134"/>
      <c r="D1143" s="134"/>
      <c r="E1143" s="134"/>
      <c r="F1143" s="135"/>
      <c r="G1143" s="134"/>
      <c r="H1143" s="134"/>
      <c r="I1143" s="134"/>
      <c r="J1143" s="134"/>
      <c r="K1143" s="134"/>
      <c r="L1143" s="134"/>
      <c r="M1143" s="134"/>
      <c r="N1143" s="134"/>
      <c r="O1143" s="134"/>
      <c r="P1143" s="134"/>
      <c r="Q1143" s="134"/>
      <c r="R1143" s="134"/>
      <c r="S1143" s="134"/>
      <c r="T1143" s="134"/>
      <c r="U1143" s="134"/>
      <c r="V1143" s="134"/>
      <c r="W1143" s="134"/>
      <c r="X1143" s="134"/>
    </row>
    <row r="1144" spans="1:24">
      <c r="A1144" s="134"/>
      <c r="B1144" s="134"/>
      <c r="C1144" s="134"/>
      <c r="D1144" s="134"/>
      <c r="E1144" s="134"/>
      <c r="F1144" s="135"/>
      <c r="G1144" s="134"/>
      <c r="H1144" s="134"/>
      <c r="I1144" s="134"/>
      <c r="J1144" s="134"/>
      <c r="K1144" s="134"/>
      <c r="L1144" s="134"/>
      <c r="M1144" s="134"/>
      <c r="N1144" s="134"/>
      <c r="O1144" s="134"/>
      <c r="P1144" s="134"/>
      <c r="Q1144" s="134"/>
      <c r="R1144" s="134"/>
      <c r="S1144" s="134"/>
      <c r="T1144" s="134"/>
      <c r="U1144" s="134"/>
      <c r="V1144" s="134"/>
      <c r="W1144" s="134"/>
      <c r="X1144" s="134"/>
    </row>
    <row r="1145" spans="1:24">
      <c r="A1145" s="134"/>
      <c r="B1145" s="134"/>
      <c r="C1145" s="134"/>
      <c r="D1145" s="134"/>
      <c r="E1145" s="134"/>
      <c r="F1145" s="135"/>
      <c r="G1145" s="134"/>
      <c r="H1145" s="134"/>
      <c r="I1145" s="134"/>
      <c r="J1145" s="134"/>
      <c r="K1145" s="134"/>
      <c r="L1145" s="134"/>
      <c r="M1145" s="134"/>
      <c r="N1145" s="134"/>
      <c r="O1145" s="134"/>
      <c r="P1145" s="134"/>
      <c r="Q1145" s="134"/>
      <c r="R1145" s="134"/>
      <c r="S1145" s="134"/>
      <c r="T1145" s="134"/>
      <c r="U1145" s="134"/>
      <c r="V1145" s="134"/>
      <c r="W1145" s="134"/>
      <c r="X1145" s="134"/>
    </row>
    <row r="1146" spans="1:24">
      <c r="A1146" s="134"/>
      <c r="B1146" s="134"/>
      <c r="C1146" s="134"/>
      <c r="D1146" s="134"/>
      <c r="E1146" s="134"/>
      <c r="F1146" s="135"/>
      <c r="G1146" s="134"/>
      <c r="H1146" s="134"/>
      <c r="I1146" s="134"/>
      <c r="J1146" s="134"/>
      <c r="K1146" s="134"/>
      <c r="L1146" s="134"/>
      <c r="M1146" s="134"/>
      <c r="N1146" s="134"/>
      <c r="O1146" s="134"/>
      <c r="P1146" s="134"/>
      <c r="Q1146" s="134"/>
      <c r="R1146" s="134"/>
      <c r="S1146" s="134"/>
      <c r="T1146" s="134"/>
      <c r="U1146" s="134"/>
      <c r="V1146" s="134"/>
      <c r="W1146" s="134"/>
      <c r="X1146" s="134"/>
    </row>
    <row r="1147" spans="1:24">
      <c r="A1147" s="134"/>
      <c r="B1147" s="134"/>
      <c r="C1147" s="134"/>
      <c r="D1147" s="134"/>
      <c r="E1147" s="134"/>
      <c r="F1147" s="135"/>
      <c r="G1147" s="134"/>
      <c r="H1147" s="134"/>
      <c r="I1147" s="134"/>
      <c r="J1147" s="134"/>
      <c r="K1147" s="134"/>
      <c r="L1147" s="134"/>
      <c r="M1147" s="134"/>
      <c r="N1147" s="134"/>
      <c r="O1147" s="134"/>
      <c r="P1147" s="134"/>
      <c r="Q1147" s="134"/>
      <c r="R1147" s="134"/>
      <c r="S1147" s="134"/>
      <c r="T1147" s="134"/>
      <c r="U1147" s="134"/>
      <c r="V1147" s="134"/>
      <c r="W1147" s="134"/>
      <c r="X1147" s="134"/>
    </row>
    <row r="1148" spans="1:24">
      <c r="A1148" s="134"/>
      <c r="B1148" s="134"/>
      <c r="C1148" s="134"/>
      <c r="D1148" s="134"/>
      <c r="E1148" s="134"/>
      <c r="F1148" s="135"/>
      <c r="G1148" s="134"/>
      <c r="H1148" s="134"/>
      <c r="I1148" s="134"/>
      <c r="J1148" s="134"/>
      <c r="K1148" s="134"/>
      <c r="L1148" s="134"/>
      <c r="M1148" s="134"/>
      <c r="N1148" s="134"/>
      <c r="O1148" s="134"/>
      <c r="P1148" s="134"/>
      <c r="Q1148" s="134"/>
      <c r="R1148" s="134"/>
      <c r="S1148" s="134"/>
      <c r="T1148" s="134"/>
      <c r="U1148" s="134"/>
      <c r="V1148" s="134"/>
      <c r="W1148" s="134"/>
      <c r="X1148" s="134"/>
    </row>
    <row r="1149" spans="1:24">
      <c r="A1149" s="134"/>
      <c r="B1149" s="134"/>
      <c r="C1149" s="134"/>
      <c r="D1149" s="134"/>
      <c r="E1149" s="134"/>
      <c r="F1149" s="135"/>
      <c r="G1149" s="134"/>
      <c r="H1149" s="134"/>
      <c r="I1149" s="134"/>
      <c r="J1149" s="134"/>
      <c r="K1149" s="134"/>
      <c r="L1149" s="134"/>
      <c r="M1149" s="134"/>
      <c r="N1149" s="134"/>
      <c r="O1149" s="134"/>
      <c r="P1149" s="134"/>
      <c r="Q1149" s="134"/>
      <c r="R1149" s="134"/>
      <c r="S1149" s="134"/>
      <c r="T1149" s="134"/>
      <c r="U1149" s="134"/>
      <c r="V1149" s="134"/>
      <c r="W1149" s="134"/>
      <c r="X1149" s="134"/>
    </row>
    <row r="1150" spans="1:24">
      <c r="A1150" s="134"/>
      <c r="B1150" s="134"/>
      <c r="C1150" s="134"/>
      <c r="D1150" s="134"/>
      <c r="E1150" s="134"/>
      <c r="F1150" s="135"/>
      <c r="G1150" s="134"/>
      <c r="H1150" s="134"/>
      <c r="I1150" s="134"/>
      <c r="J1150" s="134"/>
      <c r="K1150" s="134"/>
      <c r="L1150" s="134"/>
      <c r="M1150" s="134"/>
      <c r="N1150" s="134"/>
      <c r="O1150" s="134"/>
      <c r="P1150" s="134"/>
      <c r="Q1150" s="134"/>
      <c r="R1150" s="134"/>
      <c r="S1150" s="134"/>
      <c r="T1150" s="134"/>
      <c r="U1150" s="134"/>
      <c r="V1150" s="134"/>
      <c r="W1150" s="134"/>
      <c r="X1150" s="134"/>
    </row>
    <row r="1151" spans="1:24">
      <c r="A1151" s="134"/>
      <c r="B1151" s="134"/>
      <c r="C1151" s="134"/>
      <c r="D1151" s="134"/>
      <c r="E1151" s="134"/>
      <c r="F1151" s="135"/>
      <c r="G1151" s="134"/>
      <c r="H1151" s="134"/>
      <c r="I1151" s="134"/>
      <c r="J1151" s="134"/>
      <c r="K1151" s="134"/>
      <c r="L1151" s="134"/>
      <c r="M1151" s="134"/>
      <c r="N1151" s="134"/>
      <c r="O1151" s="134"/>
      <c r="P1151" s="134"/>
      <c r="Q1151" s="134"/>
      <c r="R1151" s="134"/>
      <c r="S1151" s="134"/>
      <c r="T1151" s="134"/>
      <c r="U1151" s="134"/>
      <c r="V1151" s="134"/>
      <c r="W1151" s="134"/>
      <c r="X1151" s="134"/>
    </row>
    <row r="1152" spans="1:24">
      <c r="A1152" s="134"/>
      <c r="B1152" s="134"/>
      <c r="C1152" s="134"/>
      <c r="D1152" s="134"/>
      <c r="E1152" s="134"/>
      <c r="F1152" s="135"/>
      <c r="G1152" s="134"/>
      <c r="H1152" s="134"/>
      <c r="I1152" s="134"/>
      <c r="J1152" s="134"/>
      <c r="K1152" s="134"/>
      <c r="L1152" s="134"/>
      <c r="M1152" s="134"/>
      <c r="N1152" s="134"/>
      <c r="O1152" s="134"/>
      <c r="P1152" s="134"/>
      <c r="Q1152" s="134"/>
      <c r="R1152" s="134"/>
      <c r="S1152" s="134"/>
      <c r="T1152" s="134"/>
      <c r="U1152" s="134"/>
      <c r="V1152" s="134"/>
      <c r="W1152" s="134"/>
      <c r="X1152" s="134"/>
    </row>
    <row r="1153" spans="1:24">
      <c r="A1153" s="134"/>
      <c r="B1153" s="134"/>
      <c r="C1153" s="134"/>
      <c r="D1153" s="134"/>
      <c r="E1153" s="134"/>
      <c r="F1153" s="135"/>
      <c r="G1153" s="134"/>
      <c r="H1153" s="134"/>
      <c r="I1153" s="134"/>
      <c r="J1153" s="134"/>
      <c r="K1153" s="134"/>
      <c r="L1153" s="134"/>
      <c r="M1153" s="134"/>
      <c r="N1153" s="134"/>
      <c r="O1153" s="134"/>
      <c r="P1153" s="134"/>
      <c r="Q1153" s="134"/>
      <c r="R1153" s="134"/>
      <c r="S1153" s="134"/>
      <c r="T1153" s="134"/>
      <c r="U1153" s="134"/>
      <c r="V1153" s="134"/>
      <c r="W1153" s="134"/>
      <c r="X1153" s="134"/>
    </row>
    <row r="1154" spans="1:24">
      <c r="A1154" s="134"/>
      <c r="B1154" s="134"/>
      <c r="C1154" s="134"/>
      <c r="D1154" s="134"/>
      <c r="E1154" s="134"/>
      <c r="F1154" s="135"/>
      <c r="G1154" s="134"/>
      <c r="H1154" s="134"/>
      <c r="I1154" s="134"/>
      <c r="J1154" s="134"/>
      <c r="K1154" s="134"/>
      <c r="L1154" s="134"/>
      <c r="M1154" s="134"/>
      <c r="N1154" s="134"/>
      <c r="O1154" s="134"/>
      <c r="P1154" s="134"/>
      <c r="Q1154" s="134"/>
      <c r="R1154" s="134"/>
      <c r="S1154" s="134"/>
      <c r="T1154" s="134"/>
      <c r="U1154" s="134"/>
      <c r="V1154" s="134"/>
      <c r="W1154" s="134"/>
      <c r="X1154" s="134"/>
    </row>
    <row r="1155" spans="1:24">
      <c r="A1155" s="134"/>
      <c r="B1155" s="134"/>
      <c r="C1155" s="134"/>
      <c r="D1155" s="134"/>
      <c r="E1155" s="134"/>
      <c r="F1155" s="135"/>
      <c r="G1155" s="134"/>
      <c r="H1155" s="134"/>
      <c r="I1155" s="134"/>
      <c r="J1155" s="134"/>
      <c r="K1155" s="134"/>
      <c r="L1155" s="134"/>
      <c r="M1155" s="134"/>
      <c r="N1155" s="134"/>
      <c r="O1155" s="134"/>
      <c r="P1155" s="134"/>
      <c r="Q1155" s="134"/>
      <c r="R1155" s="134"/>
      <c r="S1155" s="134"/>
      <c r="T1155" s="134"/>
      <c r="U1155" s="134"/>
      <c r="V1155" s="134"/>
      <c r="W1155" s="134"/>
      <c r="X1155" s="134"/>
    </row>
    <row r="1156" spans="1:24">
      <c r="A1156" s="134"/>
      <c r="B1156" s="134"/>
      <c r="C1156" s="134"/>
      <c r="D1156" s="134"/>
      <c r="E1156" s="134"/>
      <c r="F1156" s="135"/>
      <c r="G1156" s="134"/>
      <c r="H1156" s="134"/>
      <c r="I1156" s="134"/>
      <c r="J1156" s="134"/>
      <c r="K1156" s="134"/>
      <c r="L1156" s="134"/>
      <c r="M1156" s="134"/>
      <c r="N1156" s="134"/>
      <c r="O1156" s="134"/>
      <c r="P1156" s="134"/>
      <c r="Q1156" s="134"/>
      <c r="R1156" s="134"/>
      <c r="S1156" s="134"/>
      <c r="T1156" s="134"/>
      <c r="U1156" s="134"/>
      <c r="V1156" s="134"/>
      <c r="W1156" s="134"/>
      <c r="X1156" s="134"/>
    </row>
    <row r="1157" spans="1:24">
      <c r="A1157" s="134"/>
      <c r="B1157" s="134"/>
      <c r="C1157" s="134"/>
      <c r="D1157" s="134"/>
      <c r="E1157" s="134"/>
      <c r="F1157" s="135"/>
      <c r="G1157" s="134"/>
      <c r="H1157" s="134"/>
      <c r="I1157" s="134"/>
      <c r="J1157" s="134"/>
      <c r="K1157" s="134"/>
      <c r="L1157" s="134"/>
      <c r="M1157" s="134"/>
      <c r="N1157" s="134"/>
      <c r="O1157" s="134"/>
      <c r="P1157" s="134"/>
      <c r="Q1157" s="134"/>
      <c r="R1157" s="134"/>
      <c r="S1157" s="134"/>
      <c r="T1157" s="134"/>
      <c r="U1157" s="134"/>
      <c r="V1157" s="134"/>
      <c r="W1157" s="134"/>
      <c r="X1157" s="134"/>
    </row>
    <row r="1158" spans="1:24">
      <c r="A1158" s="134"/>
      <c r="B1158" s="134"/>
      <c r="C1158" s="134"/>
      <c r="D1158" s="134"/>
      <c r="E1158" s="134"/>
      <c r="F1158" s="135"/>
      <c r="G1158" s="134"/>
      <c r="H1158" s="134"/>
      <c r="I1158" s="134"/>
      <c r="J1158" s="134"/>
      <c r="K1158" s="134"/>
      <c r="L1158" s="134"/>
      <c r="M1158" s="134"/>
      <c r="N1158" s="134"/>
      <c r="O1158" s="134"/>
      <c r="P1158" s="134"/>
      <c r="Q1158" s="134"/>
      <c r="R1158" s="134"/>
      <c r="S1158" s="134"/>
      <c r="T1158" s="134"/>
      <c r="U1158" s="134"/>
      <c r="V1158" s="134"/>
      <c r="W1158" s="134"/>
      <c r="X1158" s="134"/>
    </row>
    <row r="1159" spans="1:24">
      <c r="A1159" s="134"/>
      <c r="B1159" s="134"/>
      <c r="C1159" s="134"/>
      <c r="D1159" s="134"/>
      <c r="E1159" s="134"/>
      <c r="F1159" s="135"/>
      <c r="G1159" s="134"/>
      <c r="H1159" s="134"/>
      <c r="I1159" s="134"/>
      <c r="J1159" s="134"/>
      <c r="K1159" s="134"/>
      <c r="L1159" s="134"/>
      <c r="M1159" s="134"/>
      <c r="N1159" s="134"/>
      <c r="O1159" s="134"/>
      <c r="P1159" s="134"/>
      <c r="Q1159" s="134"/>
      <c r="R1159" s="134"/>
      <c r="S1159" s="134"/>
      <c r="T1159" s="134"/>
      <c r="U1159" s="134"/>
      <c r="V1159" s="134"/>
      <c r="W1159" s="134"/>
      <c r="X1159" s="134"/>
    </row>
    <row r="1160" spans="1:24">
      <c r="A1160" s="134"/>
      <c r="B1160" s="134"/>
      <c r="C1160" s="134"/>
      <c r="D1160" s="134"/>
      <c r="E1160" s="134"/>
      <c r="F1160" s="135"/>
      <c r="G1160" s="134"/>
      <c r="H1160" s="134"/>
      <c r="I1160" s="134"/>
      <c r="J1160" s="134"/>
      <c r="K1160" s="134"/>
      <c r="L1160" s="134"/>
      <c r="M1160" s="134"/>
      <c r="N1160" s="134"/>
      <c r="O1160" s="134"/>
      <c r="P1160" s="134"/>
      <c r="Q1160" s="134"/>
      <c r="R1160" s="134"/>
      <c r="S1160" s="134"/>
      <c r="T1160" s="134"/>
      <c r="U1160" s="134"/>
      <c r="V1160" s="134"/>
      <c r="W1160" s="134"/>
      <c r="X1160" s="134"/>
    </row>
    <row r="1161" spans="1:24">
      <c r="A1161" s="134"/>
      <c r="B1161" s="134"/>
      <c r="C1161" s="134"/>
      <c r="D1161" s="134"/>
      <c r="E1161" s="134"/>
      <c r="F1161" s="135"/>
      <c r="G1161" s="134"/>
      <c r="H1161" s="134"/>
      <c r="I1161" s="134"/>
      <c r="J1161" s="134"/>
      <c r="K1161" s="134"/>
      <c r="L1161" s="134"/>
      <c r="M1161" s="134"/>
      <c r="N1161" s="134"/>
      <c r="O1161" s="134"/>
      <c r="P1161" s="134"/>
      <c r="Q1161" s="134"/>
      <c r="R1161" s="134"/>
      <c r="S1161" s="134"/>
      <c r="T1161" s="134"/>
      <c r="U1161" s="134"/>
      <c r="V1161" s="134"/>
      <c r="W1161" s="134"/>
      <c r="X1161" s="134"/>
    </row>
    <row r="1162" spans="1:24">
      <c r="A1162" s="134"/>
      <c r="B1162" s="134"/>
      <c r="C1162" s="134"/>
      <c r="D1162" s="134"/>
      <c r="E1162" s="134"/>
      <c r="F1162" s="135"/>
      <c r="G1162" s="134"/>
      <c r="H1162" s="134"/>
      <c r="I1162" s="134"/>
      <c r="J1162" s="134"/>
      <c r="K1162" s="134"/>
      <c r="L1162" s="134"/>
      <c r="M1162" s="134"/>
      <c r="N1162" s="134"/>
      <c r="O1162" s="134"/>
      <c r="P1162" s="134"/>
      <c r="Q1162" s="134"/>
      <c r="R1162" s="134"/>
      <c r="S1162" s="134"/>
      <c r="T1162" s="134"/>
      <c r="U1162" s="134"/>
      <c r="V1162" s="134"/>
      <c r="W1162" s="134"/>
      <c r="X1162" s="134"/>
    </row>
    <row r="1163" spans="1:24">
      <c r="A1163" s="134"/>
      <c r="B1163" s="134"/>
      <c r="C1163" s="134"/>
      <c r="D1163" s="134"/>
      <c r="E1163" s="134"/>
      <c r="F1163" s="135"/>
      <c r="G1163" s="134"/>
      <c r="H1163" s="134"/>
      <c r="I1163" s="134"/>
      <c r="J1163" s="134"/>
      <c r="K1163" s="134"/>
      <c r="L1163" s="134"/>
      <c r="M1163" s="134"/>
      <c r="N1163" s="134"/>
      <c r="O1163" s="134"/>
      <c r="P1163" s="134"/>
      <c r="Q1163" s="134"/>
      <c r="R1163" s="134"/>
      <c r="S1163" s="134"/>
      <c r="T1163" s="134"/>
      <c r="U1163" s="134"/>
      <c r="V1163" s="134"/>
      <c r="W1163" s="134"/>
      <c r="X1163" s="134"/>
    </row>
    <row r="1164" spans="1:24">
      <c r="A1164" s="134"/>
      <c r="B1164" s="134"/>
      <c r="C1164" s="134"/>
      <c r="D1164" s="134"/>
      <c r="E1164" s="134"/>
      <c r="F1164" s="135"/>
      <c r="G1164" s="134"/>
      <c r="H1164" s="134"/>
      <c r="I1164" s="134"/>
      <c r="J1164" s="134"/>
      <c r="K1164" s="134"/>
      <c r="L1164" s="134"/>
      <c r="M1164" s="134"/>
      <c r="N1164" s="134"/>
      <c r="O1164" s="134"/>
      <c r="P1164" s="134"/>
      <c r="Q1164" s="134"/>
      <c r="R1164" s="134"/>
      <c r="S1164" s="134"/>
      <c r="T1164" s="134"/>
      <c r="U1164" s="134"/>
      <c r="V1164" s="134"/>
      <c r="W1164" s="134"/>
      <c r="X1164" s="134"/>
    </row>
    <row r="1165" spans="1:24">
      <c r="A1165" s="134"/>
      <c r="B1165" s="134"/>
      <c r="C1165" s="134"/>
      <c r="D1165" s="134"/>
      <c r="E1165" s="134"/>
      <c r="F1165" s="135"/>
      <c r="G1165" s="134"/>
      <c r="H1165" s="134"/>
      <c r="I1165" s="134"/>
      <c r="J1165" s="134"/>
      <c r="K1165" s="134"/>
      <c r="L1165" s="134"/>
      <c r="M1165" s="134"/>
      <c r="N1165" s="134"/>
      <c r="O1165" s="134"/>
      <c r="P1165" s="134"/>
      <c r="Q1165" s="134"/>
      <c r="R1165" s="134"/>
      <c r="S1165" s="134"/>
      <c r="T1165" s="134"/>
      <c r="U1165" s="134"/>
      <c r="V1165" s="134"/>
      <c r="W1165" s="134"/>
      <c r="X1165" s="134"/>
    </row>
    <row r="1166" spans="1:24">
      <c r="A1166" s="134"/>
      <c r="B1166" s="134"/>
      <c r="C1166" s="134"/>
      <c r="D1166" s="134"/>
      <c r="E1166" s="134"/>
      <c r="F1166" s="135"/>
      <c r="G1166" s="134"/>
      <c r="H1166" s="134"/>
      <c r="I1166" s="134"/>
      <c r="J1166" s="134"/>
      <c r="K1166" s="134"/>
      <c r="L1166" s="134"/>
      <c r="M1166" s="134"/>
      <c r="N1166" s="134"/>
      <c r="O1166" s="134"/>
      <c r="P1166" s="134"/>
      <c r="Q1166" s="134"/>
      <c r="R1166" s="134"/>
      <c r="S1166" s="134"/>
      <c r="T1166" s="134"/>
      <c r="U1166" s="134"/>
      <c r="V1166" s="134"/>
      <c r="W1166" s="134"/>
      <c r="X1166" s="134"/>
    </row>
    <row r="1167" spans="1:24">
      <c r="A1167" s="134"/>
      <c r="B1167" s="134"/>
      <c r="C1167" s="134"/>
      <c r="D1167" s="134"/>
      <c r="E1167" s="134"/>
      <c r="F1167" s="135"/>
      <c r="G1167" s="134"/>
      <c r="H1167" s="134"/>
      <c r="I1167" s="134"/>
      <c r="J1167" s="134"/>
      <c r="K1167" s="134"/>
      <c r="L1167" s="134"/>
      <c r="M1167" s="134"/>
      <c r="N1167" s="134"/>
      <c r="O1167" s="134"/>
      <c r="P1167" s="134"/>
      <c r="Q1167" s="134"/>
      <c r="R1167" s="134"/>
      <c r="S1167" s="134"/>
      <c r="T1167" s="134"/>
      <c r="U1167" s="134"/>
      <c r="V1167" s="134"/>
      <c r="W1167" s="134"/>
      <c r="X1167" s="134"/>
    </row>
    <row r="1168" spans="1:24">
      <c r="A1168" s="134"/>
      <c r="B1168" s="134"/>
      <c r="C1168" s="134"/>
      <c r="D1168" s="134"/>
      <c r="E1168" s="134"/>
      <c r="F1168" s="135"/>
      <c r="G1168" s="134"/>
      <c r="H1168" s="134"/>
      <c r="I1168" s="134"/>
      <c r="J1168" s="134"/>
      <c r="K1168" s="134"/>
      <c r="L1168" s="134"/>
      <c r="M1168" s="134"/>
      <c r="N1168" s="134"/>
      <c r="O1168" s="134"/>
      <c r="P1168" s="134"/>
      <c r="Q1168" s="134"/>
      <c r="R1168" s="134"/>
      <c r="S1168" s="134"/>
      <c r="T1168" s="134"/>
      <c r="U1168" s="134"/>
      <c r="V1168" s="134"/>
      <c r="W1168" s="134"/>
      <c r="X1168" s="134"/>
    </row>
    <row r="1169" spans="1:24">
      <c r="A1169" s="134"/>
      <c r="B1169" s="134"/>
      <c r="C1169" s="134"/>
      <c r="D1169" s="134"/>
      <c r="E1169" s="134"/>
      <c r="F1169" s="135"/>
      <c r="G1169" s="134"/>
      <c r="H1169" s="134"/>
      <c r="I1169" s="134"/>
      <c r="J1169" s="134"/>
      <c r="K1169" s="134"/>
      <c r="L1169" s="134"/>
      <c r="M1169" s="134"/>
      <c r="N1169" s="134"/>
      <c r="O1169" s="134"/>
      <c r="P1169" s="134"/>
      <c r="Q1169" s="134"/>
      <c r="R1169" s="134"/>
      <c r="S1169" s="134"/>
      <c r="T1169" s="134"/>
      <c r="U1169" s="134"/>
      <c r="V1169" s="134"/>
      <c r="W1169" s="134"/>
      <c r="X1169" s="134"/>
    </row>
    <row r="1170" spans="1:24">
      <c r="A1170" s="134"/>
      <c r="B1170" s="134"/>
      <c r="C1170" s="134"/>
      <c r="D1170" s="134"/>
      <c r="E1170" s="134"/>
      <c r="F1170" s="135"/>
      <c r="G1170" s="134"/>
      <c r="H1170" s="134"/>
      <c r="I1170" s="134"/>
      <c r="J1170" s="134"/>
      <c r="K1170" s="134"/>
      <c r="L1170" s="134"/>
      <c r="M1170" s="134"/>
      <c r="N1170" s="134"/>
      <c r="O1170" s="134"/>
      <c r="P1170" s="134"/>
      <c r="Q1170" s="134"/>
      <c r="R1170" s="134"/>
      <c r="S1170" s="134"/>
      <c r="T1170" s="134"/>
      <c r="U1170" s="134"/>
      <c r="V1170" s="134"/>
      <c r="W1170" s="134"/>
      <c r="X1170" s="134"/>
    </row>
    <row r="1171" spans="1:24">
      <c r="A1171" s="134"/>
      <c r="B1171" s="134"/>
      <c r="C1171" s="134"/>
      <c r="D1171" s="134"/>
      <c r="E1171" s="134"/>
      <c r="F1171" s="135"/>
      <c r="G1171" s="134"/>
      <c r="H1171" s="134"/>
      <c r="I1171" s="134"/>
      <c r="J1171" s="134"/>
      <c r="K1171" s="134"/>
      <c r="L1171" s="134"/>
      <c r="M1171" s="134"/>
      <c r="N1171" s="134"/>
      <c r="O1171" s="134"/>
      <c r="P1171" s="134"/>
      <c r="Q1171" s="134"/>
      <c r="R1171" s="134"/>
      <c r="S1171" s="134"/>
      <c r="T1171" s="134"/>
      <c r="U1171" s="134"/>
      <c r="V1171" s="134"/>
      <c r="W1171" s="134"/>
      <c r="X1171" s="134"/>
    </row>
    <row r="1172" spans="1:24">
      <c r="A1172" s="134"/>
      <c r="B1172" s="134"/>
      <c r="C1172" s="134"/>
      <c r="D1172" s="134"/>
      <c r="E1172" s="134"/>
      <c r="F1172" s="135"/>
      <c r="G1172" s="134"/>
      <c r="H1172" s="134"/>
      <c r="I1172" s="134"/>
      <c r="J1172" s="134"/>
      <c r="K1172" s="134"/>
      <c r="L1172" s="134"/>
      <c r="M1172" s="134"/>
      <c r="N1172" s="134"/>
      <c r="O1172" s="134"/>
      <c r="P1172" s="134"/>
      <c r="Q1172" s="134"/>
      <c r="R1172" s="134"/>
      <c r="S1172" s="134"/>
      <c r="T1172" s="134"/>
      <c r="U1172" s="134"/>
      <c r="V1172" s="134"/>
      <c r="W1172" s="134"/>
      <c r="X1172" s="134"/>
    </row>
    <row r="1173" spans="1:24">
      <c r="A1173" s="134"/>
      <c r="B1173" s="134"/>
      <c r="C1173" s="134"/>
      <c r="D1173" s="134"/>
      <c r="E1173" s="134"/>
      <c r="F1173" s="135"/>
      <c r="G1173" s="134"/>
      <c r="H1173" s="134"/>
      <c r="I1173" s="134"/>
      <c r="J1173" s="134"/>
      <c r="K1173" s="134"/>
      <c r="L1173" s="134"/>
      <c r="M1173" s="134"/>
      <c r="N1173" s="134"/>
      <c r="O1173" s="134"/>
      <c r="P1173" s="134"/>
      <c r="Q1173" s="134"/>
      <c r="R1173" s="134"/>
      <c r="S1173" s="134"/>
      <c r="T1173" s="134"/>
      <c r="U1173" s="134"/>
      <c r="V1173" s="134"/>
      <c r="W1173" s="134"/>
      <c r="X1173" s="134"/>
    </row>
    <row r="1174" spans="1:24">
      <c r="A1174" s="134"/>
      <c r="B1174" s="134"/>
      <c r="C1174" s="134"/>
      <c r="D1174" s="134"/>
      <c r="E1174" s="134"/>
      <c r="F1174" s="135"/>
      <c r="G1174" s="134"/>
      <c r="H1174" s="134"/>
      <c r="I1174" s="134"/>
      <c r="J1174" s="134"/>
      <c r="K1174" s="134"/>
      <c r="L1174" s="134"/>
      <c r="M1174" s="134"/>
      <c r="N1174" s="134"/>
      <c r="O1174" s="134"/>
      <c r="P1174" s="134"/>
      <c r="Q1174" s="134"/>
      <c r="R1174" s="134"/>
      <c r="S1174" s="134"/>
      <c r="T1174" s="134"/>
      <c r="U1174" s="134"/>
      <c r="V1174" s="134"/>
      <c r="W1174" s="134"/>
      <c r="X1174" s="134"/>
    </row>
    <row r="1175" spans="1:24">
      <c r="A1175" s="134"/>
      <c r="B1175" s="134"/>
      <c r="C1175" s="134"/>
      <c r="D1175" s="134"/>
      <c r="E1175" s="134"/>
      <c r="F1175" s="135"/>
      <c r="G1175" s="134"/>
      <c r="H1175" s="134"/>
      <c r="I1175" s="134"/>
      <c r="J1175" s="134"/>
      <c r="K1175" s="134"/>
      <c r="L1175" s="134"/>
      <c r="M1175" s="134"/>
      <c r="N1175" s="134"/>
      <c r="O1175" s="134"/>
      <c r="P1175" s="134"/>
      <c r="Q1175" s="134"/>
      <c r="R1175" s="134"/>
      <c r="S1175" s="134"/>
      <c r="T1175" s="134"/>
      <c r="U1175" s="134"/>
      <c r="V1175" s="134"/>
      <c r="W1175" s="134"/>
      <c r="X1175" s="134"/>
    </row>
    <row r="1176" spans="1:24">
      <c r="A1176" s="134"/>
      <c r="B1176" s="134"/>
      <c r="C1176" s="134"/>
      <c r="D1176" s="134"/>
      <c r="E1176" s="134"/>
      <c r="F1176" s="135"/>
      <c r="G1176" s="134"/>
      <c r="H1176" s="134"/>
      <c r="I1176" s="134"/>
      <c r="J1176" s="134"/>
      <c r="K1176" s="134"/>
      <c r="L1176" s="134"/>
      <c r="M1176" s="134"/>
      <c r="N1176" s="134"/>
      <c r="O1176" s="134"/>
      <c r="P1176" s="134"/>
      <c r="Q1176" s="134"/>
      <c r="R1176" s="134"/>
      <c r="S1176" s="134"/>
      <c r="T1176" s="134"/>
      <c r="U1176" s="134"/>
      <c r="V1176" s="134"/>
      <c r="W1176" s="134"/>
      <c r="X1176" s="134"/>
    </row>
    <row r="1177" spans="1:24">
      <c r="A1177" s="134"/>
      <c r="B1177" s="134"/>
      <c r="C1177" s="134"/>
      <c r="D1177" s="134"/>
      <c r="E1177" s="134"/>
      <c r="F1177" s="135"/>
      <c r="G1177" s="134"/>
      <c r="H1177" s="134"/>
      <c r="I1177" s="134"/>
      <c r="J1177" s="134"/>
      <c r="K1177" s="134"/>
      <c r="L1177" s="134"/>
      <c r="M1177" s="134"/>
      <c r="N1177" s="134"/>
      <c r="O1177" s="134"/>
      <c r="P1177" s="134"/>
      <c r="Q1177" s="134"/>
      <c r="R1177" s="134"/>
      <c r="S1177" s="134"/>
      <c r="T1177" s="134"/>
      <c r="U1177" s="134"/>
      <c r="V1177" s="134"/>
      <c r="W1177" s="134"/>
      <c r="X1177" s="134"/>
    </row>
    <row r="1178" spans="1:24">
      <c r="A1178" s="134"/>
      <c r="B1178" s="134"/>
      <c r="C1178" s="134"/>
      <c r="D1178" s="134"/>
      <c r="E1178" s="134"/>
      <c r="F1178" s="135"/>
      <c r="G1178" s="134"/>
      <c r="H1178" s="134"/>
      <c r="I1178" s="134"/>
      <c r="J1178" s="134"/>
      <c r="K1178" s="134"/>
      <c r="L1178" s="134"/>
      <c r="M1178" s="134"/>
      <c r="N1178" s="134"/>
      <c r="O1178" s="134"/>
      <c r="P1178" s="134"/>
      <c r="Q1178" s="134"/>
      <c r="R1178" s="134"/>
      <c r="S1178" s="134"/>
      <c r="T1178" s="134"/>
      <c r="U1178" s="134"/>
      <c r="V1178" s="134"/>
      <c r="W1178" s="134"/>
      <c r="X1178" s="134"/>
    </row>
    <row r="1179" spans="1:24">
      <c r="A1179" s="134"/>
      <c r="B1179" s="134"/>
      <c r="C1179" s="134"/>
      <c r="D1179" s="134"/>
      <c r="E1179" s="134"/>
      <c r="F1179" s="135"/>
      <c r="G1179" s="134"/>
      <c r="H1179" s="134"/>
      <c r="I1179" s="134"/>
      <c r="J1179" s="134"/>
      <c r="K1179" s="134"/>
      <c r="L1179" s="134"/>
      <c r="M1179" s="134"/>
      <c r="N1179" s="134"/>
      <c r="O1179" s="134"/>
      <c r="P1179" s="134"/>
      <c r="Q1179" s="134"/>
      <c r="R1179" s="134"/>
      <c r="S1179" s="134"/>
      <c r="T1179" s="134"/>
      <c r="U1179" s="134"/>
      <c r="V1179" s="134"/>
      <c r="W1179" s="134"/>
      <c r="X1179" s="134"/>
    </row>
    <row r="1180" spans="1:24">
      <c r="A1180" s="134"/>
      <c r="B1180" s="134"/>
      <c r="C1180" s="134"/>
      <c r="D1180" s="134"/>
      <c r="E1180" s="134"/>
      <c r="F1180" s="135"/>
      <c r="G1180" s="134"/>
      <c r="H1180" s="134"/>
      <c r="I1180" s="134"/>
      <c r="J1180" s="134"/>
      <c r="K1180" s="134"/>
      <c r="L1180" s="134"/>
      <c r="M1180" s="134"/>
      <c r="N1180" s="134"/>
      <c r="O1180" s="134"/>
      <c r="P1180" s="134"/>
      <c r="Q1180" s="134"/>
      <c r="R1180" s="134"/>
      <c r="S1180" s="134"/>
      <c r="T1180" s="134"/>
      <c r="U1180" s="134"/>
      <c r="V1180" s="134"/>
      <c r="W1180" s="134"/>
      <c r="X1180" s="134"/>
    </row>
    <row r="1181" spans="1:24">
      <c r="A1181" s="134"/>
      <c r="B1181" s="134"/>
      <c r="C1181" s="134"/>
      <c r="D1181" s="134"/>
      <c r="E1181" s="134"/>
      <c r="F1181" s="135"/>
      <c r="G1181" s="134"/>
      <c r="H1181" s="134"/>
      <c r="I1181" s="134"/>
      <c r="J1181" s="134"/>
      <c r="K1181" s="134"/>
      <c r="L1181" s="134"/>
      <c r="M1181" s="134"/>
      <c r="N1181" s="134"/>
      <c r="O1181" s="134"/>
      <c r="P1181" s="134"/>
      <c r="Q1181" s="134"/>
      <c r="R1181" s="134"/>
      <c r="S1181" s="134"/>
      <c r="T1181" s="134"/>
      <c r="U1181" s="134"/>
      <c r="V1181" s="134"/>
      <c r="W1181" s="134"/>
      <c r="X1181" s="134"/>
    </row>
    <row r="1182" spans="1:24">
      <c r="A1182" s="134"/>
      <c r="B1182" s="134"/>
      <c r="C1182" s="134"/>
      <c r="D1182" s="134"/>
      <c r="E1182" s="134"/>
      <c r="F1182" s="135"/>
      <c r="G1182" s="134"/>
      <c r="H1182" s="134"/>
      <c r="I1182" s="134"/>
      <c r="J1182" s="134"/>
      <c r="K1182" s="134"/>
      <c r="L1182" s="134"/>
      <c r="M1182" s="134"/>
      <c r="N1182" s="134"/>
      <c r="O1182" s="134"/>
      <c r="P1182" s="134"/>
      <c r="Q1182" s="134"/>
      <c r="R1182" s="134"/>
      <c r="S1182" s="134"/>
      <c r="T1182" s="134"/>
      <c r="U1182" s="134"/>
      <c r="V1182" s="134"/>
      <c r="W1182" s="134"/>
      <c r="X1182" s="134"/>
    </row>
    <row r="1183" spans="1:24">
      <c r="A1183" s="134"/>
      <c r="B1183" s="134"/>
      <c r="C1183" s="134"/>
      <c r="D1183" s="134"/>
      <c r="E1183" s="134"/>
      <c r="F1183" s="135"/>
      <c r="G1183" s="134"/>
      <c r="H1183" s="134"/>
      <c r="I1183" s="134"/>
      <c r="J1183" s="134"/>
      <c r="K1183" s="134"/>
      <c r="L1183" s="134"/>
      <c r="M1183" s="134"/>
      <c r="N1183" s="134"/>
      <c r="O1183" s="134"/>
      <c r="P1183" s="134"/>
      <c r="Q1183" s="134"/>
      <c r="R1183" s="134"/>
      <c r="S1183" s="134"/>
      <c r="T1183" s="134"/>
      <c r="U1183" s="134"/>
      <c r="V1183" s="134"/>
      <c r="W1183" s="134"/>
      <c r="X1183" s="134"/>
    </row>
    <row r="1184" spans="1:24">
      <c r="A1184" s="134"/>
      <c r="B1184" s="134"/>
      <c r="C1184" s="134"/>
      <c r="D1184" s="134"/>
      <c r="E1184" s="134"/>
      <c r="F1184" s="135"/>
      <c r="G1184" s="134"/>
      <c r="H1184" s="134"/>
      <c r="I1184" s="134"/>
      <c r="J1184" s="134"/>
      <c r="K1184" s="134"/>
      <c r="L1184" s="134"/>
      <c r="M1184" s="134"/>
      <c r="N1184" s="134"/>
      <c r="O1184" s="134"/>
      <c r="P1184" s="134"/>
      <c r="Q1184" s="134"/>
      <c r="R1184" s="134"/>
      <c r="S1184" s="134"/>
      <c r="T1184" s="134"/>
      <c r="U1184" s="134"/>
      <c r="V1184" s="134"/>
      <c r="W1184" s="134"/>
      <c r="X1184" s="134"/>
    </row>
    <row r="1185" spans="1:24">
      <c r="A1185" s="134"/>
      <c r="B1185" s="134"/>
      <c r="C1185" s="134"/>
      <c r="D1185" s="134"/>
      <c r="E1185" s="134"/>
      <c r="F1185" s="135"/>
      <c r="G1185" s="134"/>
      <c r="H1185" s="134"/>
      <c r="I1185" s="134"/>
      <c r="J1185" s="134"/>
      <c r="K1185" s="134"/>
      <c r="L1185" s="134"/>
      <c r="M1185" s="134"/>
      <c r="N1185" s="134"/>
      <c r="O1185" s="134"/>
      <c r="P1185" s="134"/>
      <c r="Q1185" s="134"/>
      <c r="R1185" s="134"/>
      <c r="S1185" s="134"/>
      <c r="T1185" s="134"/>
      <c r="U1185" s="134"/>
      <c r="V1185" s="134"/>
      <c r="W1185" s="134"/>
      <c r="X1185" s="134"/>
    </row>
    <row r="1186" spans="1:24">
      <c r="A1186" s="134"/>
      <c r="B1186" s="134"/>
      <c r="C1186" s="134"/>
      <c r="D1186" s="134"/>
      <c r="E1186" s="134"/>
      <c r="F1186" s="135"/>
      <c r="G1186" s="134"/>
      <c r="H1186" s="134"/>
      <c r="I1186" s="134"/>
      <c r="J1186" s="134"/>
      <c r="K1186" s="134"/>
      <c r="L1186" s="134"/>
      <c r="M1186" s="134"/>
      <c r="N1186" s="134"/>
      <c r="O1186" s="134"/>
      <c r="P1186" s="134"/>
      <c r="Q1186" s="134"/>
      <c r="R1186" s="134"/>
      <c r="S1186" s="134"/>
      <c r="T1186" s="134"/>
      <c r="U1186" s="134"/>
      <c r="V1186" s="134"/>
      <c r="W1186" s="134"/>
      <c r="X1186" s="134"/>
    </row>
    <row r="1187" spans="1:24">
      <c r="A1187" s="134"/>
      <c r="B1187" s="134"/>
      <c r="C1187" s="134"/>
      <c r="D1187" s="134"/>
      <c r="E1187" s="134"/>
      <c r="F1187" s="135"/>
      <c r="G1187" s="134"/>
      <c r="H1187" s="134"/>
      <c r="I1187" s="134"/>
      <c r="J1187" s="134"/>
      <c r="K1187" s="134"/>
      <c r="L1187" s="134"/>
      <c r="M1187" s="134"/>
      <c r="N1187" s="134"/>
      <c r="O1187" s="134"/>
      <c r="P1187" s="134"/>
      <c r="Q1187" s="134"/>
      <c r="R1187" s="134"/>
      <c r="S1187" s="134"/>
      <c r="T1187" s="134"/>
      <c r="U1187" s="134"/>
      <c r="V1187" s="134"/>
      <c r="W1187" s="134"/>
      <c r="X1187" s="134"/>
    </row>
    <row r="1188" spans="1:24">
      <c r="A1188" s="134"/>
      <c r="B1188" s="134"/>
      <c r="C1188" s="134"/>
      <c r="D1188" s="134"/>
      <c r="E1188" s="134"/>
      <c r="F1188" s="135"/>
      <c r="G1188" s="134"/>
      <c r="H1188" s="134"/>
      <c r="I1188" s="134"/>
      <c r="J1188" s="134"/>
      <c r="K1188" s="134"/>
      <c r="L1188" s="134"/>
      <c r="M1188" s="134"/>
      <c r="N1188" s="134"/>
      <c r="O1188" s="134"/>
      <c r="P1188" s="134"/>
      <c r="Q1188" s="134"/>
      <c r="R1188" s="134"/>
      <c r="S1188" s="134"/>
      <c r="T1188" s="134"/>
      <c r="U1188" s="134"/>
      <c r="V1188" s="134"/>
      <c r="W1188" s="134"/>
      <c r="X1188" s="134"/>
    </row>
    <row r="1189" spans="1:24">
      <c r="A1189" s="134"/>
      <c r="B1189" s="134"/>
      <c r="C1189" s="134"/>
      <c r="D1189" s="134"/>
      <c r="E1189" s="134"/>
      <c r="F1189" s="135"/>
      <c r="G1189" s="134"/>
      <c r="H1189" s="134"/>
      <c r="I1189" s="134"/>
      <c r="J1189" s="134"/>
      <c r="K1189" s="134"/>
      <c r="L1189" s="134"/>
      <c r="M1189" s="134"/>
      <c r="N1189" s="134"/>
      <c r="O1189" s="134"/>
      <c r="P1189" s="134"/>
      <c r="Q1189" s="134"/>
      <c r="R1189" s="134"/>
      <c r="S1189" s="134"/>
      <c r="T1189" s="134"/>
      <c r="U1189" s="134"/>
      <c r="V1189" s="134"/>
      <c r="W1189" s="134"/>
      <c r="X1189" s="134"/>
    </row>
    <row r="1190" spans="1:24">
      <c r="A1190" s="134"/>
      <c r="B1190" s="134"/>
      <c r="C1190" s="134"/>
      <c r="D1190" s="134"/>
      <c r="E1190" s="134"/>
      <c r="F1190" s="135"/>
      <c r="G1190" s="134"/>
      <c r="H1190" s="134"/>
      <c r="I1190" s="134"/>
      <c r="J1190" s="134"/>
      <c r="K1190" s="134"/>
      <c r="L1190" s="134"/>
      <c r="M1190" s="134"/>
      <c r="N1190" s="134"/>
      <c r="O1190" s="134"/>
      <c r="P1190" s="134"/>
      <c r="Q1190" s="134"/>
      <c r="R1190" s="134"/>
      <c r="S1190" s="134"/>
      <c r="T1190" s="134"/>
      <c r="U1190" s="134"/>
      <c r="V1190" s="134"/>
      <c r="W1190" s="134"/>
      <c r="X1190" s="134"/>
    </row>
    <row r="1191" spans="1:24">
      <c r="A1191" s="134"/>
      <c r="B1191" s="134"/>
      <c r="C1191" s="134"/>
      <c r="D1191" s="134"/>
      <c r="E1191" s="134"/>
      <c r="F1191" s="135"/>
      <c r="G1191" s="134"/>
      <c r="H1191" s="134"/>
      <c r="I1191" s="134"/>
      <c r="J1191" s="134"/>
      <c r="K1191" s="134"/>
      <c r="L1191" s="134"/>
      <c r="M1191" s="134"/>
      <c r="N1191" s="134"/>
      <c r="O1191" s="134"/>
      <c r="P1191" s="134"/>
      <c r="Q1191" s="134"/>
      <c r="R1191" s="134"/>
      <c r="S1191" s="134"/>
      <c r="T1191" s="134"/>
      <c r="U1191" s="134"/>
      <c r="V1191" s="134"/>
      <c r="W1191" s="134"/>
      <c r="X1191" s="134"/>
    </row>
    <row r="1192" spans="1:24">
      <c r="A1192" s="134"/>
      <c r="B1192" s="134"/>
      <c r="C1192" s="134"/>
      <c r="D1192" s="134"/>
      <c r="E1192" s="134"/>
      <c r="F1192" s="135"/>
      <c r="G1192" s="134"/>
      <c r="H1192" s="134"/>
      <c r="I1192" s="134"/>
      <c r="J1192" s="134"/>
      <c r="K1192" s="134"/>
      <c r="L1192" s="134"/>
      <c r="M1192" s="134"/>
      <c r="N1192" s="134"/>
      <c r="O1192" s="134"/>
      <c r="P1192" s="134"/>
      <c r="Q1192" s="134"/>
      <c r="R1192" s="134"/>
      <c r="S1192" s="134"/>
      <c r="T1192" s="134"/>
      <c r="U1192" s="134"/>
      <c r="V1192" s="134"/>
      <c r="W1192" s="134"/>
      <c r="X1192" s="134"/>
    </row>
    <row r="1193" spans="1:24">
      <c r="A1193" s="134"/>
      <c r="B1193" s="134"/>
      <c r="C1193" s="134"/>
      <c r="D1193" s="134"/>
      <c r="E1193" s="134"/>
      <c r="F1193" s="135"/>
      <c r="G1193" s="134"/>
      <c r="H1193" s="134"/>
      <c r="I1193" s="134"/>
      <c r="J1193" s="134"/>
      <c r="K1193" s="134"/>
      <c r="L1193" s="134"/>
      <c r="M1193" s="134"/>
      <c r="N1193" s="134"/>
      <c r="O1193" s="134"/>
      <c r="P1193" s="134"/>
      <c r="Q1193" s="134"/>
      <c r="R1193" s="134"/>
      <c r="S1193" s="134"/>
      <c r="T1193" s="134"/>
      <c r="U1193" s="134"/>
      <c r="V1193" s="134"/>
      <c r="W1193" s="134"/>
      <c r="X1193" s="134"/>
    </row>
    <row r="1194" spans="1:24">
      <c r="A1194" s="134"/>
      <c r="B1194" s="134"/>
      <c r="C1194" s="134"/>
      <c r="D1194" s="134"/>
      <c r="E1194" s="134"/>
      <c r="F1194" s="135"/>
      <c r="G1194" s="134"/>
      <c r="H1194" s="134"/>
      <c r="I1194" s="134"/>
      <c r="J1194" s="134"/>
      <c r="K1194" s="134"/>
      <c r="L1194" s="134"/>
      <c r="M1194" s="134"/>
      <c r="N1194" s="134"/>
      <c r="O1194" s="134"/>
      <c r="P1194" s="134"/>
      <c r="Q1194" s="134"/>
      <c r="R1194" s="134"/>
      <c r="S1194" s="134"/>
      <c r="T1194" s="134"/>
      <c r="U1194" s="134"/>
      <c r="V1194" s="134"/>
      <c r="W1194" s="134"/>
      <c r="X1194" s="134"/>
    </row>
    <row r="1195" spans="1:24">
      <c r="A1195" s="134"/>
      <c r="B1195" s="134"/>
      <c r="C1195" s="134"/>
      <c r="D1195" s="134"/>
      <c r="E1195" s="134"/>
      <c r="F1195" s="135"/>
      <c r="G1195" s="134"/>
      <c r="H1195" s="134"/>
      <c r="I1195" s="134"/>
      <c r="J1195" s="134"/>
      <c r="K1195" s="134"/>
      <c r="L1195" s="134"/>
      <c r="M1195" s="134"/>
      <c r="N1195" s="134"/>
      <c r="O1195" s="134"/>
      <c r="P1195" s="134"/>
      <c r="Q1195" s="134"/>
      <c r="R1195" s="134"/>
      <c r="S1195" s="134"/>
      <c r="T1195" s="134"/>
      <c r="U1195" s="134"/>
      <c r="V1195" s="134"/>
      <c r="W1195" s="134"/>
      <c r="X1195" s="134"/>
    </row>
    <row r="1196" spans="1:24">
      <c r="A1196" s="134"/>
      <c r="B1196" s="134"/>
      <c r="C1196" s="134"/>
      <c r="D1196" s="134"/>
      <c r="E1196" s="134"/>
      <c r="F1196" s="135"/>
      <c r="G1196" s="134"/>
      <c r="H1196" s="134"/>
      <c r="I1196" s="134"/>
      <c r="J1196" s="134"/>
      <c r="K1196" s="134"/>
      <c r="L1196" s="134"/>
      <c r="M1196" s="134"/>
      <c r="N1196" s="134"/>
      <c r="O1196" s="134"/>
      <c r="P1196" s="134"/>
      <c r="Q1196" s="134"/>
      <c r="R1196" s="134"/>
      <c r="S1196" s="134"/>
      <c r="T1196" s="134"/>
      <c r="U1196" s="134"/>
      <c r="V1196" s="134"/>
      <c r="W1196" s="134"/>
      <c r="X1196" s="134"/>
    </row>
    <row r="1197" spans="1:24">
      <c r="A1197" s="134"/>
      <c r="B1197" s="134"/>
      <c r="C1197" s="134"/>
      <c r="D1197" s="134"/>
      <c r="E1197" s="134"/>
      <c r="F1197" s="135"/>
      <c r="G1197" s="134"/>
      <c r="H1197" s="134"/>
      <c r="I1197" s="134"/>
      <c r="J1197" s="134"/>
      <c r="K1197" s="134"/>
      <c r="L1197" s="134"/>
      <c r="M1197" s="134"/>
      <c r="N1197" s="134"/>
      <c r="O1197" s="134"/>
      <c r="P1197" s="134"/>
      <c r="Q1197" s="134"/>
      <c r="R1197" s="134"/>
      <c r="S1197" s="134"/>
      <c r="T1197" s="134"/>
      <c r="U1197" s="134"/>
      <c r="V1197" s="134"/>
      <c r="W1197" s="134"/>
      <c r="X1197" s="134"/>
    </row>
    <row r="1198" spans="1:24">
      <c r="A1198" s="134"/>
      <c r="B1198" s="134"/>
      <c r="C1198" s="134"/>
      <c r="D1198" s="134"/>
      <c r="E1198" s="134"/>
      <c r="F1198" s="135"/>
      <c r="G1198" s="134"/>
      <c r="H1198" s="134"/>
      <c r="I1198" s="134"/>
      <c r="J1198" s="134"/>
      <c r="K1198" s="134"/>
      <c r="L1198" s="134"/>
      <c r="M1198" s="134"/>
      <c r="N1198" s="134"/>
      <c r="O1198" s="134"/>
      <c r="P1198" s="134"/>
      <c r="Q1198" s="134"/>
      <c r="R1198" s="134"/>
      <c r="S1198" s="134"/>
      <c r="T1198" s="134"/>
      <c r="U1198" s="134"/>
      <c r="V1198" s="134"/>
      <c r="W1198" s="134"/>
      <c r="X1198" s="134"/>
    </row>
    <row r="1199" spans="1:24">
      <c r="A1199" s="134"/>
      <c r="B1199" s="134"/>
      <c r="C1199" s="134"/>
      <c r="D1199" s="134"/>
      <c r="E1199" s="134"/>
      <c r="F1199" s="135"/>
      <c r="G1199" s="134"/>
      <c r="H1199" s="134"/>
      <c r="I1199" s="134"/>
      <c r="J1199" s="134"/>
      <c r="K1199" s="134"/>
      <c r="L1199" s="134"/>
      <c r="M1199" s="134"/>
      <c r="N1199" s="134"/>
      <c r="O1199" s="134"/>
      <c r="P1199" s="134"/>
      <c r="Q1199" s="134"/>
      <c r="R1199" s="134"/>
      <c r="S1199" s="134"/>
      <c r="T1199" s="134"/>
      <c r="U1199" s="134"/>
      <c r="V1199" s="134"/>
      <c r="W1199" s="134"/>
      <c r="X1199" s="134"/>
    </row>
    <row r="1200" spans="1:24">
      <c r="A1200" s="134"/>
      <c r="B1200" s="134"/>
      <c r="C1200" s="134"/>
      <c r="D1200" s="134"/>
      <c r="E1200" s="134"/>
      <c r="F1200" s="135"/>
      <c r="G1200" s="134"/>
      <c r="H1200" s="134"/>
      <c r="I1200" s="134"/>
      <c r="J1200" s="134"/>
      <c r="K1200" s="134"/>
      <c r="L1200" s="134"/>
      <c r="M1200" s="134"/>
      <c r="N1200" s="134"/>
      <c r="O1200" s="134"/>
      <c r="P1200" s="134"/>
      <c r="Q1200" s="134"/>
      <c r="R1200" s="134"/>
      <c r="S1200" s="134"/>
      <c r="T1200" s="134"/>
      <c r="U1200" s="134"/>
      <c r="V1200" s="134"/>
      <c r="W1200" s="134"/>
      <c r="X1200" s="134"/>
    </row>
    <row r="1201" spans="1:24">
      <c r="A1201" s="134"/>
      <c r="B1201" s="134"/>
      <c r="C1201" s="134"/>
      <c r="D1201" s="134"/>
      <c r="E1201" s="134"/>
      <c r="F1201" s="135"/>
      <c r="G1201" s="134"/>
      <c r="H1201" s="134"/>
      <c r="I1201" s="134"/>
      <c r="J1201" s="134"/>
      <c r="K1201" s="134"/>
      <c r="L1201" s="134"/>
      <c r="M1201" s="134"/>
      <c r="N1201" s="134"/>
      <c r="O1201" s="134"/>
      <c r="P1201" s="134"/>
      <c r="Q1201" s="134"/>
      <c r="R1201" s="134"/>
      <c r="S1201" s="134"/>
      <c r="T1201" s="134"/>
      <c r="U1201" s="134"/>
      <c r="V1201" s="134"/>
      <c r="W1201" s="134"/>
      <c r="X1201" s="134"/>
    </row>
    <row r="1202" spans="1:24">
      <c r="A1202" s="134"/>
      <c r="B1202" s="134"/>
      <c r="C1202" s="134"/>
      <c r="D1202" s="134"/>
      <c r="E1202" s="134"/>
      <c r="F1202" s="135"/>
      <c r="G1202" s="134"/>
      <c r="H1202" s="134"/>
      <c r="I1202" s="134"/>
      <c r="J1202" s="134"/>
      <c r="K1202" s="134"/>
      <c r="L1202" s="134"/>
      <c r="M1202" s="134"/>
      <c r="N1202" s="134"/>
      <c r="O1202" s="134"/>
      <c r="P1202" s="134"/>
      <c r="Q1202" s="134"/>
      <c r="R1202" s="134"/>
      <c r="S1202" s="134"/>
      <c r="T1202" s="134"/>
      <c r="U1202" s="134"/>
      <c r="V1202" s="134"/>
      <c r="W1202" s="134"/>
      <c r="X1202" s="134"/>
    </row>
    <row r="1203" spans="1:24">
      <c r="A1203" s="134"/>
      <c r="B1203" s="134"/>
      <c r="C1203" s="134"/>
      <c r="D1203" s="134"/>
      <c r="E1203" s="134"/>
      <c r="F1203" s="135"/>
      <c r="G1203" s="134"/>
      <c r="H1203" s="134"/>
      <c r="I1203" s="134"/>
      <c r="J1203" s="134"/>
      <c r="K1203" s="134"/>
      <c r="L1203" s="134"/>
      <c r="M1203" s="134"/>
      <c r="N1203" s="134"/>
      <c r="O1203" s="134"/>
      <c r="P1203" s="134"/>
      <c r="Q1203" s="134"/>
      <c r="R1203" s="134"/>
      <c r="S1203" s="134"/>
      <c r="T1203" s="134"/>
      <c r="U1203" s="134"/>
      <c r="V1203" s="134"/>
      <c r="W1203" s="134"/>
      <c r="X1203" s="134"/>
    </row>
    <row r="1204" spans="1:24">
      <c r="A1204" s="134"/>
      <c r="B1204" s="134"/>
      <c r="C1204" s="134"/>
      <c r="D1204" s="134"/>
      <c r="E1204" s="134"/>
      <c r="F1204" s="135"/>
      <c r="G1204" s="134"/>
      <c r="H1204" s="134"/>
      <c r="I1204" s="134"/>
      <c r="J1204" s="134"/>
      <c r="K1204" s="134"/>
      <c r="L1204" s="134"/>
      <c r="M1204" s="134"/>
      <c r="N1204" s="134"/>
      <c r="O1204" s="134"/>
      <c r="P1204" s="134"/>
      <c r="Q1204" s="134"/>
      <c r="R1204" s="134"/>
      <c r="S1204" s="134"/>
      <c r="T1204" s="134"/>
      <c r="U1204" s="134"/>
      <c r="V1204" s="134"/>
      <c r="W1204" s="134"/>
      <c r="X1204" s="134"/>
    </row>
    <row r="1205" spans="1:24">
      <c r="A1205" s="134"/>
      <c r="B1205" s="134"/>
      <c r="C1205" s="134"/>
      <c r="D1205" s="134"/>
      <c r="E1205" s="134"/>
      <c r="F1205" s="135"/>
      <c r="G1205" s="134"/>
      <c r="H1205" s="134"/>
      <c r="I1205" s="134"/>
      <c r="J1205" s="134"/>
      <c r="K1205" s="134"/>
      <c r="L1205" s="134"/>
      <c r="M1205" s="134"/>
      <c r="N1205" s="134"/>
      <c r="O1205" s="134"/>
      <c r="P1205" s="134"/>
      <c r="Q1205" s="134"/>
      <c r="R1205" s="134"/>
      <c r="S1205" s="134"/>
      <c r="T1205" s="134"/>
      <c r="U1205" s="134"/>
      <c r="V1205" s="134"/>
      <c r="W1205" s="134"/>
      <c r="X1205" s="134"/>
    </row>
    <row r="1206" spans="1:24">
      <c r="A1206" s="134"/>
      <c r="B1206" s="134"/>
      <c r="C1206" s="134"/>
      <c r="D1206" s="134"/>
      <c r="E1206" s="134"/>
      <c r="F1206" s="135"/>
      <c r="G1206" s="134"/>
      <c r="H1206" s="134"/>
      <c r="I1206" s="134"/>
      <c r="J1206" s="134"/>
      <c r="K1206" s="134"/>
      <c r="L1206" s="134"/>
      <c r="M1206" s="134"/>
      <c r="N1206" s="134"/>
      <c r="O1206" s="134"/>
      <c r="P1206" s="134"/>
      <c r="Q1206" s="134"/>
      <c r="R1206" s="134"/>
      <c r="S1206" s="134"/>
      <c r="T1206" s="134"/>
      <c r="U1206" s="134"/>
      <c r="V1206" s="134"/>
      <c r="W1206" s="134"/>
      <c r="X1206" s="134"/>
    </row>
    <row r="1207" spans="1:24">
      <c r="A1207" s="134"/>
      <c r="B1207" s="134"/>
      <c r="C1207" s="134"/>
      <c r="D1207" s="134"/>
      <c r="E1207" s="134"/>
      <c r="F1207" s="135"/>
      <c r="G1207" s="134"/>
      <c r="H1207" s="134"/>
      <c r="I1207" s="134"/>
      <c r="J1207" s="134"/>
      <c r="K1207" s="134"/>
      <c r="L1207" s="134"/>
      <c r="M1207" s="134"/>
      <c r="N1207" s="134"/>
      <c r="O1207" s="134"/>
      <c r="P1207" s="134"/>
      <c r="Q1207" s="134"/>
      <c r="R1207" s="134"/>
      <c r="S1207" s="134"/>
      <c r="T1207" s="134"/>
      <c r="U1207" s="134"/>
      <c r="V1207" s="134"/>
      <c r="W1207" s="134"/>
      <c r="X1207" s="134"/>
    </row>
    <row r="1208" spans="1:24">
      <c r="A1208" s="134"/>
      <c r="B1208" s="134"/>
      <c r="C1208" s="134"/>
      <c r="D1208" s="134"/>
      <c r="E1208" s="134"/>
      <c r="F1208" s="135"/>
      <c r="G1208" s="134"/>
      <c r="H1208" s="134"/>
      <c r="I1208" s="134"/>
      <c r="J1208" s="134"/>
      <c r="K1208" s="134"/>
      <c r="L1208" s="134"/>
      <c r="M1208" s="134"/>
      <c r="N1208" s="134"/>
      <c r="O1208" s="134"/>
      <c r="P1208" s="134"/>
      <c r="Q1208" s="134"/>
      <c r="R1208" s="134"/>
      <c r="S1208" s="134"/>
      <c r="T1208" s="134"/>
      <c r="U1208" s="134"/>
      <c r="V1208" s="134"/>
      <c r="W1208" s="134"/>
      <c r="X1208" s="134"/>
    </row>
    <row r="1209" spans="1:24">
      <c r="A1209" s="134"/>
      <c r="B1209" s="134"/>
      <c r="C1209" s="134"/>
      <c r="D1209" s="134"/>
      <c r="E1209" s="134"/>
      <c r="F1209" s="135"/>
      <c r="G1209" s="134"/>
      <c r="H1209" s="134"/>
      <c r="I1209" s="134"/>
      <c r="J1209" s="134"/>
      <c r="K1209" s="134"/>
      <c r="L1209" s="134"/>
      <c r="M1209" s="134"/>
      <c r="N1209" s="134"/>
      <c r="O1209" s="134"/>
      <c r="P1209" s="134"/>
      <c r="Q1209" s="134"/>
      <c r="R1209" s="134"/>
      <c r="S1209" s="134"/>
      <c r="T1209" s="134"/>
      <c r="U1209" s="134"/>
      <c r="V1209" s="134"/>
      <c r="W1209" s="134"/>
      <c r="X1209" s="134"/>
    </row>
    <row r="1210" spans="1:24">
      <c r="A1210" s="134"/>
      <c r="B1210" s="134"/>
      <c r="C1210" s="134"/>
      <c r="D1210" s="134"/>
      <c r="E1210" s="134"/>
      <c r="F1210" s="135"/>
      <c r="G1210" s="134"/>
      <c r="H1210" s="134"/>
      <c r="I1210" s="134"/>
      <c r="J1210" s="134"/>
      <c r="K1210" s="134"/>
      <c r="L1210" s="134"/>
      <c r="M1210" s="134"/>
      <c r="N1210" s="134"/>
      <c r="O1210" s="134"/>
      <c r="P1210" s="134"/>
      <c r="Q1210" s="134"/>
      <c r="R1210" s="134"/>
      <c r="S1210" s="134"/>
      <c r="T1210" s="134"/>
      <c r="U1210" s="134"/>
      <c r="V1210" s="134"/>
      <c r="W1210" s="134"/>
      <c r="X1210" s="134"/>
    </row>
    <row r="1211" spans="1:24">
      <c r="A1211" s="134"/>
      <c r="B1211" s="134"/>
      <c r="C1211" s="134"/>
      <c r="D1211" s="134"/>
      <c r="E1211" s="134"/>
      <c r="F1211" s="135"/>
      <c r="G1211" s="134"/>
      <c r="H1211" s="134"/>
      <c r="I1211" s="134"/>
      <c r="J1211" s="134"/>
      <c r="K1211" s="134"/>
      <c r="L1211" s="134"/>
      <c r="M1211" s="134"/>
      <c r="N1211" s="134"/>
      <c r="O1211" s="134"/>
      <c r="P1211" s="134"/>
      <c r="Q1211" s="134"/>
      <c r="R1211" s="134"/>
      <c r="S1211" s="134"/>
      <c r="T1211" s="134"/>
      <c r="U1211" s="134"/>
      <c r="V1211" s="134"/>
      <c r="W1211" s="134"/>
      <c r="X1211" s="134"/>
    </row>
    <row r="1212" spans="1:24">
      <c r="A1212" s="134"/>
      <c r="B1212" s="134"/>
      <c r="C1212" s="134"/>
      <c r="D1212" s="134"/>
      <c r="E1212" s="134"/>
      <c r="F1212" s="135"/>
      <c r="G1212" s="134"/>
      <c r="H1212" s="134"/>
      <c r="I1212" s="134"/>
      <c r="J1212" s="134"/>
      <c r="K1212" s="134"/>
      <c r="L1212" s="134"/>
      <c r="M1212" s="134"/>
      <c r="N1212" s="134"/>
      <c r="O1212" s="134"/>
      <c r="P1212" s="134"/>
      <c r="Q1212" s="134"/>
      <c r="R1212" s="134"/>
      <c r="S1212" s="134"/>
      <c r="T1212" s="134"/>
      <c r="U1212" s="134"/>
      <c r="V1212" s="134"/>
      <c r="W1212" s="134"/>
      <c r="X1212" s="134"/>
    </row>
    <row r="1213" spans="1:24">
      <c r="A1213" s="134"/>
      <c r="B1213" s="134"/>
      <c r="C1213" s="134"/>
      <c r="D1213" s="134"/>
      <c r="E1213" s="134"/>
      <c r="F1213" s="135"/>
      <c r="G1213" s="134"/>
      <c r="H1213" s="134"/>
      <c r="I1213" s="134"/>
      <c r="J1213" s="134"/>
      <c r="K1213" s="134"/>
      <c r="L1213" s="134"/>
      <c r="M1213" s="134"/>
      <c r="N1213" s="134"/>
      <c r="O1213" s="134"/>
      <c r="P1213" s="134"/>
      <c r="Q1213" s="134"/>
      <c r="R1213" s="134"/>
      <c r="S1213" s="134"/>
      <c r="T1213" s="134"/>
      <c r="U1213" s="134"/>
      <c r="V1213" s="134"/>
      <c r="W1213" s="134"/>
      <c r="X1213" s="134"/>
    </row>
    <row r="1214" spans="1:24">
      <c r="A1214" s="134"/>
      <c r="B1214" s="134"/>
      <c r="C1214" s="134"/>
      <c r="D1214" s="134"/>
      <c r="E1214" s="134"/>
      <c r="F1214" s="135"/>
      <c r="G1214" s="134"/>
      <c r="H1214" s="134"/>
      <c r="I1214" s="134"/>
      <c r="J1214" s="134"/>
      <c r="K1214" s="134"/>
      <c r="L1214" s="134"/>
      <c r="M1214" s="134"/>
      <c r="N1214" s="134"/>
      <c r="O1214" s="134"/>
      <c r="P1214" s="134"/>
      <c r="Q1214" s="134"/>
      <c r="R1214" s="134"/>
      <c r="S1214" s="134"/>
      <c r="T1214" s="134"/>
      <c r="U1214" s="134"/>
      <c r="V1214" s="134"/>
      <c r="W1214" s="134"/>
      <c r="X1214" s="134"/>
    </row>
    <row r="1215" spans="1:24">
      <c r="A1215" s="134"/>
      <c r="B1215" s="134"/>
      <c r="C1215" s="134"/>
      <c r="D1215" s="134"/>
      <c r="E1215" s="134"/>
      <c r="F1215" s="135"/>
      <c r="G1215" s="134"/>
      <c r="H1215" s="134"/>
      <c r="I1215" s="134"/>
      <c r="J1215" s="134"/>
      <c r="K1215" s="134"/>
      <c r="L1215" s="134"/>
      <c r="M1215" s="134"/>
      <c r="N1215" s="134"/>
      <c r="O1215" s="134"/>
      <c r="P1215" s="134"/>
      <c r="Q1215" s="134"/>
      <c r="R1215" s="134"/>
      <c r="S1215" s="134"/>
      <c r="T1215" s="134"/>
      <c r="U1215" s="134"/>
      <c r="V1215" s="134"/>
      <c r="W1215" s="134"/>
      <c r="X1215" s="134"/>
    </row>
    <row r="1216" spans="1:24">
      <c r="A1216" s="134"/>
      <c r="B1216" s="134"/>
      <c r="C1216" s="134"/>
      <c r="D1216" s="134"/>
      <c r="E1216" s="134"/>
      <c r="F1216" s="135"/>
      <c r="G1216" s="134"/>
      <c r="H1216" s="134"/>
      <c r="I1216" s="134"/>
      <c r="J1216" s="134"/>
      <c r="K1216" s="134"/>
      <c r="L1216" s="134"/>
      <c r="M1216" s="134"/>
      <c r="N1216" s="134"/>
      <c r="O1216" s="134"/>
      <c r="P1216" s="134"/>
      <c r="Q1216" s="134"/>
      <c r="R1216" s="134"/>
      <c r="S1216" s="134"/>
      <c r="T1216" s="134"/>
      <c r="U1216" s="134"/>
      <c r="V1216" s="134"/>
      <c r="W1216" s="134"/>
      <c r="X1216" s="134"/>
    </row>
    <row r="1217" spans="1:24">
      <c r="A1217" s="134"/>
      <c r="B1217" s="134"/>
      <c r="C1217" s="134"/>
      <c r="D1217" s="134"/>
      <c r="E1217" s="134"/>
      <c r="F1217" s="135"/>
      <c r="G1217" s="134"/>
      <c r="H1217" s="134"/>
      <c r="I1217" s="134"/>
      <c r="J1217" s="134"/>
      <c r="K1217" s="134"/>
      <c r="L1217" s="134"/>
      <c r="M1217" s="134"/>
      <c r="N1217" s="134"/>
      <c r="O1217" s="134"/>
      <c r="P1217" s="134"/>
      <c r="Q1217" s="134"/>
      <c r="R1217" s="134"/>
      <c r="S1217" s="134"/>
      <c r="T1217" s="134"/>
      <c r="U1217" s="134"/>
      <c r="V1217" s="134"/>
      <c r="W1217" s="134"/>
      <c r="X1217" s="134"/>
    </row>
    <row r="1218" spans="1:24">
      <c r="A1218" s="134"/>
      <c r="B1218" s="134"/>
      <c r="C1218" s="134"/>
      <c r="D1218" s="134"/>
      <c r="E1218" s="134"/>
      <c r="F1218" s="135"/>
      <c r="G1218" s="134"/>
      <c r="H1218" s="134"/>
      <c r="I1218" s="134"/>
      <c r="J1218" s="134"/>
      <c r="K1218" s="134"/>
      <c r="L1218" s="134"/>
      <c r="M1218" s="134"/>
      <c r="N1218" s="134"/>
      <c r="O1218" s="134"/>
      <c r="P1218" s="134"/>
      <c r="Q1218" s="134"/>
      <c r="R1218" s="134"/>
      <c r="S1218" s="134"/>
      <c r="T1218" s="134"/>
      <c r="U1218" s="134"/>
      <c r="V1218" s="134"/>
      <c r="W1218" s="134"/>
      <c r="X1218" s="134"/>
    </row>
    <row r="1219" spans="1:24">
      <c r="A1219" s="134"/>
      <c r="B1219" s="134"/>
      <c r="C1219" s="134"/>
      <c r="D1219" s="134"/>
      <c r="E1219" s="134"/>
      <c r="F1219" s="135"/>
      <c r="G1219" s="134"/>
      <c r="H1219" s="134"/>
      <c r="I1219" s="134"/>
      <c r="J1219" s="134"/>
      <c r="K1219" s="134"/>
      <c r="L1219" s="134"/>
      <c r="M1219" s="134"/>
      <c r="N1219" s="134"/>
      <c r="O1219" s="134"/>
      <c r="P1219" s="134"/>
      <c r="Q1219" s="134"/>
      <c r="R1219" s="134"/>
      <c r="S1219" s="134"/>
      <c r="T1219" s="134"/>
      <c r="U1219" s="134"/>
      <c r="V1219" s="134"/>
      <c r="W1219" s="134"/>
      <c r="X1219" s="134"/>
    </row>
    <row r="1220" spans="1:24">
      <c r="A1220" s="134"/>
      <c r="B1220" s="134"/>
      <c r="C1220" s="134"/>
      <c r="D1220" s="134"/>
      <c r="E1220" s="134"/>
      <c r="F1220" s="135"/>
      <c r="G1220" s="134"/>
      <c r="H1220" s="134"/>
      <c r="I1220" s="134"/>
      <c r="J1220" s="134"/>
      <c r="K1220" s="134"/>
      <c r="L1220" s="134"/>
      <c r="M1220" s="134"/>
      <c r="N1220" s="134"/>
      <c r="O1220" s="134"/>
      <c r="P1220" s="134"/>
      <c r="Q1220" s="134"/>
      <c r="R1220" s="134"/>
      <c r="S1220" s="134"/>
      <c r="T1220" s="134"/>
      <c r="U1220" s="134"/>
      <c r="V1220" s="134"/>
      <c r="W1220" s="134"/>
      <c r="X1220" s="134"/>
    </row>
    <row r="1221" spans="1:24">
      <c r="A1221" s="134"/>
      <c r="B1221" s="134"/>
      <c r="C1221" s="134"/>
      <c r="D1221" s="134"/>
      <c r="E1221" s="134"/>
      <c r="F1221" s="135"/>
      <c r="G1221" s="134"/>
      <c r="H1221" s="134"/>
      <c r="I1221" s="134"/>
      <c r="J1221" s="134"/>
      <c r="K1221" s="134"/>
      <c r="L1221" s="134"/>
      <c r="M1221" s="134"/>
      <c r="N1221" s="134"/>
      <c r="O1221" s="134"/>
      <c r="P1221" s="134"/>
      <c r="Q1221" s="134"/>
      <c r="R1221" s="134"/>
      <c r="S1221" s="134"/>
      <c r="T1221" s="134"/>
      <c r="U1221" s="134"/>
      <c r="V1221" s="134"/>
      <c r="W1221" s="134"/>
      <c r="X1221" s="134"/>
    </row>
    <row r="1222" spans="1:24">
      <c r="A1222" s="134"/>
      <c r="B1222" s="134"/>
      <c r="C1222" s="134"/>
      <c r="D1222" s="134"/>
      <c r="E1222" s="134"/>
      <c r="F1222" s="135"/>
      <c r="G1222" s="134"/>
      <c r="H1222" s="134"/>
      <c r="I1222" s="134"/>
      <c r="J1222" s="134"/>
      <c r="K1222" s="134"/>
      <c r="L1222" s="134"/>
      <c r="M1222" s="134"/>
      <c r="N1222" s="134"/>
      <c r="O1222" s="134"/>
      <c r="P1222" s="134"/>
      <c r="Q1222" s="134"/>
      <c r="R1222" s="134"/>
      <c r="S1222" s="134"/>
      <c r="T1222" s="134"/>
      <c r="U1222" s="134"/>
      <c r="V1222" s="134"/>
      <c r="W1222" s="134"/>
      <c r="X1222" s="134"/>
    </row>
    <row r="1223" spans="1:24">
      <c r="A1223" s="134"/>
      <c r="B1223" s="134"/>
      <c r="C1223" s="134"/>
      <c r="D1223" s="134"/>
      <c r="E1223" s="134"/>
      <c r="F1223" s="135"/>
      <c r="G1223" s="134"/>
      <c r="H1223" s="134"/>
      <c r="I1223" s="134"/>
      <c r="J1223" s="134"/>
      <c r="K1223" s="134"/>
      <c r="L1223" s="134"/>
      <c r="M1223" s="134"/>
      <c r="N1223" s="134"/>
      <c r="O1223" s="134"/>
      <c r="P1223" s="134"/>
      <c r="Q1223" s="134"/>
      <c r="R1223" s="134"/>
      <c r="S1223" s="134"/>
      <c r="T1223" s="134"/>
      <c r="U1223" s="134"/>
      <c r="V1223" s="134"/>
      <c r="W1223" s="134"/>
      <c r="X1223" s="134"/>
    </row>
    <row r="1224" spans="1:24">
      <c r="A1224" s="134"/>
      <c r="B1224" s="134"/>
      <c r="C1224" s="134"/>
      <c r="D1224" s="134"/>
      <c r="E1224" s="134"/>
      <c r="F1224" s="135"/>
      <c r="G1224" s="134"/>
      <c r="H1224" s="134"/>
      <c r="I1224" s="134"/>
      <c r="J1224" s="134"/>
      <c r="K1224" s="134"/>
      <c r="L1224" s="134"/>
      <c r="M1224" s="134"/>
      <c r="N1224" s="134"/>
      <c r="O1224" s="134"/>
      <c r="P1224" s="134"/>
      <c r="Q1224" s="134"/>
      <c r="R1224" s="134"/>
      <c r="S1224" s="134"/>
      <c r="T1224" s="134"/>
      <c r="U1224" s="134"/>
      <c r="V1224" s="134"/>
      <c r="W1224" s="134"/>
      <c r="X1224" s="134"/>
    </row>
    <row r="1225" spans="1:24">
      <c r="A1225" s="134"/>
      <c r="B1225" s="134"/>
      <c r="C1225" s="134"/>
      <c r="D1225" s="134"/>
      <c r="E1225" s="134"/>
      <c r="F1225" s="135"/>
      <c r="G1225" s="134"/>
      <c r="H1225" s="134"/>
      <c r="I1225" s="134"/>
      <c r="J1225" s="134"/>
      <c r="K1225" s="134"/>
      <c r="L1225" s="134"/>
      <c r="M1225" s="134"/>
      <c r="N1225" s="134"/>
      <c r="O1225" s="134"/>
      <c r="P1225" s="134"/>
      <c r="Q1225" s="134"/>
      <c r="R1225" s="134"/>
      <c r="S1225" s="134"/>
      <c r="T1225" s="134"/>
      <c r="U1225" s="134"/>
      <c r="V1225" s="134"/>
      <c r="W1225" s="134"/>
      <c r="X1225" s="134"/>
    </row>
    <row r="1226" spans="1:24">
      <c r="A1226" s="134"/>
      <c r="B1226" s="134"/>
      <c r="C1226" s="134"/>
      <c r="D1226" s="134"/>
      <c r="E1226" s="134"/>
      <c r="F1226" s="135"/>
      <c r="G1226" s="134"/>
      <c r="H1226" s="134"/>
      <c r="I1226" s="134"/>
      <c r="J1226" s="134"/>
      <c r="K1226" s="134"/>
      <c r="L1226" s="134"/>
      <c r="M1226" s="134"/>
      <c r="N1226" s="134"/>
      <c r="O1226" s="134"/>
      <c r="P1226" s="134"/>
      <c r="Q1226" s="134"/>
      <c r="R1226" s="134"/>
      <c r="S1226" s="134"/>
      <c r="T1226" s="134"/>
      <c r="U1226" s="134"/>
      <c r="V1226" s="134"/>
      <c r="W1226" s="134"/>
      <c r="X1226" s="134"/>
    </row>
    <row r="1227" spans="1:24">
      <c r="A1227" s="134"/>
      <c r="B1227" s="134"/>
      <c r="C1227" s="134"/>
      <c r="D1227" s="134"/>
      <c r="E1227" s="134"/>
      <c r="F1227" s="135"/>
      <c r="G1227" s="134"/>
      <c r="H1227" s="134"/>
      <c r="I1227" s="134"/>
      <c r="J1227" s="134"/>
      <c r="K1227" s="134"/>
      <c r="L1227" s="134"/>
      <c r="M1227" s="134"/>
      <c r="N1227" s="134"/>
      <c r="O1227" s="134"/>
      <c r="P1227" s="134"/>
      <c r="Q1227" s="134"/>
      <c r="R1227" s="134"/>
      <c r="S1227" s="134"/>
      <c r="T1227" s="134"/>
      <c r="U1227" s="134"/>
      <c r="V1227" s="134"/>
      <c r="W1227" s="134"/>
      <c r="X1227" s="134"/>
    </row>
    <row r="1228" spans="1:24">
      <c r="A1228" s="134"/>
      <c r="B1228" s="134"/>
      <c r="C1228" s="134"/>
      <c r="D1228" s="134"/>
      <c r="E1228" s="134"/>
      <c r="F1228" s="135"/>
      <c r="G1228" s="134"/>
      <c r="H1228" s="134"/>
      <c r="I1228" s="134"/>
      <c r="J1228" s="134"/>
      <c r="K1228" s="134"/>
      <c r="L1228" s="134"/>
      <c r="M1228" s="134"/>
      <c r="N1228" s="134"/>
      <c r="O1228" s="134"/>
      <c r="P1228" s="134"/>
      <c r="Q1228" s="134"/>
      <c r="R1228" s="134"/>
      <c r="S1228" s="134"/>
      <c r="T1228" s="134"/>
      <c r="U1228" s="134"/>
      <c r="V1228" s="134"/>
      <c r="W1228" s="134"/>
      <c r="X1228" s="134"/>
    </row>
    <row r="1229" spans="1:24">
      <c r="A1229" s="134"/>
      <c r="B1229" s="134"/>
      <c r="C1229" s="134"/>
      <c r="D1229" s="134"/>
      <c r="E1229" s="134"/>
      <c r="F1229" s="135"/>
      <c r="G1229" s="134"/>
      <c r="H1229" s="134"/>
      <c r="I1229" s="134"/>
      <c r="J1229" s="134"/>
      <c r="K1229" s="134"/>
      <c r="L1229" s="134"/>
      <c r="M1229" s="134"/>
      <c r="N1229" s="134"/>
      <c r="O1229" s="134"/>
      <c r="P1229" s="134"/>
      <c r="Q1229" s="134"/>
      <c r="R1229" s="134"/>
      <c r="S1229" s="134"/>
      <c r="T1229" s="134"/>
      <c r="U1229" s="134"/>
      <c r="V1229" s="134"/>
      <c r="W1229" s="134"/>
      <c r="X1229" s="134"/>
    </row>
    <row r="1230" spans="1:24">
      <c r="A1230" s="134"/>
      <c r="B1230" s="134"/>
      <c r="C1230" s="134"/>
      <c r="D1230" s="134"/>
      <c r="E1230" s="134"/>
      <c r="F1230" s="135"/>
      <c r="G1230" s="134"/>
      <c r="H1230" s="134"/>
      <c r="I1230" s="134"/>
      <c r="J1230" s="134"/>
      <c r="K1230" s="134"/>
      <c r="L1230" s="134"/>
      <c r="M1230" s="134"/>
      <c r="N1230" s="134"/>
      <c r="O1230" s="134"/>
      <c r="P1230" s="134"/>
      <c r="Q1230" s="134"/>
      <c r="R1230" s="134"/>
      <c r="S1230" s="134"/>
      <c r="T1230" s="134"/>
      <c r="U1230" s="134"/>
      <c r="V1230" s="134"/>
      <c r="W1230" s="134"/>
      <c r="X1230" s="134"/>
    </row>
    <row r="1231" spans="1:24">
      <c r="A1231" s="134"/>
      <c r="B1231" s="134"/>
      <c r="C1231" s="134"/>
      <c r="D1231" s="134"/>
      <c r="E1231" s="134"/>
      <c r="F1231" s="135"/>
      <c r="G1231" s="134"/>
      <c r="H1231" s="134"/>
      <c r="I1231" s="134"/>
      <c r="J1231" s="134"/>
      <c r="K1231" s="134"/>
      <c r="L1231" s="134"/>
      <c r="M1231" s="134"/>
      <c r="N1231" s="134"/>
      <c r="O1231" s="134"/>
      <c r="P1231" s="134"/>
      <c r="Q1231" s="134"/>
      <c r="R1231" s="134"/>
      <c r="S1231" s="134"/>
      <c r="T1231" s="134"/>
      <c r="U1231" s="134"/>
      <c r="V1231" s="134"/>
      <c r="W1231" s="134"/>
      <c r="X1231" s="134"/>
    </row>
    <row r="1232" spans="1:24">
      <c r="A1232" s="134"/>
      <c r="B1232" s="134"/>
      <c r="C1232" s="134"/>
      <c r="D1232" s="134"/>
      <c r="E1232" s="134"/>
      <c r="F1232" s="135"/>
      <c r="G1232" s="134"/>
      <c r="H1232" s="134"/>
      <c r="I1232" s="134"/>
      <c r="J1232" s="134"/>
      <c r="K1232" s="134"/>
      <c r="L1232" s="134"/>
      <c r="M1232" s="134"/>
      <c r="N1232" s="134"/>
      <c r="O1232" s="134"/>
      <c r="P1232" s="134"/>
      <c r="Q1232" s="134"/>
      <c r="R1232" s="134"/>
      <c r="S1232" s="134"/>
      <c r="T1232" s="134"/>
      <c r="U1232" s="134"/>
      <c r="V1232" s="134"/>
      <c r="W1232" s="134"/>
      <c r="X1232" s="134"/>
    </row>
    <row r="1233" spans="1:24">
      <c r="A1233" s="134"/>
      <c r="B1233" s="134"/>
      <c r="C1233" s="134"/>
      <c r="D1233" s="134"/>
      <c r="E1233" s="134"/>
      <c r="F1233" s="135"/>
      <c r="G1233" s="134"/>
      <c r="H1233" s="134"/>
      <c r="I1233" s="134"/>
      <c r="J1233" s="134"/>
      <c r="K1233" s="134"/>
      <c r="L1233" s="134"/>
      <c r="M1233" s="134"/>
      <c r="N1233" s="134"/>
      <c r="O1233" s="134"/>
      <c r="P1233" s="134"/>
      <c r="Q1233" s="134"/>
      <c r="R1233" s="134"/>
      <c r="S1233" s="134"/>
      <c r="T1233" s="134"/>
      <c r="U1233" s="134"/>
      <c r="V1233" s="134"/>
      <c r="W1233" s="134"/>
      <c r="X1233" s="134"/>
    </row>
    <row r="1234" spans="1:24">
      <c r="A1234" s="134"/>
      <c r="B1234" s="134"/>
      <c r="C1234" s="134"/>
      <c r="D1234" s="134"/>
      <c r="E1234" s="134"/>
      <c r="F1234" s="135"/>
      <c r="G1234" s="134"/>
      <c r="H1234" s="134"/>
      <c r="I1234" s="134"/>
      <c r="J1234" s="134"/>
      <c r="K1234" s="134"/>
      <c r="L1234" s="134"/>
      <c r="M1234" s="134"/>
      <c r="N1234" s="134"/>
      <c r="O1234" s="134"/>
      <c r="P1234" s="134"/>
      <c r="Q1234" s="134"/>
      <c r="R1234" s="134"/>
      <c r="S1234" s="134"/>
      <c r="T1234" s="134"/>
      <c r="U1234" s="134"/>
      <c r="V1234" s="134"/>
      <c r="W1234" s="134"/>
      <c r="X1234" s="134"/>
    </row>
    <row r="1235" spans="1:24">
      <c r="A1235" s="134"/>
      <c r="B1235" s="134"/>
      <c r="C1235" s="134"/>
      <c r="D1235" s="134"/>
      <c r="E1235" s="134"/>
      <c r="F1235" s="135"/>
      <c r="G1235" s="134"/>
      <c r="H1235" s="134"/>
      <c r="I1235" s="134"/>
      <c r="J1235" s="134"/>
      <c r="K1235" s="134"/>
      <c r="L1235" s="134"/>
      <c r="M1235" s="134"/>
      <c r="N1235" s="134"/>
      <c r="O1235" s="134"/>
      <c r="P1235" s="134"/>
      <c r="Q1235" s="134"/>
      <c r="R1235" s="134"/>
      <c r="S1235" s="134"/>
      <c r="T1235" s="134"/>
      <c r="U1235" s="134"/>
      <c r="V1235" s="134"/>
      <c r="W1235" s="134"/>
      <c r="X1235" s="134"/>
    </row>
    <row r="1236" spans="1:24">
      <c r="A1236" s="134"/>
      <c r="B1236" s="134"/>
      <c r="C1236" s="134"/>
      <c r="D1236" s="134"/>
      <c r="E1236" s="134"/>
      <c r="F1236" s="135"/>
      <c r="G1236" s="134"/>
      <c r="H1236" s="134"/>
      <c r="I1236" s="134"/>
      <c r="J1236" s="134"/>
      <c r="K1236" s="134"/>
      <c r="L1236" s="134"/>
      <c r="M1236" s="134"/>
      <c r="N1236" s="134"/>
      <c r="O1236" s="134"/>
      <c r="P1236" s="134"/>
      <c r="Q1236" s="134"/>
      <c r="R1236" s="134"/>
      <c r="S1236" s="134"/>
      <c r="T1236" s="134"/>
      <c r="U1236" s="134"/>
      <c r="V1236" s="134"/>
      <c r="W1236" s="134"/>
      <c r="X1236" s="134"/>
    </row>
    <row r="1237" spans="1:24">
      <c r="A1237" s="134"/>
      <c r="B1237" s="134"/>
      <c r="C1237" s="134"/>
      <c r="D1237" s="134"/>
      <c r="E1237" s="134"/>
      <c r="F1237" s="135"/>
      <c r="G1237" s="134"/>
      <c r="H1237" s="134"/>
      <c r="I1237" s="134"/>
      <c r="J1237" s="134"/>
      <c r="K1237" s="134"/>
      <c r="L1237" s="134"/>
      <c r="M1237" s="134"/>
      <c r="N1237" s="134"/>
      <c r="O1237" s="134"/>
      <c r="P1237" s="134"/>
      <c r="Q1237" s="134"/>
      <c r="R1237" s="134"/>
      <c r="S1237" s="134"/>
      <c r="T1237" s="134"/>
      <c r="U1237" s="134"/>
      <c r="V1237" s="134"/>
      <c r="W1237" s="134"/>
      <c r="X1237" s="134"/>
    </row>
    <row r="1238" spans="1:24">
      <c r="A1238" s="134"/>
      <c r="B1238" s="134"/>
      <c r="C1238" s="134"/>
      <c r="D1238" s="134"/>
      <c r="E1238" s="134"/>
      <c r="F1238" s="135"/>
      <c r="G1238" s="134"/>
      <c r="H1238" s="134"/>
      <c r="I1238" s="134"/>
      <c r="J1238" s="134"/>
      <c r="K1238" s="134"/>
      <c r="L1238" s="134"/>
      <c r="M1238" s="134"/>
      <c r="N1238" s="134"/>
      <c r="O1238" s="134"/>
      <c r="P1238" s="134"/>
      <c r="Q1238" s="134"/>
      <c r="R1238" s="134"/>
      <c r="S1238" s="134"/>
      <c r="T1238" s="134"/>
      <c r="U1238" s="134"/>
      <c r="V1238" s="134"/>
      <c r="W1238" s="134"/>
      <c r="X1238" s="134"/>
    </row>
    <row r="1239" spans="1:24">
      <c r="A1239" s="134"/>
      <c r="B1239" s="134"/>
      <c r="C1239" s="134"/>
      <c r="D1239" s="134"/>
      <c r="E1239" s="134"/>
      <c r="F1239" s="135"/>
      <c r="G1239" s="134"/>
      <c r="H1239" s="134"/>
      <c r="I1239" s="134"/>
      <c r="J1239" s="134"/>
      <c r="K1239" s="134"/>
      <c r="L1239" s="134"/>
      <c r="M1239" s="134"/>
      <c r="N1239" s="134"/>
      <c r="O1239" s="134"/>
      <c r="P1239" s="134"/>
      <c r="Q1239" s="134"/>
      <c r="R1239" s="134"/>
      <c r="S1239" s="134"/>
      <c r="T1239" s="134"/>
      <c r="U1239" s="134"/>
      <c r="V1239" s="134"/>
      <c r="W1239" s="134"/>
      <c r="X1239" s="134"/>
    </row>
    <row r="1240" spans="1:24">
      <c r="A1240" s="134"/>
      <c r="B1240" s="134"/>
      <c r="C1240" s="134"/>
      <c r="D1240" s="134"/>
      <c r="E1240" s="134"/>
      <c r="F1240" s="135"/>
      <c r="G1240" s="134"/>
      <c r="H1240" s="134"/>
      <c r="I1240" s="134"/>
      <c r="J1240" s="134"/>
      <c r="K1240" s="134"/>
      <c r="L1240" s="134"/>
      <c r="M1240" s="134"/>
      <c r="N1240" s="134"/>
      <c r="O1240" s="134"/>
      <c r="P1240" s="134"/>
      <c r="Q1240" s="134"/>
      <c r="R1240" s="134"/>
      <c r="S1240" s="134"/>
      <c r="T1240" s="134"/>
      <c r="U1240" s="134"/>
      <c r="V1240" s="134"/>
      <c r="W1240" s="134"/>
      <c r="X1240" s="134"/>
    </row>
    <row r="1241" spans="1:24">
      <c r="A1241" s="134"/>
      <c r="B1241" s="134"/>
      <c r="C1241" s="134"/>
      <c r="D1241" s="134"/>
      <c r="E1241" s="134"/>
      <c r="F1241" s="135"/>
      <c r="G1241" s="134"/>
      <c r="H1241" s="134"/>
      <c r="I1241" s="134"/>
      <c r="J1241" s="134"/>
      <c r="K1241" s="134"/>
      <c r="L1241" s="134"/>
      <c r="M1241" s="134"/>
      <c r="N1241" s="134"/>
      <c r="O1241" s="134"/>
      <c r="P1241" s="134"/>
      <c r="Q1241" s="134"/>
      <c r="R1241" s="134"/>
      <c r="S1241" s="134"/>
      <c r="T1241" s="134"/>
      <c r="U1241" s="134"/>
      <c r="V1241" s="134"/>
      <c r="W1241" s="134"/>
      <c r="X1241" s="134"/>
    </row>
    <row r="1242" spans="1:24">
      <c r="A1242" s="134"/>
      <c r="B1242" s="134"/>
      <c r="C1242" s="134"/>
      <c r="D1242" s="134"/>
      <c r="E1242" s="134"/>
      <c r="F1242" s="135"/>
      <c r="G1242" s="134"/>
      <c r="H1242" s="134"/>
      <c r="I1242" s="134"/>
      <c r="J1242" s="134"/>
      <c r="K1242" s="134"/>
      <c r="L1242" s="134"/>
      <c r="M1242" s="134"/>
      <c r="N1242" s="134"/>
      <c r="O1242" s="134"/>
      <c r="P1242" s="134"/>
      <c r="Q1242" s="134"/>
      <c r="R1242" s="134"/>
      <c r="S1242" s="134"/>
      <c r="T1242" s="134"/>
      <c r="U1242" s="134"/>
      <c r="V1242" s="134"/>
      <c r="W1242" s="134"/>
      <c r="X1242" s="134"/>
    </row>
    <row r="1243" spans="1:24">
      <c r="A1243" s="134"/>
      <c r="B1243" s="134"/>
      <c r="C1243" s="134"/>
      <c r="D1243" s="134"/>
      <c r="E1243" s="134"/>
      <c r="F1243" s="135"/>
      <c r="G1243" s="134"/>
      <c r="H1243" s="134"/>
      <c r="I1243" s="134"/>
      <c r="J1243" s="134"/>
      <c r="K1243" s="134"/>
      <c r="L1243" s="134"/>
      <c r="M1243" s="134"/>
      <c r="N1243" s="134"/>
      <c r="O1243" s="134"/>
      <c r="P1243" s="134"/>
      <c r="Q1243" s="134"/>
      <c r="R1243" s="134"/>
      <c r="S1243" s="134"/>
      <c r="T1243" s="134"/>
      <c r="U1243" s="134"/>
      <c r="V1243" s="134"/>
      <c r="W1243" s="134"/>
      <c r="X1243" s="134"/>
    </row>
    <row r="1244" spans="1:24">
      <c r="A1244" s="134"/>
      <c r="B1244" s="134"/>
      <c r="C1244" s="134"/>
      <c r="D1244" s="134"/>
      <c r="E1244" s="134"/>
      <c r="F1244" s="135"/>
      <c r="G1244" s="134"/>
      <c r="H1244" s="134"/>
      <c r="I1244" s="134"/>
      <c r="J1244" s="134"/>
      <c r="K1244" s="134"/>
      <c r="L1244" s="134"/>
      <c r="M1244" s="134"/>
      <c r="N1244" s="134"/>
      <c r="O1244" s="134"/>
      <c r="P1244" s="134"/>
      <c r="Q1244" s="134"/>
      <c r="R1244" s="134"/>
      <c r="S1244" s="134"/>
      <c r="T1244" s="134"/>
      <c r="U1244" s="134"/>
      <c r="V1244" s="134"/>
      <c r="W1244" s="134"/>
      <c r="X1244" s="134"/>
    </row>
    <row r="1245" spans="1:24">
      <c r="A1245" s="134"/>
      <c r="B1245" s="134"/>
      <c r="C1245" s="134"/>
      <c r="D1245" s="134"/>
      <c r="E1245" s="134"/>
      <c r="F1245" s="135"/>
      <c r="G1245" s="134"/>
      <c r="H1245" s="134"/>
      <c r="I1245" s="134"/>
      <c r="J1245" s="134"/>
      <c r="K1245" s="134"/>
      <c r="L1245" s="134"/>
      <c r="M1245" s="134"/>
      <c r="N1245" s="134"/>
      <c r="O1245" s="134"/>
      <c r="P1245" s="134"/>
      <c r="Q1245" s="134"/>
      <c r="R1245" s="134"/>
      <c r="S1245" s="134"/>
      <c r="T1245" s="134"/>
      <c r="U1245" s="134"/>
      <c r="V1245" s="134"/>
      <c r="W1245" s="134"/>
      <c r="X1245" s="134"/>
    </row>
    <row r="1246" spans="1:24">
      <c r="A1246" s="134"/>
      <c r="B1246" s="134"/>
      <c r="C1246" s="134"/>
      <c r="D1246" s="134"/>
      <c r="E1246" s="134"/>
      <c r="F1246" s="135"/>
      <c r="G1246" s="134"/>
      <c r="H1246" s="134"/>
      <c r="I1246" s="134"/>
      <c r="J1246" s="134"/>
      <c r="K1246" s="134"/>
      <c r="L1246" s="134"/>
      <c r="M1246" s="134"/>
      <c r="N1246" s="134"/>
      <c r="O1246" s="134"/>
      <c r="P1246" s="134"/>
      <c r="Q1246" s="134"/>
      <c r="R1246" s="134"/>
      <c r="S1246" s="134"/>
      <c r="T1246" s="134"/>
      <c r="U1246" s="134"/>
      <c r="V1246" s="134"/>
      <c r="W1246" s="134"/>
      <c r="X1246" s="134"/>
    </row>
    <row r="1247" spans="1:24">
      <c r="A1247" s="134"/>
      <c r="B1247" s="134"/>
      <c r="C1247" s="134"/>
      <c r="D1247" s="134"/>
      <c r="E1247" s="134"/>
      <c r="F1247" s="135"/>
      <c r="G1247" s="134"/>
      <c r="H1247" s="134"/>
      <c r="I1247" s="134"/>
      <c r="J1247" s="134"/>
      <c r="K1247" s="134"/>
      <c r="L1247" s="134"/>
      <c r="M1247" s="134"/>
      <c r="N1247" s="134"/>
      <c r="O1247" s="134"/>
      <c r="P1247" s="134"/>
      <c r="Q1247" s="134"/>
      <c r="R1247" s="134"/>
      <c r="S1247" s="134"/>
      <c r="T1247" s="134"/>
      <c r="U1247" s="134"/>
      <c r="V1247" s="134"/>
      <c r="W1247" s="134"/>
      <c r="X1247" s="134"/>
    </row>
    <row r="1248" spans="1:24">
      <c r="A1248" s="134"/>
      <c r="B1248" s="134"/>
      <c r="C1248" s="134"/>
      <c r="D1248" s="134"/>
      <c r="E1248" s="134"/>
      <c r="F1248" s="135"/>
      <c r="G1248" s="134"/>
      <c r="H1248" s="134"/>
      <c r="I1248" s="134"/>
      <c r="J1248" s="134"/>
      <c r="K1248" s="134"/>
      <c r="L1248" s="134"/>
      <c r="M1248" s="134"/>
      <c r="N1248" s="134"/>
      <c r="O1248" s="134"/>
      <c r="P1248" s="134"/>
      <c r="Q1248" s="134"/>
      <c r="R1248" s="134"/>
      <c r="S1248" s="134"/>
      <c r="T1248" s="134"/>
      <c r="U1248" s="134"/>
      <c r="V1248" s="134"/>
      <c r="W1248" s="134"/>
      <c r="X1248" s="134"/>
    </row>
    <row r="1249" spans="1:24">
      <c r="A1249" s="134"/>
      <c r="B1249" s="134"/>
      <c r="C1249" s="134"/>
      <c r="D1249" s="134"/>
      <c r="E1249" s="134"/>
      <c r="F1249" s="135"/>
      <c r="G1249" s="134"/>
      <c r="H1249" s="134"/>
      <c r="I1249" s="134"/>
      <c r="J1249" s="134"/>
      <c r="K1249" s="134"/>
      <c r="L1249" s="134"/>
      <c r="M1249" s="134"/>
      <c r="N1249" s="134"/>
      <c r="O1249" s="134"/>
      <c r="P1249" s="134"/>
      <c r="Q1249" s="134"/>
      <c r="R1249" s="134"/>
      <c r="S1249" s="134"/>
      <c r="T1249" s="134"/>
      <c r="U1249" s="134"/>
      <c r="V1249" s="134"/>
      <c r="W1249" s="134"/>
      <c r="X1249" s="134"/>
    </row>
    <row r="1250" spans="1:24">
      <c r="A1250" s="134"/>
      <c r="B1250" s="134"/>
      <c r="C1250" s="134"/>
      <c r="D1250" s="134"/>
      <c r="E1250" s="134"/>
      <c r="F1250" s="135"/>
      <c r="G1250" s="134"/>
      <c r="H1250" s="134"/>
      <c r="I1250" s="134"/>
      <c r="J1250" s="134"/>
      <c r="K1250" s="134"/>
      <c r="L1250" s="134"/>
      <c r="M1250" s="134"/>
      <c r="N1250" s="134"/>
      <c r="O1250" s="134"/>
      <c r="P1250" s="134"/>
      <c r="Q1250" s="134"/>
      <c r="R1250" s="134"/>
      <c r="S1250" s="134"/>
      <c r="T1250" s="134"/>
      <c r="U1250" s="134"/>
      <c r="V1250" s="134"/>
      <c r="W1250" s="134"/>
      <c r="X1250" s="134"/>
    </row>
    <row r="1251" spans="1:24">
      <c r="A1251" s="134"/>
      <c r="B1251" s="134"/>
      <c r="C1251" s="134"/>
      <c r="D1251" s="134"/>
      <c r="E1251" s="134"/>
      <c r="F1251" s="135"/>
      <c r="G1251" s="134"/>
      <c r="H1251" s="134"/>
      <c r="I1251" s="134"/>
      <c r="J1251" s="134"/>
      <c r="K1251" s="134"/>
      <c r="L1251" s="134"/>
      <c r="M1251" s="134"/>
      <c r="N1251" s="134"/>
      <c r="O1251" s="134"/>
      <c r="P1251" s="134"/>
      <c r="Q1251" s="134"/>
      <c r="R1251" s="134"/>
      <c r="S1251" s="134"/>
      <c r="T1251" s="134"/>
      <c r="U1251" s="134"/>
      <c r="V1251" s="134"/>
      <c r="W1251" s="134"/>
      <c r="X1251" s="134"/>
    </row>
    <row r="1252" spans="1:24">
      <c r="A1252" s="134"/>
      <c r="B1252" s="134"/>
      <c r="C1252" s="134"/>
      <c r="D1252" s="134"/>
      <c r="E1252" s="134"/>
      <c r="F1252" s="135"/>
      <c r="G1252" s="134"/>
      <c r="H1252" s="134"/>
      <c r="I1252" s="134"/>
      <c r="J1252" s="134"/>
      <c r="K1252" s="134"/>
      <c r="L1252" s="134"/>
      <c r="M1252" s="134"/>
      <c r="N1252" s="134"/>
      <c r="O1252" s="134"/>
      <c r="P1252" s="134"/>
      <c r="Q1252" s="134"/>
      <c r="R1252" s="134"/>
      <c r="S1252" s="134"/>
      <c r="T1252" s="134"/>
      <c r="U1252" s="134"/>
      <c r="V1252" s="134"/>
      <c r="W1252" s="134"/>
      <c r="X1252" s="134"/>
    </row>
    <row r="1253" spans="1:24">
      <c r="A1253" s="134"/>
      <c r="B1253" s="134"/>
      <c r="C1253" s="134"/>
      <c r="D1253" s="134"/>
      <c r="E1253" s="134"/>
      <c r="F1253" s="135"/>
      <c r="G1253" s="134"/>
      <c r="H1253" s="134"/>
      <c r="I1253" s="134"/>
      <c r="J1253" s="134"/>
      <c r="K1253" s="134"/>
      <c r="L1253" s="134"/>
      <c r="M1253" s="134"/>
      <c r="N1253" s="134"/>
      <c r="O1253" s="134"/>
      <c r="P1253" s="134"/>
      <c r="Q1253" s="134"/>
      <c r="R1253" s="134"/>
      <c r="S1253" s="134"/>
      <c r="T1253" s="134"/>
      <c r="U1253" s="134"/>
      <c r="V1253" s="134"/>
      <c r="W1253" s="134"/>
      <c r="X1253" s="134"/>
    </row>
    <row r="1254" spans="1:24">
      <c r="A1254" s="134"/>
      <c r="B1254" s="134"/>
      <c r="C1254" s="134"/>
      <c r="D1254" s="134"/>
      <c r="E1254" s="134"/>
      <c r="F1254" s="135"/>
      <c r="G1254" s="134"/>
      <c r="H1254" s="134"/>
      <c r="I1254" s="134"/>
      <c r="J1254" s="134"/>
      <c r="K1254" s="134"/>
      <c r="L1254" s="134"/>
      <c r="M1254" s="134"/>
      <c r="N1254" s="134"/>
      <c r="O1254" s="134"/>
      <c r="P1254" s="134"/>
      <c r="Q1254" s="134"/>
      <c r="R1254" s="134"/>
      <c r="S1254" s="134"/>
      <c r="T1254" s="134"/>
      <c r="U1254" s="134"/>
      <c r="V1254" s="134"/>
      <c r="W1254" s="134"/>
      <c r="X1254" s="134"/>
    </row>
    <row r="1255" spans="1:24">
      <c r="A1255" s="134"/>
      <c r="B1255" s="134"/>
      <c r="C1255" s="134"/>
      <c r="D1255" s="134"/>
      <c r="E1255" s="134"/>
      <c r="F1255" s="135"/>
      <c r="G1255" s="134"/>
      <c r="H1255" s="134"/>
      <c r="I1255" s="134"/>
      <c r="J1255" s="134"/>
      <c r="K1255" s="134"/>
      <c r="L1255" s="134"/>
      <c r="M1255" s="134"/>
      <c r="N1255" s="134"/>
      <c r="O1255" s="134"/>
      <c r="P1255" s="134"/>
      <c r="Q1255" s="134"/>
      <c r="R1255" s="134"/>
      <c r="S1255" s="134"/>
      <c r="T1255" s="134"/>
      <c r="U1255" s="134"/>
      <c r="V1255" s="134"/>
      <c r="W1255" s="134"/>
      <c r="X1255" s="134"/>
    </row>
    <row r="1256" spans="1:24">
      <c r="A1256" s="134"/>
      <c r="B1256" s="134"/>
      <c r="C1256" s="134"/>
      <c r="D1256" s="134"/>
      <c r="E1256" s="134"/>
      <c r="F1256" s="135"/>
      <c r="G1256" s="134"/>
      <c r="H1256" s="134"/>
      <c r="I1256" s="134"/>
      <c r="J1256" s="134"/>
      <c r="K1256" s="134"/>
      <c r="L1256" s="134"/>
      <c r="M1256" s="134"/>
      <c r="N1256" s="134"/>
      <c r="O1256" s="134"/>
      <c r="P1256" s="134"/>
      <c r="Q1256" s="134"/>
      <c r="R1256" s="134"/>
      <c r="S1256" s="134"/>
      <c r="T1256" s="134"/>
      <c r="U1256" s="134"/>
      <c r="V1256" s="134"/>
      <c r="W1256" s="134"/>
      <c r="X1256" s="134"/>
    </row>
    <row r="1257" spans="1:24">
      <c r="A1257" s="134"/>
      <c r="B1257" s="134"/>
      <c r="C1257" s="134"/>
      <c r="D1257" s="134"/>
      <c r="E1257" s="134"/>
      <c r="F1257" s="135"/>
      <c r="G1257" s="134"/>
      <c r="H1257" s="134"/>
      <c r="I1257" s="134"/>
      <c r="J1257" s="134"/>
      <c r="K1257" s="134"/>
      <c r="L1257" s="134"/>
      <c r="M1257" s="134"/>
      <c r="N1257" s="134"/>
      <c r="O1257" s="134"/>
      <c r="P1257" s="134"/>
      <c r="Q1257" s="134"/>
      <c r="R1257" s="134"/>
      <c r="S1257" s="134"/>
      <c r="T1257" s="134"/>
      <c r="U1257" s="134"/>
      <c r="V1257" s="134"/>
      <c r="W1257" s="134"/>
      <c r="X1257" s="134"/>
    </row>
    <row r="1258" spans="1:24">
      <c r="A1258" s="134"/>
      <c r="B1258" s="134"/>
      <c r="C1258" s="134"/>
      <c r="D1258" s="134"/>
      <c r="E1258" s="134"/>
      <c r="F1258" s="135"/>
      <c r="G1258" s="134"/>
      <c r="H1258" s="134"/>
      <c r="I1258" s="134"/>
      <c r="J1258" s="134"/>
      <c r="K1258" s="134"/>
      <c r="L1258" s="134"/>
      <c r="M1258" s="134"/>
      <c r="N1258" s="134"/>
      <c r="O1258" s="134"/>
      <c r="P1258" s="134"/>
      <c r="Q1258" s="134"/>
      <c r="R1258" s="134"/>
      <c r="S1258" s="134"/>
      <c r="T1258" s="134"/>
      <c r="U1258" s="134"/>
      <c r="V1258" s="134"/>
      <c r="W1258" s="134"/>
      <c r="X1258" s="134"/>
    </row>
    <row r="1259" spans="1:24">
      <c r="A1259" s="134"/>
      <c r="B1259" s="134"/>
      <c r="C1259" s="134"/>
      <c r="D1259" s="134"/>
      <c r="E1259" s="134"/>
      <c r="F1259" s="135"/>
      <c r="G1259" s="134"/>
      <c r="H1259" s="134"/>
      <c r="I1259" s="134"/>
      <c r="J1259" s="134"/>
      <c r="K1259" s="134"/>
      <c r="L1259" s="134"/>
      <c r="M1259" s="134"/>
      <c r="N1259" s="134"/>
      <c r="O1259" s="134"/>
      <c r="P1259" s="134"/>
      <c r="Q1259" s="134"/>
      <c r="R1259" s="134"/>
      <c r="S1259" s="134"/>
      <c r="T1259" s="134"/>
      <c r="U1259" s="134"/>
      <c r="V1259" s="134"/>
      <c r="W1259" s="134"/>
      <c r="X1259" s="134"/>
    </row>
    <row r="1260" spans="1:24">
      <c r="A1260" s="134"/>
      <c r="B1260" s="134"/>
      <c r="C1260" s="134"/>
      <c r="D1260" s="134"/>
      <c r="E1260" s="134"/>
      <c r="F1260" s="135"/>
      <c r="G1260" s="134"/>
      <c r="H1260" s="134"/>
      <c r="I1260" s="134"/>
      <c r="J1260" s="134"/>
      <c r="K1260" s="134"/>
      <c r="L1260" s="134"/>
      <c r="M1260" s="134"/>
      <c r="N1260" s="134"/>
      <c r="O1260" s="134"/>
      <c r="P1260" s="134"/>
      <c r="Q1260" s="134"/>
      <c r="R1260" s="134"/>
      <c r="S1260" s="134"/>
      <c r="T1260" s="134"/>
      <c r="U1260" s="134"/>
      <c r="V1260" s="134"/>
      <c r="W1260" s="134"/>
      <c r="X1260" s="134"/>
    </row>
    <row r="1261" spans="1:24">
      <c r="A1261" s="134"/>
      <c r="B1261" s="134"/>
      <c r="C1261" s="134"/>
      <c r="D1261" s="134"/>
      <c r="E1261" s="134"/>
      <c r="F1261" s="135"/>
      <c r="G1261" s="134"/>
      <c r="H1261" s="134"/>
      <c r="I1261" s="134"/>
      <c r="J1261" s="134"/>
      <c r="K1261" s="134"/>
      <c r="L1261" s="134"/>
      <c r="M1261" s="134"/>
      <c r="N1261" s="134"/>
      <c r="O1261" s="134"/>
      <c r="P1261" s="134"/>
      <c r="Q1261" s="134"/>
      <c r="R1261" s="134"/>
      <c r="S1261" s="134"/>
      <c r="T1261" s="134"/>
      <c r="U1261" s="134"/>
      <c r="V1261" s="134"/>
      <c r="W1261" s="134"/>
      <c r="X1261" s="134"/>
    </row>
    <row r="1262" spans="1:24">
      <c r="A1262" s="134"/>
      <c r="B1262" s="134"/>
      <c r="C1262" s="134"/>
      <c r="D1262" s="134"/>
      <c r="E1262" s="134"/>
      <c r="F1262" s="135"/>
      <c r="G1262" s="134"/>
      <c r="H1262" s="134"/>
      <c r="I1262" s="134"/>
      <c r="J1262" s="134"/>
      <c r="K1262" s="134"/>
      <c r="L1262" s="134"/>
      <c r="M1262" s="134"/>
      <c r="N1262" s="134"/>
      <c r="O1262" s="134"/>
      <c r="P1262" s="134"/>
      <c r="Q1262" s="134"/>
      <c r="R1262" s="134"/>
      <c r="S1262" s="134"/>
      <c r="T1262" s="134"/>
      <c r="U1262" s="134"/>
      <c r="V1262" s="134"/>
      <c r="W1262" s="134"/>
      <c r="X1262" s="134"/>
    </row>
    <row r="1263" spans="1:24">
      <c r="A1263" s="134"/>
      <c r="B1263" s="134"/>
      <c r="C1263" s="134"/>
      <c r="D1263" s="134"/>
      <c r="E1263" s="134"/>
      <c r="F1263" s="135"/>
      <c r="G1263" s="134"/>
      <c r="H1263" s="134"/>
      <c r="I1263" s="134"/>
      <c r="J1263" s="134"/>
      <c r="K1263" s="134"/>
      <c r="L1263" s="134"/>
      <c r="M1263" s="134"/>
      <c r="N1263" s="134"/>
      <c r="O1263" s="134"/>
      <c r="P1263" s="134"/>
      <c r="Q1263" s="134"/>
      <c r="R1263" s="134"/>
      <c r="S1263" s="134"/>
      <c r="T1263" s="134"/>
      <c r="U1263" s="134"/>
      <c r="V1263" s="134"/>
      <c r="W1263" s="134"/>
      <c r="X1263" s="134"/>
    </row>
    <row r="1264" spans="1:24">
      <c r="A1264" s="134"/>
      <c r="B1264" s="134"/>
      <c r="C1264" s="134"/>
      <c r="D1264" s="134"/>
      <c r="E1264" s="134"/>
      <c r="F1264" s="135"/>
      <c r="G1264" s="134"/>
      <c r="H1264" s="134"/>
      <c r="I1264" s="134"/>
      <c r="J1264" s="134"/>
      <c r="K1264" s="134"/>
      <c r="L1264" s="134"/>
      <c r="M1264" s="134"/>
      <c r="N1264" s="134"/>
      <c r="O1264" s="134"/>
      <c r="P1264" s="134"/>
      <c r="Q1264" s="134"/>
      <c r="R1264" s="134"/>
      <c r="S1264" s="134"/>
      <c r="T1264" s="134"/>
      <c r="U1264" s="134"/>
      <c r="V1264" s="134"/>
      <c r="W1264" s="134"/>
      <c r="X1264" s="134"/>
    </row>
    <row r="1265" spans="1:24">
      <c r="A1265" s="134"/>
      <c r="B1265" s="134"/>
      <c r="C1265" s="134"/>
      <c r="D1265" s="134"/>
      <c r="E1265" s="134"/>
      <c r="F1265" s="135"/>
      <c r="G1265" s="134"/>
      <c r="H1265" s="134"/>
      <c r="I1265" s="134"/>
      <c r="J1265" s="134"/>
      <c r="K1265" s="134"/>
      <c r="L1265" s="134"/>
      <c r="M1265" s="134"/>
      <c r="N1265" s="134"/>
      <c r="O1265" s="134"/>
      <c r="P1265" s="134"/>
      <c r="Q1265" s="134"/>
      <c r="R1265" s="134"/>
      <c r="S1265" s="134"/>
      <c r="T1265" s="134"/>
      <c r="U1265" s="134"/>
      <c r="V1265" s="134"/>
      <c r="W1265" s="134"/>
      <c r="X1265" s="134"/>
    </row>
    <row r="1266" spans="1:24">
      <c r="A1266" s="134"/>
      <c r="B1266" s="134"/>
      <c r="C1266" s="134"/>
      <c r="D1266" s="134"/>
      <c r="E1266" s="134"/>
      <c r="F1266" s="135"/>
      <c r="G1266" s="134"/>
      <c r="H1266" s="134"/>
      <c r="I1266" s="134"/>
      <c r="J1266" s="134"/>
      <c r="K1266" s="134"/>
      <c r="L1266" s="134"/>
      <c r="M1266" s="134"/>
      <c r="N1266" s="134"/>
      <c r="O1266" s="134"/>
      <c r="P1266" s="134"/>
      <c r="Q1266" s="134"/>
      <c r="R1266" s="134"/>
      <c r="S1266" s="134"/>
      <c r="T1266" s="134"/>
      <c r="U1266" s="134"/>
      <c r="V1266" s="134"/>
      <c r="W1266" s="134"/>
      <c r="X1266" s="134"/>
    </row>
    <row r="1267" spans="1:24">
      <c r="A1267" s="134"/>
      <c r="B1267" s="134"/>
      <c r="C1267" s="134"/>
      <c r="D1267" s="134"/>
      <c r="E1267" s="134"/>
      <c r="F1267" s="135"/>
      <c r="G1267" s="134"/>
      <c r="H1267" s="134"/>
      <c r="I1267" s="134"/>
      <c r="J1267" s="134"/>
      <c r="K1267" s="134"/>
      <c r="L1267" s="134"/>
      <c r="M1267" s="134"/>
      <c r="N1267" s="134"/>
      <c r="O1267" s="134"/>
      <c r="P1267" s="134"/>
      <c r="Q1267" s="134"/>
      <c r="R1267" s="134"/>
      <c r="S1267" s="134"/>
      <c r="T1267" s="134"/>
      <c r="U1267" s="134"/>
      <c r="V1267" s="134"/>
      <c r="W1267" s="134"/>
      <c r="X1267" s="134"/>
    </row>
    <row r="1268" spans="1:24">
      <c r="A1268" s="134"/>
      <c r="B1268" s="134"/>
      <c r="C1268" s="134"/>
      <c r="D1268" s="134"/>
      <c r="E1268" s="134"/>
      <c r="F1268" s="135"/>
      <c r="G1268" s="134"/>
      <c r="H1268" s="134"/>
      <c r="I1268" s="134"/>
      <c r="J1268" s="134"/>
      <c r="K1268" s="134"/>
      <c r="L1268" s="134"/>
      <c r="M1268" s="134"/>
      <c r="N1268" s="134"/>
      <c r="O1268" s="134"/>
      <c r="P1268" s="134"/>
      <c r="Q1268" s="134"/>
      <c r="R1268" s="134"/>
      <c r="S1268" s="134"/>
      <c r="T1268" s="134"/>
      <c r="U1268" s="134"/>
      <c r="V1268" s="134"/>
      <c r="W1268" s="134"/>
      <c r="X1268" s="134"/>
    </row>
    <row r="1269" spans="1:24">
      <c r="A1269" s="134"/>
      <c r="B1269" s="134"/>
      <c r="C1269" s="134"/>
      <c r="D1269" s="134"/>
      <c r="E1269" s="134"/>
      <c r="F1269" s="135"/>
      <c r="G1269" s="134"/>
      <c r="H1269" s="134"/>
      <c r="I1269" s="134"/>
      <c r="J1269" s="134"/>
      <c r="K1269" s="134"/>
      <c r="L1269" s="134"/>
      <c r="M1269" s="134"/>
      <c r="N1269" s="134"/>
      <c r="O1269" s="134"/>
      <c r="P1269" s="134"/>
      <c r="Q1269" s="134"/>
      <c r="R1269" s="134"/>
      <c r="S1269" s="134"/>
      <c r="T1269" s="134"/>
      <c r="U1269" s="134"/>
      <c r="V1269" s="134"/>
      <c r="W1269" s="134"/>
      <c r="X1269" s="134"/>
    </row>
    <row r="1270" spans="1:24">
      <c r="A1270" s="134"/>
      <c r="B1270" s="134"/>
      <c r="C1270" s="134"/>
      <c r="D1270" s="134"/>
      <c r="E1270" s="134"/>
      <c r="F1270" s="135"/>
      <c r="G1270" s="134"/>
      <c r="H1270" s="134"/>
      <c r="I1270" s="134"/>
      <c r="J1270" s="134"/>
      <c r="K1270" s="134"/>
      <c r="L1270" s="134"/>
      <c r="M1270" s="134"/>
      <c r="N1270" s="134"/>
      <c r="O1270" s="134"/>
      <c r="P1270" s="134"/>
      <c r="Q1270" s="134"/>
      <c r="R1270" s="134"/>
      <c r="S1270" s="134"/>
      <c r="T1270" s="134"/>
      <c r="U1270" s="134"/>
      <c r="V1270" s="134"/>
      <c r="W1270" s="134"/>
      <c r="X1270" s="134"/>
    </row>
    <row r="1271" spans="1:24">
      <c r="A1271" s="134"/>
      <c r="B1271" s="134"/>
      <c r="C1271" s="134"/>
      <c r="D1271" s="134"/>
      <c r="E1271" s="134"/>
      <c r="F1271" s="135"/>
      <c r="G1271" s="134"/>
      <c r="H1271" s="134"/>
      <c r="I1271" s="134"/>
      <c r="J1271" s="134"/>
      <c r="K1271" s="134"/>
      <c r="L1271" s="134"/>
      <c r="M1271" s="134"/>
      <c r="N1271" s="134"/>
      <c r="O1271" s="134"/>
      <c r="P1271" s="134"/>
      <c r="Q1271" s="134"/>
      <c r="R1271" s="134"/>
      <c r="S1271" s="134"/>
      <c r="T1271" s="134"/>
      <c r="U1271" s="134"/>
      <c r="V1271" s="134"/>
      <c r="W1271" s="134"/>
      <c r="X1271" s="134"/>
    </row>
    <row r="1272" spans="1:24">
      <c r="A1272" s="134"/>
      <c r="B1272" s="134"/>
      <c r="C1272" s="134"/>
      <c r="D1272" s="134"/>
      <c r="E1272" s="134"/>
      <c r="F1272" s="135"/>
      <c r="G1272" s="134"/>
      <c r="H1272" s="134"/>
      <c r="I1272" s="134"/>
      <c r="J1272" s="134"/>
      <c r="K1272" s="134"/>
      <c r="L1272" s="134"/>
      <c r="M1272" s="134"/>
      <c r="N1272" s="134"/>
      <c r="O1272" s="134"/>
      <c r="P1272" s="134"/>
      <c r="Q1272" s="134"/>
      <c r="R1272" s="134"/>
      <c r="S1272" s="134"/>
      <c r="T1272" s="134"/>
      <c r="U1272" s="134"/>
      <c r="V1272" s="134"/>
      <c r="W1272" s="134"/>
      <c r="X1272" s="134"/>
    </row>
    <row r="1273" spans="1:24">
      <c r="A1273" s="134"/>
      <c r="B1273" s="134"/>
      <c r="C1273" s="134"/>
      <c r="D1273" s="134"/>
      <c r="E1273" s="134"/>
      <c r="F1273" s="135"/>
      <c r="G1273" s="134"/>
      <c r="H1273" s="134"/>
      <c r="I1273" s="134"/>
      <c r="J1273" s="134"/>
      <c r="K1273" s="134"/>
      <c r="L1273" s="134"/>
      <c r="M1273" s="134"/>
      <c r="N1273" s="134"/>
      <c r="O1273" s="134"/>
      <c r="P1273" s="134"/>
      <c r="Q1273" s="134"/>
      <c r="R1273" s="134"/>
      <c r="S1273" s="134"/>
      <c r="T1273" s="134"/>
      <c r="U1273" s="134"/>
      <c r="V1273" s="134"/>
      <c r="W1273" s="134"/>
      <c r="X1273" s="134"/>
    </row>
    <row r="1274" spans="1:24">
      <c r="A1274" s="134"/>
      <c r="B1274" s="134"/>
      <c r="C1274" s="134"/>
      <c r="D1274" s="134"/>
      <c r="E1274" s="134"/>
      <c r="F1274" s="135"/>
      <c r="G1274" s="134"/>
      <c r="H1274" s="134"/>
      <c r="I1274" s="134"/>
      <c r="J1274" s="134"/>
      <c r="K1274" s="134"/>
      <c r="L1274" s="134"/>
      <c r="M1274" s="134"/>
      <c r="N1274" s="134"/>
      <c r="O1274" s="134"/>
      <c r="P1274" s="134"/>
      <c r="Q1274" s="134"/>
      <c r="R1274" s="134"/>
      <c r="S1274" s="134"/>
      <c r="T1274" s="134"/>
      <c r="U1274" s="134"/>
      <c r="V1274" s="134"/>
      <c r="W1274" s="134"/>
      <c r="X1274" s="134"/>
    </row>
    <row r="1275" spans="1:24">
      <c r="A1275" s="134"/>
      <c r="B1275" s="134"/>
      <c r="C1275" s="134"/>
      <c r="D1275" s="134"/>
      <c r="E1275" s="134"/>
      <c r="F1275" s="135"/>
      <c r="G1275" s="134"/>
      <c r="H1275" s="134"/>
      <c r="I1275" s="134"/>
      <c r="J1275" s="134"/>
      <c r="K1275" s="134"/>
      <c r="L1275" s="134"/>
      <c r="M1275" s="134"/>
      <c r="N1275" s="134"/>
      <c r="O1275" s="134"/>
      <c r="P1275" s="134"/>
      <c r="Q1275" s="134"/>
      <c r="R1275" s="134"/>
      <c r="S1275" s="134"/>
      <c r="T1275" s="134"/>
      <c r="U1275" s="134"/>
      <c r="V1275" s="134"/>
      <c r="W1275" s="134"/>
      <c r="X1275" s="134"/>
    </row>
    <row r="1276" spans="1:24">
      <c r="A1276" s="134"/>
      <c r="B1276" s="134"/>
      <c r="C1276" s="134"/>
      <c r="D1276" s="134"/>
      <c r="E1276" s="134"/>
      <c r="F1276" s="135"/>
      <c r="G1276" s="134"/>
      <c r="H1276" s="134"/>
      <c r="I1276" s="134"/>
      <c r="J1276" s="134"/>
      <c r="K1276" s="134"/>
      <c r="L1276" s="134"/>
      <c r="M1276" s="134"/>
      <c r="N1276" s="134"/>
      <c r="O1276" s="134"/>
      <c r="P1276" s="134"/>
      <c r="Q1276" s="134"/>
      <c r="R1276" s="134"/>
      <c r="S1276" s="134"/>
      <c r="T1276" s="134"/>
      <c r="U1276" s="134"/>
      <c r="V1276" s="134"/>
      <c r="W1276" s="134"/>
      <c r="X1276" s="134"/>
    </row>
    <row r="1277" spans="1:24">
      <c r="A1277" s="134"/>
      <c r="B1277" s="134"/>
      <c r="C1277" s="134"/>
      <c r="D1277" s="134"/>
      <c r="E1277" s="134"/>
      <c r="F1277" s="135"/>
      <c r="G1277" s="134"/>
      <c r="H1277" s="134"/>
      <c r="I1277" s="134"/>
      <c r="J1277" s="134"/>
      <c r="K1277" s="134"/>
      <c r="L1277" s="134"/>
      <c r="M1277" s="134"/>
      <c r="N1277" s="134"/>
      <c r="O1277" s="134"/>
      <c r="P1277" s="134"/>
      <c r="Q1277" s="134"/>
      <c r="R1277" s="134"/>
      <c r="S1277" s="134"/>
      <c r="T1277" s="134"/>
      <c r="U1277" s="134"/>
      <c r="V1277" s="134"/>
      <c r="W1277" s="134"/>
      <c r="X1277" s="134"/>
    </row>
    <row r="1278" spans="1:24">
      <c r="A1278" s="134"/>
      <c r="B1278" s="134"/>
      <c r="C1278" s="134"/>
      <c r="D1278" s="134"/>
      <c r="E1278" s="134"/>
      <c r="F1278" s="135"/>
      <c r="G1278" s="134"/>
      <c r="H1278" s="134"/>
      <c r="I1278" s="134"/>
      <c r="J1278" s="134"/>
      <c r="K1278" s="134"/>
      <c r="L1278" s="134"/>
      <c r="M1278" s="134"/>
      <c r="N1278" s="134"/>
      <c r="O1278" s="134"/>
      <c r="P1278" s="134"/>
      <c r="Q1278" s="134"/>
      <c r="R1278" s="134"/>
      <c r="S1278" s="134"/>
      <c r="T1278" s="134"/>
      <c r="U1278" s="134"/>
      <c r="V1278" s="134"/>
      <c r="W1278" s="134"/>
      <c r="X1278" s="134"/>
    </row>
    <row r="1279" spans="1:24">
      <c r="A1279" s="134"/>
      <c r="B1279" s="134"/>
      <c r="C1279" s="134"/>
      <c r="D1279" s="134"/>
      <c r="E1279" s="134"/>
      <c r="F1279" s="135"/>
      <c r="G1279" s="134"/>
      <c r="H1279" s="134"/>
      <c r="I1279" s="134"/>
      <c r="J1279" s="134"/>
      <c r="K1279" s="134"/>
      <c r="L1279" s="134"/>
      <c r="M1279" s="134"/>
      <c r="N1279" s="134"/>
      <c r="O1279" s="134"/>
      <c r="P1279" s="134"/>
      <c r="Q1279" s="134"/>
      <c r="R1279" s="134"/>
      <c r="S1279" s="134"/>
      <c r="T1279" s="134"/>
      <c r="U1279" s="134"/>
      <c r="V1279" s="134"/>
      <c r="W1279" s="134"/>
      <c r="X1279" s="134"/>
    </row>
    <row r="1280" spans="1:24">
      <c r="A1280" s="134"/>
      <c r="B1280" s="134"/>
      <c r="C1280" s="134"/>
      <c r="D1280" s="134"/>
      <c r="E1280" s="134"/>
      <c r="F1280" s="135"/>
      <c r="G1280" s="134"/>
      <c r="H1280" s="134"/>
      <c r="I1280" s="134"/>
      <c r="J1280" s="134"/>
      <c r="K1280" s="134"/>
      <c r="L1280" s="134"/>
      <c r="M1280" s="134"/>
      <c r="N1280" s="134"/>
      <c r="O1280" s="134"/>
      <c r="P1280" s="134"/>
      <c r="Q1280" s="134"/>
      <c r="R1280" s="134"/>
      <c r="S1280" s="134"/>
      <c r="T1280" s="134"/>
      <c r="U1280" s="134"/>
      <c r="V1280" s="134"/>
      <c r="W1280" s="134"/>
      <c r="X1280" s="134"/>
    </row>
    <row r="1281" spans="1:24">
      <c r="A1281" s="134"/>
      <c r="B1281" s="134"/>
      <c r="C1281" s="134"/>
      <c r="D1281" s="134"/>
      <c r="E1281" s="134"/>
      <c r="F1281" s="135"/>
      <c r="G1281" s="134"/>
      <c r="H1281" s="134"/>
      <c r="I1281" s="134"/>
      <c r="J1281" s="134"/>
      <c r="K1281" s="134"/>
      <c r="L1281" s="134"/>
      <c r="M1281" s="134"/>
      <c r="N1281" s="134"/>
      <c r="O1281" s="134"/>
      <c r="P1281" s="134"/>
      <c r="Q1281" s="134"/>
      <c r="R1281" s="134"/>
      <c r="S1281" s="134"/>
      <c r="T1281" s="134"/>
      <c r="U1281" s="134"/>
      <c r="V1281" s="134"/>
      <c r="W1281" s="134"/>
      <c r="X1281" s="134"/>
    </row>
    <row r="1282" spans="1:24">
      <c r="A1282" s="134"/>
      <c r="B1282" s="134"/>
      <c r="C1282" s="134"/>
      <c r="D1282" s="134"/>
      <c r="E1282" s="134"/>
      <c r="F1282" s="135"/>
      <c r="G1282" s="134"/>
      <c r="H1282" s="134"/>
      <c r="I1282" s="134"/>
      <c r="J1282" s="134"/>
      <c r="K1282" s="134"/>
      <c r="L1282" s="134"/>
      <c r="M1282" s="134"/>
      <c r="N1282" s="134"/>
      <c r="O1282" s="134"/>
      <c r="P1282" s="134"/>
      <c r="Q1282" s="134"/>
      <c r="R1282" s="134"/>
      <c r="S1282" s="134"/>
      <c r="T1282" s="134"/>
      <c r="U1282" s="134"/>
      <c r="V1282" s="134"/>
      <c r="W1282" s="134"/>
      <c r="X1282" s="134"/>
    </row>
    <row r="1283" spans="1:24">
      <c r="A1283" s="134"/>
      <c r="B1283" s="134"/>
      <c r="C1283" s="134"/>
      <c r="D1283" s="134"/>
      <c r="E1283" s="134"/>
      <c r="F1283" s="135"/>
      <c r="G1283" s="134"/>
      <c r="H1283" s="134"/>
      <c r="I1283" s="134"/>
      <c r="J1283" s="134"/>
      <c r="K1283" s="134"/>
      <c r="L1283" s="134"/>
      <c r="M1283" s="134"/>
      <c r="N1283" s="134"/>
      <c r="O1283" s="134"/>
      <c r="P1283" s="134"/>
      <c r="Q1283" s="134"/>
      <c r="R1283" s="134"/>
      <c r="S1283" s="134"/>
      <c r="T1283" s="134"/>
      <c r="U1283" s="134"/>
      <c r="V1283" s="134"/>
      <c r="W1283" s="134"/>
      <c r="X1283" s="134"/>
    </row>
    <row r="1284" spans="1:24">
      <c r="A1284" s="134"/>
      <c r="B1284" s="134"/>
      <c r="C1284" s="134"/>
      <c r="D1284" s="134"/>
      <c r="E1284" s="134"/>
      <c r="F1284" s="135"/>
      <c r="G1284" s="134"/>
      <c r="H1284" s="134"/>
      <c r="I1284" s="134"/>
      <c r="J1284" s="134"/>
      <c r="K1284" s="134"/>
      <c r="L1284" s="134"/>
      <c r="M1284" s="134"/>
      <c r="N1284" s="134"/>
      <c r="O1284" s="134"/>
      <c r="P1284" s="134"/>
      <c r="Q1284" s="134"/>
      <c r="R1284" s="134"/>
      <c r="S1284" s="134"/>
      <c r="T1284" s="134"/>
      <c r="U1284" s="134"/>
      <c r="V1284" s="134"/>
      <c r="W1284" s="134"/>
      <c r="X1284" s="134"/>
    </row>
    <row r="1285" spans="1:24">
      <c r="A1285" s="134"/>
      <c r="B1285" s="134"/>
      <c r="C1285" s="134"/>
      <c r="D1285" s="134"/>
      <c r="E1285" s="134"/>
      <c r="F1285" s="135"/>
      <c r="G1285" s="134"/>
      <c r="H1285" s="134"/>
      <c r="I1285" s="134"/>
      <c r="J1285" s="134"/>
      <c r="K1285" s="134"/>
      <c r="L1285" s="134"/>
      <c r="M1285" s="134"/>
      <c r="N1285" s="134"/>
      <c r="O1285" s="134"/>
      <c r="P1285" s="134"/>
      <c r="Q1285" s="134"/>
      <c r="R1285" s="134"/>
      <c r="S1285" s="134"/>
      <c r="T1285" s="134"/>
      <c r="U1285" s="134"/>
      <c r="V1285" s="134"/>
      <c r="W1285" s="134"/>
      <c r="X1285" s="134"/>
    </row>
    <row r="1286" spans="1:24">
      <c r="A1286" s="134"/>
      <c r="B1286" s="134"/>
      <c r="C1286" s="134"/>
      <c r="D1286" s="134"/>
      <c r="E1286" s="134"/>
      <c r="F1286" s="135"/>
      <c r="G1286" s="134"/>
      <c r="H1286" s="134"/>
      <c r="I1286" s="134"/>
      <c r="J1286" s="134"/>
      <c r="K1286" s="134"/>
      <c r="L1286" s="134"/>
      <c r="M1286" s="134"/>
      <c r="N1286" s="134"/>
      <c r="O1286" s="134"/>
      <c r="P1286" s="134"/>
      <c r="Q1286" s="134"/>
      <c r="R1286" s="134"/>
      <c r="S1286" s="134"/>
      <c r="T1286" s="134"/>
      <c r="U1286" s="134"/>
      <c r="V1286" s="134"/>
      <c r="W1286" s="134"/>
      <c r="X1286" s="134"/>
    </row>
    <row r="1287" spans="1:24">
      <c r="A1287" s="134"/>
      <c r="B1287" s="134"/>
      <c r="C1287" s="134"/>
      <c r="D1287" s="134"/>
      <c r="E1287" s="134"/>
      <c r="F1287" s="135"/>
      <c r="G1287" s="134"/>
      <c r="H1287" s="134"/>
      <c r="I1287" s="134"/>
      <c r="J1287" s="134"/>
      <c r="K1287" s="134"/>
      <c r="L1287" s="134"/>
      <c r="M1287" s="134"/>
      <c r="N1287" s="134"/>
      <c r="O1287" s="134"/>
      <c r="P1287" s="134"/>
      <c r="Q1287" s="134"/>
      <c r="R1287" s="134"/>
      <c r="S1287" s="134"/>
      <c r="T1287" s="134"/>
      <c r="U1287" s="134"/>
      <c r="V1287" s="134"/>
      <c r="W1287" s="134"/>
      <c r="X1287" s="134"/>
    </row>
    <row r="1288" spans="1:24">
      <c r="A1288" s="134"/>
      <c r="B1288" s="134"/>
      <c r="C1288" s="134"/>
      <c r="D1288" s="134"/>
      <c r="E1288" s="134"/>
      <c r="F1288" s="135"/>
      <c r="G1288" s="134"/>
      <c r="H1288" s="134"/>
      <c r="I1288" s="134"/>
      <c r="J1288" s="134"/>
      <c r="K1288" s="134"/>
      <c r="L1288" s="134"/>
      <c r="M1288" s="134"/>
      <c r="N1288" s="134"/>
      <c r="O1288" s="134"/>
      <c r="P1288" s="134"/>
      <c r="Q1288" s="134"/>
      <c r="R1288" s="134"/>
      <c r="S1288" s="134"/>
      <c r="T1288" s="134"/>
      <c r="U1288" s="134"/>
      <c r="V1288" s="134"/>
      <c r="W1288" s="134"/>
      <c r="X1288" s="134"/>
    </row>
    <row r="1289" spans="1:24">
      <c r="A1289" s="134"/>
      <c r="B1289" s="134"/>
      <c r="C1289" s="134"/>
      <c r="D1289" s="134"/>
      <c r="E1289" s="134"/>
      <c r="F1289" s="135"/>
      <c r="G1289" s="134"/>
      <c r="H1289" s="134"/>
      <c r="I1289" s="134"/>
      <c r="J1289" s="134"/>
      <c r="K1289" s="134"/>
      <c r="L1289" s="134"/>
      <c r="M1289" s="134"/>
      <c r="N1289" s="134"/>
      <c r="O1289" s="134"/>
      <c r="P1289" s="134"/>
      <c r="Q1289" s="134"/>
      <c r="R1289" s="134"/>
      <c r="S1289" s="134"/>
      <c r="T1289" s="134"/>
      <c r="U1289" s="134"/>
      <c r="V1289" s="134"/>
      <c r="W1289" s="134"/>
      <c r="X1289" s="134"/>
    </row>
    <row r="1290" spans="1:24">
      <c r="A1290" s="134"/>
      <c r="B1290" s="134"/>
      <c r="C1290" s="134"/>
      <c r="D1290" s="134"/>
      <c r="E1290" s="134"/>
      <c r="F1290" s="135"/>
      <c r="G1290" s="134"/>
      <c r="H1290" s="134"/>
      <c r="I1290" s="134"/>
      <c r="J1290" s="134"/>
      <c r="K1290" s="134"/>
      <c r="L1290" s="134"/>
      <c r="M1290" s="134"/>
      <c r="N1290" s="134"/>
      <c r="O1290" s="134"/>
      <c r="P1290" s="134"/>
      <c r="Q1290" s="134"/>
      <c r="R1290" s="134"/>
      <c r="S1290" s="134"/>
      <c r="T1290" s="134"/>
      <c r="U1290" s="134"/>
      <c r="V1290" s="134"/>
      <c r="W1290" s="134"/>
      <c r="X1290" s="134"/>
    </row>
    <row r="1291" spans="1:24">
      <c r="A1291" s="134"/>
      <c r="B1291" s="134"/>
      <c r="C1291" s="134"/>
      <c r="D1291" s="134"/>
      <c r="E1291" s="134"/>
      <c r="F1291" s="135"/>
      <c r="G1291" s="134"/>
      <c r="H1291" s="134"/>
      <c r="I1291" s="134"/>
      <c r="J1291" s="134"/>
      <c r="K1291" s="134"/>
      <c r="L1291" s="134"/>
      <c r="M1291" s="134"/>
      <c r="N1291" s="134"/>
      <c r="O1291" s="134"/>
      <c r="P1291" s="134"/>
      <c r="Q1291" s="134"/>
      <c r="R1291" s="134"/>
      <c r="S1291" s="134"/>
      <c r="T1291" s="134"/>
      <c r="U1291" s="134"/>
      <c r="V1291" s="134"/>
      <c r="W1291" s="134"/>
      <c r="X1291" s="134"/>
    </row>
    <row r="1292" spans="1:24">
      <c r="A1292" s="134"/>
      <c r="B1292" s="134"/>
      <c r="C1292" s="134"/>
      <c r="D1292" s="134"/>
      <c r="E1292" s="134"/>
      <c r="F1292" s="135"/>
      <c r="G1292" s="134"/>
      <c r="H1292" s="134"/>
      <c r="I1292" s="134"/>
      <c r="J1292" s="134"/>
      <c r="K1292" s="134"/>
      <c r="L1292" s="134"/>
      <c r="M1292" s="134"/>
      <c r="N1292" s="134"/>
      <c r="O1292" s="134"/>
      <c r="P1292" s="134"/>
      <c r="Q1292" s="134"/>
      <c r="R1292" s="134"/>
      <c r="S1292" s="134"/>
      <c r="T1292" s="134"/>
      <c r="U1292" s="134"/>
      <c r="V1292" s="134"/>
      <c r="W1292" s="134"/>
      <c r="X1292" s="134"/>
    </row>
    <row r="1293" spans="1:24">
      <c r="A1293" s="134"/>
      <c r="B1293" s="134"/>
      <c r="C1293" s="134"/>
      <c r="D1293" s="134"/>
      <c r="E1293" s="134"/>
      <c r="F1293" s="135"/>
      <c r="G1293" s="134"/>
      <c r="H1293" s="134"/>
      <c r="I1293" s="134"/>
      <c r="J1293" s="134"/>
      <c r="K1293" s="134"/>
      <c r="L1293" s="134"/>
      <c r="M1293" s="134"/>
      <c r="N1293" s="134"/>
      <c r="O1293" s="134"/>
      <c r="P1293" s="134"/>
      <c r="Q1293" s="134"/>
      <c r="R1293" s="134"/>
      <c r="S1293" s="134"/>
      <c r="T1293" s="134"/>
      <c r="U1293" s="134"/>
      <c r="V1293" s="134"/>
      <c r="W1293" s="134"/>
      <c r="X1293" s="134"/>
    </row>
    <row r="1294" spans="1:24">
      <c r="A1294" s="134"/>
      <c r="B1294" s="134"/>
      <c r="C1294" s="134"/>
      <c r="D1294" s="134"/>
      <c r="E1294" s="134"/>
      <c r="F1294" s="135"/>
      <c r="G1294" s="134"/>
      <c r="H1294" s="134"/>
      <c r="I1294" s="134"/>
      <c r="J1294" s="134"/>
      <c r="K1294" s="134"/>
      <c r="L1294" s="134"/>
      <c r="M1294" s="134"/>
      <c r="N1294" s="134"/>
      <c r="O1294" s="134"/>
      <c r="P1294" s="134"/>
      <c r="Q1294" s="134"/>
      <c r="R1294" s="134"/>
      <c r="S1294" s="134"/>
      <c r="T1294" s="134"/>
      <c r="U1294" s="134"/>
      <c r="V1294" s="134"/>
      <c r="W1294" s="134"/>
      <c r="X1294" s="134"/>
    </row>
    <row r="1295" spans="1:24">
      <c r="A1295" s="134"/>
      <c r="B1295" s="134"/>
      <c r="C1295" s="134"/>
      <c r="D1295" s="134"/>
      <c r="E1295" s="134"/>
      <c r="F1295" s="135"/>
      <c r="G1295" s="134"/>
      <c r="H1295" s="134"/>
      <c r="I1295" s="134"/>
      <c r="J1295" s="134"/>
      <c r="K1295" s="134"/>
      <c r="L1295" s="134"/>
      <c r="M1295" s="134"/>
      <c r="N1295" s="134"/>
      <c r="O1295" s="134"/>
      <c r="P1295" s="134"/>
      <c r="Q1295" s="134"/>
      <c r="R1295" s="134"/>
      <c r="S1295" s="134"/>
      <c r="T1295" s="134"/>
      <c r="U1295" s="134"/>
      <c r="V1295" s="134"/>
      <c r="W1295" s="134"/>
      <c r="X1295" s="134"/>
    </row>
    <row r="1296" spans="1:24">
      <c r="A1296" s="134"/>
      <c r="B1296" s="134"/>
      <c r="C1296" s="134"/>
      <c r="D1296" s="134"/>
      <c r="E1296" s="134"/>
      <c r="F1296" s="135"/>
      <c r="G1296" s="134"/>
      <c r="H1296" s="134"/>
      <c r="I1296" s="134"/>
      <c r="J1296" s="134"/>
      <c r="K1296" s="134"/>
      <c r="L1296" s="134"/>
      <c r="M1296" s="134"/>
      <c r="N1296" s="134"/>
      <c r="O1296" s="134"/>
      <c r="P1296" s="134"/>
      <c r="Q1296" s="134"/>
      <c r="R1296" s="134"/>
      <c r="S1296" s="134"/>
      <c r="T1296" s="134"/>
      <c r="U1296" s="134"/>
      <c r="V1296" s="134"/>
      <c r="W1296" s="134"/>
      <c r="X1296" s="134"/>
    </row>
    <row r="1297" spans="1:24">
      <c r="A1297" s="134"/>
      <c r="B1297" s="134"/>
      <c r="C1297" s="134"/>
      <c r="D1297" s="134"/>
      <c r="E1297" s="134"/>
      <c r="F1297" s="135"/>
      <c r="G1297" s="134"/>
      <c r="H1297" s="134"/>
      <c r="I1297" s="134"/>
      <c r="J1297" s="134"/>
      <c r="K1297" s="134"/>
      <c r="L1297" s="134"/>
      <c r="M1297" s="134"/>
      <c r="N1297" s="134"/>
      <c r="O1297" s="134"/>
      <c r="P1297" s="134"/>
      <c r="Q1297" s="134"/>
      <c r="R1297" s="134"/>
      <c r="S1297" s="134"/>
      <c r="T1297" s="134"/>
      <c r="U1297" s="134"/>
      <c r="V1297" s="134"/>
      <c r="W1297" s="134"/>
      <c r="X1297" s="134"/>
    </row>
    <row r="1298" spans="1:24">
      <c r="A1298" s="134"/>
      <c r="B1298" s="134"/>
      <c r="C1298" s="134"/>
      <c r="D1298" s="134"/>
      <c r="E1298" s="134"/>
      <c r="F1298" s="135"/>
      <c r="G1298" s="134"/>
      <c r="H1298" s="134"/>
      <c r="I1298" s="134"/>
      <c r="J1298" s="134"/>
      <c r="K1298" s="134"/>
      <c r="L1298" s="134"/>
      <c r="M1298" s="134"/>
      <c r="N1298" s="134"/>
      <c r="O1298" s="134"/>
      <c r="P1298" s="134"/>
      <c r="Q1298" s="134"/>
      <c r="R1298" s="134"/>
      <c r="S1298" s="134"/>
      <c r="T1298" s="134"/>
      <c r="U1298" s="134"/>
      <c r="V1298" s="134"/>
      <c r="W1298" s="134"/>
      <c r="X1298" s="134"/>
    </row>
    <row r="1299" spans="1:24">
      <c r="A1299" s="134"/>
      <c r="B1299" s="134"/>
      <c r="C1299" s="134"/>
      <c r="D1299" s="134"/>
      <c r="E1299" s="134"/>
      <c r="F1299" s="135"/>
      <c r="G1299" s="134"/>
      <c r="H1299" s="134"/>
      <c r="I1299" s="134"/>
      <c r="J1299" s="134"/>
      <c r="K1299" s="134"/>
      <c r="L1299" s="134"/>
      <c r="M1299" s="134"/>
      <c r="N1299" s="134"/>
      <c r="O1299" s="134"/>
      <c r="P1299" s="134"/>
      <c r="Q1299" s="134"/>
      <c r="R1299" s="134"/>
      <c r="S1299" s="134"/>
      <c r="T1299" s="134"/>
      <c r="U1299" s="134"/>
      <c r="V1299" s="134"/>
      <c r="W1299" s="134"/>
      <c r="X1299" s="134"/>
    </row>
    <row r="1300" spans="1:24">
      <c r="A1300" s="134"/>
      <c r="B1300" s="134"/>
      <c r="C1300" s="134"/>
      <c r="D1300" s="134"/>
      <c r="E1300" s="134"/>
      <c r="F1300" s="135"/>
      <c r="G1300" s="134"/>
      <c r="H1300" s="134"/>
      <c r="I1300" s="134"/>
      <c r="J1300" s="134"/>
      <c r="K1300" s="134"/>
      <c r="L1300" s="134"/>
      <c r="M1300" s="134"/>
      <c r="N1300" s="134"/>
      <c r="O1300" s="134"/>
      <c r="P1300" s="134"/>
      <c r="Q1300" s="134"/>
      <c r="R1300" s="134"/>
      <c r="S1300" s="134"/>
      <c r="T1300" s="134"/>
      <c r="U1300" s="134"/>
      <c r="V1300" s="134"/>
      <c r="W1300" s="134"/>
      <c r="X1300" s="134"/>
    </row>
    <row r="1301" spans="1:24">
      <c r="A1301" s="134"/>
      <c r="B1301" s="134"/>
      <c r="C1301" s="134"/>
      <c r="D1301" s="134"/>
      <c r="E1301" s="134"/>
      <c r="F1301" s="135"/>
      <c r="G1301" s="134"/>
      <c r="H1301" s="134"/>
      <c r="I1301" s="134"/>
      <c r="J1301" s="134"/>
      <c r="K1301" s="134"/>
      <c r="L1301" s="134"/>
      <c r="M1301" s="134"/>
      <c r="N1301" s="134"/>
      <c r="O1301" s="134"/>
      <c r="P1301" s="134"/>
      <c r="Q1301" s="134"/>
      <c r="R1301" s="134"/>
      <c r="S1301" s="134"/>
      <c r="T1301" s="134"/>
      <c r="U1301" s="134"/>
      <c r="V1301" s="134"/>
      <c r="W1301" s="134"/>
      <c r="X1301" s="134"/>
    </row>
    <row r="1302" spans="1:24">
      <c r="A1302" s="134"/>
      <c r="B1302" s="134"/>
      <c r="C1302" s="134"/>
      <c r="D1302" s="134"/>
      <c r="E1302" s="134"/>
      <c r="F1302" s="135"/>
      <c r="G1302" s="134"/>
      <c r="H1302" s="134"/>
      <c r="I1302" s="134"/>
      <c r="J1302" s="134"/>
      <c r="K1302" s="134"/>
      <c r="L1302" s="134"/>
      <c r="M1302" s="134"/>
      <c r="N1302" s="134"/>
      <c r="O1302" s="134"/>
      <c r="P1302" s="134"/>
      <c r="Q1302" s="134"/>
      <c r="R1302" s="134"/>
      <c r="S1302" s="134"/>
      <c r="T1302" s="134"/>
      <c r="U1302" s="134"/>
      <c r="V1302" s="134"/>
      <c r="W1302" s="134"/>
      <c r="X1302" s="134"/>
    </row>
    <row r="1303" spans="1:24">
      <c r="A1303" s="134"/>
      <c r="B1303" s="134"/>
      <c r="C1303" s="134"/>
      <c r="D1303" s="134"/>
      <c r="E1303" s="134"/>
      <c r="F1303" s="135"/>
      <c r="G1303" s="134"/>
      <c r="H1303" s="134"/>
      <c r="I1303" s="134"/>
      <c r="J1303" s="134"/>
      <c r="K1303" s="134"/>
      <c r="L1303" s="134"/>
      <c r="M1303" s="134"/>
      <c r="N1303" s="134"/>
      <c r="O1303" s="134"/>
      <c r="P1303" s="134"/>
      <c r="Q1303" s="134"/>
      <c r="R1303" s="134"/>
      <c r="S1303" s="134"/>
      <c r="T1303" s="134"/>
      <c r="U1303" s="134"/>
      <c r="V1303" s="134"/>
      <c r="W1303" s="134"/>
      <c r="X1303" s="134"/>
    </row>
    <row r="1304" spans="1:24">
      <c r="A1304" s="134"/>
      <c r="B1304" s="134"/>
      <c r="C1304" s="134"/>
      <c r="D1304" s="134"/>
      <c r="E1304" s="134"/>
      <c r="F1304" s="135"/>
      <c r="G1304" s="134"/>
      <c r="H1304" s="134"/>
      <c r="I1304" s="134"/>
      <c r="J1304" s="134"/>
      <c r="K1304" s="134"/>
      <c r="L1304" s="134"/>
      <c r="M1304" s="134"/>
      <c r="N1304" s="134"/>
      <c r="O1304" s="134"/>
      <c r="P1304" s="134"/>
      <c r="Q1304" s="134"/>
      <c r="R1304" s="134"/>
      <c r="S1304" s="134"/>
      <c r="T1304" s="134"/>
      <c r="U1304" s="134"/>
      <c r="V1304" s="134"/>
      <c r="W1304" s="134"/>
      <c r="X1304" s="134"/>
    </row>
    <row r="1305" spans="1:24">
      <c r="A1305" s="134"/>
      <c r="B1305" s="134"/>
      <c r="C1305" s="134"/>
      <c r="D1305" s="134"/>
      <c r="E1305" s="134"/>
      <c r="F1305" s="135"/>
      <c r="G1305" s="134"/>
      <c r="H1305" s="134"/>
      <c r="I1305" s="134"/>
      <c r="J1305" s="134"/>
      <c r="K1305" s="134"/>
      <c r="L1305" s="134"/>
      <c r="M1305" s="134"/>
      <c r="N1305" s="134"/>
      <c r="O1305" s="134"/>
      <c r="P1305" s="134"/>
      <c r="Q1305" s="134"/>
      <c r="R1305" s="134"/>
      <c r="S1305" s="134"/>
      <c r="T1305" s="134"/>
      <c r="U1305" s="134"/>
      <c r="V1305" s="134"/>
      <c r="W1305" s="134"/>
      <c r="X1305" s="134"/>
    </row>
    <row r="1306" spans="1:24">
      <c r="A1306" s="134"/>
      <c r="B1306" s="134"/>
      <c r="C1306" s="134"/>
      <c r="D1306" s="134"/>
      <c r="E1306" s="134"/>
      <c r="F1306" s="135"/>
      <c r="G1306" s="134"/>
      <c r="H1306" s="134"/>
      <c r="I1306" s="134"/>
      <c r="J1306" s="134"/>
      <c r="K1306" s="134"/>
      <c r="L1306" s="134"/>
      <c r="M1306" s="134"/>
      <c r="N1306" s="134"/>
      <c r="O1306" s="134"/>
      <c r="P1306" s="134"/>
      <c r="Q1306" s="134"/>
      <c r="R1306" s="134"/>
      <c r="S1306" s="134"/>
      <c r="T1306" s="134"/>
      <c r="U1306" s="134"/>
      <c r="V1306" s="134"/>
      <c r="W1306" s="134"/>
      <c r="X1306" s="134"/>
    </row>
    <row r="1307" spans="1:24">
      <c r="A1307" s="134"/>
      <c r="B1307" s="134"/>
      <c r="C1307" s="134"/>
      <c r="D1307" s="134"/>
      <c r="E1307" s="134"/>
      <c r="F1307" s="135"/>
      <c r="G1307" s="134"/>
      <c r="H1307" s="134"/>
      <c r="I1307" s="134"/>
      <c r="J1307" s="134"/>
      <c r="K1307" s="134"/>
      <c r="L1307" s="134"/>
      <c r="M1307" s="134"/>
      <c r="N1307" s="134"/>
      <c r="O1307" s="134"/>
      <c r="P1307" s="134"/>
      <c r="Q1307" s="134"/>
      <c r="R1307" s="134"/>
      <c r="S1307" s="134"/>
      <c r="T1307" s="134"/>
      <c r="U1307" s="134"/>
      <c r="V1307" s="134"/>
      <c r="W1307" s="134"/>
      <c r="X1307" s="134"/>
    </row>
    <row r="1308" spans="1:24">
      <c r="A1308" s="134"/>
      <c r="B1308" s="134"/>
      <c r="C1308" s="134"/>
      <c r="D1308" s="134"/>
      <c r="E1308" s="134"/>
      <c r="F1308" s="135"/>
      <c r="G1308" s="134"/>
      <c r="H1308" s="134"/>
      <c r="I1308" s="134"/>
      <c r="J1308" s="134"/>
      <c r="K1308" s="134"/>
      <c r="L1308" s="134"/>
      <c r="M1308" s="134"/>
      <c r="N1308" s="134"/>
      <c r="O1308" s="134"/>
      <c r="P1308" s="134"/>
      <c r="Q1308" s="134"/>
      <c r="R1308" s="134"/>
      <c r="S1308" s="134"/>
      <c r="T1308" s="134"/>
      <c r="U1308" s="134"/>
      <c r="V1308" s="134"/>
      <c r="W1308" s="134"/>
      <c r="X1308" s="134"/>
    </row>
    <row r="1309" spans="1:24">
      <c r="A1309" s="134"/>
      <c r="B1309" s="134"/>
      <c r="C1309" s="134"/>
      <c r="D1309" s="134"/>
      <c r="E1309" s="134"/>
      <c r="F1309" s="135"/>
      <c r="G1309" s="134"/>
      <c r="H1309" s="134"/>
      <c r="I1309" s="134"/>
      <c r="J1309" s="134"/>
      <c r="K1309" s="134"/>
      <c r="L1309" s="134"/>
      <c r="M1309" s="134"/>
      <c r="N1309" s="134"/>
      <c r="O1309" s="134"/>
      <c r="P1309" s="134"/>
      <c r="Q1309" s="134"/>
      <c r="R1309" s="134"/>
      <c r="S1309" s="134"/>
      <c r="T1309" s="134"/>
      <c r="U1309" s="134"/>
      <c r="V1309" s="134"/>
      <c r="W1309" s="134"/>
      <c r="X1309" s="134"/>
    </row>
    <row r="1310" spans="1:24">
      <c r="A1310" s="134"/>
      <c r="B1310" s="134"/>
      <c r="C1310" s="134"/>
      <c r="D1310" s="134"/>
      <c r="E1310" s="134"/>
      <c r="F1310" s="135"/>
      <c r="G1310" s="134"/>
      <c r="H1310" s="134"/>
      <c r="I1310" s="134"/>
      <c r="J1310" s="134"/>
      <c r="K1310" s="134"/>
      <c r="L1310" s="134"/>
      <c r="M1310" s="134"/>
      <c r="N1310" s="134"/>
      <c r="O1310" s="134"/>
      <c r="P1310" s="134"/>
      <c r="Q1310" s="134"/>
      <c r="R1310" s="134"/>
      <c r="S1310" s="134"/>
      <c r="T1310" s="134"/>
      <c r="U1310" s="134"/>
      <c r="V1310" s="134"/>
      <c r="W1310" s="134"/>
      <c r="X1310" s="134"/>
    </row>
    <row r="1311" spans="1:24">
      <c r="A1311" s="134"/>
      <c r="B1311" s="134"/>
      <c r="C1311" s="134"/>
      <c r="D1311" s="134"/>
      <c r="E1311" s="134"/>
      <c r="F1311" s="135"/>
      <c r="G1311" s="134"/>
      <c r="H1311" s="134"/>
      <c r="I1311" s="134"/>
      <c r="J1311" s="134"/>
      <c r="K1311" s="134"/>
      <c r="L1311" s="134"/>
      <c r="M1311" s="134"/>
      <c r="N1311" s="134"/>
      <c r="O1311" s="134"/>
      <c r="P1311" s="134"/>
      <c r="Q1311" s="134"/>
      <c r="R1311" s="134"/>
      <c r="S1311" s="134"/>
      <c r="T1311" s="134"/>
      <c r="U1311" s="134"/>
      <c r="V1311" s="134"/>
      <c r="W1311" s="134"/>
      <c r="X1311" s="134"/>
    </row>
    <row r="1312" spans="1:24">
      <c r="A1312" s="134"/>
      <c r="B1312" s="134"/>
      <c r="C1312" s="134"/>
      <c r="D1312" s="134"/>
      <c r="E1312" s="134"/>
      <c r="F1312" s="135"/>
      <c r="G1312" s="134"/>
      <c r="H1312" s="134"/>
      <c r="I1312" s="134"/>
      <c r="J1312" s="134"/>
      <c r="K1312" s="134"/>
      <c r="L1312" s="134"/>
      <c r="M1312" s="134"/>
      <c r="N1312" s="134"/>
      <c r="O1312" s="134"/>
      <c r="P1312" s="134"/>
      <c r="Q1312" s="134"/>
      <c r="R1312" s="134"/>
      <c r="S1312" s="134"/>
      <c r="T1312" s="134"/>
      <c r="U1312" s="134"/>
      <c r="V1312" s="134"/>
      <c r="W1312" s="134"/>
      <c r="X1312" s="134"/>
    </row>
    <row r="1313" spans="1:24">
      <c r="A1313" s="134"/>
      <c r="B1313" s="134"/>
      <c r="C1313" s="134"/>
      <c r="D1313" s="134"/>
      <c r="E1313" s="134"/>
      <c r="F1313" s="135"/>
      <c r="G1313" s="134"/>
      <c r="H1313" s="134"/>
      <c r="I1313" s="134"/>
      <c r="J1313" s="134"/>
      <c r="K1313" s="134"/>
      <c r="L1313" s="134"/>
      <c r="M1313" s="134"/>
      <c r="N1313" s="134"/>
      <c r="O1313" s="134"/>
      <c r="P1313" s="134"/>
      <c r="Q1313" s="134"/>
      <c r="R1313" s="134"/>
      <c r="S1313" s="134"/>
      <c r="T1313" s="134"/>
      <c r="U1313" s="134"/>
      <c r="V1313" s="134"/>
      <c r="W1313" s="134"/>
      <c r="X1313" s="134"/>
    </row>
    <row r="1314" spans="1:24">
      <c r="A1314" s="134"/>
      <c r="B1314" s="134"/>
      <c r="C1314" s="134"/>
      <c r="D1314" s="134"/>
      <c r="E1314" s="134"/>
      <c r="F1314" s="135"/>
      <c r="G1314" s="134"/>
      <c r="H1314" s="134"/>
      <c r="I1314" s="134"/>
      <c r="J1314" s="134"/>
      <c r="K1314" s="134"/>
      <c r="L1314" s="134"/>
      <c r="M1314" s="134"/>
      <c r="N1314" s="134"/>
      <c r="O1314" s="134"/>
      <c r="P1314" s="134"/>
      <c r="Q1314" s="134"/>
      <c r="R1314" s="134"/>
      <c r="S1314" s="134"/>
      <c r="T1314" s="134"/>
      <c r="U1314" s="134"/>
      <c r="V1314" s="134"/>
      <c r="W1314" s="134"/>
      <c r="X1314" s="134"/>
    </row>
    <row r="1315" spans="1:24">
      <c r="A1315" s="134"/>
      <c r="B1315" s="134"/>
      <c r="C1315" s="134"/>
      <c r="D1315" s="134"/>
      <c r="E1315" s="134"/>
      <c r="F1315" s="135"/>
      <c r="G1315" s="134"/>
      <c r="H1315" s="134"/>
      <c r="I1315" s="134"/>
      <c r="J1315" s="134"/>
      <c r="K1315" s="134"/>
      <c r="L1315" s="134"/>
      <c r="M1315" s="134"/>
      <c r="N1315" s="134"/>
      <c r="O1315" s="134"/>
      <c r="P1315" s="134"/>
      <c r="Q1315" s="134"/>
      <c r="R1315" s="134"/>
      <c r="S1315" s="134"/>
      <c r="T1315" s="134"/>
      <c r="U1315" s="134"/>
      <c r="V1315" s="134"/>
      <c r="W1315" s="134"/>
      <c r="X1315" s="134"/>
    </row>
    <row r="1316" spans="1:24">
      <c r="A1316" s="134"/>
      <c r="B1316" s="134"/>
      <c r="C1316" s="134"/>
      <c r="D1316" s="134"/>
      <c r="E1316" s="134"/>
      <c r="F1316" s="135"/>
      <c r="G1316" s="134"/>
      <c r="H1316" s="134"/>
      <c r="I1316" s="134"/>
      <c r="J1316" s="134"/>
      <c r="K1316" s="134"/>
      <c r="L1316" s="134"/>
      <c r="M1316" s="134"/>
      <c r="N1316" s="134"/>
      <c r="O1316" s="134"/>
      <c r="P1316" s="134"/>
      <c r="Q1316" s="134"/>
      <c r="R1316" s="134"/>
      <c r="S1316" s="134"/>
      <c r="T1316" s="134"/>
      <c r="U1316" s="134"/>
      <c r="V1316" s="134"/>
      <c r="W1316" s="134"/>
      <c r="X1316" s="134"/>
    </row>
    <row r="1317" spans="1:24">
      <c r="A1317" s="134"/>
      <c r="B1317" s="134"/>
      <c r="C1317" s="134"/>
      <c r="D1317" s="134"/>
      <c r="E1317" s="134"/>
      <c r="F1317" s="135"/>
      <c r="G1317" s="134"/>
      <c r="H1317" s="134"/>
      <c r="I1317" s="134"/>
      <c r="J1317" s="134"/>
      <c r="K1317" s="134"/>
      <c r="L1317" s="134"/>
      <c r="M1317" s="134"/>
      <c r="N1317" s="134"/>
      <c r="O1317" s="134"/>
      <c r="P1317" s="134"/>
      <c r="Q1317" s="134"/>
      <c r="R1317" s="134"/>
      <c r="S1317" s="134"/>
      <c r="T1317" s="134"/>
      <c r="U1317" s="134"/>
      <c r="V1317" s="134"/>
      <c r="W1317" s="134"/>
      <c r="X1317" s="134"/>
    </row>
    <row r="1318" spans="1:24">
      <c r="A1318" s="134"/>
      <c r="B1318" s="134"/>
      <c r="C1318" s="134"/>
      <c r="D1318" s="134"/>
      <c r="E1318" s="134"/>
      <c r="F1318" s="135"/>
      <c r="G1318" s="134"/>
      <c r="H1318" s="134"/>
      <c r="I1318" s="134"/>
      <c r="J1318" s="134"/>
      <c r="K1318" s="134"/>
      <c r="L1318" s="134"/>
      <c r="M1318" s="134"/>
      <c r="N1318" s="134"/>
      <c r="O1318" s="134"/>
      <c r="P1318" s="134"/>
      <c r="Q1318" s="134"/>
      <c r="R1318" s="134"/>
      <c r="S1318" s="134"/>
      <c r="T1318" s="134"/>
      <c r="U1318" s="134"/>
      <c r="V1318" s="134"/>
      <c r="W1318" s="134"/>
      <c r="X1318" s="134"/>
    </row>
    <row r="1319" spans="1:24">
      <c r="A1319" s="134"/>
      <c r="B1319" s="134"/>
      <c r="C1319" s="134"/>
      <c r="D1319" s="134"/>
      <c r="E1319" s="134"/>
      <c r="F1319" s="135"/>
      <c r="G1319" s="134"/>
      <c r="H1319" s="134"/>
      <c r="I1319" s="134"/>
      <c r="J1319" s="134"/>
      <c r="K1319" s="134"/>
      <c r="L1319" s="134"/>
      <c r="M1319" s="134"/>
      <c r="N1319" s="134"/>
      <c r="O1319" s="134"/>
      <c r="P1319" s="134"/>
      <c r="Q1319" s="134"/>
      <c r="R1319" s="134"/>
      <c r="S1319" s="134"/>
      <c r="T1319" s="134"/>
      <c r="U1319" s="134"/>
      <c r="V1319" s="134"/>
      <c r="W1319" s="134"/>
      <c r="X1319" s="134"/>
    </row>
    <row r="1320" spans="1:24">
      <c r="A1320" s="134"/>
      <c r="B1320" s="134"/>
      <c r="C1320" s="134"/>
      <c r="D1320" s="134"/>
      <c r="E1320" s="134"/>
      <c r="F1320" s="135"/>
      <c r="G1320" s="134"/>
      <c r="H1320" s="134"/>
      <c r="I1320" s="134"/>
      <c r="J1320" s="134"/>
      <c r="K1320" s="134"/>
      <c r="L1320" s="134"/>
      <c r="M1320" s="134"/>
      <c r="N1320" s="134"/>
      <c r="O1320" s="134"/>
      <c r="P1320" s="134"/>
      <c r="Q1320" s="134"/>
      <c r="R1320" s="134"/>
      <c r="S1320" s="134"/>
      <c r="T1320" s="134"/>
      <c r="U1320" s="134"/>
      <c r="V1320" s="134"/>
      <c r="W1320" s="134"/>
      <c r="X1320" s="134"/>
    </row>
    <row r="1321" spans="1:24">
      <c r="A1321" s="134"/>
      <c r="B1321" s="134"/>
      <c r="C1321" s="134"/>
      <c r="D1321" s="134"/>
      <c r="E1321" s="134"/>
      <c r="F1321" s="135"/>
      <c r="G1321" s="134"/>
      <c r="H1321" s="134"/>
      <c r="I1321" s="134"/>
      <c r="J1321" s="134"/>
      <c r="K1321" s="134"/>
      <c r="L1321" s="134"/>
      <c r="M1321" s="134"/>
      <c r="N1321" s="134"/>
      <c r="O1321" s="134"/>
      <c r="P1321" s="134"/>
      <c r="Q1321" s="134"/>
      <c r="R1321" s="134"/>
      <c r="S1321" s="134"/>
      <c r="T1321" s="134"/>
      <c r="U1321" s="134"/>
      <c r="V1321" s="134"/>
      <c r="W1321" s="134"/>
      <c r="X1321" s="134"/>
    </row>
    <row r="1322" spans="1:24">
      <c r="A1322" s="134"/>
      <c r="B1322" s="134"/>
      <c r="C1322" s="134"/>
      <c r="D1322" s="134"/>
      <c r="E1322" s="134"/>
      <c r="F1322" s="135"/>
      <c r="G1322" s="134"/>
      <c r="H1322" s="134"/>
      <c r="I1322" s="134"/>
      <c r="J1322" s="134"/>
      <c r="K1322" s="134"/>
      <c r="L1322" s="134"/>
      <c r="M1322" s="134"/>
      <c r="N1322" s="134"/>
      <c r="O1322" s="134"/>
      <c r="P1322" s="134"/>
      <c r="Q1322" s="134"/>
      <c r="R1322" s="134"/>
      <c r="S1322" s="134"/>
      <c r="T1322" s="134"/>
      <c r="U1322" s="134"/>
      <c r="V1322" s="134"/>
      <c r="W1322" s="134"/>
      <c r="X1322" s="134"/>
    </row>
    <row r="1323" spans="1:24">
      <c r="A1323" s="134"/>
      <c r="B1323" s="134"/>
      <c r="C1323" s="134"/>
      <c r="D1323" s="134"/>
      <c r="E1323" s="134"/>
      <c r="F1323" s="135"/>
      <c r="G1323" s="134"/>
      <c r="H1323" s="134"/>
      <c r="I1323" s="134"/>
      <c r="J1323" s="134"/>
      <c r="K1323" s="134"/>
      <c r="L1323" s="134"/>
      <c r="M1323" s="134"/>
      <c r="N1323" s="134"/>
      <c r="O1323" s="134"/>
      <c r="P1323" s="134"/>
      <c r="Q1323" s="134"/>
      <c r="R1323" s="134"/>
      <c r="S1323" s="134"/>
      <c r="T1323" s="134"/>
      <c r="U1323" s="134"/>
      <c r="V1323" s="134"/>
      <c r="W1323" s="134"/>
      <c r="X1323" s="134"/>
    </row>
    <row r="1324" spans="1:24">
      <c r="A1324" s="134"/>
      <c r="B1324" s="134"/>
      <c r="C1324" s="134"/>
      <c r="D1324" s="134"/>
      <c r="E1324" s="134"/>
      <c r="F1324" s="135"/>
      <c r="G1324" s="134"/>
      <c r="H1324" s="134"/>
      <c r="I1324" s="134"/>
      <c r="J1324" s="134"/>
      <c r="K1324" s="134"/>
      <c r="L1324" s="134"/>
      <c r="M1324" s="134"/>
      <c r="N1324" s="134"/>
      <c r="O1324" s="134"/>
      <c r="P1324" s="134"/>
      <c r="Q1324" s="134"/>
      <c r="R1324" s="134"/>
      <c r="S1324" s="134"/>
      <c r="T1324" s="134"/>
      <c r="U1324" s="134"/>
      <c r="V1324" s="134"/>
      <c r="W1324" s="134"/>
      <c r="X1324" s="134"/>
    </row>
    <row r="1325" spans="1:24">
      <c r="A1325" s="134"/>
      <c r="B1325" s="134"/>
      <c r="C1325" s="134"/>
      <c r="D1325" s="134"/>
      <c r="E1325" s="134"/>
      <c r="F1325" s="135"/>
      <c r="G1325" s="134"/>
      <c r="H1325" s="134"/>
      <c r="I1325" s="134"/>
      <c r="J1325" s="134"/>
      <c r="K1325" s="134"/>
      <c r="L1325" s="134"/>
      <c r="M1325" s="134"/>
      <c r="N1325" s="134"/>
      <c r="O1325" s="134"/>
      <c r="P1325" s="134"/>
      <c r="Q1325" s="134"/>
      <c r="R1325" s="134"/>
      <c r="S1325" s="134"/>
      <c r="T1325" s="134"/>
      <c r="U1325" s="134"/>
      <c r="V1325" s="134"/>
      <c r="W1325" s="134"/>
      <c r="X1325" s="134"/>
    </row>
    <row r="1326" spans="1:24">
      <c r="A1326" s="134"/>
      <c r="B1326" s="134"/>
      <c r="C1326" s="134"/>
      <c r="D1326" s="134"/>
      <c r="E1326" s="134"/>
      <c r="F1326" s="135"/>
      <c r="G1326" s="134"/>
      <c r="H1326" s="134"/>
      <c r="I1326" s="134"/>
      <c r="J1326" s="134"/>
      <c r="K1326" s="134"/>
      <c r="L1326" s="134"/>
      <c r="M1326" s="134"/>
      <c r="N1326" s="134"/>
      <c r="O1326" s="134"/>
      <c r="P1326" s="134"/>
      <c r="Q1326" s="134"/>
      <c r="R1326" s="134"/>
      <c r="S1326" s="134"/>
      <c r="T1326" s="134"/>
      <c r="U1326" s="134"/>
      <c r="V1326" s="134"/>
      <c r="W1326" s="134"/>
      <c r="X1326" s="134"/>
    </row>
    <row r="1327" spans="1:24">
      <c r="A1327" s="134"/>
      <c r="B1327" s="134"/>
      <c r="C1327" s="134"/>
      <c r="D1327" s="134"/>
      <c r="E1327" s="134"/>
      <c r="F1327" s="135"/>
      <c r="G1327" s="134"/>
      <c r="H1327" s="134"/>
      <c r="I1327" s="134"/>
      <c r="J1327" s="134"/>
      <c r="K1327" s="134"/>
      <c r="L1327" s="134"/>
      <c r="M1327" s="134"/>
      <c r="N1327" s="134"/>
      <c r="O1327" s="134"/>
      <c r="P1327" s="134"/>
      <c r="Q1327" s="134"/>
      <c r="R1327" s="134"/>
      <c r="S1327" s="134"/>
      <c r="T1327" s="134"/>
      <c r="U1327" s="134"/>
      <c r="V1327" s="134"/>
      <c r="W1327" s="134"/>
      <c r="X1327" s="134"/>
    </row>
    <row r="1328" spans="1:24">
      <c r="A1328" s="134"/>
      <c r="B1328" s="134"/>
      <c r="C1328" s="134"/>
      <c r="D1328" s="134"/>
      <c r="E1328" s="134"/>
      <c r="F1328" s="135"/>
      <c r="G1328" s="134"/>
      <c r="H1328" s="134"/>
      <c r="I1328" s="134"/>
      <c r="J1328" s="134"/>
      <c r="K1328" s="134"/>
      <c r="L1328" s="134"/>
      <c r="M1328" s="134"/>
      <c r="N1328" s="134"/>
      <c r="O1328" s="134"/>
      <c r="P1328" s="134"/>
      <c r="Q1328" s="134"/>
      <c r="R1328" s="134"/>
      <c r="S1328" s="134"/>
      <c r="T1328" s="134"/>
      <c r="U1328" s="134"/>
      <c r="V1328" s="134"/>
      <c r="W1328" s="134"/>
      <c r="X1328" s="134"/>
    </row>
    <row r="1329" spans="1:24">
      <c r="A1329" s="134"/>
      <c r="B1329" s="134"/>
      <c r="C1329" s="134"/>
      <c r="D1329" s="134"/>
      <c r="E1329" s="134"/>
      <c r="F1329" s="135"/>
      <c r="G1329" s="134"/>
      <c r="H1329" s="134"/>
      <c r="I1329" s="134"/>
      <c r="J1329" s="134"/>
      <c r="K1329" s="134"/>
      <c r="L1329" s="134"/>
      <c r="M1329" s="134"/>
      <c r="N1329" s="134"/>
      <c r="O1329" s="134"/>
      <c r="P1329" s="134"/>
      <c r="Q1329" s="134"/>
      <c r="R1329" s="134"/>
      <c r="S1329" s="134"/>
      <c r="T1329" s="134"/>
      <c r="U1329" s="134"/>
      <c r="V1329" s="134"/>
      <c r="W1329" s="134"/>
      <c r="X1329" s="134"/>
    </row>
    <row r="1330" spans="1:24">
      <c r="A1330" s="134"/>
      <c r="B1330" s="134"/>
      <c r="C1330" s="134"/>
      <c r="D1330" s="134"/>
      <c r="E1330" s="134"/>
      <c r="F1330" s="135"/>
      <c r="G1330" s="134"/>
      <c r="H1330" s="134"/>
      <c r="I1330" s="134"/>
      <c r="J1330" s="134"/>
      <c r="K1330" s="134"/>
      <c r="L1330" s="134"/>
      <c r="M1330" s="134"/>
      <c r="N1330" s="134"/>
      <c r="O1330" s="134"/>
      <c r="P1330" s="134"/>
      <c r="Q1330" s="134"/>
      <c r="R1330" s="134"/>
      <c r="S1330" s="134"/>
      <c r="T1330" s="134"/>
      <c r="U1330" s="134"/>
      <c r="V1330" s="134"/>
      <c r="W1330" s="134"/>
      <c r="X1330" s="134"/>
    </row>
    <row r="1331" spans="1:24">
      <c r="A1331" s="134"/>
      <c r="B1331" s="134"/>
      <c r="C1331" s="134"/>
      <c r="D1331" s="134"/>
      <c r="E1331" s="134"/>
      <c r="F1331" s="135"/>
      <c r="G1331" s="134"/>
      <c r="H1331" s="134"/>
      <c r="I1331" s="134"/>
      <c r="J1331" s="134"/>
      <c r="K1331" s="134"/>
      <c r="L1331" s="134"/>
      <c r="M1331" s="134"/>
      <c r="N1331" s="134"/>
      <c r="O1331" s="134"/>
      <c r="P1331" s="134"/>
      <c r="Q1331" s="134"/>
      <c r="R1331" s="134"/>
      <c r="S1331" s="134"/>
      <c r="T1331" s="134"/>
      <c r="U1331" s="134"/>
      <c r="V1331" s="134"/>
      <c r="W1331" s="134"/>
      <c r="X1331" s="134"/>
    </row>
    <row r="1332" spans="1:24">
      <c r="A1332" s="134"/>
      <c r="B1332" s="134"/>
      <c r="C1332" s="134"/>
      <c r="D1332" s="134"/>
      <c r="E1332" s="134"/>
      <c r="F1332" s="135"/>
      <c r="G1332" s="134"/>
      <c r="H1332" s="134"/>
      <c r="I1332" s="134"/>
      <c r="J1332" s="134"/>
      <c r="K1332" s="134"/>
      <c r="L1332" s="134"/>
      <c r="M1332" s="134"/>
      <c r="N1332" s="134"/>
      <c r="O1332" s="134"/>
      <c r="P1332" s="134"/>
      <c r="Q1332" s="134"/>
      <c r="R1332" s="134"/>
      <c r="S1332" s="134"/>
      <c r="T1332" s="134"/>
      <c r="U1332" s="134"/>
      <c r="V1332" s="134"/>
      <c r="W1332" s="134"/>
      <c r="X1332" s="134"/>
    </row>
    <row r="1333" spans="1:24">
      <c r="A1333" s="134"/>
      <c r="B1333" s="134"/>
      <c r="C1333" s="134"/>
      <c r="D1333" s="134"/>
      <c r="E1333" s="134"/>
      <c r="F1333" s="135"/>
      <c r="G1333" s="134"/>
      <c r="H1333" s="134"/>
      <c r="I1333" s="134"/>
      <c r="J1333" s="134"/>
      <c r="K1333" s="134"/>
      <c r="L1333" s="134"/>
      <c r="M1333" s="134"/>
      <c r="N1333" s="134"/>
      <c r="O1333" s="134"/>
      <c r="P1333" s="134"/>
      <c r="Q1333" s="134"/>
      <c r="R1333" s="134"/>
      <c r="S1333" s="134"/>
      <c r="T1333" s="134"/>
      <c r="U1333" s="134"/>
      <c r="V1333" s="134"/>
      <c r="W1333" s="134"/>
      <c r="X1333" s="134"/>
    </row>
    <row r="1334" spans="1:24">
      <c r="A1334" s="134"/>
      <c r="B1334" s="134"/>
      <c r="C1334" s="134"/>
      <c r="D1334" s="134"/>
      <c r="E1334" s="134"/>
      <c r="F1334" s="135"/>
      <c r="G1334" s="134"/>
      <c r="H1334" s="134"/>
      <c r="I1334" s="134"/>
      <c r="J1334" s="134"/>
      <c r="K1334" s="134"/>
      <c r="L1334" s="134"/>
      <c r="M1334" s="134"/>
      <c r="N1334" s="134"/>
      <c r="O1334" s="134"/>
      <c r="P1334" s="134"/>
      <c r="Q1334" s="134"/>
      <c r="R1334" s="134"/>
      <c r="S1334" s="134"/>
      <c r="T1334" s="134"/>
      <c r="U1334" s="134"/>
      <c r="V1334" s="134"/>
      <c r="W1334" s="134"/>
      <c r="X1334" s="134"/>
    </row>
    <row r="1335" spans="1:24">
      <c r="A1335" s="134"/>
      <c r="B1335" s="134"/>
      <c r="C1335" s="134"/>
      <c r="D1335" s="134"/>
      <c r="E1335" s="134"/>
      <c r="F1335" s="135"/>
      <c r="G1335" s="134"/>
      <c r="H1335" s="134"/>
      <c r="I1335" s="134"/>
      <c r="J1335" s="134"/>
      <c r="K1335" s="134"/>
      <c r="L1335" s="134"/>
      <c r="M1335" s="134"/>
      <c r="N1335" s="134"/>
      <c r="O1335" s="134"/>
      <c r="P1335" s="134"/>
      <c r="Q1335" s="134"/>
      <c r="R1335" s="134"/>
      <c r="S1335" s="134"/>
      <c r="T1335" s="134"/>
      <c r="U1335" s="134"/>
      <c r="V1335" s="134"/>
      <c r="W1335" s="134"/>
      <c r="X1335" s="134"/>
    </row>
    <row r="1336" spans="1:24">
      <c r="A1336" s="134"/>
      <c r="B1336" s="134"/>
      <c r="C1336" s="134"/>
      <c r="D1336" s="134"/>
      <c r="E1336" s="134"/>
      <c r="F1336" s="135"/>
      <c r="G1336" s="134"/>
      <c r="H1336" s="134"/>
      <c r="I1336" s="134"/>
      <c r="J1336" s="134"/>
      <c r="K1336" s="134"/>
      <c r="L1336" s="134"/>
      <c r="M1336" s="134"/>
      <c r="N1336" s="134"/>
      <c r="O1336" s="134"/>
      <c r="P1336" s="134"/>
      <c r="Q1336" s="134"/>
      <c r="R1336" s="134"/>
      <c r="S1336" s="134"/>
      <c r="T1336" s="134"/>
      <c r="U1336" s="134"/>
      <c r="V1336" s="134"/>
      <c r="W1336" s="134"/>
      <c r="X1336" s="134"/>
    </row>
    <row r="1337" spans="1:24">
      <c r="A1337" s="134"/>
      <c r="B1337" s="134"/>
      <c r="C1337" s="134"/>
      <c r="D1337" s="134"/>
      <c r="E1337" s="134"/>
      <c r="F1337" s="135"/>
      <c r="G1337" s="134"/>
      <c r="H1337" s="134"/>
      <c r="I1337" s="134"/>
      <c r="J1337" s="134"/>
      <c r="K1337" s="134"/>
      <c r="L1337" s="134"/>
      <c r="M1337" s="134"/>
      <c r="N1337" s="134"/>
      <c r="O1337" s="134"/>
      <c r="P1337" s="134"/>
      <c r="Q1337" s="134"/>
      <c r="R1337" s="134"/>
      <c r="S1337" s="134"/>
      <c r="T1337" s="134"/>
      <c r="U1337" s="134"/>
      <c r="V1337" s="134"/>
      <c r="W1337" s="134"/>
      <c r="X1337" s="134"/>
    </row>
    <row r="1338" spans="1:24">
      <c r="A1338" s="134"/>
      <c r="B1338" s="134"/>
      <c r="C1338" s="134"/>
      <c r="D1338" s="134"/>
      <c r="E1338" s="134"/>
      <c r="F1338" s="135"/>
      <c r="G1338" s="134"/>
      <c r="H1338" s="134"/>
      <c r="I1338" s="134"/>
      <c r="J1338" s="134"/>
      <c r="K1338" s="134"/>
      <c r="L1338" s="134"/>
      <c r="M1338" s="134"/>
      <c r="N1338" s="134"/>
      <c r="O1338" s="134"/>
      <c r="P1338" s="134"/>
      <c r="Q1338" s="134"/>
      <c r="R1338" s="134"/>
      <c r="S1338" s="134"/>
      <c r="T1338" s="134"/>
      <c r="U1338" s="134"/>
      <c r="V1338" s="134"/>
      <c r="W1338" s="134"/>
      <c r="X1338" s="134"/>
    </row>
    <row r="1339" spans="1:24">
      <c r="A1339" s="134"/>
      <c r="B1339" s="134"/>
      <c r="C1339" s="134"/>
      <c r="D1339" s="134"/>
      <c r="E1339" s="134"/>
      <c r="F1339" s="135"/>
      <c r="G1339" s="134"/>
      <c r="H1339" s="134"/>
      <c r="I1339" s="134"/>
      <c r="J1339" s="134"/>
      <c r="K1339" s="134"/>
      <c r="L1339" s="134"/>
      <c r="M1339" s="134"/>
      <c r="N1339" s="134"/>
      <c r="O1339" s="134"/>
      <c r="P1339" s="134"/>
      <c r="Q1339" s="134"/>
      <c r="R1339" s="134"/>
      <c r="S1339" s="134"/>
      <c r="T1339" s="134"/>
      <c r="U1339" s="134"/>
      <c r="V1339" s="134"/>
      <c r="W1339" s="134"/>
      <c r="X1339" s="134"/>
    </row>
    <row r="1340" spans="1:24">
      <c r="A1340" s="134"/>
      <c r="B1340" s="134"/>
      <c r="C1340" s="134"/>
      <c r="D1340" s="134"/>
      <c r="E1340" s="134"/>
      <c r="F1340" s="135"/>
      <c r="G1340" s="134"/>
      <c r="H1340" s="134"/>
      <c r="I1340" s="134"/>
      <c r="J1340" s="134"/>
      <c r="K1340" s="134"/>
      <c r="L1340" s="134"/>
      <c r="M1340" s="134"/>
      <c r="N1340" s="134"/>
      <c r="O1340" s="134"/>
      <c r="P1340" s="134"/>
      <c r="Q1340" s="134"/>
      <c r="R1340" s="134"/>
      <c r="S1340" s="134"/>
      <c r="T1340" s="134"/>
      <c r="U1340" s="134"/>
      <c r="V1340" s="134"/>
      <c r="W1340" s="134"/>
      <c r="X1340" s="134"/>
    </row>
    <row r="1341" spans="1:24">
      <c r="A1341" s="134"/>
      <c r="B1341" s="134"/>
      <c r="C1341" s="134"/>
      <c r="D1341" s="134"/>
      <c r="E1341" s="134"/>
      <c r="F1341" s="135"/>
      <c r="G1341" s="134"/>
      <c r="H1341" s="134"/>
      <c r="I1341" s="134"/>
      <c r="J1341" s="134"/>
      <c r="K1341" s="134"/>
      <c r="L1341" s="134"/>
      <c r="M1341" s="134"/>
      <c r="N1341" s="134"/>
      <c r="O1341" s="134"/>
      <c r="P1341" s="134"/>
      <c r="Q1341" s="134"/>
      <c r="R1341" s="134"/>
      <c r="S1341" s="134"/>
      <c r="T1341" s="134"/>
      <c r="U1341" s="134"/>
      <c r="V1341" s="134"/>
      <c r="W1341" s="134"/>
      <c r="X1341" s="134"/>
    </row>
    <row r="1342" spans="1:24">
      <c r="A1342" s="134"/>
      <c r="B1342" s="134"/>
      <c r="C1342" s="134"/>
      <c r="D1342" s="134"/>
      <c r="E1342" s="134"/>
      <c r="F1342" s="135"/>
      <c r="G1342" s="134"/>
      <c r="H1342" s="134"/>
      <c r="I1342" s="134"/>
      <c r="J1342" s="134"/>
      <c r="K1342" s="134"/>
      <c r="L1342" s="134"/>
      <c r="M1342" s="134"/>
      <c r="N1342" s="134"/>
      <c r="O1342" s="134"/>
      <c r="P1342" s="134"/>
      <c r="Q1342" s="134"/>
      <c r="R1342" s="134"/>
      <c r="S1342" s="134"/>
      <c r="T1342" s="134"/>
      <c r="U1342" s="134"/>
      <c r="V1342" s="134"/>
      <c r="W1342" s="134"/>
      <c r="X1342" s="134"/>
    </row>
    <row r="1343" spans="1:24">
      <c r="A1343" s="134"/>
      <c r="B1343" s="134"/>
      <c r="C1343" s="134"/>
      <c r="D1343" s="134"/>
      <c r="E1343" s="134"/>
      <c r="F1343" s="135"/>
      <c r="G1343" s="134"/>
      <c r="H1343" s="134"/>
      <c r="I1343" s="134"/>
      <c r="J1343" s="134"/>
      <c r="K1343" s="134"/>
      <c r="L1343" s="134"/>
      <c r="M1343" s="134"/>
      <c r="N1343" s="134"/>
      <c r="O1343" s="134"/>
      <c r="P1343" s="134"/>
      <c r="Q1343" s="134"/>
      <c r="R1343" s="134"/>
      <c r="S1343" s="134"/>
      <c r="T1343" s="134"/>
      <c r="U1343" s="134"/>
      <c r="V1343" s="134"/>
      <c r="W1343" s="134"/>
      <c r="X1343" s="134"/>
    </row>
    <row r="1344" spans="1:24">
      <c r="A1344" s="134"/>
      <c r="B1344" s="134"/>
      <c r="C1344" s="134"/>
      <c r="D1344" s="134"/>
      <c r="E1344" s="134"/>
      <c r="F1344" s="135"/>
      <c r="G1344" s="134"/>
      <c r="H1344" s="134"/>
      <c r="I1344" s="134"/>
      <c r="J1344" s="134"/>
      <c r="K1344" s="134"/>
      <c r="L1344" s="134"/>
      <c r="M1344" s="134"/>
      <c r="N1344" s="134"/>
      <c r="O1344" s="134"/>
      <c r="P1344" s="134"/>
      <c r="Q1344" s="134"/>
      <c r="R1344" s="134"/>
      <c r="S1344" s="134"/>
      <c r="T1344" s="134"/>
      <c r="U1344" s="134"/>
      <c r="V1344" s="134"/>
      <c r="W1344" s="134"/>
      <c r="X1344" s="134"/>
    </row>
    <row r="1345" spans="1:24">
      <c r="A1345" s="134"/>
      <c r="B1345" s="134"/>
      <c r="C1345" s="134"/>
      <c r="D1345" s="134"/>
      <c r="E1345" s="134"/>
      <c r="F1345" s="135"/>
      <c r="G1345" s="134"/>
      <c r="H1345" s="134"/>
      <c r="I1345" s="134"/>
      <c r="J1345" s="134"/>
      <c r="K1345" s="134"/>
      <c r="L1345" s="134"/>
      <c r="M1345" s="134"/>
      <c r="N1345" s="134"/>
      <c r="O1345" s="134"/>
      <c r="P1345" s="134"/>
      <c r="Q1345" s="134"/>
      <c r="R1345" s="134"/>
      <c r="S1345" s="134"/>
      <c r="T1345" s="134"/>
      <c r="U1345" s="134"/>
      <c r="V1345" s="134"/>
      <c r="W1345" s="134"/>
      <c r="X1345" s="134"/>
    </row>
    <row r="1346" spans="1:24">
      <c r="A1346" s="134"/>
      <c r="B1346" s="134"/>
      <c r="C1346" s="134"/>
      <c r="D1346" s="134"/>
      <c r="E1346" s="134"/>
      <c r="F1346" s="135"/>
      <c r="G1346" s="134"/>
      <c r="H1346" s="134"/>
      <c r="I1346" s="134"/>
      <c r="J1346" s="134"/>
      <c r="K1346" s="134"/>
      <c r="L1346" s="134"/>
      <c r="M1346" s="134"/>
      <c r="N1346" s="134"/>
      <c r="O1346" s="134"/>
      <c r="P1346" s="134"/>
      <c r="Q1346" s="134"/>
      <c r="R1346" s="134"/>
      <c r="S1346" s="134"/>
      <c r="T1346" s="134"/>
      <c r="U1346" s="134"/>
      <c r="V1346" s="134"/>
      <c r="W1346" s="134"/>
      <c r="X1346" s="134"/>
    </row>
    <row r="1347" spans="1:24">
      <c r="A1347" s="134"/>
      <c r="B1347" s="134"/>
      <c r="C1347" s="134"/>
      <c r="D1347" s="134"/>
      <c r="E1347" s="134"/>
      <c r="F1347" s="135"/>
      <c r="G1347" s="134"/>
      <c r="H1347" s="134"/>
      <c r="I1347" s="134"/>
      <c r="J1347" s="134"/>
      <c r="K1347" s="134"/>
      <c r="L1347" s="134"/>
      <c r="M1347" s="134"/>
      <c r="N1347" s="134"/>
      <c r="O1347" s="134"/>
      <c r="P1347" s="134"/>
      <c r="Q1347" s="134"/>
      <c r="R1347" s="134"/>
      <c r="S1347" s="134"/>
      <c r="T1347" s="134"/>
      <c r="U1347" s="134"/>
      <c r="V1347" s="134"/>
      <c r="W1347" s="134"/>
      <c r="X1347" s="134"/>
    </row>
    <row r="1348" spans="1:24">
      <c r="A1348" s="134"/>
      <c r="B1348" s="134"/>
      <c r="C1348" s="134"/>
      <c r="D1348" s="134"/>
      <c r="E1348" s="134"/>
      <c r="F1348" s="135"/>
      <c r="G1348" s="134"/>
      <c r="H1348" s="134"/>
      <c r="I1348" s="134"/>
      <c r="J1348" s="134"/>
      <c r="K1348" s="134"/>
      <c r="L1348" s="134"/>
      <c r="M1348" s="134"/>
      <c r="N1348" s="134"/>
      <c r="O1348" s="134"/>
      <c r="P1348" s="134"/>
      <c r="Q1348" s="134"/>
      <c r="R1348" s="134"/>
      <c r="S1348" s="134"/>
      <c r="T1348" s="134"/>
      <c r="U1348" s="134"/>
      <c r="V1348" s="134"/>
      <c r="W1348" s="134"/>
      <c r="X1348" s="134"/>
    </row>
    <row r="1349" spans="1:24">
      <c r="A1349" s="134"/>
      <c r="B1349" s="134"/>
      <c r="C1349" s="134"/>
      <c r="D1349" s="134"/>
      <c r="E1349" s="134"/>
      <c r="F1349" s="135"/>
      <c r="G1349" s="134"/>
      <c r="H1349" s="134"/>
      <c r="I1349" s="134"/>
      <c r="J1349" s="134"/>
      <c r="K1349" s="134"/>
      <c r="L1349" s="134"/>
      <c r="M1349" s="134"/>
      <c r="N1349" s="134"/>
      <c r="O1349" s="134"/>
      <c r="P1349" s="134"/>
      <c r="Q1349" s="134"/>
      <c r="R1349" s="134"/>
      <c r="S1349" s="134"/>
      <c r="T1349" s="134"/>
      <c r="U1349" s="134"/>
      <c r="V1349" s="134"/>
      <c r="W1349" s="134"/>
      <c r="X1349" s="134"/>
    </row>
    <row r="1350" spans="1:24">
      <c r="A1350" s="134"/>
      <c r="B1350" s="134"/>
      <c r="C1350" s="134"/>
      <c r="D1350" s="134"/>
      <c r="E1350" s="134"/>
      <c r="F1350" s="135"/>
      <c r="G1350" s="134"/>
      <c r="H1350" s="134"/>
      <c r="I1350" s="134"/>
      <c r="J1350" s="134"/>
      <c r="K1350" s="134"/>
      <c r="L1350" s="134"/>
      <c r="M1350" s="134"/>
      <c r="N1350" s="134"/>
      <c r="O1350" s="134"/>
      <c r="P1350" s="134"/>
      <c r="Q1350" s="134"/>
      <c r="R1350" s="134"/>
      <c r="S1350" s="134"/>
      <c r="T1350" s="134"/>
      <c r="U1350" s="134"/>
      <c r="V1350" s="134"/>
      <c r="W1350" s="134"/>
      <c r="X1350" s="134"/>
    </row>
    <row r="1351" spans="1:24">
      <c r="A1351" s="134"/>
      <c r="B1351" s="134"/>
      <c r="C1351" s="134"/>
      <c r="D1351" s="134"/>
      <c r="E1351" s="134"/>
      <c r="F1351" s="135"/>
      <c r="G1351" s="134"/>
      <c r="H1351" s="134"/>
      <c r="I1351" s="134"/>
      <c r="J1351" s="134"/>
      <c r="K1351" s="134"/>
      <c r="L1351" s="134"/>
      <c r="M1351" s="134"/>
      <c r="N1351" s="134"/>
      <c r="O1351" s="134"/>
      <c r="P1351" s="134"/>
      <c r="Q1351" s="134"/>
      <c r="R1351" s="134"/>
      <c r="S1351" s="134"/>
      <c r="T1351" s="134"/>
      <c r="U1351" s="134"/>
      <c r="V1351" s="134"/>
      <c r="W1351" s="134"/>
      <c r="X1351" s="134"/>
    </row>
    <row r="1352" spans="1:24">
      <c r="A1352" s="134"/>
      <c r="B1352" s="134"/>
      <c r="C1352" s="134"/>
      <c r="D1352" s="134"/>
      <c r="E1352" s="134"/>
      <c r="F1352" s="135"/>
      <c r="G1352" s="134"/>
      <c r="H1352" s="134"/>
      <c r="I1352" s="134"/>
      <c r="J1352" s="134"/>
      <c r="K1352" s="134"/>
      <c r="L1352" s="134"/>
      <c r="M1352" s="134"/>
      <c r="N1352" s="134"/>
      <c r="O1352" s="134"/>
      <c r="P1352" s="134"/>
      <c r="Q1352" s="134"/>
      <c r="R1352" s="134"/>
      <c r="S1352" s="134"/>
      <c r="T1352" s="134"/>
      <c r="U1352" s="134"/>
      <c r="V1352" s="134"/>
      <c r="W1352" s="134"/>
      <c r="X1352" s="134"/>
    </row>
    <row r="1353" spans="1:24">
      <c r="A1353" s="134"/>
      <c r="B1353" s="134"/>
      <c r="C1353" s="134"/>
      <c r="D1353" s="134"/>
      <c r="E1353" s="134"/>
      <c r="F1353" s="135"/>
      <c r="G1353" s="134"/>
      <c r="H1353" s="134"/>
      <c r="I1353" s="134"/>
      <c r="J1353" s="134"/>
      <c r="K1353" s="134"/>
      <c r="L1353" s="134"/>
      <c r="M1353" s="134"/>
      <c r="N1353" s="134"/>
      <c r="O1353" s="134"/>
      <c r="P1353" s="134"/>
      <c r="Q1353" s="134"/>
      <c r="R1353" s="134"/>
      <c r="S1353" s="134"/>
      <c r="T1353" s="134"/>
      <c r="U1353" s="134"/>
      <c r="V1353" s="134"/>
      <c r="W1353" s="134"/>
      <c r="X1353" s="134"/>
    </row>
    <row r="1354" spans="1:24">
      <c r="A1354" s="134"/>
      <c r="B1354" s="134"/>
      <c r="C1354" s="134"/>
      <c r="D1354" s="134"/>
      <c r="E1354" s="134"/>
      <c r="F1354" s="135"/>
      <c r="G1354" s="134"/>
      <c r="H1354" s="134"/>
      <c r="I1354" s="134"/>
      <c r="J1354" s="134"/>
      <c r="K1354" s="134"/>
      <c r="L1354" s="134"/>
      <c r="M1354" s="134"/>
      <c r="N1354" s="134"/>
      <c r="O1354" s="134"/>
      <c r="P1354" s="134"/>
      <c r="Q1354" s="134"/>
      <c r="R1354" s="134"/>
      <c r="S1354" s="134"/>
      <c r="T1354" s="134"/>
      <c r="U1354" s="134"/>
      <c r="V1354" s="134"/>
      <c r="W1354" s="134"/>
      <c r="X1354" s="134"/>
    </row>
    <row r="1355" spans="1:24">
      <c r="A1355" s="134"/>
      <c r="B1355" s="134"/>
      <c r="C1355" s="134"/>
      <c r="D1355" s="134"/>
      <c r="E1355" s="134"/>
      <c r="F1355" s="135"/>
      <c r="G1355" s="134"/>
      <c r="H1355" s="134"/>
      <c r="I1355" s="134"/>
      <c r="J1355" s="134"/>
      <c r="K1355" s="134"/>
      <c r="L1355" s="134"/>
      <c r="M1355" s="134"/>
      <c r="N1355" s="134"/>
      <c r="O1355" s="134"/>
      <c r="P1355" s="134"/>
      <c r="Q1355" s="134"/>
      <c r="R1355" s="134"/>
      <c r="S1355" s="134"/>
      <c r="T1355" s="134"/>
      <c r="U1355" s="134"/>
      <c r="V1355" s="134"/>
      <c r="W1355" s="134"/>
      <c r="X1355" s="134"/>
    </row>
    <row r="1356" spans="1:24">
      <c r="A1356" s="134"/>
      <c r="B1356" s="134"/>
      <c r="C1356" s="134"/>
      <c r="D1356" s="134"/>
      <c r="E1356" s="134"/>
      <c r="F1356" s="135"/>
      <c r="G1356" s="134"/>
      <c r="H1356" s="134"/>
      <c r="I1356" s="134"/>
      <c r="J1356" s="134"/>
      <c r="K1356" s="134"/>
      <c r="L1356" s="134"/>
      <c r="M1356" s="134"/>
      <c r="N1356" s="134"/>
      <c r="O1356" s="134"/>
      <c r="P1356" s="134"/>
      <c r="Q1356" s="134"/>
      <c r="R1356" s="134"/>
      <c r="S1356" s="134"/>
      <c r="T1356" s="134"/>
      <c r="U1356" s="134"/>
      <c r="V1356" s="134"/>
      <c r="W1356" s="134"/>
      <c r="X1356" s="134"/>
    </row>
    <row r="1357" spans="1:24">
      <c r="A1357" s="134"/>
      <c r="B1357" s="134"/>
      <c r="C1357" s="134"/>
      <c r="D1357" s="134"/>
      <c r="E1357" s="134"/>
      <c r="F1357" s="135"/>
      <c r="G1357" s="134"/>
      <c r="H1357" s="134"/>
      <c r="I1357" s="134"/>
      <c r="J1357" s="134"/>
      <c r="K1357" s="134"/>
      <c r="L1357" s="134"/>
      <c r="M1357" s="134"/>
      <c r="N1357" s="134"/>
      <c r="O1357" s="134"/>
      <c r="P1357" s="134"/>
      <c r="Q1357" s="134"/>
      <c r="R1357" s="134"/>
      <c r="S1357" s="134"/>
      <c r="T1357" s="134"/>
      <c r="U1357" s="134"/>
      <c r="V1357" s="134"/>
      <c r="W1357" s="134"/>
      <c r="X1357" s="134"/>
    </row>
    <row r="1358" spans="1:24">
      <c r="A1358" s="134"/>
      <c r="B1358" s="134"/>
      <c r="C1358" s="134"/>
      <c r="D1358" s="134"/>
      <c r="E1358" s="134"/>
      <c r="F1358" s="135"/>
      <c r="G1358" s="134"/>
      <c r="H1358" s="134"/>
      <c r="I1358" s="134"/>
      <c r="J1358" s="134"/>
      <c r="K1358" s="134"/>
      <c r="L1358" s="134"/>
      <c r="M1358" s="134"/>
      <c r="N1358" s="134"/>
      <c r="O1358" s="134"/>
      <c r="P1358" s="134"/>
      <c r="Q1358" s="134"/>
      <c r="R1358" s="134"/>
      <c r="S1358" s="134"/>
      <c r="T1358" s="134"/>
      <c r="U1358" s="134"/>
      <c r="V1358" s="134"/>
      <c r="W1358" s="134"/>
      <c r="X1358" s="134"/>
    </row>
    <row r="1359" spans="1:24">
      <c r="A1359" s="134"/>
      <c r="B1359" s="134"/>
      <c r="C1359" s="134"/>
      <c r="D1359" s="134"/>
      <c r="E1359" s="134"/>
      <c r="F1359" s="135"/>
      <c r="G1359" s="134"/>
      <c r="H1359" s="134"/>
      <c r="I1359" s="134"/>
      <c r="J1359" s="134"/>
      <c r="K1359" s="134"/>
      <c r="L1359" s="134"/>
      <c r="M1359" s="134"/>
      <c r="N1359" s="134"/>
      <c r="O1359" s="134"/>
      <c r="P1359" s="134"/>
      <c r="Q1359" s="134"/>
      <c r="R1359" s="134"/>
      <c r="S1359" s="134"/>
      <c r="T1359" s="134"/>
      <c r="U1359" s="134"/>
      <c r="V1359" s="134"/>
      <c r="W1359" s="134"/>
      <c r="X1359" s="134"/>
    </row>
    <row r="1360" spans="1:24">
      <c r="A1360" s="134"/>
      <c r="B1360" s="134"/>
      <c r="C1360" s="134"/>
      <c r="D1360" s="134"/>
      <c r="E1360" s="134"/>
      <c r="F1360" s="135"/>
      <c r="G1360" s="134"/>
      <c r="H1360" s="134"/>
      <c r="I1360" s="134"/>
      <c r="J1360" s="134"/>
      <c r="K1360" s="134"/>
      <c r="L1360" s="134"/>
      <c r="M1360" s="134"/>
      <c r="N1360" s="134"/>
      <c r="O1360" s="134"/>
      <c r="P1360" s="134"/>
      <c r="Q1360" s="134"/>
      <c r="R1360" s="134"/>
      <c r="S1360" s="134"/>
      <c r="T1360" s="134"/>
      <c r="U1360" s="134"/>
      <c r="V1360" s="134"/>
      <c r="W1360" s="134"/>
      <c r="X1360" s="134"/>
    </row>
    <row r="1361" spans="1:24">
      <c r="A1361" s="134"/>
      <c r="B1361" s="134"/>
      <c r="C1361" s="134"/>
      <c r="D1361" s="134"/>
      <c r="E1361" s="134"/>
      <c r="F1361" s="135"/>
      <c r="G1361" s="134"/>
      <c r="H1361" s="134"/>
      <c r="I1361" s="134"/>
      <c r="J1361" s="134"/>
      <c r="K1361" s="134"/>
      <c r="L1361" s="134"/>
      <c r="M1361" s="134"/>
      <c r="N1361" s="134"/>
      <c r="O1361" s="134"/>
      <c r="P1361" s="134"/>
      <c r="Q1361" s="134"/>
      <c r="R1361" s="134"/>
      <c r="S1361" s="134"/>
      <c r="T1361" s="134"/>
      <c r="U1361" s="134"/>
      <c r="V1361" s="134"/>
      <c r="W1361" s="134"/>
      <c r="X1361" s="134"/>
    </row>
    <row r="1362" spans="1:24">
      <c r="A1362" s="134"/>
      <c r="B1362" s="134"/>
      <c r="C1362" s="134"/>
      <c r="D1362" s="134"/>
      <c r="E1362" s="134"/>
      <c r="F1362" s="135"/>
      <c r="G1362" s="134"/>
      <c r="H1362" s="134"/>
      <c r="I1362" s="134"/>
      <c r="J1362" s="134"/>
      <c r="K1362" s="134"/>
      <c r="L1362" s="134"/>
      <c r="M1362" s="134"/>
      <c r="N1362" s="134"/>
      <c r="O1362" s="134"/>
      <c r="P1362" s="134"/>
      <c r="Q1362" s="134"/>
      <c r="R1362" s="134"/>
      <c r="S1362" s="134"/>
      <c r="T1362" s="134"/>
      <c r="U1362" s="134"/>
      <c r="V1362" s="134"/>
      <c r="W1362" s="134"/>
      <c r="X1362" s="134"/>
    </row>
    <row r="1363" spans="1:24">
      <c r="A1363" s="134"/>
      <c r="B1363" s="134"/>
      <c r="C1363" s="134"/>
      <c r="D1363" s="134"/>
      <c r="E1363" s="134"/>
      <c r="F1363" s="135"/>
      <c r="G1363" s="134"/>
      <c r="H1363" s="134"/>
      <c r="I1363" s="134"/>
      <c r="J1363" s="134"/>
      <c r="K1363" s="134"/>
      <c r="L1363" s="134"/>
      <c r="M1363" s="134"/>
      <c r="N1363" s="134"/>
      <c r="O1363" s="134"/>
      <c r="P1363" s="134"/>
      <c r="Q1363" s="134"/>
      <c r="R1363" s="134"/>
      <c r="S1363" s="134"/>
      <c r="T1363" s="134"/>
      <c r="U1363" s="134"/>
      <c r="V1363" s="134"/>
      <c r="W1363" s="134"/>
      <c r="X1363" s="134"/>
    </row>
    <row r="1364" spans="1:24">
      <c r="A1364" s="134"/>
      <c r="B1364" s="134"/>
      <c r="C1364" s="134"/>
      <c r="D1364" s="134"/>
      <c r="E1364" s="134"/>
      <c r="F1364" s="135"/>
      <c r="G1364" s="134"/>
      <c r="H1364" s="134"/>
      <c r="I1364" s="134"/>
      <c r="J1364" s="134"/>
      <c r="K1364" s="134"/>
      <c r="L1364" s="134"/>
      <c r="M1364" s="134"/>
      <c r="N1364" s="134"/>
      <c r="O1364" s="134"/>
      <c r="P1364" s="134"/>
      <c r="Q1364" s="134"/>
      <c r="R1364" s="134"/>
      <c r="S1364" s="134"/>
      <c r="T1364" s="134"/>
      <c r="U1364" s="134"/>
      <c r="V1364" s="134"/>
      <c r="W1364" s="134"/>
      <c r="X1364" s="134"/>
    </row>
    <row r="1365" spans="1:24">
      <c r="A1365" s="134"/>
      <c r="B1365" s="134"/>
      <c r="C1365" s="134"/>
      <c r="D1365" s="134"/>
      <c r="E1365" s="134"/>
      <c r="F1365" s="135"/>
      <c r="G1365" s="134"/>
      <c r="H1365" s="134"/>
      <c r="I1365" s="134"/>
      <c r="J1365" s="134"/>
      <c r="K1365" s="134"/>
      <c r="L1365" s="134"/>
      <c r="M1365" s="134"/>
      <c r="N1365" s="134"/>
      <c r="O1365" s="134"/>
      <c r="P1365" s="134"/>
      <c r="Q1365" s="134"/>
      <c r="R1365" s="134"/>
      <c r="S1365" s="134"/>
      <c r="T1365" s="134"/>
      <c r="U1365" s="134"/>
      <c r="V1365" s="134"/>
      <c r="W1365" s="134"/>
      <c r="X1365" s="134"/>
    </row>
    <row r="1366" spans="1:24">
      <c r="A1366" s="134"/>
      <c r="B1366" s="134"/>
      <c r="C1366" s="134"/>
      <c r="D1366" s="134"/>
      <c r="E1366" s="134"/>
      <c r="F1366" s="135"/>
      <c r="G1366" s="134"/>
      <c r="H1366" s="134"/>
      <c r="I1366" s="134"/>
      <c r="J1366" s="134"/>
      <c r="K1366" s="134"/>
      <c r="L1366" s="134"/>
      <c r="M1366" s="134"/>
      <c r="N1366" s="134"/>
      <c r="O1366" s="134"/>
      <c r="P1366" s="134"/>
      <c r="Q1366" s="134"/>
      <c r="R1366" s="134"/>
      <c r="S1366" s="134"/>
      <c r="T1366" s="134"/>
      <c r="U1366" s="134"/>
      <c r="V1366" s="134"/>
      <c r="W1366" s="134"/>
      <c r="X1366" s="134"/>
    </row>
    <row r="1367" spans="1:24">
      <c r="A1367" s="134"/>
      <c r="B1367" s="134"/>
      <c r="C1367" s="134"/>
      <c r="D1367" s="134"/>
      <c r="E1367" s="134"/>
      <c r="F1367" s="135"/>
      <c r="G1367" s="134"/>
      <c r="H1367" s="134"/>
      <c r="I1367" s="134"/>
      <c r="J1367" s="134"/>
      <c r="K1367" s="134"/>
      <c r="L1367" s="134"/>
      <c r="M1367" s="134"/>
      <c r="N1367" s="134"/>
      <c r="O1367" s="134"/>
      <c r="P1367" s="134"/>
      <c r="Q1367" s="134"/>
      <c r="R1367" s="134"/>
      <c r="S1367" s="134"/>
      <c r="T1367" s="134"/>
      <c r="U1367" s="134"/>
      <c r="V1367" s="134"/>
      <c r="W1367" s="134"/>
      <c r="X1367" s="134"/>
    </row>
    <row r="1368" spans="1:24">
      <c r="A1368" s="134"/>
      <c r="B1368" s="134"/>
      <c r="C1368" s="134"/>
      <c r="D1368" s="134"/>
      <c r="E1368" s="134"/>
      <c r="F1368" s="135"/>
      <c r="G1368" s="134"/>
      <c r="H1368" s="134"/>
      <c r="I1368" s="134"/>
      <c r="J1368" s="134"/>
      <c r="K1368" s="134"/>
      <c r="L1368" s="134"/>
      <c r="M1368" s="134"/>
      <c r="N1368" s="134"/>
      <c r="O1368" s="134"/>
      <c r="P1368" s="134"/>
      <c r="Q1368" s="134"/>
      <c r="R1368" s="134"/>
      <c r="S1368" s="134"/>
      <c r="T1368" s="134"/>
      <c r="U1368" s="134"/>
      <c r="V1368" s="134"/>
      <c r="W1368" s="134"/>
      <c r="X1368" s="134"/>
    </row>
    <row r="1369" spans="1:24">
      <c r="A1369" s="134"/>
      <c r="B1369" s="134"/>
      <c r="C1369" s="134"/>
      <c r="D1369" s="134"/>
      <c r="E1369" s="134"/>
      <c r="F1369" s="135"/>
      <c r="G1369" s="134"/>
      <c r="H1369" s="134"/>
      <c r="I1369" s="134"/>
      <c r="J1369" s="134"/>
      <c r="K1369" s="134"/>
      <c r="L1369" s="134"/>
      <c r="M1369" s="134"/>
      <c r="N1369" s="134"/>
      <c r="O1369" s="134"/>
      <c r="P1369" s="134"/>
      <c r="Q1369" s="134"/>
      <c r="R1369" s="134"/>
      <c r="S1369" s="134"/>
      <c r="T1369" s="134"/>
      <c r="U1369" s="134"/>
      <c r="V1369" s="134"/>
      <c r="W1369" s="134"/>
      <c r="X1369" s="134"/>
    </row>
    <row r="1370" spans="1:24">
      <c r="A1370" s="134"/>
      <c r="B1370" s="134"/>
      <c r="C1370" s="134"/>
      <c r="D1370" s="134"/>
      <c r="E1370" s="134"/>
      <c r="F1370" s="135"/>
      <c r="G1370" s="134"/>
      <c r="H1370" s="134"/>
      <c r="I1370" s="134"/>
      <c r="J1370" s="134"/>
      <c r="K1370" s="134"/>
      <c r="L1370" s="134"/>
      <c r="M1370" s="134"/>
      <c r="N1370" s="134"/>
      <c r="O1370" s="134"/>
      <c r="P1370" s="134"/>
      <c r="Q1370" s="134"/>
      <c r="R1370" s="134"/>
      <c r="S1370" s="134"/>
      <c r="T1370" s="134"/>
      <c r="U1370" s="134"/>
      <c r="V1370" s="134"/>
      <c r="W1370" s="134"/>
      <c r="X1370" s="134"/>
    </row>
    <row r="1371" spans="1:24">
      <c r="A1371" s="134"/>
      <c r="B1371" s="134"/>
      <c r="C1371" s="134"/>
      <c r="D1371" s="134"/>
      <c r="E1371" s="134"/>
      <c r="F1371" s="135"/>
      <c r="G1371" s="134"/>
      <c r="H1371" s="134"/>
      <c r="I1371" s="134"/>
      <c r="J1371" s="134"/>
      <c r="K1371" s="134"/>
      <c r="L1371" s="134"/>
      <c r="M1371" s="134"/>
      <c r="N1371" s="134"/>
      <c r="O1371" s="134"/>
      <c r="P1371" s="134"/>
      <c r="Q1371" s="134"/>
      <c r="R1371" s="134"/>
      <c r="S1371" s="134"/>
      <c r="T1371" s="134"/>
      <c r="U1371" s="134"/>
      <c r="V1371" s="134"/>
      <c r="W1371" s="134"/>
      <c r="X1371" s="134"/>
    </row>
    <row r="1372" spans="1:24">
      <c r="A1372" s="134"/>
      <c r="B1372" s="134"/>
      <c r="C1372" s="134"/>
      <c r="D1372" s="134"/>
      <c r="E1372" s="134"/>
      <c r="F1372" s="135"/>
      <c r="G1372" s="134"/>
      <c r="H1372" s="134"/>
      <c r="I1372" s="134"/>
      <c r="J1372" s="134"/>
      <c r="K1372" s="134"/>
      <c r="L1372" s="134"/>
      <c r="M1372" s="134"/>
      <c r="N1372" s="134"/>
      <c r="O1372" s="134"/>
      <c r="P1372" s="134"/>
      <c r="Q1372" s="134"/>
      <c r="R1372" s="134"/>
      <c r="S1372" s="134"/>
      <c r="T1372" s="134"/>
      <c r="U1372" s="134"/>
      <c r="V1372" s="134"/>
      <c r="W1372" s="134"/>
      <c r="X1372" s="134"/>
    </row>
    <row r="1373" spans="1:24">
      <c r="A1373" s="134"/>
      <c r="B1373" s="134"/>
      <c r="C1373" s="134"/>
      <c r="D1373" s="134"/>
      <c r="E1373" s="134"/>
      <c r="F1373" s="135"/>
      <c r="G1373" s="134"/>
      <c r="H1373" s="134"/>
      <c r="I1373" s="134"/>
      <c r="J1373" s="134"/>
      <c r="K1373" s="134"/>
      <c r="L1373" s="134"/>
      <c r="M1373" s="134"/>
      <c r="N1373" s="134"/>
      <c r="O1373" s="134"/>
      <c r="P1373" s="134"/>
      <c r="Q1373" s="134"/>
      <c r="R1373" s="134"/>
      <c r="S1373" s="134"/>
      <c r="T1373" s="134"/>
      <c r="U1373" s="134"/>
      <c r="V1373" s="134"/>
      <c r="W1373" s="134"/>
      <c r="X1373" s="134"/>
    </row>
    <row r="1374" spans="1:24">
      <c r="A1374" s="134"/>
      <c r="B1374" s="134"/>
      <c r="C1374" s="134"/>
      <c r="D1374" s="134"/>
      <c r="E1374" s="134"/>
      <c r="F1374" s="135"/>
      <c r="G1374" s="134"/>
      <c r="H1374" s="134"/>
      <c r="I1374" s="134"/>
      <c r="J1374" s="134"/>
      <c r="K1374" s="134"/>
      <c r="L1374" s="134"/>
      <c r="M1374" s="134"/>
      <c r="N1374" s="134"/>
      <c r="O1374" s="134"/>
      <c r="P1374" s="134"/>
      <c r="Q1374" s="134"/>
      <c r="R1374" s="134"/>
      <c r="S1374" s="134"/>
      <c r="T1374" s="134"/>
      <c r="U1374" s="134"/>
      <c r="V1374" s="134"/>
      <c r="W1374" s="134"/>
      <c r="X1374" s="134"/>
    </row>
    <row r="1375" spans="1:24">
      <c r="A1375" s="134"/>
      <c r="B1375" s="134"/>
      <c r="C1375" s="134"/>
      <c r="D1375" s="134"/>
      <c r="E1375" s="134"/>
      <c r="F1375" s="135"/>
      <c r="G1375" s="134"/>
      <c r="H1375" s="134"/>
      <c r="I1375" s="134"/>
      <c r="J1375" s="134"/>
      <c r="K1375" s="134"/>
      <c r="L1375" s="134"/>
      <c r="M1375" s="134"/>
      <c r="N1375" s="134"/>
      <c r="O1375" s="134"/>
      <c r="P1375" s="134"/>
      <c r="Q1375" s="134"/>
      <c r="R1375" s="134"/>
      <c r="S1375" s="134"/>
      <c r="T1375" s="134"/>
      <c r="U1375" s="134"/>
      <c r="V1375" s="134"/>
      <c r="W1375" s="134"/>
      <c r="X1375" s="134"/>
    </row>
    <row r="1376" spans="1:24">
      <c r="A1376" s="134"/>
      <c r="B1376" s="134"/>
      <c r="C1376" s="134"/>
      <c r="D1376" s="134"/>
      <c r="E1376" s="134"/>
      <c r="F1376" s="135"/>
      <c r="G1376" s="134"/>
      <c r="H1376" s="134"/>
      <c r="I1376" s="134"/>
      <c r="J1376" s="134"/>
      <c r="K1376" s="134"/>
      <c r="L1376" s="134"/>
      <c r="M1376" s="134"/>
      <c r="N1376" s="134"/>
      <c r="O1376" s="134"/>
      <c r="P1376" s="134"/>
      <c r="Q1376" s="134"/>
      <c r="R1376" s="134"/>
      <c r="S1376" s="134"/>
      <c r="T1376" s="134"/>
      <c r="U1376" s="134"/>
      <c r="V1376" s="134"/>
      <c r="W1376" s="134"/>
      <c r="X1376" s="134"/>
    </row>
    <row r="1377" spans="1:24">
      <c r="A1377" s="134"/>
      <c r="B1377" s="134"/>
      <c r="C1377" s="134"/>
      <c r="D1377" s="134"/>
      <c r="E1377" s="134"/>
      <c r="F1377" s="135"/>
      <c r="G1377" s="134"/>
      <c r="H1377" s="134"/>
      <c r="I1377" s="134"/>
      <c r="J1377" s="134"/>
      <c r="K1377" s="134"/>
      <c r="L1377" s="134"/>
      <c r="M1377" s="134"/>
      <c r="N1377" s="134"/>
      <c r="O1377" s="134"/>
      <c r="P1377" s="134"/>
      <c r="Q1377" s="134"/>
      <c r="R1377" s="134"/>
      <c r="S1377" s="134"/>
      <c r="T1377" s="134"/>
      <c r="U1377" s="134"/>
      <c r="V1377" s="134"/>
      <c r="W1377" s="134"/>
      <c r="X1377" s="134"/>
    </row>
    <row r="1378" spans="1:24">
      <c r="A1378" s="134"/>
      <c r="B1378" s="134"/>
      <c r="C1378" s="134"/>
      <c r="D1378" s="134"/>
      <c r="E1378" s="134"/>
      <c r="F1378" s="135"/>
      <c r="G1378" s="134"/>
      <c r="H1378" s="134"/>
      <c r="I1378" s="134"/>
      <c r="J1378" s="134"/>
      <c r="K1378" s="134"/>
      <c r="L1378" s="134"/>
      <c r="M1378" s="134"/>
      <c r="N1378" s="134"/>
      <c r="O1378" s="134"/>
      <c r="P1378" s="134"/>
      <c r="Q1378" s="134"/>
      <c r="R1378" s="134"/>
      <c r="S1378" s="134"/>
      <c r="T1378" s="134"/>
      <c r="U1378" s="134"/>
      <c r="V1378" s="134"/>
      <c r="W1378" s="134"/>
      <c r="X1378" s="134"/>
    </row>
    <row r="1379" spans="1:24">
      <c r="A1379" s="134"/>
      <c r="B1379" s="134"/>
      <c r="C1379" s="134"/>
      <c r="D1379" s="134"/>
      <c r="E1379" s="134"/>
      <c r="F1379" s="135"/>
      <c r="G1379" s="134"/>
      <c r="H1379" s="134"/>
      <c r="I1379" s="134"/>
      <c r="J1379" s="134"/>
      <c r="K1379" s="134"/>
      <c r="L1379" s="134"/>
      <c r="M1379" s="134"/>
      <c r="N1379" s="134"/>
      <c r="O1379" s="134"/>
      <c r="P1379" s="134"/>
      <c r="Q1379" s="134"/>
      <c r="R1379" s="134"/>
      <c r="S1379" s="134"/>
      <c r="T1379" s="134"/>
      <c r="U1379" s="134"/>
      <c r="V1379" s="134"/>
      <c r="W1379" s="134"/>
      <c r="X1379" s="134"/>
    </row>
    <row r="1380" spans="1:24">
      <c r="A1380" s="134"/>
      <c r="B1380" s="134"/>
      <c r="C1380" s="134"/>
      <c r="D1380" s="134"/>
      <c r="E1380" s="134"/>
      <c r="F1380" s="135"/>
      <c r="G1380" s="134"/>
      <c r="H1380" s="134"/>
      <c r="I1380" s="134"/>
      <c r="J1380" s="134"/>
      <c r="K1380" s="134"/>
      <c r="L1380" s="134"/>
      <c r="M1380" s="134"/>
      <c r="N1380" s="134"/>
      <c r="O1380" s="134"/>
      <c r="P1380" s="134"/>
      <c r="Q1380" s="134"/>
      <c r="R1380" s="134"/>
      <c r="S1380" s="134"/>
      <c r="T1380" s="134"/>
      <c r="U1380" s="134"/>
      <c r="V1380" s="134"/>
      <c r="W1380" s="134"/>
      <c r="X1380" s="134"/>
    </row>
    <row r="1381" spans="1:24">
      <c r="A1381" s="134"/>
      <c r="B1381" s="134"/>
      <c r="C1381" s="134"/>
      <c r="D1381" s="134"/>
      <c r="E1381" s="134"/>
      <c r="F1381" s="135"/>
      <c r="G1381" s="134"/>
      <c r="H1381" s="134"/>
      <c r="I1381" s="134"/>
      <c r="J1381" s="134"/>
      <c r="K1381" s="134"/>
      <c r="L1381" s="134"/>
      <c r="M1381" s="134"/>
      <c r="N1381" s="134"/>
      <c r="O1381" s="134"/>
      <c r="P1381" s="134"/>
      <c r="Q1381" s="134"/>
      <c r="R1381" s="134"/>
      <c r="S1381" s="134"/>
      <c r="T1381" s="134"/>
      <c r="U1381" s="134"/>
      <c r="V1381" s="134"/>
      <c r="W1381" s="134"/>
      <c r="X1381" s="134"/>
    </row>
    <row r="1382" spans="1:24">
      <c r="A1382" s="134"/>
      <c r="B1382" s="134"/>
      <c r="C1382" s="134"/>
      <c r="D1382" s="134"/>
      <c r="E1382" s="134"/>
      <c r="F1382" s="135"/>
      <c r="G1382" s="134"/>
      <c r="H1382" s="134"/>
      <c r="I1382" s="134"/>
      <c r="J1382" s="134"/>
      <c r="K1382" s="134"/>
      <c r="L1382" s="134"/>
      <c r="M1382" s="134"/>
      <c r="N1382" s="134"/>
      <c r="O1382" s="134"/>
      <c r="P1382" s="134"/>
      <c r="Q1382" s="134"/>
      <c r="R1382" s="134"/>
      <c r="S1382" s="134"/>
      <c r="T1382" s="134"/>
      <c r="U1382" s="134"/>
      <c r="V1382" s="134"/>
      <c r="W1382" s="134"/>
      <c r="X1382" s="134"/>
    </row>
    <row r="1383" spans="1:24">
      <c r="A1383" s="134"/>
      <c r="B1383" s="134"/>
      <c r="C1383" s="134"/>
      <c r="D1383" s="134"/>
      <c r="E1383" s="134"/>
      <c r="F1383" s="135"/>
      <c r="G1383" s="134"/>
      <c r="H1383" s="134"/>
      <c r="I1383" s="134"/>
      <c r="J1383" s="134"/>
      <c r="K1383" s="134"/>
      <c r="L1383" s="134"/>
      <c r="M1383" s="134"/>
      <c r="N1383" s="134"/>
      <c r="O1383" s="134"/>
      <c r="P1383" s="134"/>
      <c r="Q1383" s="134"/>
      <c r="R1383" s="134"/>
      <c r="S1383" s="134"/>
      <c r="T1383" s="134"/>
      <c r="U1383" s="134"/>
      <c r="V1383" s="134"/>
      <c r="W1383" s="134"/>
      <c r="X1383" s="134"/>
    </row>
    <row r="1384" spans="1:24">
      <c r="A1384" s="134"/>
      <c r="B1384" s="134"/>
      <c r="C1384" s="134"/>
      <c r="D1384" s="134"/>
      <c r="E1384" s="134"/>
      <c r="F1384" s="135"/>
      <c r="G1384" s="134"/>
      <c r="H1384" s="134"/>
      <c r="I1384" s="134"/>
      <c r="J1384" s="134"/>
      <c r="K1384" s="134"/>
      <c r="L1384" s="134"/>
      <c r="M1384" s="134"/>
      <c r="N1384" s="134"/>
      <c r="O1384" s="134"/>
      <c r="P1384" s="134"/>
      <c r="Q1384" s="134"/>
      <c r="R1384" s="134"/>
      <c r="S1384" s="134"/>
      <c r="T1384" s="134"/>
      <c r="U1384" s="134"/>
      <c r="V1384" s="134"/>
      <c r="W1384" s="134"/>
      <c r="X1384" s="134"/>
    </row>
    <row r="1385" spans="1:24">
      <c r="A1385" s="134"/>
      <c r="B1385" s="134"/>
      <c r="C1385" s="134"/>
      <c r="D1385" s="134"/>
      <c r="E1385" s="134"/>
      <c r="F1385" s="135"/>
      <c r="G1385" s="134"/>
      <c r="H1385" s="134"/>
      <c r="I1385" s="134"/>
      <c r="J1385" s="134"/>
      <c r="K1385" s="134"/>
      <c r="L1385" s="134"/>
      <c r="M1385" s="134"/>
      <c r="N1385" s="134"/>
      <c r="O1385" s="134"/>
      <c r="P1385" s="134"/>
      <c r="Q1385" s="134"/>
      <c r="R1385" s="134"/>
      <c r="S1385" s="134"/>
      <c r="T1385" s="134"/>
      <c r="U1385" s="134"/>
      <c r="V1385" s="134"/>
      <c r="W1385" s="134"/>
      <c r="X1385" s="134"/>
    </row>
    <row r="1386" spans="1:24">
      <c r="A1386" s="134"/>
      <c r="B1386" s="134"/>
      <c r="C1386" s="134"/>
      <c r="D1386" s="134"/>
      <c r="E1386" s="134"/>
      <c r="F1386" s="135"/>
      <c r="G1386" s="134"/>
      <c r="H1386" s="134"/>
      <c r="I1386" s="134"/>
      <c r="J1386" s="134"/>
      <c r="K1386" s="134"/>
      <c r="L1386" s="134"/>
      <c r="M1386" s="134"/>
      <c r="N1386" s="134"/>
      <c r="O1386" s="134"/>
      <c r="P1386" s="134"/>
      <c r="Q1386" s="134"/>
      <c r="R1386" s="134"/>
      <c r="S1386" s="134"/>
      <c r="T1386" s="134"/>
      <c r="U1386" s="134"/>
      <c r="V1386" s="134"/>
      <c r="W1386" s="134"/>
      <c r="X1386" s="134"/>
    </row>
    <row r="1387" spans="1:24">
      <c r="A1387" s="134"/>
      <c r="B1387" s="134"/>
      <c r="C1387" s="134"/>
      <c r="D1387" s="134"/>
      <c r="E1387" s="134"/>
      <c r="F1387" s="135"/>
      <c r="G1387" s="134"/>
      <c r="H1387" s="134"/>
      <c r="I1387" s="134"/>
      <c r="J1387" s="134"/>
      <c r="K1387" s="134"/>
      <c r="L1387" s="134"/>
      <c r="M1387" s="134"/>
      <c r="N1387" s="134"/>
      <c r="O1387" s="134"/>
      <c r="P1387" s="134"/>
      <c r="Q1387" s="134"/>
      <c r="R1387" s="134"/>
      <c r="S1387" s="134"/>
      <c r="T1387" s="134"/>
      <c r="U1387" s="134"/>
      <c r="V1387" s="134"/>
      <c r="W1387" s="134"/>
      <c r="X1387" s="134"/>
    </row>
    <row r="1388" spans="1:24">
      <c r="A1388" s="134"/>
      <c r="B1388" s="134"/>
      <c r="C1388" s="134"/>
      <c r="D1388" s="134"/>
      <c r="E1388" s="134"/>
      <c r="F1388" s="135"/>
      <c r="G1388" s="134"/>
      <c r="H1388" s="134"/>
      <c r="I1388" s="134"/>
      <c r="J1388" s="134"/>
      <c r="K1388" s="134"/>
      <c r="L1388" s="134"/>
      <c r="M1388" s="134"/>
      <c r="N1388" s="134"/>
      <c r="O1388" s="134"/>
      <c r="P1388" s="134"/>
      <c r="Q1388" s="134"/>
      <c r="R1388" s="134"/>
      <c r="S1388" s="134"/>
      <c r="T1388" s="134"/>
      <c r="U1388" s="134"/>
      <c r="V1388" s="134"/>
      <c r="W1388" s="134"/>
      <c r="X1388" s="134"/>
    </row>
    <row r="1389" spans="1:24">
      <c r="A1389" s="134"/>
      <c r="B1389" s="134"/>
      <c r="C1389" s="134"/>
      <c r="D1389" s="134"/>
      <c r="E1389" s="134"/>
      <c r="F1389" s="135"/>
      <c r="G1389" s="134"/>
      <c r="H1389" s="134"/>
      <c r="I1389" s="134"/>
      <c r="J1389" s="134"/>
      <c r="K1389" s="134"/>
      <c r="L1389" s="134"/>
      <c r="M1389" s="134"/>
      <c r="N1389" s="134"/>
      <c r="O1389" s="134"/>
      <c r="P1389" s="134"/>
      <c r="Q1389" s="134"/>
      <c r="R1389" s="134"/>
      <c r="S1389" s="134"/>
      <c r="T1389" s="134"/>
      <c r="U1389" s="134"/>
      <c r="V1389" s="134"/>
      <c r="W1389" s="134"/>
      <c r="X1389" s="134"/>
    </row>
    <row r="1390" spans="1:24">
      <c r="A1390" s="134"/>
      <c r="B1390" s="134"/>
      <c r="C1390" s="134"/>
      <c r="D1390" s="134"/>
      <c r="E1390" s="134"/>
      <c r="F1390" s="135"/>
      <c r="G1390" s="134"/>
      <c r="H1390" s="134"/>
      <c r="I1390" s="134"/>
      <c r="J1390" s="134"/>
      <c r="K1390" s="134"/>
      <c r="L1390" s="134"/>
      <c r="M1390" s="134"/>
      <c r="N1390" s="134"/>
      <c r="O1390" s="134"/>
      <c r="P1390" s="134"/>
      <c r="Q1390" s="134"/>
      <c r="R1390" s="134"/>
      <c r="S1390" s="134"/>
      <c r="T1390" s="134"/>
      <c r="U1390" s="134"/>
      <c r="V1390" s="134"/>
      <c r="W1390" s="134"/>
      <c r="X1390" s="134"/>
    </row>
    <row r="1391" spans="1:24">
      <c r="A1391" s="134"/>
      <c r="B1391" s="134"/>
      <c r="C1391" s="134"/>
      <c r="D1391" s="134"/>
      <c r="E1391" s="134"/>
      <c r="F1391" s="135"/>
      <c r="G1391" s="134"/>
      <c r="H1391" s="134"/>
      <c r="I1391" s="134"/>
      <c r="J1391" s="134"/>
      <c r="K1391" s="134"/>
      <c r="L1391" s="134"/>
      <c r="M1391" s="134"/>
      <c r="N1391" s="134"/>
      <c r="O1391" s="134"/>
      <c r="P1391" s="134"/>
      <c r="Q1391" s="134"/>
      <c r="R1391" s="134"/>
      <c r="S1391" s="134"/>
      <c r="T1391" s="134"/>
      <c r="U1391" s="134"/>
      <c r="V1391" s="134"/>
      <c r="W1391" s="134"/>
      <c r="X1391" s="134"/>
    </row>
    <row r="1392" spans="1:24">
      <c r="A1392" s="134"/>
      <c r="B1392" s="134"/>
      <c r="C1392" s="134"/>
      <c r="D1392" s="134"/>
      <c r="E1392" s="134"/>
      <c r="F1392" s="135"/>
      <c r="G1392" s="134"/>
      <c r="H1392" s="134"/>
      <c r="I1392" s="134"/>
      <c r="J1392" s="134"/>
      <c r="K1392" s="134"/>
      <c r="L1392" s="134"/>
      <c r="M1392" s="134"/>
      <c r="N1392" s="134"/>
      <c r="O1392" s="134"/>
      <c r="P1392" s="134"/>
      <c r="Q1392" s="134"/>
      <c r="R1392" s="134"/>
      <c r="S1392" s="134"/>
      <c r="T1392" s="134"/>
      <c r="U1392" s="134"/>
      <c r="V1392" s="134"/>
      <c r="W1392" s="134"/>
      <c r="X1392" s="134"/>
    </row>
    <row r="1393" spans="1:24">
      <c r="A1393" s="134"/>
      <c r="B1393" s="134"/>
      <c r="C1393" s="134"/>
      <c r="D1393" s="134"/>
      <c r="E1393" s="134"/>
      <c r="F1393" s="135"/>
      <c r="G1393" s="134"/>
      <c r="H1393" s="134"/>
      <c r="I1393" s="134"/>
      <c r="J1393" s="134"/>
      <c r="K1393" s="134"/>
      <c r="L1393" s="134"/>
      <c r="M1393" s="134"/>
      <c r="N1393" s="134"/>
      <c r="O1393" s="134"/>
      <c r="P1393" s="134"/>
      <c r="Q1393" s="134"/>
      <c r="R1393" s="134"/>
      <c r="S1393" s="134"/>
      <c r="T1393" s="134"/>
      <c r="U1393" s="134"/>
      <c r="V1393" s="134"/>
      <c r="W1393" s="134"/>
      <c r="X1393" s="134"/>
    </row>
    <row r="1394" spans="1:24">
      <c r="A1394" s="134"/>
      <c r="B1394" s="134"/>
      <c r="C1394" s="134"/>
      <c r="D1394" s="134"/>
      <c r="E1394" s="134"/>
      <c r="F1394" s="135"/>
      <c r="G1394" s="134"/>
      <c r="H1394" s="134"/>
      <c r="I1394" s="134"/>
      <c r="J1394" s="134"/>
      <c r="K1394" s="134"/>
      <c r="L1394" s="134"/>
      <c r="M1394" s="134"/>
      <c r="N1394" s="134"/>
      <c r="O1394" s="134"/>
      <c r="P1394" s="134"/>
      <c r="Q1394" s="134"/>
      <c r="R1394" s="134"/>
      <c r="S1394" s="134"/>
      <c r="T1394" s="134"/>
      <c r="U1394" s="134"/>
      <c r="V1394" s="134"/>
      <c r="W1394" s="134"/>
      <c r="X1394" s="134"/>
    </row>
    <row r="1395" spans="1:24">
      <c r="A1395" s="134"/>
      <c r="B1395" s="134"/>
      <c r="C1395" s="134"/>
      <c r="D1395" s="134"/>
      <c r="E1395" s="134"/>
      <c r="F1395" s="135"/>
      <c r="G1395" s="134"/>
      <c r="H1395" s="134"/>
      <c r="I1395" s="134"/>
      <c r="J1395" s="134"/>
      <c r="K1395" s="134"/>
      <c r="L1395" s="134"/>
      <c r="M1395" s="134"/>
      <c r="N1395" s="134"/>
      <c r="O1395" s="134"/>
      <c r="P1395" s="134"/>
      <c r="Q1395" s="134"/>
      <c r="R1395" s="134"/>
      <c r="S1395" s="134"/>
      <c r="T1395" s="134"/>
      <c r="U1395" s="134"/>
      <c r="V1395" s="134"/>
      <c r="W1395" s="134"/>
      <c r="X1395" s="134"/>
    </row>
    <row r="1396" spans="1:24">
      <c r="A1396" s="134"/>
      <c r="B1396" s="134"/>
      <c r="C1396" s="134"/>
      <c r="D1396" s="134"/>
      <c r="E1396" s="134"/>
      <c r="F1396" s="135"/>
      <c r="G1396" s="134"/>
      <c r="H1396" s="134"/>
      <c r="I1396" s="134"/>
      <c r="J1396" s="134"/>
      <c r="K1396" s="134"/>
      <c r="L1396" s="134"/>
      <c r="M1396" s="134"/>
      <c r="N1396" s="134"/>
      <c r="O1396" s="134"/>
      <c r="P1396" s="134"/>
      <c r="Q1396" s="134"/>
      <c r="R1396" s="134"/>
      <c r="S1396" s="134"/>
      <c r="T1396" s="134"/>
      <c r="U1396" s="134"/>
      <c r="V1396" s="134"/>
      <c r="W1396" s="134"/>
      <c r="X1396" s="134"/>
    </row>
    <row r="1397" spans="1:24">
      <c r="A1397" s="134"/>
      <c r="B1397" s="134"/>
      <c r="C1397" s="134"/>
      <c r="D1397" s="134"/>
      <c r="E1397" s="134"/>
      <c r="F1397" s="135"/>
      <c r="G1397" s="134"/>
      <c r="H1397" s="134"/>
      <c r="I1397" s="134"/>
      <c r="J1397" s="134"/>
      <c r="K1397" s="134"/>
      <c r="L1397" s="134"/>
      <c r="M1397" s="134"/>
      <c r="N1397" s="134"/>
      <c r="O1397" s="134"/>
      <c r="P1397" s="134"/>
      <c r="Q1397" s="134"/>
      <c r="R1397" s="134"/>
      <c r="S1397" s="134"/>
      <c r="T1397" s="134"/>
      <c r="U1397" s="134"/>
      <c r="V1397" s="134"/>
      <c r="W1397" s="134"/>
      <c r="X1397" s="134"/>
    </row>
    <row r="1398" spans="1:24">
      <c r="A1398" s="134"/>
      <c r="B1398" s="134"/>
      <c r="C1398" s="134"/>
      <c r="D1398" s="134"/>
      <c r="E1398" s="134"/>
      <c r="F1398" s="135"/>
      <c r="G1398" s="134"/>
      <c r="H1398" s="134"/>
      <c r="I1398" s="134"/>
      <c r="J1398" s="134"/>
      <c r="K1398" s="134"/>
      <c r="L1398" s="134"/>
      <c r="M1398" s="134"/>
      <c r="N1398" s="134"/>
      <c r="O1398" s="134"/>
      <c r="P1398" s="134"/>
      <c r="Q1398" s="134"/>
      <c r="R1398" s="134"/>
      <c r="S1398" s="134"/>
      <c r="T1398" s="134"/>
      <c r="U1398" s="134"/>
      <c r="V1398" s="134"/>
      <c r="W1398" s="134"/>
      <c r="X1398" s="134"/>
    </row>
    <row r="1399" spans="1:24">
      <c r="A1399" s="134"/>
      <c r="B1399" s="134"/>
      <c r="C1399" s="134"/>
      <c r="D1399" s="134"/>
      <c r="E1399" s="134"/>
      <c r="F1399" s="135"/>
      <c r="G1399" s="134"/>
      <c r="H1399" s="134"/>
      <c r="I1399" s="134"/>
      <c r="J1399" s="134"/>
      <c r="K1399" s="134"/>
      <c r="L1399" s="134"/>
      <c r="M1399" s="134"/>
      <c r="N1399" s="134"/>
      <c r="O1399" s="134"/>
      <c r="P1399" s="134"/>
      <c r="Q1399" s="134"/>
      <c r="R1399" s="134"/>
      <c r="S1399" s="134"/>
      <c r="T1399" s="134"/>
      <c r="U1399" s="134"/>
      <c r="V1399" s="134"/>
      <c r="W1399" s="134"/>
      <c r="X1399" s="134"/>
    </row>
    <row r="1400" spans="1:24">
      <c r="A1400" s="134"/>
      <c r="B1400" s="134"/>
      <c r="C1400" s="134"/>
      <c r="D1400" s="134"/>
      <c r="E1400" s="134"/>
      <c r="F1400" s="135"/>
      <c r="G1400" s="134"/>
      <c r="H1400" s="134"/>
      <c r="I1400" s="134"/>
      <c r="J1400" s="134"/>
      <c r="K1400" s="134"/>
      <c r="L1400" s="134"/>
      <c r="M1400" s="134"/>
      <c r="N1400" s="134"/>
      <c r="O1400" s="134"/>
      <c r="P1400" s="134"/>
      <c r="Q1400" s="134"/>
      <c r="R1400" s="134"/>
      <c r="S1400" s="134"/>
      <c r="T1400" s="134"/>
      <c r="U1400" s="134"/>
      <c r="V1400" s="134"/>
      <c r="W1400" s="134"/>
      <c r="X1400" s="134"/>
    </row>
    <row r="1401" spans="1:24">
      <c r="A1401" s="134"/>
      <c r="B1401" s="134"/>
      <c r="C1401" s="134"/>
      <c r="D1401" s="134"/>
      <c r="E1401" s="134"/>
      <c r="F1401" s="135"/>
      <c r="G1401" s="134"/>
      <c r="H1401" s="134"/>
      <c r="I1401" s="134"/>
      <c r="J1401" s="134"/>
      <c r="K1401" s="134"/>
      <c r="L1401" s="134"/>
      <c r="M1401" s="134"/>
      <c r="N1401" s="134"/>
      <c r="O1401" s="134"/>
      <c r="P1401" s="134"/>
      <c r="Q1401" s="134"/>
      <c r="R1401" s="134"/>
      <c r="S1401" s="134"/>
      <c r="T1401" s="134"/>
      <c r="U1401" s="134"/>
      <c r="V1401" s="134"/>
      <c r="W1401" s="134"/>
      <c r="X1401" s="134"/>
    </row>
    <row r="1402" spans="1:24">
      <c r="A1402" s="134"/>
      <c r="B1402" s="134"/>
      <c r="C1402" s="134"/>
      <c r="D1402" s="134"/>
      <c r="E1402" s="134"/>
      <c r="F1402" s="135"/>
      <c r="G1402" s="134"/>
      <c r="H1402" s="134"/>
      <c r="I1402" s="134"/>
      <c r="J1402" s="134"/>
      <c r="K1402" s="134"/>
      <c r="L1402" s="134"/>
      <c r="M1402" s="134"/>
      <c r="N1402" s="134"/>
      <c r="O1402" s="134"/>
      <c r="P1402" s="134"/>
      <c r="Q1402" s="134"/>
      <c r="R1402" s="134"/>
      <c r="S1402" s="134"/>
      <c r="T1402" s="134"/>
      <c r="U1402" s="134"/>
      <c r="V1402" s="134"/>
      <c r="W1402" s="134"/>
      <c r="X1402" s="134"/>
    </row>
    <row r="1403" spans="1:24">
      <c r="A1403" s="134"/>
      <c r="B1403" s="134"/>
      <c r="C1403" s="134"/>
      <c r="D1403" s="134"/>
      <c r="E1403" s="134"/>
      <c r="F1403" s="135"/>
      <c r="G1403" s="134"/>
      <c r="H1403" s="134"/>
      <c r="I1403" s="134"/>
      <c r="J1403" s="134"/>
      <c r="K1403" s="134"/>
      <c r="L1403" s="134"/>
      <c r="M1403" s="134"/>
      <c r="N1403" s="134"/>
      <c r="O1403" s="134"/>
      <c r="P1403" s="134"/>
      <c r="Q1403" s="134"/>
      <c r="R1403" s="134"/>
      <c r="S1403" s="134"/>
      <c r="T1403" s="134"/>
      <c r="U1403" s="134"/>
      <c r="V1403" s="134"/>
      <c r="W1403" s="134"/>
      <c r="X1403" s="134"/>
    </row>
    <row r="1404" spans="1:24">
      <c r="A1404" s="134"/>
      <c r="B1404" s="134"/>
      <c r="C1404" s="134"/>
      <c r="D1404" s="134"/>
      <c r="E1404" s="134"/>
      <c r="F1404" s="135"/>
      <c r="G1404" s="134"/>
      <c r="H1404" s="134"/>
      <c r="I1404" s="134"/>
      <c r="J1404" s="134"/>
      <c r="K1404" s="134"/>
      <c r="L1404" s="134"/>
      <c r="M1404" s="134"/>
      <c r="N1404" s="134"/>
      <c r="O1404" s="134"/>
      <c r="P1404" s="134"/>
      <c r="Q1404" s="134"/>
      <c r="R1404" s="134"/>
      <c r="S1404" s="134"/>
      <c r="T1404" s="134"/>
      <c r="U1404" s="134"/>
      <c r="V1404" s="134"/>
      <c r="W1404" s="134"/>
      <c r="X1404" s="134"/>
    </row>
    <row r="1405" spans="1:24">
      <c r="A1405" s="134"/>
      <c r="B1405" s="134"/>
      <c r="C1405" s="134"/>
      <c r="D1405" s="134"/>
      <c r="E1405" s="134"/>
      <c r="F1405" s="135"/>
      <c r="G1405" s="134"/>
      <c r="H1405" s="134"/>
      <c r="I1405" s="134"/>
      <c r="J1405" s="134"/>
      <c r="K1405" s="134"/>
      <c r="L1405" s="134"/>
      <c r="M1405" s="134"/>
      <c r="N1405" s="134"/>
      <c r="O1405" s="134"/>
      <c r="P1405" s="134"/>
      <c r="Q1405" s="134"/>
      <c r="R1405" s="134"/>
      <c r="S1405" s="134"/>
      <c r="T1405" s="134"/>
      <c r="U1405" s="134"/>
      <c r="V1405" s="134"/>
      <c r="W1405" s="134"/>
      <c r="X1405" s="134"/>
    </row>
    <row r="1406" spans="1:24">
      <c r="A1406" s="134"/>
      <c r="B1406" s="134"/>
      <c r="C1406" s="134"/>
      <c r="D1406" s="134"/>
      <c r="E1406" s="134"/>
      <c r="F1406" s="135"/>
      <c r="G1406" s="134"/>
      <c r="H1406" s="134"/>
      <c r="I1406" s="134"/>
      <c r="J1406" s="134"/>
      <c r="K1406" s="134"/>
      <c r="L1406" s="134"/>
      <c r="M1406" s="134"/>
      <c r="N1406" s="134"/>
      <c r="O1406" s="134"/>
      <c r="P1406" s="134"/>
      <c r="Q1406" s="134"/>
      <c r="R1406" s="134"/>
      <c r="S1406" s="134"/>
      <c r="T1406" s="134"/>
      <c r="U1406" s="134"/>
      <c r="V1406" s="134"/>
      <c r="W1406" s="134"/>
      <c r="X1406" s="134"/>
    </row>
    <row r="1407" spans="1:24">
      <c r="A1407" s="134"/>
      <c r="B1407" s="134"/>
      <c r="C1407" s="134"/>
      <c r="D1407" s="134"/>
      <c r="E1407" s="134"/>
      <c r="F1407" s="135"/>
      <c r="G1407" s="134"/>
      <c r="H1407" s="134"/>
      <c r="I1407" s="134"/>
      <c r="J1407" s="134"/>
      <c r="K1407" s="134"/>
      <c r="L1407" s="134"/>
      <c r="M1407" s="134"/>
      <c r="N1407" s="134"/>
      <c r="O1407" s="134"/>
      <c r="P1407" s="134"/>
      <c r="Q1407" s="134"/>
      <c r="R1407" s="134"/>
      <c r="S1407" s="134"/>
      <c r="T1407" s="134"/>
      <c r="U1407" s="134"/>
      <c r="V1407" s="134"/>
      <c r="W1407" s="134"/>
      <c r="X1407" s="134"/>
    </row>
    <row r="1408" spans="1:24">
      <c r="A1408" s="134"/>
      <c r="B1408" s="134"/>
      <c r="C1408" s="134"/>
      <c r="D1408" s="134"/>
      <c r="E1408" s="134"/>
      <c r="F1408" s="135"/>
      <c r="G1408" s="134"/>
      <c r="H1408" s="134"/>
      <c r="I1408" s="134"/>
      <c r="J1408" s="134"/>
      <c r="K1408" s="134"/>
      <c r="L1408" s="134"/>
      <c r="M1408" s="134"/>
      <c r="N1408" s="134"/>
      <c r="O1408" s="134"/>
      <c r="P1408" s="134"/>
      <c r="Q1408" s="134"/>
      <c r="R1408" s="134"/>
      <c r="S1408" s="134"/>
      <c r="T1408" s="134"/>
      <c r="U1408" s="134"/>
      <c r="V1408" s="134"/>
      <c r="W1408" s="134"/>
      <c r="X1408" s="134"/>
    </row>
    <row r="1409" spans="1:24">
      <c r="A1409" s="134"/>
      <c r="B1409" s="134"/>
      <c r="C1409" s="134"/>
      <c r="D1409" s="134"/>
      <c r="E1409" s="134"/>
      <c r="F1409" s="135"/>
      <c r="G1409" s="134"/>
      <c r="H1409" s="134"/>
      <c r="I1409" s="134"/>
      <c r="J1409" s="134"/>
      <c r="K1409" s="134"/>
      <c r="L1409" s="134"/>
      <c r="M1409" s="134"/>
      <c r="N1409" s="134"/>
      <c r="O1409" s="134"/>
      <c r="P1409" s="134"/>
      <c r="Q1409" s="134"/>
      <c r="R1409" s="134"/>
      <c r="S1409" s="134"/>
      <c r="T1409" s="134"/>
      <c r="U1409" s="134"/>
      <c r="V1409" s="134"/>
      <c r="W1409" s="134"/>
      <c r="X1409" s="134"/>
    </row>
    <row r="1410" spans="1:24">
      <c r="A1410" s="134"/>
      <c r="B1410" s="134"/>
      <c r="C1410" s="134"/>
      <c r="D1410" s="134"/>
      <c r="E1410" s="134"/>
      <c r="F1410" s="135"/>
      <c r="G1410" s="134"/>
      <c r="H1410" s="134"/>
      <c r="I1410" s="134"/>
      <c r="J1410" s="134"/>
      <c r="K1410" s="134"/>
      <c r="L1410" s="134"/>
      <c r="M1410" s="134"/>
      <c r="N1410" s="134"/>
      <c r="O1410" s="134"/>
      <c r="P1410" s="134"/>
      <c r="Q1410" s="134"/>
      <c r="R1410" s="134"/>
      <c r="S1410" s="134"/>
      <c r="T1410" s="134"/>
      <c r="U1410" s="134"/>
      <c r="V1410" s="134"/>
      <c r="W1410" s="134"/>
      <c r="X1410" s="134"/>
    </row>
    <row r="1411" spans="1:24">
      <c r="A1411" s="134"/>
      <c r="B1411" s="134"/>
      <c r="C1411" s="134"/>
      <c r="D1411" s="134"/>
      <c r="E1411" s="134"/>
      <c r="F1411" s="135"/>
      <c r="G1411" s="134"/>
      <c r="H1411" s="134"/>
      <c r="I1411" s="134"/>
      <c r="J1411" s="134"/>
      <c r="K1411" s="134"/>
      <c r="L1411" s="134"/>
      <c r="M1411" s="134"/>
      <c r="N1411" s="134"/>
      <c r="O1411" s="134"/>
      <c r="P1411" s="134"/>
      <c r="Q1411" s="134"/>
      <c r="R1411" s="134"/>
      <c r="S1411" s="134"/>
      <c r="T1411" s="134"/>
      <c r="U1411" s="134"/>
      <c r="V1411" s="134"/>
      <c r="W1411" s="134"/>
      <c r="X1411" s="134"/>
    </row>
    <row r="1412" spans="1:24">
      <c r="A1412" s="134"/>
      <c r="B1412" s="134"/>
      <c r="C1412" s="134"/>
      <c r="D1412" s="134"/>
      <c r="E1412" s="134"/>
      <c r="F1412" s="135"/>
      <c r="G1412" s="134"/>
      <c r="H1412" s="134"/>
      <c r="I1412" s="134"/>
      <c r="J1412" s="134"/>
      <c r="K1412" s="134"/>
      <c r="L1412" s="134"/>
      <c r="M1412" s="134"/>
      <c r="N1412" s="134"/>
      <c r="O1412" s="134"/>
      <c r="P1412" s="134"/>
      <c r="Q1412" s="134"/>
      <c r="R1412" s="134"/>
      <c r="S1412" s="134"/>
      <c r="T1412" s="134"/>
      <c r="U1412" s="134"/>
      <c r="V1412" s="134"/>
      <c r="W1412" s="134"/>
      <c r="X1412" s="134"/>
    </row>
    <row r="1413" spans="1:24">
      <c r="A1413" s="134"/>
      <c r="B1413" s="134"/>
      <c r="C1413" s="134"/>
      <c r="D1413" s="134"/>
      <c r="E1413" s="134"/>
      <c r="F1413" s="135"/>
      <c r="G1413" s="134"/>
      <c r="H1413" s="134"/>
      <c r="I1413" s="134"/>
      <c r="J1413" s="134"/>
      <c r="K1413" s="134"/>
      <c r="L1413" s="134"/>
      <c r="M1413" s="134"/>
      <c r="N1413" s="134"/>
      <c r="O1413" s="134"/>
      <c r="P1413" s="134"/>
      <c r="Q1413" s="134"/>
      <c r="R1413" s="134"/>
      <c r="S1413" s="134"/>
      <c r="T1413" s="134"/>
      <c r="U1413" s="134"/>
      <c r="V1413" s="134"/>
      <c r="W1413" s="134"/>
      <c r="X1413" s="134"/>
    </row>
    <row r="1414" spans="1:24">
      <c r="A1414" s="134"/>
      <c r="B1414" s="134"/>
      <c r="C1414" s="134"/>
      <c r="D1414" s="134"/>
      <c r="E1414" s="134"/>
      <c r="F1414" s="135"/>
      <c r="G1414" s="134"/>
      <c r="H1414" s="134"/>
      <c r="I1414" s="134"/>
      <c r="J1414" s="134"/>
      <c r="K1414" s="134"/>
      <c r="L1414" s="134"/>
      <c r="M1414" s="134"/>
      <c r="N1414" s="134"/>
      <c r="O1414" s="134"/>
      <c r="P1414" s="134"/>
      <c r="Q1414" s="134"/>
      <c r="R1414" s="134"/>
      <c r="S1414" s="134"/>
      <c r="T1414" s="134"/>
      <c r="U1414" s="134"/>
      <c r="V1414" s="134"/>
      <c r="W1414" s="134"/>
      <c r="X1414" s="134"/>
    </row>
    <row r="1415" spans="1:24">
      <c r="A1415" s="134"/>
      <c r="B1415" s="134"/>
      <c r="C1415" s="134"/>
      <c r="D1415" s="134"/>
      <c r="E1415" s="134"/>
      <c r="F1415" s="135"/>
      <c r="G1415" s="134"/>
      <c r="H1415" s="134"/>
      <c r="I1415" s="134"/>
      <c r="J1415" s="134"/>
      <c r="K1415" s="134"/>
      <c r="L1415" s="134"/>
      <c r="M1415" s="134"/>
      <c r="N1415" s="134"/>
      <c r="O1415" s="134"/>
      <c r="P1415" s="134"/>
      <c r="Q1415" s="134"/>
      <c r="R1415" s="134"/>
      <c r="S1415" s="134"/>
      <c r="T1415" s="134"/>
      <c r="U1415" s="134"/>
      <c r="V1415" s="134"/>
      <c r="W1415" s="134"/>
      <c r="X1415" s="134"/>
    </row>
    <row r="1416" spans="1:24">
      <c r="A1416" s="134"/>
      <c r="B1416" s="134"/>
      <c r="C1416" s="134"/>
      <c r="D1416" s="134"/>
      <c r="E1416" s="134"/>
      <c r="F1416" s="135"/>
      <c r="G1416" s="134"/>
      <c r="H1416" s="134"/>
      <c r="I1416" s="134"/>
      <c r="J1416" s="134"/>
      <c r="K1416" s="134"/>
      <c r="L1416" s="134"/>
      <c r="M1416" s="134"/>
      <c r="N1416" s="134"/>
      <c r="O1416" s="134"/>
      <c r="P1416" s="134"/>
      <c r="Q1416" s="134"/>
      <c r="R1416" s="134"/>
      <c r="S1416" s="134"/>
      <c r="T1416" s="134"/>
      <c r="U1416" s="134"/>
      <c r="V1416" s="134"/>
      <c r="W1416" s="134"/>
      <c r="X1416" s="134"/>
    </row>
    <row r="1417" spans="1:24">
      <c r="A1417" s="134"/>
      <c r="B1417" s="134"/>
      <c r="C1417" s="134"/>
      <c r="D1417" s="134"/>
      <c r="E1417" s="134"/>
      <c r="F1417" s="135"/>
      <c r="G1417" s="134"/>
      <c r="H1417" s="134"/>
      <c r="I1417" s="134"/>
      <c r="J1417" s="134"/>
      <c r="K1417" s="134"/>
      <c r="L1417" s="134"/>
      <c r="M1417" s="134"/>
      <c r="N1417" s="134"/>
      <c r="O1417" s="134"/>
      <c r="P1417" s="134"/>
      <c r="Q1417" s="134"/>
      <c r="R1417" s="134"/>
      <c r="S1417" s="134"/>
      <c r="T1417" s="134"/>
      <c r="U1417" s="134"/>
      <c r="V1417" s="134"/>
      <c r="W1417" s="134"/>
      <c r="X1417" s="134"/>
    </row>
    <row r="1418" spans="1:24">
      <c r="A1418" s="134"/>
      <c r="B1418" s="134"/>
      <c r="C1418" s="134"/>
      <c r="D1418" s="134"/>
      <c r="E1418" s="134"/>
      <c r="F1418" s="135"/>
      <c r="G1418" s="134"/>
      <c r="H1418" s="134"/>
      <c r="I1418" s="134"/>
      <c r="J1418" s="134"/>
      <c r="K1418" s="134"/>
      <c r="L1418" s="134"/>
      <c r="M1418" s="134"/>
      <c r="N1418" s="134"/>
      <c r="O1418" s="134"/>
      <c r="P1418" s="134"/>
      <c r="Q1418" s="134"/>
      <c r="R1418" s="134"/>
      <c r="S1418" s="134"/>
      <c r="T1418" s="134"/>
      <c r="U1418" s="134"/>
      <c r="V1418" s="134"/>
      <c r="W1418" s="134"/>
      <c r="X1418" s="134"/>
    </row>
    <row r="1419" spans="1:24">
      <c r="A1419" s="134"/>
      <c r="B1419" s="134"/>
      <c r="C1419" s="134"/>
      <c r="D1419" s="134"/>
      <c r="E1419" s="134"/>
      <c r="F1419" s="135"/>
      <c r="G1419" s="134"/>
      <c r="H1419" s="134"/>
      <c r="I1419" s="134"/>
      <c r="J1419" s="134"/>
      <c r="K1419" s="134"/>
      <c r="L1419" s="134"/>
      <c r="M1419" s="134"/>
      <c r="N1419" s="134"/>
      <c r="O1419" s="134"/>
      <c r="P1419" s="134"/>
      <c r="Q1419" s="134"/>
      <c r="R1419" s="134"/>
      <c r="S1419" s="134"/>
      <c r="T1419" s="134"/>
      <c r="U1419" s="134"/>
      <c r="V1419" s="134"/>
      <c r="W1419" s="134"/>
      <c r="X1419" s="134"/>
    </row>
    <row r="1420" spans="1:24">
      <c r="A1420" s="134"/>
      <c r="B1420" s="134"/>
      <c r="C1420" s="134"/>
      <c r="D1420" s="134"/>
      <c r="E1420" s="134"/>
      <c r="F1420" s="135"/>
      <c r="G1420" s="134"/>
      <c r="H1420" s="134"/>
      <c r="I1420" s="134"/>
      <c r="J1420" s="134"/>
      <c r="K1420" s="134"/>
      <c r="L1420" s="134"/>
      <c r="M1420" s="134"/>
      <c r="N1420" s="134"/>
      <c r="O1420" s="134"/>
      <c r="P1420" s="134"/>
      <c r="Q1420" s="134"/>
      <c r="R1420" s="134"/>
      <c r="S1420" s="134"/>
      <c r="T1420" s="134"/>
      <c r="U1420" s="134"/>
      <c r="V1420" s="134"/>
      <c r="W1420" s="134"/>
      <c r="X1420" s="134"/>
    </row>
    <row r="1421" spans="1:24">
      <c r="A1421" s="134"/>
      <c r="B1421" s="134"/>
      <c r="C1421" s="134"/>
      <c r="D1421" s="134"/>
      <c r="E1421" s="134"/>
      <c r="F1421" s="135"/>
      <c r="G1421" s="134"/>
      <c r="H1421" s="134"/>
      <c r="I1421" s="134"/>
      <c r="J1421" s="134"/>
      <c r="K1421" s="134"/>
      <c r="L1421" s="134"/>
      <c r="M1421" s="134"/>
      <c r="N1421" s="134"/>
      <c r="O1421" s="134"/>
      <c r="P1421" s="134"/>
      <c r="Q1421" s="134"/>
      <c r="R1421" s="134"/>
      <c r="S1421" s="134"/>
      <c r="T1421" s="134"/>
      <c r="U1421" s="134"/>
      <c r="V1421" s="134"/>
      <c r="W1421" s="134"/>
      <c r="X1421" s="134"/>
    </row>
    <row r="1422" spans="1:24">
      <c r="A1422" s="134"/>
      <c r="B1422" s="134"/>
      <c r="C1422" s="134"/>
      <c r="D1422" s="134"/>
      <c r="E1422" s="134"/>
      <c r="F1422" s="135"/>
      <c r="G1422" s="134"/>
      <c r="H1422" s="134"/>
      <c r="I1422" s="134"/>
      <c r="J1422" s="134"/>
      <c r="K1422" s="134"/>
      <c r="L1422" s="134"/>
      <c r="M1422" s="134"/>
      <c r="N1422" s="134"/>
      <c r="O1422" s="134"/>
      <c r="P1422" s="134"/>
      <c r="Q1422" s="134"/>
      <c r="R1422" s="134"/>
      <c r="S1422" s="134"/>
      <c r="T1422" s="134"/>
      <c r="U1422" s="134"/>
      <c r="V1422" s="134"/>
      <c r="W1422" s="134"/>
      <c r="X1422" s="134"/>
    </row>
    <row r="1423" spans="1:24">
      <c r="A1423" s="134"/>
      <c r="B1423" s="134"/>
      <c r="C1423" s="134"/>
      <c r="D1423" s="134"/>
      <c r="E1423" s="134"/>
      <c r="F1423" s="135"/>
      <c r="G1423" s="134"/>
      <c r="H1423" s="134"/>
      <c r="I1423" s="134"/>
      <c r="J1423" s="134"/>
      <c r="K1423" s="134"/>
      <c r="L1423" s="134"/>
      <c r="M1423" s="134"/>
      <c r="N1423" s="134"/>
      <c r="O1423" s="134"/>
      <c r="P1423" s="134"/>
      <c r="Q1423" s="134"/>
      <c r="R1423" s="134"/>
      <c r="S1423" s="134"/>
      <c r="T1423" s="134"/>
      <c r="U1423" s="134"/>
      <c r="V1423" s="134"/>
      <c r="W1423" s="134"/>
      <c r="X1423" s="134"/>
    </row>
    <row r="1424" spans="1:24">
      <c r="A1424" s="134"/>
      <c r="B1424" s="134"/>
      <c r="C1424" s="134"/>
      <c r="D1424" s="134"/>
      <c r="E1424" s="134"/>
      <c r="F1424" s="135"/>
      <c r="G1424" s="134"/>
      <c r="H1424" s="134"/>
      <c r="I1424" s="134"/>
      <c r="J1424" s="134"/>
      <c r="K1424" s="134"/>
      <c r="L1424" s="134"/>
      <c r="M1424" s="134"/>
      <c r="N1424" s="134"/>
      <c r="O1424" s="134"/>
      <c r="P1424" s="134"/>
      <c r="Q1424" s="134"/>
      <c r="R1424" s="134"/>
      <c r="S1424" s="134"/>
      <c r="T1424" s="134"/>
      <c r="U1424" s="134"/>
      <c r="V1424" s="134"/>
      <c r="W1424" s="134"/>
      <c r="X1424" s="134"/>
    </row>
    <row r="1425" spans="1:24">
      <c r="A1425" s="134"/>
      <c r="B1425" s="134"/>
      <c r="C1425" s="134"/>
      <c r="D1425" s="134"/>
      <c r="E1425" s="134"/>
      <c r="F1425" s="135"/>
      <c r="G1425" s="134"/>
      <c r="H1425" s="134"/>
      <c r="I1425" s="134"/>
      <c r="J1425" s="134"/>
      <c r="K1425" s="134"/>
      <c r="L1425" s="134"/>
      <c r="M1425" s="134"/>
      <c r="N1425" s="134"/>
      <c r="O1425" s="134"/>
      <c r="P1425" s="134"/>
      <c r="Q1425" s="134"/>
      <c r="R1425" s="134"/>
      <c r="S1425" s="134"/>
      <c r="T1425" s="134"/>
      <c r="U1425" s="134"/>
      <c r="V1425" s="134"/>
      <c r="W1425" s="134"/>
      <c r="X1425" s="134"/>
    </row>
    <row r="1426" spans="1:24">
      <c r="A1426" s="134"/>
      <c r="B1426" s="134"/>
      <c r="C1426" s="134"/>
      <c r="D1426" s="134"/>
      <c r="E1426" s="134"/>
      <c r="F1426" s="135"/>
      <c r="G1426" s="134"/>
      <c r="H1426" s="134"/>
      <c r="I1426" s="134"/>
      <c r="J1426" s="134"/>
      <c r="K1426" s="134"/>
      <c r="L1426" s="134"/>
      <c r="M1426" s="134"/>
      <c r="N1426" s="134"/>
      <c r="O1426" s="134"/>
      <c r="P1426" s="134"/>
      <c r="Q1426" s="134"/>
      <c r="R1426" s="134"/>
      <c r="S1426" s="134"/>
      <c r="T1426" s="134"/>
      <c r="U1426" s="134"/>
      <c r="V1426" s="134"/>
      <c r="W1426" s="134"/>
      <c r="X1426" s="134"/>
    </row>
    <row r="1427" spans="1:24">
      <c r="A1427" s="134"/>
      <c r="B1427" s="134"/>
      <c r="C1427" s="134"/>
      <c r="D1427" s="134"/>
      <c r="E1427" s="134"/>
      <c r="F1427" s="135"/>
      <c r="G1427" s="134"/>
      <c r="H1427" s="134"/>
      <c r="I1427" s="134"/>
      <c r="J1427" s="134"/>
      <c r="K1427" s="134"/>
      <c r="L1427" s="134"/>
      <c r="M1427" s="134"/>
      <c r="N1427" s="134"/>
      <c r="O1427" s="134"/>
      <c r="P1427" s="134"/>
      <c r="Q1427" s="134"/>
      <c r="R1427" s="134"/>
      <c r="S1427" s="134"/>
      <c r="T1427" s="134"/>
      <c r="U1427" s="134"/>
      <c r="V1427" s="134"/>
      <c r="W1427" s="134"/>
      <c r="X1427" s="134"/>
    </row>
    <row r="1428" spans="1:24">
      <c r="A1428" s="134"/>
      <c r="B1428" s="134"/>
      <c r="C1428" s="134"/>
      <c r="D1428" s="134"/>
      <c r="E1428" s="134"/>
      <c r="F1428" s="135"/>
      <c r="G1428" s="134"/>
      <c r="H1428" s="134"/>
      <c r="I1428" s="134"/>
      <c r="J1428" s="134"/>
      <c r="K1428" s="134"/>
      <c r="L1428" s="134"/>
      <c r="M1428" s="134"/>
      <c r="N1428" s="134"/>
      <c r="O1428" s="134"/>
      <c r="P1428" s="134"/>
      <c r="Q1428" s="134"/>
      <c r="R1428" s="134"/>
      <c r="S1428" s="134"/>
      <c r="T1428" s="134"/>
      <c r="U1428" s="134"/>
      <c r="V1428" s="134"/>
      <c r="W1428" s="134"/>
      <c r="X1428" s="134"/>
    </row>
    <row r="1429" spans="1:24">
      <c r="A1429" s="134"/>
      <c r="B1429" s="134"/>
      <c r="C1429" s="134"/>
      <c r="D1429" s="134"/>
      <c r="E1429" s="134"/>
      <c r="F1429" s="135"/>
      <c r="G1429" s="134"/>
      <c r="H1429" s="134"/>
      <c r="I1429" s="134"/>
      <c r="J1429" s="134"/>
      <c r="K1429" s="134"/>
      <c r="L1429" s="134"/>
      <c r="M1429" s="134"/>
      <c r="N1429" s="134"/>
      <c r="O1429" s="134"/>
      <c r="P1429" s="134"/>
      <c r="Q1429" s="134"/>
      <c r="R1429" s="134"/>
      <c r="S1429" s="134"/>
      <c r="T1429" s="134"/>
      <c r="U1429" s="134"/>
      <c r="V1429" s="134"/>
      <c r="W1429" s="134"/>
      <c r="X1429" s="134"/>
    </row>
    <row r="1430" spans="1:24">
      <c r="A1430" s="134"/>
      <c r="B1430" s="134"/>
      <c r="C1430" s="134"/>
      <c r="D1430" s="134"/>
      <c r="E1430" s="134"/>
      <c r="F1430" s="135"/>
      <c r="G1430" s="134"/>
      <c r="H1430" s="134"/>
      <c r="I1430" s="134"/>
      <c r="J1430" s="134"/>
      <c r="K1430" s="134"/>
      <c r="L1430" s="134"/>
      <c r="M1430" s="134"/>
      <c r="N1430" s="134"/>
      <c r="O1430" s="134"/>
      <c r="P1430" s="134"/>
      <c r="Q1430" s="134"/>
      <c r="R1430" s="134"/>
      <c r="S1430" s="134"/>
      <c r="T1430" s="134"/>
      <c r="U1430" s="134"/>
      <c r="V1430" s="134"/>
      <c r="W1430" s="134"/>
      <c r="X1430" s="134"/>
    </row>
    <row r="1431" spans="1:24">
      <c r="A1431" s="134"/>
      <c r="B1431" s="134"/>
      <c r="C1431" s="134"/>
      <c r="D1431" s="134"/>
      <c r="E1431" s="134"/>
      <c r="F1431" s="135"/>
      <c r="G1431" s="134"/>
      <c r="H1431" s="134"/>
      <c r="I1431" s="134"/>
      <c r="J1431" s="134"/>
      <c r="K1431" s="134"/>
      <c r="L1431" s="134"/>
      <c r="M1431" s="134"/>
      <c r="N1431" s="134"/>
      <c r="O1431" s="134"/>
      <c r="P1431" s="134"/>
      <c r="Q1431" s="134"/>
      <c r="R1431" s="134"/>
      <c r="S1431" s="134"/>
      <c r="T1431" s="134"/>
      <c r="U1431" s="134"/>
      <c r="V1431" s="134"/>
      <c r="W1431" s="134"/>
      <c r="X1431" s="134"/>
    </row>
    <row r="1432" spans="1:24">
      <c r="A1432" s="134"/>
      <c r="B1432" s="134"/>
      <c r="C1432" s="134"/>
      <c r="D1432" s="134"/>
      <c r="E1432" s="134"/>
      <c r="F1432" s="135"/>
      <c r="G1432" s="134"/>
      <c r="H1432" s="134"/>
      <c r="I1432" s="134"/>
      <c r="J1432" s="134"/>
      <c r="K1432" s="134"/>
      <c r="L1432" s="134"/>
      <c r="M1432" s="134"/>
      <c r="N1432" s="134"/>
      <c r="O1432" s="134"/>
      <c r="P1432" s="134"/>
      <c r="Q1432" s="134"/>
      <c r="R1432" s="134"/>
      <c r="S1432" s="134"/>
      <c r="T1432" s="134"/>
      <c r="U1432" s="134"/>
      <c r="V1432" s="134"/>
      <c r="W1432" s="134"/>
      <c r="X1432" s="134"/>
    </row>
    <row r="1433" spans="1:24">
      <c r="A1433" s="134"/>
      <c r="B1433" s="134"/>
      <c r="C1433" s="134"/>
      <c r="D1433" s="134"/>
      <c r="E1433" s="134"/>
      <c r="F1433" s="135"/>
      <c r="G1433" s="134"/>
      <c r="H1433" s="134"/>
      <c r="I1433" s="134"/>
      <c r="J1433" s="134"/>
      <c r="K1433" s="134"/>
      <c r="L1433" s="134"/>
      <c r="M1433" s="134"/>
      <c r="N1433" s="134"/>
      <c r="O1433" s="134"/>
      <c r="P1433" s="134"/>
      <c r="Q1433" s="134"/>
      <c r="R1433" s="134"/>
      <c r="S1433" s="134"/>
      <c r="T1433" s="134"/>
      <c r="U1433" s="134"/>
      <c r="V1433" s="134"/>
      <c r="W1433" s="134"/>
      <c r="X1433" s="134"/>
    </row>
    <row r="1434" spans="1:24">
      <c r="A1434" s="134"/>
      <c r="B1434" s="134"/>
      <c r="C1434" s="134"/>
      <c r="D1434" s="134"/>
      <c r="E1434" s="134"/>
      <c r="F1434" s="135"/>
      <c r="G1434" s="134"/>
      <c r="H1434" s="134"/>
      <c r="I1434" s="134"/>
      <c r="J1434" s="134"/>
      <c r="K1434" s="134"/>
      <c r="L1434" s="134"/>
      <c r="M1434" s="134"/>
      <c r="N1434" s="134"/>
      <c r="O1434" s="134"/>
      <c r="P1434" s="134"/>
      <c r="Q1434" s="134"/>
      <c r="R1434" s="134"/>
      <c r="S1434" s="134"/>
      <c r="T1434" s="134"/>
      <c r="U1434" s="134"/>
      <c r="V1434" s="134"/>
      <c r="W1434" s="134"/>
      <c r="X1434" s="134"/>
    </row>
    <row r="1435" spans="1:24">
      <c r="A1435" s="134"/>
      <c r="B1435" s="134"/>
      <c r="C1435" s="134"/>
      <c r="D1435" s="134"/>
      <c r="E1435" s="134"/>
      <c r="F1435" s="135"/>
      <c r="G1435" s="134"/>
      <c r="H1435" s="134"/>
      <c r="I1435" s="134"/>
      <c r="J1435" s="134"/>
      <c r="K1435" s="134"/>
      <c r="L1435" s="134"/>
      <c r="M1435" s="134"/>
      <c r="N1435" s="134"/>
      <c r="O1435" s="134"/>
      <c r="P1435" s="134"/>
      <c r="Q1435" s="134"/>
      <c r="R1435" s="134"/>
      <c r="S1435" s="134"/>
      <c r="T1435" s="134"/>
      <c r="U1435" s="134"/>
      <c r="V1435" s="134"/>
      <c r="W1435" s="134"/>
      <c r="X1435" s="134"/>
    </row>
    <row r="1436" spans="1:24">
      <c r="A1436" s="134"/>
      <c r="B1436" s="134"/>
      <c r="C1436" s="134"/>
      <c r="D1436" s="134"/>
      <c r="E1436" s="134"/>
      <c r="F1436" s="135"/>
      <c r="G1436" s="134"/>
      <c r="H1436" s="134"/>
      <c r="I1436" s="134"/>
      <c r="J1436" s="134"/>
      <c r="K1436" s="134"/>
      <c r="L1436" s="134"/>
      <c r="M1436" s="134"/>
      <c r="N1436" s="134"/>
      <c r="O1436" s="134"/>
      <c r="P1436" s="134"/>
      <c r="Q1436" s="134"/>
      <c r="R1436" s="134"/>
      <c r="S1436" s="134"/>
      <c r="T1436" s="134"/>
      <c r="U1436" s="134"/>
      <c r="V1436" s="134"/>
      <c r="W1436" s="134"/>
      <c r="X1436" s="134"/>
    </row>
    <row r="1437" spans="1:24">
      <c r="A1437" s="134"/>
      <c r="B1437" s="134"/>
      <c r="C1437" s="134"/>
      <c r="D1437" s="134"/>
      <c r="E1437" s="134"/>
      <c r="F1437" s="135"/>
      <c r="G1437" s="134"/>
      <c r="H1437" s="134"/>
      <c r="I1437" s="134"/>
      <c r="J1437" s="134"/>
      <c r="K1437" s="134"/>
      <c r="L1437" s="134"/>
      <c r="M1437" s="134"/>
      <c r="N1437" s="134"/>
      <c r="O1437" s="134"/>
      <c r="P1437" s="134"/>
      <c r="Q1437" s="134"/>
      <c r="R1437" s="134"/>
      <c r="S1437" s="134"/>
      <c r="T1437" s="134"/>
      <c r="U1437" s="134"/>
      <c r="V1437" s="134"/>
      <c r="W1437" s="134"/>
      <c r="X1437" s="134"/>
    </row>
    <row r="1438" spans="1:24">
      <c r="A1438" s="134"/>
      <c r="B1438" s="134"/>
      <c r="C1438" s="134"/>
      <c r="D1438" s="134"/>
      <c r="E1438" s="134"/>
      <c r="F1438" s="135"/>
      <c r="G1438" s="134"/>
      <c r="H1438" s="134"/>
      <c r="I1438" s="134"/>
      <c r="J1438" s="134"/>
      <c r="K1438" s="134"/>
      <c r="L1438" s="134"/>
      <c r="M1438" s="134"/>
      <c r="N1438" s="134"/>
      <c r="O1438" s="134"/>
      <c r="P1438" s="134"/>
      <c r="Q1438" s="134"/>
      <c r="R1438" s="134"/>
      <c r="S1438" s="134"/>
      <c r="T1438" s="134"/>
      <c r="U1438" s="134"/>
      <c r="V1438" s="134"/>
      <c r="W1438" s="134"/>
      <c r="X1438" s="134"/>
    </row>
    <row r="1439" spans="1:24">
      <c r="A1439" s="134"/>
      <c r="B1439" s="134"/>
      <c r="C1439" s="134"/>
      <c r="D1439" s="134"/>
      <c r="E1439" s="134"/>
      <c r="F1439" s="135"/>
      <c r="G1439" s="134"/>
      <c r="H1439" s="134"/>
      <c r="I1439" s="134"/>
      <c r="J1439" s="134"/>
      <c r="K1439" s="134"/>
      <c r="L1439" s="134"/>
      <c r="M1439" s="134"/>
      <c r="N1439" s="134"/>
      <c r="O1439" s="134"/>
      <c r="P1439" s="134"/>
      <c r="Q1439" s="134"/>
      <c r="R1439" s="134"/>
      <c r="S1439" s="134"/>
      <c r="T1439" s="134"/>
      <c r="U1439" s="134"/>
      <c r="V1439" s="134"/>
      <c r="W1439" s="134"/>
      <c r="X1439" s="134"/>
    </row>
    <row r="1440" spans="1:24">
      <c r="A1440" s="134"/>
      <c r="B1440" s="134"/>
      <c r="C1440" s="134"/>
      <c r="D1440" s="134"/>
      <c r="E1440" s="134"/>
      <c r="F1440" s="135"/>
      <c r="G1440" s="134"/>
      <c r="H1440" s="134"/>
      <c r="I1440" s="134"/>
      <c r="J1440" s="134"/>
      <c r="K1440" s="134"/>
      <c r="L1440" s="134"/>
      <c r="M1440" s="134"/>
      <c r="N1440" s="134"/>
      <c r="O1440" s="134"/>
      <c r="P1440" s="134"/>
      <c r="Q1440" s="134"/>
      <c r="R1440" s="134"/>
      <c r="S1440" s="134"/>
      <c r="T1440" s="134"/>
      <c r="U1440" s="134"/>
      <c r="V1440" s="134"/>
      <c r="W1440" s="134"/>
      <c r="X1440" s="134"/>
    </row>
    <row r="1441" spans="1:24">
      <c r="A1441" s="134"/>
      <c r="B1441" s="134"/>
      <c r="C1441" s="134"/>
      <c r="D1441" s="134"/>
      <c r="E1441" s="134"/>
      <c r="F1441" s="135"/>
      <c r="G1441" s="134"/>
      <c r="H1441" s="134"/>
      <c r="I1441" s="134"/>
      <c r="J1441" s="134"/>
      <c r="K1441" s="134"/>
      <c r="L1441" s="134"/>
      <c r="M1441" s="134"/>
      <c r="N1441" s="134"/>
      <c r="O1441" s="134"/>
      <c r="P1441" s="134"/>
      <c r="Q1441" s="134"/>
      <c r="R1441" s="134"/>
      <c r="S1441" s="134"/>
      <c r="T1441" s="134"/>
      <c r="U1441" s="134"/>
      <c r="V1441" s="134"/>
      <c r="W1441" s="134"/>
      <c r="X1441" s="134"/>
    </row>
    <row r="1442" spans="1:24">
      <c r="A1442" s="134"/>
      <c r="B1442" s="134"/>
      <c r="C1442" s="134"/>
      <c r="D1442" s="134"/>
      <c r="E1442" s="134"/>
      <c r="F1442" s="135"/>
      <c r="G1442" s="134"/>
      <c r="H1442" s="134"/>
      <c r="I1442" s="134"/>
      <c r="J1442" s="134"/>
      <c r="K1442" s="134"/>
      <c r="L1442" s="134"/>
      <c r="M1442" s="134"/>
      <c r="N1442" s="134"/>
      <c r="O1442" s="134"/>
      <c r="P1442" s="134"/>
      <c r="Q1442" s="134"/>
      <c r="R1442" s="134"/>
      <c r="S1442" s="134"/>
      <c r="T1442" s="134"/>
      <c r="U1442" s="134"/>
      <c r="V1442" s="134"/>
      <c r="W1442" s="134"/>
      <c r="X1442" s="134"/>
    </row>
    <row r="1443" spans="1:24">
      <c r="A1443" s="134"/>
      <c r="B1443" s="134"/>
      <c r="C1443" s="134"/>
      <c r="D1443" s="134"/>
      <c r="E1443" s="134"/>
      <c r="F1443" s="135"/>
      <c r="G1443" s="134"/>
      <c r="H1443" s="134"/>
      <c r="I1443" s="134"/>
      <c r="J1443" s="134"/>
      <c r="K1443" s="134"/>
      <c r="L1443" s="134"/>
      <c r="M1443" s="134"/>
      <c r="N1443" s="134"/>
      <c r="O1443" s="134"/>
      <c r="P1443" s="134"/>
      <c r="Q1443" s="134"/>
      <c r="R1443" s="134"/>
      <c r="S1443" s="134"/>
      <c r="T1443" s="134"/>
      <c r="U1443" s="134"/>
      <c r="V1443" s="134"/>
      <c r="W1443" s="134"/>
      <c r="X1443" s="134"/>
    </row>
    <row r="1444" spans="1:24">
      <c r="A1444" s="134"/>
      <c r="B1444" s="134"/>
      <c r="C1444" s="134"/>
      <c r="D1444" s="134"/>
      <c r="E1444" s="134"/>
      <c r="F1444" s="135"/>
      <c r="G1444" s="134"/>
      <c r="H1444" s="134"/>
      <c r="I1444" s="134"/>
      <c r="J1444" s="134"/>
      <c r="K1444" s="134"/>
      <c r="L1444" s="134"/>
      <c r="M1444" s="134"/>
      <c r="N1444" s="134"/>
      <c r="O1444" s="134"/>
      <c r="P1444" s="134"/>
      <c r="Q1444" s="134"/>
      <c r="R1444" s="134"/>
      <c r="S1444" s="134"/>
      <c r="T1444" s="134"/>
      <c r="U1444" s="134"/>
      <c r="V1444" s="134"/>
      <c r="W1444" s="134"/>
      <c r="X1444" s="134"/>
    </row>
    <row r="1445" spans="1:24">
      <c r="A1445" s="134"/>
      <c r="B1445" s="134"/>
      <c r="C1445" s="134"/>
      <c r="D1445" s="134"/>
      <c r="E1445" s="134"/>
      <c r="F1445" s="135"/>
      <c r="G1445" s="134"/>
      <c r="H1445" s="134"/>
      <c r="I1445" s="134"/>
      <c r="J1445" s="134"/>
      <c r="K1445" s="134"/>
      <c r="L1445" s="134"/>
      <c r="M1445" s="134"/>
      <c r="N1445" s="134"/>
      <c r="O1445" s="134"/>
      <c r="P1445" s="134"/>
      <c r="Q1445" s="134"/>
      <c r="R1445" s="134"/>
      <c r="S1445" s="134"/>
      <c r="T1445" s="134"/>
      <c r="U1445" s="134"/>
      <c r="V1445" s="134"/>
      <c r="W1445" s="134"/>
      <c r="X1445" s="134"/>
    </row>
    <row r="1446" spans="1:24">
      <c r="A1446" s="134"/>
      <c r="B1446" s="134"/>
      <c r="C1446" s="134"/>
      <c r="D1446" s="134"/>
      <c r="E1446" s="134"/>
      <c r="F1446" s="135"/>
      <c r="G1446" s="134"/>
      <c r="H1446" s="134"/>
      <c r="I1446" s="134"/>
      <c r="J1446" s="134"/>
      <c r="K1446" s="134"/>
      <c r="L1446" s="134"/>
      <c r="M1446" s="134"/>
      <c r="N1446" s="134"/>
      <c r="O1446" s="134"/>
      <c r="P1446" s="134"/>
      <c r="Q1446" s="134"/>
      <c r="R1446" s="134"/>
      <c r="S1446" s="134"/>
      <c r="T1446" s="134"/>
      <c r="U1446" s="134"/>
      <c r="V1446" s="134"/>
      <c r="W1446" s="134"/>
      <c r="X1446" s="134"/>
    </row>
    <row r="1447" spans="1:24">
      <c r="A1447" s="134"/>
      <c r="B1447" s="134"/>
      <c r="C1447" s="134"/>
      <c r="D1447" s="134"/>
      <c r="E1447" s="134"/>
      <c r="F1447" s="135"/>
      <c r="G1447" s="134"/>
      <c r="H1447" s="134"/>
      <c r="I1447" s="134"/>
      <c r="J1447" s="134"/>
      <c r="K1447" s="134"/>
      <c r="L1447" s="134"/>
      <c r="M1447" s="134"/>
      <c r="N1447" s="134"/>
      <c r="O1447" s="134"/>
      <c r="P1447" s="134"/>
      <c r="Q1447" s="134"/>
      <c r="R1447" s="134"/>
      <c r="S1447" s="134"/>
      <c r="T1447" s="134"/>
      <c r="U1447" s="134"/>
      <c r="V1447" s="134"/>
      <c r="W1447" s="134"/>
      <c r="X1447" s="134"/>
    </row>
    <row r="1448" spans="1:24">
      <c r="A1448" s="134"/>
      <c r="B1448" s="134"/>
      <c r="C1448" s="134"/>
      <c r="D1448" s="134"/>
      <c r="E1448" s="134"/>
      <c r="F1448" s="135"/>
      <c r="G1448" s="134"/>
      <c r="H1448" s="134"/>
      <c r="I1448" s="134"/>
      <c r="J1448" s="134"/>
      <c r="K1448" s="134"/>
      <c r="L1448" s="134"/>
      <c r="M1448" s="134"/>
      <c r="N1448" s="134"/>
      <c r="O1448" s="134"/>
      <c r="P1448" s="134"/>
      <c r="Q1448" s="134"/>
      <c r="R1448" s="134"/>
      <c r="S1448" s="134"/>
      <c r="T1448" s="134"/>
      <c r="U1448" s="134"/>
      <c r="V1448" s="134"/>
      <c r="W1448" s="134"/>
      <c r="X1448" s="134"/>
    </row>
    <row r="1449" spans="1:24">
      <c r="A1449" s="134"/>
      <c r="B1449" s="134"/>
      <c r="C1449" s="134"/>
      <c r="D1449" s="134"/>
      <c r="E1449" s="134"/>
      <c r="F1449" s="135"/>
      <c r="G1449" s="134"/>
      <c r="H1449" s="134"/>
      <c r="I1449" s="134"/>
      <c r="J1449" s="134"/>
      <c r="K1449" s="134"/>
      <c r="L1449" s="134"/>
      <c r="M1449" s="134"/>
      <c r="N1449" s="134"/>
      <c r="O1449" s="134"/>
      <c r="P1449" s="134"/>
      <c r="Q1449" s="134"/>
      <c r="R1449" s="134"/>
      <c r="S1449" s="134"/>
      <c r="T1449" s="134"/>
      <c r="U1449" s="134"/>
      <c r="V1449" s="134"/>
      <c r="W1449" s="134"/>
      <c r="X1449" s="134"/>
    </row>
    <row r="1450" spans="1:24">
      <c r="A1450" s="134"/>
      <c r="B1450" s="134"/>
      <c r="C1450" s="134"/>
      <c r="D1450" s="134"/>
      <c r="E1450" s="134"/>
      <c r="F1450" s="135"/>
      <c r="G1450" s="134"/>
      <c r="H1450" s="134"/>
      <c r="I1450" s="134"/>
      <c r="J1450" s="134"/>
      <c r="K1450" s="134"/>
      <c r="L1450" s="134"/>
      <c r="M1450" s="134"/>
      <c r="N1450" s="134"/>
      <c r="O1450" s="134"/>
      <c r="P1450" s="134"/>
      <c r="Q1450" s="134"/>
      <c r="R1450" s="134"/>
      <c r="S1450" s="134"/>
      <c r="T1450" s="134"/>
      <c r="U1450" s="134"/>
      <c r="V1450" s="134"/>
      <c r="W1450" s="134"/>
      <c r="X1450" s="134"/>
    </row>
    <row r="1451" spans="1:24">
      <c r="A1451" s="134"/>
      <c r="B1451" s="134"/>
      <c r="C1451" s="134"/>
      <c r="D1451" s="134"/>
      <c r="E1451" s="134"/>
      <c r="F1451" s="135"/>
      <c r="G1451" s="134"/>
      <c r="H1451" s="134"/>
      <c r="I1451" s="134"/>
      <c r="J1451" s="134"/>
      <c r="K1451" s="134"/>
      <c r="L1451" s="134"/>
      <c r="M1451" s="134"/>
      <c r="N1451" s="134"/>
      <c r="O1451" s="134"/>
      <c r="P1451" s="134"/>
      <c r="Q1451" s="134"/>
      <c r="R1451" s="134"/>
      <c r="S1451" s="134"/>
      <c r="T1451" s="134"/>
      <c r="U1451" s="134"/>
      <c r="V1451" s="134"/>
      <c r="W1451" s="134"/>
      <c r="X1451" s="134"/>
    </row>
    <row r="1452" spans="1:24">
      <c r="A1452" s="134"/>
      <c r="B1452" s="134"/>
      <c r="C1452" s="134"/>
      <c r="D1452" s="134"/>
      <c r="E1452" s="134"/>
      <c r="F1452" s="135"/>
      <c r="G1452" s="134"/>
      <c r="H1452" s="134"/>
      <c r="I1452" s="134"/>
      <c r="J1452" s="134"/>
      <c r="K1452" s="134"/>
      <c r="L1452" s="134"/>
      <c r="M1452" s="134"/>
      <c r="N1452" s="134"/>
      <c r="O1452" s="134"/>
      <c r="P1452" s="134"/>
      <c r="Q1452" s="134"/>
      <c r="R1452" s="134"/>
      <c r="S1452" s="134"/>
      <c r="T1452" s="134"/>
      <c r="U1452" s="134"/>
      <c r="V1452" s="134"/>
      <c r="W1452" s="134"/>
      <c r="X1452" s="134"/>
    </row>
    <row r="1453" spans="1:24">
      <c r="A1453" s="134"/>
      <c r="B1453" s="134"/>
      <c r="C1453" s="134"/>
      <c r="D1453" s="134"/>
      <c r="E1453" s="134"/>
      <c r="F1453" s="135"/>
      <c r="G1453" s="134"/>
      <c r="H1453" s="134"/>
      <c r="I1453" s="134"/>
      <c r="J1453" s="134"/>
      <c r="K1453" s="134"/>
      <c r="L1453" s="134"/>
      <c r="M1453" s="134"/>
      <c r="N1453" s="134"/>
      <c r="O1453" s="134"/>
      <c r="P1453" s="134"/>
      <c r="Q1453" s="134"/>
      <c r="R1453" s="134"/>
      <c r="S1453" s="134"/>
      <c r="T1453" s="134"/>
      <c r="U1453" s="134"/>
      <c r="V1453" s="134"/>
      <c r="W1453" s="134"/>
      <c r="X1453" s="134"/>
    </row>
    <row r="1454" spans="1:24">
      <c r="A1454" s="134"/>
      <c r="B1454" s="134"/>
      <c r="C1454" s="134"/>
      <c r="D1454" s="134"/>
      <c r="E1454" s="134"/>
      <c r="F1454" s="135"/>
      <c r="G1454" s="134"/>
      <c r="H1454" s="134"/>
      <c r="I1454" s="134"/>
      <c r="J1454" s="134"/>
      <c r="K1454" s="134"/>
      <c r="L1454" s="134"/>
      <c r="M1454" s="134"/>
      <c r="N1454" s="134"/>
      <c r="O1454" s="134"/>
      <c r="P1454" s="134"/>
      <c r="Q1454" s="134"/>
      <c r="R1454" s="134"/>
      <c r="S1454" s="134"/>
      <c r="T1454" s="134"/>
      <c r="U1454" s="134"/>
      <c r="V1454" s="134"/>
      <c r="W1454" s="134"/>
      <c r="X1454" s="134"/>
    </row>
    <row r="1455" spans="1:24">
      <c r="A1455" s="134"/>
      <c r="B1455" s="134"/>
      <c r="C1455" s="134"/>
      <c r="D1455" s="134"/>
      <c r="E1455" s="134"/>
      <c r="F1455" s="135"/>
      <c r="G1455" s="134"/>
      <c r="H1455" s="134"/>
      <c r="I1455" s="134"/>
      <c r="J1455" s="134"/>
      <c r="K1455" s="134"/>
      <c r="L1455" s="134"/>
      <c r="M1455" s="134"/>
      <c r="N1455" s="134"/>
      <c r="O1455" s="134"/>
      <c r="P1455" s="134"/>
      <c r="Q1455" s="134"/>
      <c r="R1455" s="134"/>
      <c r="S1455" s="134"/>
      <c r="T1455" s="134"/>
      <c r="U1455" s="134"/>
      <c r="V1455" s="134"/>
      <c r="W1455" s="134"/>
      <c r="X1455" s="134"/>
    </row>
    <row r="1456" spans="1:24">
      <c r="A1456" s="134"/>
      <c r="B1456" s="134"/>
      <c r="C1456" s="134"/>
      <c r="D1456" s="134"/>
      <c r="E1456" s="134"/>
      <c r="F1456" s="135"/>
      <c r="G1456" s="134"/>
      <c r="H1456" s="134"/>
      <c r="I1456" s="134"/>
      <c r="J1456" s="134"/>
      <c r="K1456" s="134"/>
      <c r="L1456" s="134"/>
      <c r="M1456" s="134"/>
      <c r="N1456" s="134"/>
      <c r="O1456" s="134"/>
      <c r="P1456" s="134"/>
      <c r="Q1456" s="134"/>
      <c r="R1456" s="134"/>
      <c r="S1456" s="134"/>
      <c r="T1456" s="134"/>
      <c r="U1456" s="134"/>
      <c r="V1456" s="134"/>
      <c r="W1456" s="134"/>
      <c r="X1456" s="134"/>
    </row>
    <row r="1457" spans="1:24">
      <c r="A1457" s="134"/>
      <c r="B1457" s="134"/>
      <c r="C1457" s="134"/>
      <c r="D1457" s="134"/>
      <c r="E1457" s="134"/>
      <c r="F1457" s="135"/>
      <c r="G1457" s="134"/>
      <c r="H1457" s="134"/>
      <c r="I1457" s="134"/>
      <c r="J1457" s="134"/>
      <c r="K1457" s="134"/>
      <c r="L1457" s="134"/>
      <c r="M1457" s="134"/>
      <c r="N1457" s="134"/>
      <c r="O1457" s="134"/>
      <c r="P1457" s="134"/>
      <c r="Q1457" s="134"/>
      <c r="R1457" s="134"/>
      <c r="S1457" s="134"/>
      <c r="T1457" s="134"/>
      <c r="U1457" s="134"/>
      <c r="V1457" s="134"/>
      <c r="W1457" s="134"/>
      <c r="X1457" s="134"/>
    </row>
    <row r="1458" spans="1:24">
      <c r="A1458" s="134"/>
      <c r="B1458" s="134"/>
      <c r="C1458" s="134"/>
      <c r="D1458" s="134"/>
      <c r="E1458" s="134"/>
      <c r="F1458" s="135"/>
      <c r="G1458" s="134"/>
      <c r="H1458" s="134"/>
      <c r="I1458" s="134"/>
      <c r="J1458" s="134"/>
      <c r="K1458" s="134"/>
      <c r="L1458" s="134"/>
      <c r="M1458" s="134"/>
      <c r="N1458" s="134"/>
      <c r="O1458" s="134"/>
      <c r="P1458" s="134"/>
      <c r="Q1458" s="134"/>
      <c r="R1458" s="134"/>
      <c r="S1458" s="134"/>
      <c r="T1458" s="134"/>
      <c r="U1458" s="134"/>
      <c r="V1458" s="134"/>
      <c r="W1458" s="134"/>
      <c r="X1458" s="134"/>
    </row>
    <row r="1459" spans="1:24">
      <c r="A1459" s="134"/>
      <c r="B1459" s="134"/>
      <c r="C1459" s="134"/>
      <c r="D1459" s="134"/>
      <c r="E1459" s="134"/>
      <c r="F1459" s="135"/>
      <c r="G1459" s="134"/>
      <c r="H1459" s="134"/>
      <c r="I1459" s="134"/>
      <c r="J1459" s="134"/>
      <c r="K1459" s="134"/>
      <c r="L1459" s="134"/>
      <c r="M1459" s="134"/>
      <c r="N1459" s="134"/>
      <c r="O1459" s="134"/>
      <c r="P1459" s="134"/>
      <c r="Q1459" s="134"/>
      <c r="R1459" s="134"/>
      <c r="S1459" s="134"/>
      <c r="T1459" s="134"/>
      <c r="U1459" s="134"/>
      <c r="V1459" s="134"/>
      <c r="W1459" s="134"/>
      <c r="X1459" s="134"/>
    </row>
    <row r="1460" spans="1:24">
      <c r="A1460" s="134"/>
      <c r="B1460" s="134"/>
      <c r="C1460" s="134"/>
      <c r="D1460" s="134"/>
      <c r="E1460" s="134"/>
      <c r="F1460" s="135"/>
      <c r="G1460" s="134"/>
      <c r="H1460" s="134"/>
      <c r="I1460" s="134"/>
      <c r="J1460" s="134"/>
      <c r="K1460" s="134"/>
      <c r="L1460" s="134"/>
      <c r="M1460" s="134"/>
      <c r="N1460" s="134"/>
      <c r="O1460" s="134"/>
      <c r="P1460" s="134"/>
      <c r="Q1460" s="134"/>
      <c r="R1460" s="134"/>
      <c r="S1460" s="134"/>
      <c r="T1460" s="134"/>
      <c r="U1460" s="134"/>
      <c r="V1460" s="134"/>
      <c r="W1460" s="134"/>
      <c r="X1460" s="134"/>
    </row>
    <row r="1461" spans="1:24">
      <c r="A1461" s="134"/>
      <c r="B1461" s="134"/>
      <c r="C1461" s="134"/>
      <c r="D1461" s="134"/>
      <c r="E1461" s="134"/>
      <c r="F1461" s="135"/>
      <c r="G1461" s="134"/>
      <c r="H1461" s="134"/>
      <c r="I1461" s="134"/>
      <c r="J1461" s="134"/>
      <c r="K1461" s="134"/>
      <c r="L1461" s="134"/>
      <c r="M1461" s="134"/>
      <c r="N1461" s="134"/>
      <c r="O1461" s="134"/>
      <c r="P1461" s="134"/>
      <c r="Q1461" s="134"/>
      <c r="R1461" s="134"/>
      <c r="S1461" s="134"/>
      <c r="T1461" s="134"/>
      <c r="U1461" s="134"/>
      <c r="V1461" s="134"/>
      <c r="W1461" s="134"/>
      <c r="X1461" s="134"/>
    </row>
    <row r="1462" spans="1:24">
      <c r="A1462" s="134"/>
      <c r="B1462" s="134"/>
      <c r="C1462" s="134"/>
      <c r="D1462" s="134"/>
      <c r="E1462" s="134"/>
      <c r="F1462" s="135"/>
      <c r="G1462" s="134"/>
      <c r="H1462" s="134"/>
      <c r="I1462" s="134"/>
      <c r="J1462" s="134"/>
      <c r="K1462" s="134"/>
      <c r="L1462" s="134"/>
      <c r="M1462" s="134"/>
      <c r="N1462" s="134"/>
      <c r="O1462" s="134"/>
      <c r="P1462" s="134"/>
      <c r="Q1462" s="134"/>
      <c r="R1462" s="134"/>
      <c r="S1462" s="134"/>
      <c r="T1462" s="134"/>
      <c r="U1462" s="134"/>
      <c r="V1462" s="134"/>
      <c r="W1462" s="134"/>
      <c r="X1462" s="134"/>
    </row>
    <row r="1463" spans="1:24">
      <c r="A1463" s="134"/>
      <c r="B1463" s="134"/>
      <c r="C1463" s="134"/>
      <c r="D1463" s="134"/>
      <c r="E1463" s="134"/>
      <c r="F1463" s="135"/>
      <c r="G1463" s="134"/>
      <c r="H1463" s="134"/>
      <c r="I1463" s="134"/>
      <c r="J1463" s="134"/>
      <c r="K1463" s="134"/>
      <c r="L1463" s="134"/>
      <c r="M1463" s="134"/>
      <c r="N1463" s="134"/>
      <c r="O1463" s="134"/>
      <c r="P1463" s="134"/>
      <c r="Q1463" s="134"/>
      <c r="R1463" s="134"/>
      <c r="S1463" s="134"/>
      <c r="T1463" s="134"/>
      <c r="U1463" s="134"/>
      <c r="V1463" s="134"/>
      <c r="W1463" s="134"/>
      <c r="X1463" s="134"/>
    </row>
    <row r="1464" spans="1:24">
      <c r="A1464" s="134"/>
      <c r="B1464" s="134"/>
      <c r="C1464" s="134"/>
      <c r="D1464" s="134"/>
      <c r="E1464" s="134"/>
      <c r="F1464" s="135"/>
      <c r="G1464" s="134"/>
      <c r="H1464" s="134"/>
      <c r="I1464" s="134"/>
      <c r="J1464" s="134"/>
      <c r="K1464" s="134"/>
      <c r="L1464" s="134"/>
      <c r="M1464" s="134"/>
      <c r="N1464" s="134"/>
      <c r="O1464" s="134"/>
      <c r="P1464" s="134"/>
      <c r="Q1464" s="134"/>
      <c r="R1464" s="134"/>
      <c r="S1464" s="134"/>
      <c r="T1464" s="134"/>
      <c r="U1464" s="134"/>
      <c r="V1464" s="134"/>
      <c r="W1464" s="134"/>
      <c r="X1464" s="134"/>
    </row>
    <row r="1465" spans="1:24">
      <c r="A1465" s="134"/>
      <c r="B1465" s="134"/>
      <c r="C1465" s="134"/>
      <c r="D1465" s="134"/>
      <c r="E1465" s="134"/>
      <c r="F1465" s="135"/>
      <c r="G1465" s="134"/>
      <c r="H1465" s="134"/>
      <c r="I1465" s="134"/>
      <c r="J1465" s="134"/>
      <c r="K1465" s="134"/>
      <c r="L1465" s="134"/>
      <c r="M1465" s="134"/>
      <c r="N1465" s="134"/>
      <c r="O1465" s="134"/>
      <c r="P1465" s="134"/>
      <c r="Q1465" s="134"/>
      <c r="R1465" s="134"/>
      <c r="S1465" s="134"/>
      <c r="T1465" s="134"/>
      <c r="U1465" s="134"/>
      <c r="V1465" s="134"/>
      <c r="W1465" s="134"/>
      <c r="X1465" s="134"/>
    </row>
    <row r="1466" spans="1:24">
      <c r="A1466" s="134"/>
      <c r="B1466" s="134"/>
      <c r="C1466" s="134"/>
      <c r="D1466" s="134"/>
      <c r="E1466" s="134"/>
      <c r="F1466" s="135"/>
      <c r="G1466" s="134"/>
      <c r="H1466" s="134"/>
      <c r="I1466" s="134"/>
      <c r="J1466" s="134"/>
      <c r="K1466" s="134"/>
      <c r="L1466" s="134"/>
      <c r="M1466" s="134"/>
      <c r="N1466" s="134"/>
      <c r="O1466" s="134"/>
      <c r="P1466" s="134"/>
      <c r="Q1466" s="134"/>
      <c r="R1466" s="134"/>
      <c r="S1466" s="134"/>
      <c r="T1466" s="134"/>
      <c r="U1466" s="134"/>
      <c r="V1466" s="134"/>
      <c r="W1466" s="134"/>
      <c r="X1466" s="134"/>
    </row>
    <row r="1467" spans="1:24">
      <c r="A1467" s="134"/>
      <c r="B1467" s="134"/>
      <c r="C1467" s="134"/>
      <c r="D1467" s="134"/>
      <c r="E1467" s="134"/>
      <c r="F1467" s="135"/>
      <c r="G1467" s="134"/>
      <c r="H1467" s="134"/>
      <c r="I1467" s="134"/>
      <c r="J1467" s="134"/>
      <c r="K1467" s="134"/>
      <c r="L1467" s="134"/>
      <c r="M1467" s="134"/>
      <c r="N1467" s="134"/>
      <c r="O1467" s="134"/>
      <c r="P1467" s="134"/>
      <c r="Q1467" s="134"/>
      <c r="R1467" s="134"/>
      <c r="S1467" s="134"/>
      <c r="T1467" s="134"/>
      <c r="U1467" s="134"/>
      <c r="V1467" s="134"/>
      <c r="W1467" s="134"/>
      <c r="X1467" s="134"/>
    </row>
    <row r="1468" spans="1:24">
      <c r="A1468" s="134"/>
      <c r="B1468" s="134"/>
      <c r="C1468" s="134"/>
      <c r="D1468" s="134"/>
      <c r="E1468" s="134"/>
      <c r="F1468" s="135"/>
      <c r="G1468" s="134"/>
      <c r="H1468" s="134"/>
      <c r="I1468" s="134"/>
      <c r="J1468" s="134"/>
      <c r="K1468" s="134"/>
      <c r="L1468" s="134"/>
      <c r="M1468" s="134"/>
      <c r="N1468" s="134"/>
      <c r="O1468" s="134"/>
      <c r="P1468" s="134"/>
      <c r="Q1468" s="134"/>
      <c r="R1468" s="134"/>
      <c r="S1468" s="134"/>
      <c r="T1468" s="134"/>
      <c r="U1468" s="134"/>
      <c r="V1468" s="134"/>
      <c r="W1468" s="134"/>
      <c r="X1468" s="134"/>
    </row>
    <row r="1469" spans="1:24">
      <c r="A1469" s="134"/>
      <c r="B1469" s="134"/>
      <c r="C1469" s="134"/>
      <c r="D1469" s="134"/>
      <c r="E1469" s="134"/>
      <c r="F1469" s="135"/>
      <c r="G1469" s="134"/>
      <c r="H1469" s="134"/>
      <c r="I1469" s="134"/>
      <c r="J1469" s="134"/>
      <c r="K1469" s="134"/>
      <c r="L1469" s="134"/>
      <c r="M1469" s="134"/>
      <c r="N1469" s="134"/>
      <c r="O1469" s="134"/>
      <c r="P1469" s="134"/>
      <c r="Q1469" s="134"/>
      <c r="R1469" s="134"/>
      <c r="S1469" s="134"/>
      <c r="T1469" s="134"/>
      <c r="U1469" s="134"/>
      <c r="V1469" s="134"/>
      <c r="W1469" s="134"/>
      <c r="X1469" s="134"/>
    </row>
    <row r="1470" spans="1:24">
      <c r="A1470" s="134"/>
      <c r="B1470" s="134"/>
      <c r="C1470" s="134"/>
      <c r="D1470" s="134"/>
      <c r="E1470" s="134"/>
      <c r="F1470" s="135"/>
      <c r="G1470" s="134"/>
      <c r="H1470" s="134"/>
      <c r="I1470" s="134"/>
      <c r="J1470" s="134"/>
      <c r="K1470" s="134"/>
      <c r="L1470" s="134"/>
      <c r="M1470" s="134"/>
      <c r="N1470" s="134"/>
      <c r="O1470" s="134"/>
      <c r="P1470" s="134"/>
      <c r="Q1470" s="134"/>
      <c r="R1470" s="134"/>
      <c r="S1470" s="134"/>
      <c r="T1470" s="134"/>
      <c r="U1470" s="134"/>
      <c r="V1470" s="134"/>
      <c r="W1470" s="134"/>
      <c r="X1470" s="134"/>
    </row>
    <row r="1471" spans="1:24">
      <c r="A1471" s="134"/>
      <c r="B1471" s="134"/>
      <c r="C1471" s="134"/>
      <c r="D1471" s="134"/>
      <c r="E1471" s="134"/>
      <c r="F1471" s="135"/>
      <c r="G1471" s="134"/>
      <c r="H1471" s="134"/>
      <c r="I1471" s="134"/>
      <c r="J1471" s="134"/>
      <c r="K1471" s="134"/>
      <c r="L1471" s="134"/>
      <c r="M1471" s="134"/>
      <c r="N1471" s="134"/>
      <c r="O1471" s="134"/>
      <c r="P1471" s="134"/>
      <c r="Q1471" s="134"/>
      <c r="R1471" s="134"/>
      <c r="S1471" s="134"/>
      <c r="T1471" s="134"/>
      <c r="U1471" s="134"/>
      <c r="V1471" s="134"/>
      <c r="W1471" s="134"/>
      <c r="X1471" s="134"/>
    </row>
    <row r="1472" spans="1:24">
      <c r="A1472" s="134"/>
      <c r="B1472" s="134"/>
      <c r="C1472" s="134"/>
      <c r="D1472" s="134"/>
      <c r="E1472" s="134"/>
      <c r="F1472" s="135"/>
      <c r="G1472" s="134"/>
      <c r="H1472" s="134"/>
      <c r="I1472" s="134"/>
      <c r="J1472" s="134"/>
      <c r="K1472" s="134"/>
      <c r="L1472" s="134"/>
      <c r="M1472" s="134"/>
      <c r="N1472" s="134"/>
      <c r="O1472" s="134"/>
      <c r="P1472" s="134"/>
      <c r="Q1472" s="134"/>
      <c r="R1472" s="134"/>
      <c r="S1472" s="134"/>
      <c r="T1472" s="134"/>
      <c r="U1472" s="134"/>
      <c r="V1472" s="134"/>
      <c r="W1472" s="134"/>
      <c r="X1472" s="134"/>
    </row>
    <row r="1473" spans="1:24">
      <c r="A1473" s="134"/>
      <c r="B1473" s="134"/>
      <c r="C1473" s="134"/>
      <c r="D1473" s="134"/>
      <c r="E1473" s="134"/>
      <c r="F1473" s="135"/>
      <c r="G1473" s="134"/>
      <c r="H1473" s="134"/>
      <c r="I1473" s="134"/>
      <c r="J1473" s="134"/>
      <c r="K1473" s="134"/>
      <c r="L1473" s="134"/>
      <c r="M1473" s="134"/>
      <c r="N1473" s="134"/>
      <c r="O1473" s="134"/>
      <c r="P1473" s="134"/>
      <c r="Q1473" s="134"/>
      <c r="R1473" s="134"/>
      <c r="S1473" s="134"/>
      <c r="T1473" s="134"/>
      <c r="U1473" s="134"/>
      <c r="V1473" s="134"/>
      <c r="W1473" s="134"/>
      <c r="X1473" s="134"/>
    </row>
    <row r="1474" spans="1:24">
      <c r="A1474" s="134"/>
      <c r="B1474" s="134"/>
      <c r="C1474" s="134"/>
      <c r="D1474" s="134"/>
      <c r="E1474" s="134"/>
      <c r="F1474" s="135"/>
      <c r="G1474" s="134"/>
      <c r="H1474" s="134"/>
      <c r="I1474" s="134"/>
      <c r="J1474" s="134"/>
      <c r="K1474" s="134"/>
      <c r="L1474" s="134"/>
      <c r="M1474" s="134"/>
      <c r="N1474" s="134"/>
      <c r="O1474" s="134"/>
      <c r="P1474" s="134"/>
      <c r="Q1474" s="134"/>
      <c r="R1474" s="134"/>
      <c r="S1474" s="134"/>
      <c r="T1474" s="134"/>
      <c r="U1474" s="134"/>
      <c r="V1474" s="134"/>
      <c r="W1474" s="134"/>
      <c r="X1474" s="134"/>
    </row>
    <row r="1475" spans="1:24">
      <c r="A1475" s="134"/>
      <c r="B1475" s="134"/>
      <c r="C1475" s="134"/>
      <c r="D1475" s="134"/>
      <c r="E1475" s="134"/>
      <c r="F1475" s="135"/>
      <c r="G1475" s="134"/>
      <c r="H1475" s="134"/>
      <c r="I1475" s="134"/>
      <c r="J1475" s="134"/>
      <c r="K1475" s="134"/>
      <c r="L1475" s="134"/>
      <c r="M1475" s="134"/>
      <c r="N1475" s="134"/>
      <c r="O1475" s="134"/>
      <c r="P1475" s="134"/>
      <c r="Q1475" s="134"/>
      <c r="R1475" s="134"/>
      <c r="S1475" s="134"/>
      <c r="T1475" s="134"/>
      <c r="U1475" s="134"/>
      <c r="V1475" s="134"/>
      <c r="W1475" s="134"/>
      <c r="X1475" s="134"/>
    </row>
    <row r="1476" spans="1:24">
      <c r="A1476" s="134"/>
      <c r="B1476" s="134"/>
      <c r="C1476" s="134"/>
      <c r="D1476" s="134"/>
      <c r="E1476" s="134"/>
      <c r="F1476" s="135"/>
      <c r="G1476" s="134"/>
      <c r="H1476" s="134"/>
      <c r="I1476" s="134"/>
      <c r="J1476" s="134"/>
      <c r="K1476" s="134"/>
      <c r="L1476" s="134"/>
      <c r="M1476" s="134"/>
      <c r="N1476" s="134"/>
      <c r="O1476" s="134"/>
      <c r="P1476" s="134"/>
      <c r="Q1476" s="134"/>
      <c r="R1476" s="134"/>
      <c r="S1476" s="134"/>
      <c r="T1476" s="134"/>
      <c r="U1476" s="134"/>
      <c r="V1476" s="134"/>
      <c r="W1476" s="134"/>
      <c r="X1476" s="134"/>
    </row>
    <row r="1477" spans="1:24">
      <c r="A1477" s="134"/>
      <c r="B1477" s="134"/>
      <c r="C1477" s="134"/>
      <c r="D1477" s="134"/>
      <c r="E1477" s="134"/>
      <c r="F1477" s="135"/>
      <c r="G1477" s="134"/>
      <c r="H1477" s="134"/>
      <c r="I1477" s="134"/>
      <c r="J1477" s="134"/>
      <c r="K1477" s="134"/>
      <c r="L1477" s="134"/>
      <c r="M1477" s="134"/>
      <c r="N1477" s="134"/>
      <c r="O1477" s="134"/>
      <c r="P1477" s="134"/>
      <c r="Q1477" s="134"/>
      <c r="R1477" s="134"/>
      <c r="S1477" s="134"/>
      <c r="T1477" s="134"/>
      <c r="U1477" s="134"/>
      <c r="V1477" s="134"/>
      <c r="W1477" s="134"/>
      <c r="X1477" s="134"/>
    </row>
    <row r="1478" spans="1:24">
      <c r="A1478" s="134"/>
      <c r="B1478" s="134"/>
      <c r="C1478" s="134"/>
      <c r="D1478" s="134"/>
      <c r="E1478" s="134"/>
      <c r="F1478" s="135"/>
      <c r="G1478" s="134"/>
      <c r="H1478" s="134"/>
      <c r="I1478" s="134"/>
      <c r="J1478" s="134"/>
      <c r="K1478" s="134"/>
      <c r="L1478" s="134"/>
      <c r="M1478" s="134"/>
      <c r="N1478" s="134"/>
      <c r="O1478" s="134"/>
      <c r="P1478" s="134"/>
      <c r="Q1478" s="134"/>
      <c r="R1478" s="134"/>
      <c r="S1478" s="134"/>
      <c r="T1478" s="134"/>
      <c r="U1478" s="134"/>
      <c r="V1478" s="134"/>
      <c r="W1478" s="134"/>
      <c r="X1478" s="134"/>
    </row>
    <row r="1479" spans="1:24">
      <c r="A1479" s="134"/>
      <c r="B1479" s="134"/>
      <c r="C1479" s="134"/>
      <c r="D1479" s="134"/>
      <c r="E1479" s="134"/>
      <c r="F1479" s="135"/>
      <c r="G1479" s="134"/>
      <c r="H1479" s="134"/>
      <c r="I1479" s="134"/>
      <c r="J1479" s="134"/>
      <c r="K1479" s="134"/>
      <c r="L1479" s="134"/>
      <c r="M1479" s="134"/>
      <c r="N1479" s="134"/>
      <c r="O1479" s="134"/>
      <c r="P1479" s="134"/>
      <c r="Q1479" s="134"/>
      <c r="R1479" s="134"/>
      <c r="S1479" s="134"/>
      <c r="T1479" s="134"/>
      <c r="U1479" s="134"/>
      <c r="V1479" s="134"/>
      <c r="W1479" s="134"/>
      <c r="X1479" s="134"/>
    </row>
    <row r="1480" spans="1:24">
      <c r="A1480" s="134"/>
      <c r="B1480" s="134"/>
      <c r="C1480" s="134"/>
      <c r="D1480" s="134"/>
      <c r="E1480" s="134"/>
      <c r="F1480" s="135"/>
      <c r="G1480" s="134"/>
      <c r="H1480" s="134"/>
      <c r="I1480" s="134"/>
      <c r="J1480" s="134"/>
      <c r="K1480" s="134"/>
      <c r="L1480" s="134"/>
      <c r="M1480" s="134"/>
      <c r="N1480" s="134"/>
      <c r="O1480" s="134"/>
      <c r="P1480" s="134"/>
      <c r="Q1480" s="134"/>
      <c r="R1480" s="134"/>
      <c r="S1480" s="134"/>
      <c r="T1480" s="134"/>
      <c r="U1480" s="134"/>
      <c r="V1480" s="134"/>
      <c r="W1480" s="134"/>
      <c r="X1480" s="134"/>
    </row>
    <row r="1481" spans="1:24">
      <c r="A1481" s="134"/>
      <c r="B1481" s="134"/>
      <c r="C1481" s="134"/>
      <c r="D1481" s="134"/>
      <c r="E1481" s="134"/>
      <c r="F1481" s="135"/>
      <c r="G1481" s="134"/>
      <c r="H1481" s="134"/>
      <c r="I1481" s="134"/>
      <c r="J1481" s="134"/>
      <c r="K1481" s="134"/>
      <c r="L1481" s="134"/>
      <c r="M1481" s="134"/>
      <c r="N1481" s="134"/>
      <c r="O1481" s="134"/>
      <c r="P1481" s="134"/>
      <c r="Q1481" s="134"/>
      <c r="R1481" s="134"/>
      <c r="S1481" s="134"/>
      <c r="T1481" s="134"/>
      <c r="U1481" s="134"/>
      <c r="V1481" s="134"/>
      <c r="W1481" s="134"/>
      <c r="X1481" s="134"/>
    </row>
    <row r="1482" spans="1:24">
      <c r="A1482" s="134"/>
      <c r="B1482" s="134"/>
      <c r="C1482" s="134"/>
      <c r="D1482" s="134"/>
      <c r="E1482" s="134"/>
      <c r="F1482" s="135"/>
      <c r="G1482" s="134"/>
      <c r="H1482" s="134"/>
      <c r="I1482" s="134"/>
      <c r="J1482" s="134"/>
      <c r="K1482" s="134"/>
      <c r="L1482" s="134"/>
      <c r="M1482" s="134"/>
      <c r="N1482" s="134"/>
      <c r="O1482" s="134"/>
      <c r="P1482" s="134"/>
      <c r="Q1482" s="134"/>
      <c r="R1482" s="134"/>
      <c r="S1482" s="134"/>
      <c r="T1482" s="134"/>
      <c r="U1482" s="134"/>
      <c r="V1482" s="134"/>
      <c r="W1482" s="134"/>
      <c r="X1482" s="134"/>
    </row>
    <row r="1483" spans="1:24">
      <c r="A1483" s="134"/>
      <c r="B1483" s="134"/>
      <c r="C1483" s="134"/>
      <c r="D1483" s="134"/>
      <c r="E1483" s="134"/>
      <c r="F1483" s="135"/>
      <c r="G1483" s="134"/>
      <c r="H1483" s="134"/>
      <c r="I1483" s="134"/>
      <c r="J1483" s="134"/>
      <c r="K1483" s="134"/>
      <c r="L1483" s="134"/>
      <c r="M1483" s="134"/>
      <c r="N1483" s="134"/>
      <c r="O1483" s="134"/>
      <c r="P1483" s="134"/>
      <c r="Q1483" s="134"/>
      <c r="R1483" s="134"/>
      <c r="S1483" s="134"/>
      <c r="T1483" s="134"/>
      <c r="U1483" s="134"/>
      <c r="V1483" s="134"/>
      <c r="W1483" s="134"/>
      <c r="X1483" s="134"/>
    </row>
    <row r="1484" spans="1:24">
      <c r="A1484" s="134"/>
      <c r="B1484" s="134"/>
      <c r="C1484" s="134"/>
      <c r="D1484" s="134"/>
      <c r="E1484" s="134"/>
      <c r="F1484" s="135"/>
      <c r="G1484" s="134"/>
      <c r="H1484" s="134"/>
      <c r="I1484" s="134"/>
      <c r="J1484" s="134"/>
      <c r="K1484" s="134"/>
      <c r="L1484" s="134"/>
      <c r="M1484" s="134"/>
      <c r="N1484" s="134"/>
      <c r="O1484" s="134"/>
      <c r="P1484" s="134"/>
      <c r="Q1484" s="134"/>
      <c r="R1484" s="134"/>
      <c r="S1484" s="134"/>
      <c r="T1484" s="134"/>
      <c r="U1484" s="134"/>
      <c r="V1484" s="134"/>
      <c r="W1484" s="134"/>
      <c r="X1484" s="134"/>
    </row>
    <row r="1485" spans="1:24">
      <c r="A1485" s="134"/>
      <c r="B1485" s="134"/>
      <c r="C1485" s="134"/>
      <c r="D1485" s="134"/>
      <c r="E1485" s="134"/>
      <c r="F1485" s="135"/>
      <c r="G1485" s="134"/>
      <c r="H1485" s="134"/>
      <c r="I1485" s="134"/>
      <c r="J1485" s="134"/>
      <c r="K1485" s="134"/>
      <c r="L1485" s="134"/>
      <c r="M1485" s="134"/>
      <c r="N1485" s="134"/>
      <c r="O1485" s="134"/>
      <c r="P1485" s="134"/>
      <c r="Q1485" s="134"/>
      <c r="R1485" s="134"/>
      <c r="S1485" s="134"/>
      <c r="T1485" s="134"/>
      <c r="U1485" s="134"/>
      <c r="V1485" s="134"/>
      <c r="W1485" s="134"/>
      <c r="X1485" s="134"/>
    </row>
    <row r="1486" spans="1:24">
      <c r="A1486" s="134"/>
      <c r="B1486" s="134"/>
      <c r="C1486" s="134"/>
      <c r="D1486" s="134"/>
      <c r="E1486" s="134"/>
      <c r="F1486" s="135"/>
      <c r="G1486" s="134"/>
      <c r="H1486" s="134"/>
      <c r="I1486" s="134"/>
      <c r="J1486" s="134"/>
      <c r="K1486" s="134"/>
      <c r="L1486" s="134"/>
      <c r="M1486" s="134"/>
      <c r="N1486" s="134"/>
      <c r="O1486" s="134"/>
      <c r="P1486" s="134"/>
      <c r="Q1486" s="134"/>
      <c r="R1486" s="134"/>
      <c r="S1486" s="134"/>
      <c r="T1486" s="134"/>
      <c r="U1486" s="134"/>
      <c r="V1486" s="134"/>
      <c r="W1486" s="134"/>
      <c r="X1486" s="134"/>
    </row>
    <row r="1487" spans="1:24">
      <c r="A1487" s="134"/>
      <c r="B1487" s="134"/>
      <c r="C1487" s="134"/>
      <c r="D1487" s="134"/>
      <c r="E1487" s="134"/>
      <c r="F1487" s="135"/>
      <c r="G1487" s="134"/>
      <c r="H1487" s="134"/>
      <c r="I1487" s="134"/>
      <c r="J1487" s="134"/>
      <c r="K1487" s="134"/>
      <c r="L1487" s="134"/>
      <c r="M1487" s="134"/>
      <c r="N1487" s="134"/>
      <c r="O1487" s="134"/>
      <c r="P1487" s="134"/>
      <c r="Q1487" s="134"/>
      <c r="R1487" s="134"/>
      <c r="S1487" s="134"/>
      <c r="T1487" s="134"/>
      <c r="U1487" s="134"/>
      <c r="V1487" s="134"/>
      <c r="W1487" s="134"/>
      <c r="X1487" s="134"/>
    </row>
    <row r="1488" spans="1:24">
      <c r="A1488" s="134"/>
      <c r="B1488" s="134"/>
      <c r="C1488" s="134"/>
      <c r="D1488" s="134"/>
      <c r="E1488" s="134"/>
      <c r="F1488" s="135"/>
      <c r="G1488" s="134"/>
      <c r="H1488" s="134"/>
      <c r="I1488" s="134"/>
      <c r="J1488" s="134"/>
      <c r="K1488" s="134"/>
      <c r="L1488" s="134"/>
      <c r="M1488" s="134"/>
      <c r="N1488" s="134"/>
      <c r="O1488" s="134"/>
      <c r="P1488" s="134"/>
      <c r="Q1488" s="134"/>
      <c r="R1488" s="134"/>
      <c r="S1488" s="134"/>
      <c r="T1488" s="134"/>
      <c r="U1488" s="134"/>
      <c r="V1488" s="134"/>
      <c r="W1488" s="134"/>
      <c r="X1488" s="134"/>
    </row>
    <row r="1489" spans="1:24">
      <c r="A1489" s="134"/>
      <c r="B1489" s="134"/>
      <c r="C1489" s="134"/>
      <c r="D1489" s="134"/>
      <c r="E1489" s="134"/>
      <c r="F1489" s="135"/>
      <c r="G1489" s="134"/>
      <c r="H1489" s="134"/>
      <c r="I1489" s="134"/>
      <c r="J1489" s="134"/>
      <c r="K1489" s="134"/>
      <c r="L1489" s="134"/>
      <c r="M1489" s="134"/>
      <c r="N1489" s="134"/>
      <c r="O1489" s="134"/>
      <c r="P1489" s="134"/>
      <c r="Q1489" s="134"/>
      <c r="R1489" s="134"/>
      <c r="S1489" s="134"/>
      <c r="T1489" s="134"/>
      <c r="U1489" s="134"/>
      <c r="V1489" s="134"/>
      <c r="W1489" s="134"/>
      <c r="X1489" s="134"/>
    </row>
    <row r="1490" spans="1:24">
      <c r="A1490" s="134"/>
      <c r="B1490" s="134"/>
      <c r="C1490" s="134"/>
      <c r="D1490" s="134"/>
      <c r="E1490" s="134"/>
      <c r="F1490" s="135"/>
      <c r="G1490" s="134"/>
      <c r="H1490" s="134"/>
      <c r="I1490" s="134"/>
      <c r="J1490" s="134"/>
      <c r="K1490" s="134"/>
      <c r="L1490" s="134"/>
      <c r="M1490" s="134"/>
      <c r="N1490" s="134"/>
      <c r="O1490" s="134"/>
      <c r="P1490" s="134"/>
      <c r="Q1490" s="134"/>
      <c r="R1490" s="134"/>
      <c r="S1490" s="134"/>
      <c r="T1490" s="134"/>
      <c r="U1490" s="134"/>
      <c r="V1490" s="134"/>
      <c r="W1490" s="134"/>
      <c r="X1490" s="134"/>
    </row>
    <row r="1491" spans="1:24">
      <c r="A1491" s="134"/>
      <c r="B1491" s="134"/>
      <c r="C1491" s="134"/>
      <c r="D1491" s="134"/>
      <c r="E1491" s="134"/>
      <c r="F1491" s="135"/>
      <c r="G1491" s="134"/>
      <c r="H1491" s="134"/>
      <c r="I1491" s="134"/>
      <c r="J1491" s="134"/>
      <c r="K1491" s="134"/>
      <c r="L1491" s="134"/>
      <c r="M1491" s="134"/>
      <c r="N1491" s="134"/>
      <c r="O1491" s="134"/>
      <c r="P1491" s="134"/>
      <c r="Q1491" s="134"/>
      <c r="R1491" s="134"/>
      <c r="S1491" s="134"/>
      <c r="T1491" s="134"/>
      <c r="U1491" s="134"/>
      <c r="V1491" s="134"/>
      <c r="W1491" s="134"/>
      <c r="X1491" s="134"/>
    </row>
    <row r="1492" spans="1:24">
      <c r="A1492" s="134"/>
      <c r="B1492" s="134"/>
      <c r="C1492" s="134"/>
      <c r="D1492" s="134"/>
      <c r="E1492" s="134"/>
      <c r="F1492" s="135"/>
      <c r="G1492" s="134"/>
      <c r="H1492" s="134"/>
      <c r="I1492" s="134"/>
      <c r="J1492" s="134"/>
      <c r="K1492" s="134"/>
      <c r="L1492" s="134"/>
      <c r="M1492" s="134"/>
      <c r="N1492" s="134"/>
      <c r="O1492" s="134"/>
      <c r="P1492" s="134"/>
      <c r="Q1492" s="134"/>
      <c r="R1492" s="134"/>
      <c r="S1492" s="134"/>
      <c r="T1492" s="134"/>
      <c r="U1492" s="134"/>
      <c r="V1492" s="134"/>
      <c r="W1492" s="134"/>
      <c r="X1492" s="134"/>
    </row>
    <row r="1493" spans="1:24">
      <c r="A1493" s="134"/>
      <c r="B1493" s="134"/>
      <c r="C1493" s="134"/>
      <c r="D1493" s="134"/>
      <c r="E1493" s="134"/>
      <c r="F1493" s="135"/>
      <c r="G1493" s="134"/>
      <c r="H1493" s="134"/>
      <c r="I1493" s="134"/>
      <c r="J1493" s="134"/>
      <c r="K1493" s="134"/>
      <c r="L1493" s="134"/>
      <c r="M1493" s="134"/>
      <c r="N1493" s="134"/>
      <c r="O1493" s="134"/>
      <c r="P1493" s="134"/>
      <c r="Q1493" s="134"/>
      <c r="R1493" s="134"/>
      <c r="S1493" s="134"/>
      <c r="T1493" s="134"/>
      <c r="U1493" s="134"/>
      <c r="V1493" s="134"/>
      <c r="W1493" s="134"/>
      <c r="X1493" s="134"/>
    </row>
    <row r="1494" spans="1:24">
      <c r="A1494" s="134"/>
      <c r="B1494" s="134"/>
      <c r="C1494" s="134"/>
      <c r="D1494" s="134"/>
      <c r="E1494" s="134"/>
      <c r="F1494" s="135"/>
      <c r="G1494" s="134"/>
      <c r="H1494" s="134"/>
      <c r="I1494" s="134"/>
      <c r="J1494" s="134"/>
      <c r="K1494" s="134"/>
      <c r="L1494" s="134"/>
      <c r="M1494" s="134"/>
      <c r="N1494" s="134"/>
      <c r="O1494" s="134"/>
      <c r="P1494" s="134"/>
      <c r="Q1494" s="134"/>
      <c r="R1494" s="134"/>
      <c r="S1494" s="134"/>
      <c r="T1494" s="134"/>
      <c r="U1494" s="134"/>
      <c r="V1494" s="134"/>
      <c r="W1494" s="134"/>
      <c r="X1494" s="134"/>
    </row>
    <row r="1495" spans="1:24">
      <c r="A1495" s="134"/>
      <c r="B1495" s="134"/>
      <c r="C1495" s="134"/>
      <c r="D1495" s="134"/>
      <c r="E1495" s="134"/>
      <c r="F1495" s="135"/>
      <c r="G1495" s="134"/>
      <c r="H1495" s="134"/>
      <c r="I1495" s="134"/>
      <c r="J1495" s="134"/>
      <c r="K1495" s="134"/>
      <c r="L1495" s="134"/>
      <c r="M1495" s="134"/>
      <c r="N1495" s="134"/>
      <c r="O1495" s="134"/>
      <c r="P1495" s="134"/>
      <c r="Q1495" s="134"/>
      <c r="R1495" s="134"/>
      <c r="S1495" s="134"/>
      <c r="T1495" s="134"/>
      <c r="U1495" s="134"/>
      <c r="V1495" s="134"/>
      <c r="W1495" s="134"/>
      <c r="X1495" s="134"/>
    </row>
    <row r="1496" spans="1:24">
      <c r="A1496" s="134"/>
      <c r="B1496" s="134"/>
      <c r="C1496" s="134"/>
      <c r="D1496" s="134"/>
      <c r="E1496" s="134"/>
      <c r="F1496" s="135"/>
      <c r="G1496" s="134"/>
      <c r="H1496" s="134"/>
      <c r="I1496" s="134"/>
      <c r="J1496" s="134"/>
      <c r="K1496" s="134"/>
      <c r="L1496" s="134"/>
      <c r="M1496" s="134"/>
      <c r="N1496" s="134"/>
      <c r="O1496" s="134"/>
      <c r="P1496" s="134"/>
      <c r="Q1496" s="134"/>
      <c r="R1496" s="134"/>
      <c r="S1496" s="134"/>
      <c r="T1496" s="134"/>
      <c r="U1496" s="134"/>
      <c r="V1496" s="134"/>
      <c r="W1496" s="134"/>
      <c r="X1496" s="134"/>
    </row>
    <row r="1497" spans="1:24">
      <c r="A1497" s="134"/>
      <c r="B1497" s="134"/>
      <c r="C1497" s="134"/>
      <c r="D1497" s="134"/>
      <c r="E1497" s="134"/>
      <c r="F1497" s="135"/>
      <c r="G1497" s="134"/>
      <c r="H1497" s="134"/>
      <c r="I1497" s="134"/>
      <c r="J1497" s="134"/>
      <c r="K1497" s="134"/>
      <c r="L1497" s="134"/>
      <c r="M1497" s="134"/>
      <c r="N1497" s="134"/>
      <c r="O1497" s="134"/>
      <c r="P1497" s="134"/>
      <c r="Q1497" s="134"/>
      <c r="R1497" s="134"/>
      <c r="S1497" s="134"/>
      <c r="T1497" s="134"/>
      <c r="U1497" s="134"/>
      <c r="V1497" s="134"/>
      <c r="W1497" s="134"/>
      <c r="X1497" s="134"/>
    </row>
    <row r="1498" spans="1:24">
      <c r="A1498" s="134"/>
      <c r="B1498" s="134"/>
      <c r="C1498" s="134"/>
      <c r="D1498" s="134"/>
      <c r="E1498" s="134"/>
      <c r="F1498" s="135"/>
      <c r="G1498" s="134"/>
      <c r="H1498" s="134"/>
      <c r="I1498" s="134"/>
      <c r="J1498" s="134"/>
      <c r="K1498" s="134"/>
      <c r="L1498" s="134"/>
      <c r="M1498" s="134"/>
      <c r="N1498" s="134"/>
      <c r="O1498" s="134"/>
      <c r="P1498" s="134"/>
      <c r="Q1498" s="134"/>
      <c r="R1498" s="134"/>
      <c r="S1498" s="134"/>
      <c r="T1498" s="134"/>
      <c r="U1498" s="134"/>
      <c r="V1498" s="134"/>
      <c r="W1498" s="134"/>
      <c r="X1498" s="134"/>
    </row>
    <row r="1499" spans="1:24">
      <c r="A1499" s="134"/>
      <c r="B1499" s="134"/>
      <c r="C1499" s="134"/>
      <c r="D1499" s="134"/>
      <c r="E1499" s="134"/>
      <c r="F1499" s="135"/>
      <c r="G1499" s="134"/>
      <c r="H1499" s="134"/>
      <c r="I1499" s="134"/>
      <c r="J1499" s="134"/>
      <c r="K1499" s="134"/>
      <c r="L1499" s="134"/>
      <c r="M1499" s="134"/>
      <c r="N1499" s="134"/>
      <c r="O1499" s="134"/>
      <c r="P1499" s="134"/>
      <c r="Q1499" s="134"/>
      <c r="R1499" s="134"/>
      <c r="S1499" s="134"/>
      <c r="T1499" s="134"/>
      <c r="U1499" s="134"/>
      <c r="V1499" s="134"/>
      <c r="W1499" s="134"/>
      <c r="X1499" s="134"/>
    </row>
    <row r="1500" spans="1:24">
      <c r="A1500" s="134"/>
      <c r="B1500" s="134"/>
      <c r="C1500" s="134"/>
      <c r="D1500" s="134"/>
      <c r="E1500" s="134"/>
      <c r="F1500" s="135"/>
      <c r="G1500" s="134"/>
      <c r="H1500" s="134"/>
      <c r="I1500" s="134"/>
      <c r="J1500" s="134"/>
      <c r="K1500" s="134"/>
      <c r="L1500" s="134"/>
      <c r="M1500" s="134"/>
      <c r="N1500" s="134"/>
      <c r="O1500" s="134"/>
      <c r="P1500" s="134"/>
      <c r="Q1500" s="134"/>
      <c r="R1500" s="134"/>
      <c r="S1500" s="134"/>
      <c r="T1500" s="134"/>
      <c r="U1500" s="134"/>
      <c r="V1500" s="134"/>
      <c r="W1500" s="134"/>
      <c r="X1500" s="134"/>
    </row>
    <row r="1501" spans="1:24">
      <c r="A1501" s="134"/>
      <c r="B1501" s="134"/>
      <c r="C1501" s="134"/>
      <c r="D1501" s="134"/>
      <c r="E1501" s="134"/>
      <c r="F1501" s="135"/>
      <c r="G1501" s="134"/>
      <c r="H1501" s="134"/>
      <c r="I1501" s="134"/>
      <c r="J1501" s="134"/>
      <c r="K1501" s="134"/>
      <c r="L1501" s="134"/>
      <c r="M1501" s="134"/>
      <c r="N1501" s="134"/>
      <c r="O1501" s="134"/>
      <c r="P1501" s="134"/>
      <c r="Q1501" s="134"/>
      <c r="R1501" s="134"/>
      <c r="S1501" s="134"/>
      <c r="T1501" s="134"/>
      <c r="U1501" s="134"/>
      <c r="V1501" s="134"/>
      <c r="W1501" s="134"/>
      <c r="X1501" s="134"/>
    </row>
    <row r="1502" spans="1:24">
      <c r="A1502" s="134"/>
      <c r="B1502" s="134"/>
      <c r="C1502" s="134"/>
      <c r="D1502" s="134"/>
      <c r="E1502" s="134"/>
      <c r="F1502" s="135"/>
      <c r="G1502" s="134"/>
      <c r="H1502" s="134"/>
      <c r="I1502" s="134"/>
      <c r="J1502" s="134"/>
      <c r="K1502" s="134"/>
      <c r="L1502" s="134"/>
      <c r="M1502" s="134"/>
      <c r="N1502" s="134"/>
      <c r="O1502" s="134"/>
      <c r="P1502" s="134"/>
      <c r="Q1502" s="134"/>
      <c r="R1502" s="134"/>
      <c r="S1502" s="134"/>
      <c r="T1502" s="134"/>
      <c r="U1502" s="134"/>
      <c r="V1502" s="134"/>
      <c r="W1502" s="134"/>
      <c r="X1502" s="134"/>
    </row>
    <row r="1503" spans="1:24">
      <c r="A1503" s="134"/>
      <c r="B1503" s="134"/>
      <c r="C1503" s="134"/>
      <c r="D1503" s="134"/>
      <c r="E1503" s="134"/>
      <c r="F1503" s="135"/>
      <c r="G1503" s="134"/>
      <c r="H1503" s="134"/>
      <c r="I1503" s="134"/>
      <c r="J1503" s="134"/>
      <c r="K1503" s="134"/>
      <c r="L1503" s="134"/>
      <c r="M1503" s="134"/>
      <c r="N1503" s="134"/>
      <c r="O1503" s="134"/>
      <c r="P1503" s="134"/>
      <c r="Q1503" s="134"/>
      <c r="R1503" s="134"/>
      <c r="S1503" s="134"/>
      <c r="T1503" s="134"/>
      <c r="U1503" s="134"/>
      <c r="V1503" s="134"/>
      <c r="W1503" s="134"/>
      <c r="X1503" s="134"/>
    </row>
    <row r="1504" spans="1:24">
      <c r="A1504" s="134"/>
      <c r="B1504" s="134"/>
      <c r="C1504" s="134"/>
      <c r="D1504" s="134"/>
      <c r="E1504" s="134"/>
      <c r="F1504" s="135"/>
      <c r="G1504" s="134"/>
      <c r="H1504" s="134"/>
      <c r="I1504" s="134"/>
      <c r="J1504" s="134"/>
      <c r="K1504" s="134"/>
      <c r="L1504" s="134"/>
      <c r="M1504" s="134"/>
      <c r="N1504" s="134"/>
      <c r="O1504" s="134"/>
      <c r="P1504" s="134"/>
      <c r="Q1504" s="134"/>
      <c r="R1504" s="134"/>
      <c r="S1504" s="134"/>
      <c r="T1504" s="134"/>
      <c r="U1504" s="134"/>
      <c r="V1504" s="134"/>
      <c r="W1504" s="134"/>
      <c r="X1504" s="134"/>
    </row>
    <row r="1505" spans="1:24">
      <c r="A1505" s="134"/>
      <c r="B1505" s="134"/>
      <c r="C1505" s="134"/>
      <c r="D1505" s="134"/>
      <c r="E1505" s="134"/>
      <c r="F1505" s="135"/>
      <c r="G1505" s="134"/>
      <c r="H1505" s="134"/>
      <c r="I1505" s="134"/>
      <c r="J1505" s="134"/>
      <c r="K1505" s="134"/>
      <c r="L1505" s="134"/>
      <c r="M1505" s="134"/>
      <c r="N1505" s="134"/>
      <c r="O1505" s="134"/>
      <c r="P1505" s="134"/>
      <c r="Q1505" s="134"/>
      <c r="R1505" s="134"/>
      <c r="S1505" s="134"/>
      <c r="T1505" s="134"/>
      <c r="U1505" s="134"/>
      <c r="V1505" s="134"/>
      <c r="W1505" s="134"/>
      <c r="X1505" s="134"/>
    </row>
    <row r="1506" spans="1:24">
      <c r="A1506" s="134"/>
      <c r="B1506" s="134"/>
      <c r="C1506" s="134"/>
      <c r="D1506" s="134"/>
      <c r="E1506" s="134"/>
      <c r="F1506" s="135"/>
      <c r="G1506" s="134"/>
      <c r="H1506" s="134"/>
      <c r="I1506" s="134"/>
      <c r="J1506" s="134"/>
      <c r="K1506" s="134"/>
      <c r="L1506" s="134"/>
      <c r="M1506" s="134"/>
      <c r="N1506" s="134"/>
      <c r="O1506" s="134"/>
      <c r="P1506" s="134"/>
      <c r="Q1506" s="134"/>
      <c r="R1506" s="134"/>
      <c r="S1506" s="134"/>
      <c r="T1506" s="134"/>
      <c r="U1506" s="134"/>
      <c r="V1506" s="134"/>
      <c r="W1506" s="134"/>
      <c r="X1506" s="134"/>
    </row>
    <row r="1507" spans="1:24">
      <c r="A1507" s="134"/>
      <c r="B1507" s="134"/>
      <c r="C1507" s="134"/>
      <c r="D1507" s="134"/>
      <c r="E1507" s="134"/>
      <c r="F1507" s="135"/>
      <c r="G1507" s="134"/>
      <c r="H1507" s="134"/>
      <c r="I1507" s="134"/>
      <c r="J1507" s="134"/>
      <c r="K1507" s="134"/>
      <c r="L1507" s="134"/>
      <c r="M1507" s="134"/>
      <c r="N1507" s="134"/>
      <c r="O1507" s="134"/>
      <c r="P1507" s="134"/>
      <c r="Q1507" s="134"/>
      <c r="R1507" s="134"/>
      <c r="S1507" s="134"/>
      <c r="T1507" s="134"/>
      <c r="U1507" s="134"/>
      <c r="V1507" s="134"/>
      <c r="W1507" s="134"/>
      <c r="X1507" s="134"/>
    </row>
    <row r="1508" spans="1:24">
      <c r="A1508" s="134"/>
      <c r="B1508" s="134"/>
      <c r="C1508" s="134"/>
      <c r="D1508" s="134"/>
      <c r="E1508" s="134"/>
      <c r="F1508" s="135"/>
      <c r="G1508" s="134"/>
      <c r="H1508" s="134"/>
      <c r="I1508" s="134"/>
      <c r="J1508" s="134"/>
      <c r="K1508" s="134"/>
      <c r="L1508" s="134"/>
      <c r="M1508" s="134"/>
      <c r="N1508" s="134"/>
      <c r="O1508" s="134"/>
      <c r="P1508" s="134"/>
      <c r="Q1508" s="134"/>
      <c r="R1508" s="134"/>
      <c r="S1508" s="134"/>
      <c r="T1508" s="134"/>
      <c r="U1508" s="134"/>
      <c r="V1508" s="134"/>
      <c r="W1508" s="134"/>
      <c r="X1508" s="134"/>
    </row>
    <row r="1509" spans="1:24">
      <c r="A1509" s="134"/>
      <c r="B1509" s="134"/>
      <c r="C1509" s="134"/>
      <c r="D1509" s="134"/>
      <c r="E1509" s="134"/>
      <c r="F1509" s="135"/>
      <c r="G1509" s="134"/>
      <c r="H1509" s="134"/>
      <c r="I1509" s="134"/>
      <c r="J1509" s="134"/>
      <c r="K1509" s="134"/>
      <c r="L1509" s="134"/>
      <c r="M1509" s="134"/>
      <c r="N1509" s="134"/>
      <c r="O1509" s="134"/>
      <c r="P1509" s="134"/>
      <c r="Q1509" s="134"/>
      <c r="R1509" s="134"/>
      <c r="S1509" s="134"/>
      <c r="T1509" s="134"/>
      <c r="U1509" s="134"/>
      <c r="V1509" s="134"/>
      <c r="W1509" s="134"/>
      <c r="X1509" s="134"/>
    </row>
    <row r="1510" spans="1:24">
      <c r="A1510" s="134"/>
      <c r="B1510" s="134"/>
      <c r="C1510" s="134"/>
      <c r="D1510" s="134"/>
      <c r="E1510" s="134"/>
      <c r="F1510" s="135"/>
      <c r="G1510" s="134"/>
      <c r="H1510" s="134"/>
      <c r="I1510" s="134"/>
      <c r="J1510" s="134"/>
      <c r="K1510" s="134"/>
      <c r="L1510" s="134"/>
      <c r="M1510" s="134"/>
      <c r="N1510" s="134"/>
      <c r="O1510" s="134"/>
      <c r="P1510" s="134"/>
      <c r="Q1510" s="134"/>
      <c r="R1510" s="134"/>
      <c r="S1510" s="134"/>
      <c r="T1510" s="134"/>
      <c r="U1510" s="134"/>
      <c r="V1510" s="134"/>
      <c r="W1510" s="134"/>
      <c r="X1510" s="134"/>
    </row>
    <row r="1511" spans="1:24">
      <c r="A1511" s="134"/>
      <c r="B1511" s="134"/>
      <c r="C1511" s="134"/>
      <c r="D1511" s="134"/>
      <c r="E1511" s="134"/>
      <c r="F1511" s="135"/>
      <c r="G1511" s="134"/>
      <c r="H1511" s="134"/>
      <c r="I1511" s="134"/>
      <c r="J1511" s="134"/>
      <c r="K1511" s="134"/>
      <c r="L1511" s="134"/>
      <c r="M1511" s="134"/>
      <c r="N1511" s="134"/>
      <c r="O1511" s="134"/>
      <c r="P1511" s="134"/>
      <c r="Q1511" s="134"/>
      <c r="R1511" s="134"/>
      <c r="S1511" s="134"/>
      <c r="T1511" s="134"/>
      <c r="U1511" s="134"/>
      <c r="V1511" s="134"/>
      <c r="W1511" s="134"/>
      <c r="X1511" s="134"/>
    </row>
    <row r="1512" spans="1:24">
      <c r="A1512" s="134"/>
      <c r="B1512" s="134"/>
      <c r="C1512" s="134"/>
      <c r="D1512" s="134"/>
      <c r="E1512" s="134"/>
      <c r="F1512" s="135"/>
      <c r="G1512" s="134"/>
      <c r="H1512" s="134"/>
      <c r="I1512" s="134"/>
      <c r="J1512" s="134"/>
      <c r="K1512" s="134"/>
      <c r="L1512" s="134"/>
      <c r="M1512" s="134"/>
      <c r="N1512" s="134"/>
      <c r="O1512" s="134"/>
      <c r="P1512" s="134"/>
      <c r="Q1512" s="134"/>
      <c r="R1512" s="134"/>
      <c r="S1512" s="134"/>
      <c r="T1512" s="134"/>
      <c r="U1512" s="134"/>
      <c r="V1512" s="134"/>
      <c r="W1512" s="134"/>
      <c r="X1512" s="134"/>
    </row>
    <row r="1513" spans="1:24">
      <c r="A1513" s="134"/>
      <c r="B1513" s="134"/>
      <c r="C1513" s="134"/>
      <c r="D1513" s="134"/>
      <c r="E1513" s="134"/>
      <c r="F1513" s="135"/>
      <c r="G1513" s="134"/>
      <c r="H1513" s="134"/>
      <c r="I1513" s="134"/>
      <c r="J1513" s="134"/>
      <c r="K1513" s="134"/>
      <c r="L1513" s="134"/>
      <c r="M1513" s="134"/>
      <c r="N1513" s="134"/>
      <c r="O1513" s="134"/>
      <c r="P1513" s="134"/>
      <c r="Q1513" s="134"/>
      <c r="R1513" s="134"/>
      <c r="S1513" s="134"/>
      <c r="T1513" s="134"/>
      <c r="U1513" s="134"/>
      <c r="V1513" s="134"/>
      <c r="W1513" s="134"/>
      <c r="X1513" s="134"/>
    </row>
    <row r="1514" spans="1:24">
      <c r="A1514" s="134"/>
      <c r="B1514" s="134"/>
      <c r="C1514" s="134"/>
      <c r="D1514" s="134"/>
      <c r="E1514" s="134"/>
      <c r="F1514" s="135"/>
      <c r="G1514" s="134"/>
      <c r="H1514" s="134"/>
      <c r="I1514" s="134"/>
      <c r="J1514" s="134"/>
      <c r="K1514" s="134"/>
      <c r="L1514" s="134"/>
      <c r="M1514" s="134"/>
      <c r="N1514" s="134"/>
      <c r="O1514" s="134"/>
      <c r="P1514" s="134"/>
      <c r="Q1514" s="134"/>
      <c r="R1514" s="134"/>
      <c r="S1514" s="134"/>
      <c r="T1514" s="134"/>
      <c r="U1514" s="134"/>
      <c r="V1514" s="134"/>
      <c r="W1514" s="134"/>
      <c r="X1514" s="134"/>
    </row>
    <row r="1515" spans="1:24">
      <c r="A1515" s="134"/>
      <c r="B1515" s="134"/>
      <c r="C1515" s="134"/>
      <c r="D1515" s="134"/>
      <c r="E1515" s="134"/>
      <c r="F1515" s="135"/>
      <c r="G1515" s="134"/>
      <c r="H1515" s="134"/>
      <c r="I1515" s="134"/>
      <c r="J1515" s="134"/>
      <c r="K1515" s="134"/>
      <c r="L1515" s="134"/>
      <c r="M1515" s="134"/>
      <c r="N1515" s="134"/>
      <c r="O1515" s="134"/>
      <c r="P1515" s="134"/>
      <c r="Q1515" s="134"/>
      <c r="R1515" s="134"/>
      <c r="S1515" s="134"/>
      <c r="T1515" s="134"/>
      <c r="U1515" s="134"/>
      <c r="V1515" s="134"/>
      <c r="W1515" s="134"/>
      <c r="X1515" s="134"/>
    </row>
    <row r="1516" spans="1:24">
      <c r="A1516" s="134"/>
      <c r="B1516" s="134"/>
      <c r="C1516" s="134"/>
      <c r="D1516" s="134"/>
      <c r="E1516" s="134"/>
      <c r="F1516" s="135"/>
      <c r="G1516" s="134"/>
      <c r="H1516" s="134"/>
      <c r="I1516" s="134"/>
      <c r="J1516" s="134"/>
      <c r="K1516" s="134"/>
      <c r="L1516" s="134"/>
      <c r="M1516" s="134"/>
      <c r="N1516" s="134"/>
      <c r="O1516" s="134"/>
      <c r="P1516" s="134"/>
      <c r="Q1516" s="134"/>
      <c r="R1516" s="134"/>
      <c r="S1516" s="134"/>
      <c r="T1516" s="134"/>
      <c r="U1516" s="134"/>
      <c r="V1516" s="134"/>
      <c r="W1516" s="134"/>
      <c r="X1516" s="134"/>
    </row>
    <row r="1517" spans="1:24">
      <c r="A1517" s="134"/>
      <c r="B1517" s="134"/>
      <c r="C1517" s="134"/>
      <c r="D1517" s="134"/>
      <c r="E1517" s="134"/>
      <c r="F1517" s="135"/>
      <c r="G1517" s="134"/>
      <c r="H1517" s="134"/>
      <c r="I1517" s="134"/>
      <c r="J1517" s="134"/>
      <c r="K1517" s="134"/>
      <c r="L1517" s="134"/>
      <c r="M1517" s="134"/>
      <c r="N1517" s="134"/>
      <c r="O1517" s="134"/>
      <c r="P1517" s="134"/>
      <c r="Q1517" s="134"/>
      <c r="R1517" s="134"/>
      <c r="S1517" s="134"/>
      <c r="T1517" s="134"/>
      <c r="U1517" s="134"/>
      <c r="V1517" s="134"/>
      <c r="W1517" s="134"/>
      <c r="X1517" s="134"/>
    </row>
    <row r="1518" spans="1:24">
      <c r="A1518" s="134"/>
      <c r="B1518" s="134"/>
      <c r="C1518" s="134"/>
      <c r="D1518" s="134"/>
      <c r="E1518" s="134"/>
      <c r="F1518" s="135"/>
      <c r="G1518" s="134"/>
      <c r="H1518" s="134"/>
      <c r="I1518" s="134"/>
      <c r="J1518" s="134"/>
      <c r="K1518" s="134"/>
      <c r="L1518" s="134"/>
      <c r="M1518" s="134"/>
      <c r="N1518" s="134"/>
      <c r="O1518" s="134"/>
      <c r="P1518" s="134"/>
      <c r="Q1518" s="134"/>
      <c r="R1518" s="134"/>
      <c r="S1518" s="134"/>
      <c r="T1518" s="134"/>
      <c r="U1518" s="134"/>
      <c r="V1518" s="134"/>
      <c r="W1518" s="134"/>
      <c r="X1518" s="134"/>
    </row>
    <row r="1519" spans="1:24">
      <c r="A1519" s="134"/>
      <c r="B1519" s="134"/>
      <c r="C1519" s="134"/>
      <c r="D1519" s="134"/>
      <c r="E1519" s="134"/>
      <c r="F1519" s="135"/>
      <c r="G1519" s="134"/>
      <c r="H1519" s="134"/>
      <c r="I1519" s="134"/>
      <c r="J1519" s="134"/>
      <c r="K1519" s="134"/>
      <c r="L1519" s="134"/>
      <c r="M1519" s="134"/>
      <c r="N1519" s="134"/>
      <c r="O1519" s="134"/>
      <c r="P1519" s="134"/>
      <c r="Q1519" s="134"/>
      <c r="R1519" s="134"/>
      <c r="S1519" s="134"/>
      <c r="T1519" s="134"/>
      <c r="U1519" s="134"/>
      <c r="V1519" s="134"/>
      <c r="W1519" s="134"/>
      <c r="X1519" s="134"/>
    </row>
    <row r="1520" spans="1:24">
      <c r="A1520" s="134"/>
      <c r="B1520" s="134"/>
      <c r="C1520" s="134"/>
      <c r="D1520" s="134"/>
      <c r="E1520" s="134"/>
      <c r="F1520" s="135"/>
      <c r="G1520" s="134"/>
      <c r="H1520" s="134"/>
      <c r="I1520" s="134"/>
      <c r="J1520" s="134"/>
      <c r="K1520" s="134"/>
      <c r="L1520" s="134"/>
      <c r="M1520" s="134"/>
      <c r="N1520" s="134"/>
      <c r="O1520" s="134"/>
      <c r="P1520" s="134"/>
      <c r="Q1520" s="134"/>
      <c r="R1520" s="134"/>
      <c r="S1520" s="134"/>
      <c r="T1520" s="134"/>
      <c r="U1520" s="134"/>
      <c r="V1520" s="134"/>
      <c r="W1520" s="134"/>
      <c r="X1520" s="134"/>
    </row>
    <row r="1521" spans="1:24">
      <c r="A1521" s="134"/>
      <c r="B1521" s="134"/>
      <c r="C1521" s="134"/>
      <c r="D1521" s="134"/>
      <c r="E1521" s="134"/>
      <c r="F1521" s="135"/>
      <c r="G1521" s="134"/>
      <c r="H1521" s="134"/>
      <c r="I1521" s="134"/>
      <c r="J1521" s="134"/>
      <c r="K1521" s="134"/>
      <c r="L1521" s="134"/>
      <c r="M1521" s="134"/>
      <c r="N1521" s="134"/>
      <c r="O1521" s="134"/>
      <c r="P1521" s="134"/>
      <c r="Q1521" s="134"/>
      <c r="R1521" s="134"/>
      <c r="S1521" s="134"/>
      <c r="T1521" s="134"/>
      <c r="U1521" s="134"/>
      <c r="V1521" s="134"/>
      <c r="W1521" s="134"/>
      <c r="X1521" s="134"/>
    </row>
    <row r="1522" spans="1:24">
      <c r="A1522" s="134"/>
      <c r="B1522" s="134"/>
      <c r="C1522" s="134"/>
      <c r="D1522" s="134"/>
      <c r="E1522" s="134"/>
      <c r="F1522" s="135"/>
      <c r="G1522" s="134"/>
      <c r="H1522" s="134"/>
      <c r="I1522" s="134"/>
      <c r="J1522" s="134"/>
      <c r="K1522" s="134"/>
      <c r="L1522" s="134"/>
      <c r="M1522" s="134"/>
      <c r="N1522" s="134"/>
      <c r="O1522" s="134"/>
      <c r="P1522" s="134"/>
      <c r="Q1522" s="134"/>
      <c r="R1522" s="134"/>
      <c r="S1522" s="134"/>
      <c r="T1522" s="134"/>
      <c r="U1522" s="134"/>
      <c r="V1522" s="134"/>
      <c r="W1522" s="134"/>
      <c r="X1522" s="134"/>
    </row>
    <row r="1523" spans="1:24">
      <c r="A1523" s="134"/>
      <c r="B1523" s="134"/>
      <c r="C1523" s="134"/>
      <c r="D1523" s="134"/>
      <c r="E1523" s="134"/>
      <c r="F1523" s="135"/>
      <c r="G1523" s="134"/>
      <c r="H1523" s="134"/>
      <c r="I1523" s="134"/>
      <c r="J1523" s="134"/>
      <c r="K1523" s="134"/>
      <c r="L1523" s="134"/>
      <c r="M1523" s="134"/>
      <c r="N1523" s="134"/>
      <c r="O1523" s="134"/>
      <c r="P1523" s="134"/>
      <c r="Q1523" s="134"/>
      <c r="R1523" s="134"/>
      <c r="S1523" s="134"/>
      <c r="T1523" s="134"/>
      <c r="U1523" s="134"/>
      <c r="V1523" s="134"/>
      <c r="W1523" s="134"/>
      <c r="X1523" s="134"/>
    </row>
    <row r="1524" spans="1:24">
      <c r="A1524" s="134"/>
      <c r="B1524" s="134"/>
      <c r="C1524" s="134"/>
      <c r="D1524" s="134"/>
      <c r="E1524" s="134"/>
      <c r="F1524" s="135"/>
      <c r="G1524" s="134"/>
      <c r="H1524" s="134"/>
      <c r="I1524" s="134"/>
      <c r="J1524" s="134"/>
      <c r="K1524" s="134"/>
      <c r="L1524" s="134"/>
      <c r="M1524" s="134"/>
      <c r="N1524" s="134"/>
      <c r="O1524" s="134"/>
      <c r="P1524" s="134"/>
      <c r="Q1524" s="134"/>
      <c r="R1524" s="134"/>
      <c r="S1524" s="134"/>
      <c r="T1524" s="134"/>
      <c r="U1524" s="134"/>
      <c r="V1524" s="134"/>
      <c r="W1524" s="134"/>
      <c r="X1524" s="134"/>
    </row>
    <row r="1525" spans="1:24">
      <c r="A1525" s="134"/>
      <c r="B1525" s="134"/>
      <c r="C1525" s="134"/>
      <c r="D1525" s="134"/>
      <c r="E1525" s="134"/>
      <c r="F1525" s="135"/>
      <c r="G1525" s="134"/>
      <c r="H1525" s="134"/>
      <c r="I1525" s="134"/>
      <c r="J1525" s="134"/>
      <c r="K1525" s="134"/>
      <c r="L1525" s="134"/>
      <c r="M1525" s="134"/>
      <c r="N1525" s="134"/>
      <c r="O1525" s="134"/>
      <c r="P1525" s="134"/>
      <c r="Q1525" s="134"/>
      <c r="R1525" s="134"/>
      <c r="S1525" s="134"/>
      <c r="T1525" s="134"/>
      <c r="U1525" s="134"/>
      <c r="V1525" s="134"/>
      <c r="W1525" s="134"/>
      <c r="X1525" s="134"/>
    </row>
    <row r="1526" spans="1:24">
      <c r="A1526" s="134"/>
      <c r="B1526" s="134"/>
      <c r="C1526" s="134"/>
      <c r="D1526" s="134"/>
      <c r="E1526" s="134"/>
      <c r="F1526" s="135"/>
      <c r="G1526" s="134"/>
      <c r="H1526" s="134"/>
      <c r="I1526" s="134"/>
      <c r="J1526" s="134"/>
      <c r="K1526" s="134"/>
      <c r="L1526" s="134"/>
      <c r="M1526" s="134"/>
      <c r="N1526" s="134"/>
      <c r="O1526" s="134"/>
      <c r="P1526" s="134"/>
      <c r="Q1526" s="134"/>
      <c r="R1526" s="134"/>
      <c r="S1526" s="134"/>
      <c r="T1526" s="134"/>
      <c r="U1526" s="134"/>
      <c r="V1526" s="134"/>
      <c r="W1526" s="134"/>
      <c r="X1526" s="134"/>
    </row>
    <row r="1527" spans="1:24">
      <c r="A1527" s="134"/>
      <c r="B1527" s="134"/>
      <c r="C1527" s="134"/>
      <c r="D1527" s="134"/>
      <c r="E1527" s="134"/>
      <c r="F1527" s="135"/>
      <c r="G1527" s="134"/>
      <c r="H1527" s="134"/>
      <c r="I1527" s="134"/>
      <c r="J1527" s="134"/>
      <c r="K1527" s="134"/>
      <c r="L1527" s="134"/>
      <c r="M1527" s="134"/>
      <c r="N1527" s="134"/>
      <c r="O1527" s="134"/>
      <c r="P1527" s="134"/>
      <c r="Q1527" s="134"/>
      <c r="R1527" s="134"/>
      <c r="S1527" s="134"/>
      <c r="T1527" s="134"/>
      <c r="U1527" s="134"/>
      <c r="V1527" s="134"/>
      <c r="W1527" s="134"/>
      <c r="X1527" s="134"/>
    </row>
    <row r="1528" spans="1:24">
      <c r="A1528" s="134"/>
      <c r="B1528" s="134"/>
      <c r="C1528" s="134"/>
      <c r="D1528" s="134"/>
      <c r="E1528" s="134"/>
      <c r="F1528" s="135"/>
      <c r="G1528" s="134"/>
      <c r="H1528" s="134"/>
      <c r="I1528" s="134"/>
      <c r="J1528" s="134"/>
      <c r="K1528" s="134"/>
      <c r="L1528" s="134"/>
      <c r="M1528" s="134"/>
      <c r="N1528" s="134"/>
      <c r="O1528" s="134"/>
      <c r="P1528" s="134"/>
      <c r="Q1528" s="134"/>
      <c r="R1528" s="134"/>
      <c r="S1528" s="134"/>
      <c r="T1528" s="134"/>
      <c r="U1528" s="134"/>
      <c r="V1528" s="134"/>
      <c r="W1528" s="134"/>
      <c r="X1528" s="134"/>
    </row>
    <row r="1529" spans="1:24">
      <c r="A1529" s="134"/>
      <c r="B1529" s="134"/>
      <c r="C1529" s="134"/>
      <c r="D1529" s="134"/>
      <c r="E1529" s="134"/>
      <c r="F1529" s="135"/>
      <c r="G1529" s="134"/>
      <c r="H1529" s="134"/>
      <c r="I1529" s="134"/>
      <c r="J1529" s="134"/>
      <c r="K1529" s="134"/>
      <c r="L1529" s="134"/>
      <c r="M1529" s="134"/>
      <c r="N1529" s="134"/>
      <c r="O1529" s="134"/>
      <c r="P1529" s="134"/>
      <c r="Q1529" s="134"/>
      <c r="R1529" s="134"/>
      <c r="S1529" s="134"/>
      <c r="T1529" s="134"/>
      <c r="U1529" s="134"/>
      <c r="V1529" s="134"/>
      <c r="W1529" s="134"/>
      <c r="X1529" s="134"/>
    </row>
    <row r="1530" spans="1:24">
      <c r="A1530" s="134"/>
      <c r="B1530" s="134"/>
      <c r="C1530" s="134"/>
      <c r="D1530" s="134"/>
      <c r="E1530" s="134"/>
      <c r="F1530" s="135"/>
      <c r="G1530" s="134"/>
      <c r="H1530" s="134"/>
      <c r="I1530" s="134"/>
      <c r="J1530" s="134"/>
      <c r="K1530" s="134"/>
      <c r="L1530" s="134"/>
      <c r="M1530" s="134"/>
      <c r="N1530" s="134"/>
      <c r="O1530" s="134"/>
      <c r="P1530" s="134"/>
      <c r="Q1530" s="134"/>
      <c r="R1530" s="134"/>
      <c r="S1530" s="134"/>
      <c r="T1530" s="134"/>
      <c r="U1530" s="134"/>
      <c r="V1530" s="134"/>
      <c r="W1530" s="134"/>
      <c r="X1530" s="134"/>
    </row>
    <row r="1531" spans="1:24">
      <c r="A1531" s="134"/>
      <c r="B1531" s="134"/>
      <c r="C1531" s="134"/>
      <c r="D1531" s="134"/>
      <c r="E1531" s="134"/>
      <c r="F1531" s="135"/>
      <c r="G1531" s="134"/>
      <c r="H1531" s="134"/>
      <c r="I1531" s="134"/>
      <c r="J1531" s="134"/>
      <c r="K1531" s="134"/>
      <c r="L1531" s="134"/>
      <c r="M1531" s="134"/>
      <c r="N1531" s="134"/>
      <c r="O1531" s="134"/>
      <c r="P1531" s="134"/>
      <c r="Q1531" s="134"/>
      <c r="R1531" s="134"/>
      <c r="S1531" s="134"/>
      <c r="T1531" s="134"/>
      <c r="U1531" s="134"/>
      <c r="V1531" s="134"/>
      <c r="W1531" s="134"/>
      <c r="X1531" s="134"/>
    </row>
    <row r="1532" spans="1:24">
      <c r="A1532" s="134"/>
      <c r="B1532" s="134"/>
      <c r="C1532" s="134"/>
      <c r="D1532" s="134"/>
      <c r="E1532" s="134"/>
      <c r="F1532" s="135"/>
      <c r="G1532" s="134"/>
      <c r="H1532" s="134"/>
      <c r="I1532" s="134"/>
      <c r="J1532" s="134"/>
      <c r="K1532" s="134"/>
      <c r="L1532" s="134"/>
      <c r="M1532" s="134"/>
      <c r="N1532" s="134"/>
      <c r="O1532" s="134"/>
      <c r="P1532" s="134"/>
      <c r="Q1532" s="134"/>
      <c r="R1532" s="134"/>
      <c r="S1532" s="134"/>
      <c r="T1532" s="134"/>
      <c r="U1532" s="134"/>
      <c r="V1532" s="134"/>
      <c r="W1532" s="134"/>
      <c r="X1532" s="134"/>
    </row>
    <row r="1533" spans="1:24">
      <c r="A1533" s="134"/>
      <c r="B1533" s="134"/>
      <c r="C1533" s="134"/>
      <c r="D1533" s="134"/>
      <c r="E1533" s="134"/>
      <c r="F1533" s="135"/>
      <c r="G1533" s="134"/>
      <c r="H1533" s="134"/>
      <c r="I1533" s="134"/>
      <c r="J1533" s="134"/>
      <c r="K1533" s="134"/>
      <c r="L1533" s="134"/>
      <c r="M1533" s="134"/>
      <c r="N1533" s="134"/>
      <c r="O1533" s="134"/>
      <c r="P1533" s="134"/>
      <c r="Q1533" s="134"/>
      <c r="R1533" s="134"/>
      <c r="S1533" s="134"/>
      <c r="T1533" s="134"/>
      <c r="U1533" s="134"/>
      <c r="V1533" s="134"/>
      <c r="W1533" s="134"/>
      <c r="X1533" s="134"/>
    </row>
    <row r="1534" spans="1:24">
      <c r="A1534" s="134"/>
      <c r="B1534" s="134"/>
      <c r="C1534" s="134"/>
      <c r="D1534" s="134"/>
      <c r="E1534" s="134"/>
      <c r="F1534" s="135"/>
      <c r="G1534" s="134"/>
      <c r="H1534" s="134"/>
      <c r="I1534" s="134"/>
      <c r="J1534" s="134"/>
      <c r="K1534" s="134"/>
      <c r="L1534" s="134"/>
      <c r="M1534" s="134"/>
      <c r="N1534" s="134"/>
      <c r="O1534" s="134"/>
      <c r="P1534" s="134"/>
      <c r="Q1534" s="134"/>
      <c r="R1534" s="134"/>
      <c r="S1534" s="134"/>
      <c r="T1534" s="134"/>
      <c r="U1534" s="134"/>
      <c r="V1534" s="134"/>
      <c r="W1534" s="134"/>
      <c r="X1534" s="134"/>
    </row>
    <row r="1535" spans="1:24">
      <c r="A1535" s="134"/>
      <c r="B1535" s="134"/>
      <c r="C1535" s="134"/>
      <c r="D1535" s="134"/>
      <c r="E1535" s="134"/>
      <c r="F1535" s="135"/>
      <c r="G1535" s="134"/>
      <c r="H1535" s="134"/>
      <c r="I1535" s="134"/>
      <c r="J1535" s="134"/>
      <c r="K1535" s="134"/>
      <c r="L1535" s="134"/>
      <c r="M1535" s="134"/>
      <c r="N1535" s="134"/>
      <c r="O1535" s="134"/>
      <c r="P1535" s="134"/>
      <c r="Q1535" s="134"/>
      <c r="R1535" s="134"/>
      <c r="S1535" s="134"/>
      <c r="T1535" s="134"/>
      <c r="U1535" s="134"/>
      <c r="V1535" s="134"/>
      <c r="W1535" s="134"/>
      <c r="X1535" s="134"/>
    </row>
    <row r="1536" spans="1:24">
      <c r="A1536" s="134"/>
      <c r="B1536" s="134"/>
      <c r="C1536" s="134"/>
      <c r="D1536" s="134"/>
      <c r="E1536" s="134"/>
      <c r="F1536" s="135"/>
      <c r="G1536" s="134"/>
      <c r="H1536" s="134"/>
      <c r="I1536" s="134"/>
      <c r="J1536" s="134"/>
      <c r="K1536" s="134"/>
      <c r="L1536" s="134"/>
      <c r="M1536" s="134"/>
      <c r="N1536" s="134"/>
      <c r="O1536" s="134"/>
      <c r="P1536" s="134"/>
      <c r="Q1536" s="134"/>
      <c r="R1536" s="134"/>
      <c r="S1536" s="134"/>
      <c r="T1536" s="134"/>
      <c r="U1536" s="134"/>
      <c r="V1536" s="134"/>
      <c r="W1536" s="134"/>
      <c r="X1536" s="134"/>
    </row>
    <row r="1537" spans="1:24">
      <c r="A1537" s="134"/>
      <c r="B1537" s="134"/>
      <c r="C1537" s="134"/>
      <c r="D1537" s="134"/>
      <c r="E1537" s="134"/>
      <c r="F1537" s="135"/>
      <c r="G1537" s="134"/>
      <c r="H1537" s="134"/>
      <c r="I1537" s="134"/>
      <c r="J1537" s="134"/>
      <c r="K1537" s="134"/>
      <c r="L1537" s="134"/>
      <c r="M1537" s="134"/>
      <c r="N1537" s="134"/>
      <c r="O1537" s="134"/>
      <c r="P1537" s="134"/>
      <c r="Q1537" s="134"/>
      <c r="R1537" s="134"/>
      <c r="S1537" s="134"/>
      <c r="T1537" s="134"/>
      <c r="U1537" s="134"/>
      <c r="V1537" s="134"/>
      <c r="W1537" s="134"/>
      <c r="X1537" s="134"/>
    </row>
    <row r="1538" spans="1:24">
      <c r="A1538" s="134"/>
      <c r="B1538" s="134"/>
      <c r="C1538" s="134"/>
      <c r="D1538" s="134"/>
      <c r="E1538" s="134"/>
      <c r="F1538" s="135"/>
      <c r="G1538" s="134"/>
      <c r="H1538" s="134"/>
      <c r="I1538" s="134"/>
      <c r="J1538" s="134"/>
      <c r="K1538" s="134"/>
      <c r="L1538" s="134"/>
      <c r="M1538" s="134"/>
      <c r="N1538" s="134"/>
      <c r="O1538" s="134"/>
      <c r="P1538" s="134"/>
      <c r="Q1538" s="134"/>
      <c r="R1538" s="134"/>
      <c r="S1538" s="134"/>
      <c r="T1538" s="134"/>
      <c r="U1538" s="134"/>
      <c r="V1538" s="134"/>
      <c r="W1538" s="134"/>
      <c r="X1538" s="134"/>
    </row>
    <row r="1539" spans="1:24">
      <c r="A1539" s="134"/>
      <c r="B1539" s="134"/>
      <c r="C1539" s="134"/>
      <c r="D1539" s="134"/>
      <c r="E1539" s="134"/>
      <c r="F1539" s="135"/>
      <c r="G1539" s="134"/>
      <c r="H1539" s="134"/>
      <c r="I1539" s="134"/>
      <c r="J1539" s="134"/>
      <c r="K1539" s="134"/>
      <c r="L1539" s="134"/>
      <c r="M1539" s="134"/>
      <c r="N1539" s="134"/>
      <c r="O1539" s="134"/>
      <c r="P1539" s="134"/>
      <c r="Q1539" s="134"/>
      <c r="R1539" s="134"/>
      <c r="S1539" s="134"/>
      <c r="T1539" s="134"/>
      <c r="U1539" s="134"/>
      <c r="V1539" s="134"/>
      <c r="W1539" s="134"/>
      <c r="X1539" s="134"/>
    </row>
    <row r="1540" spans="1:24">
      <c r="A1540" s="134"/>
      <c r="B1540" s="134"/>
      <c r="C1540" s="134"/>
      <c r="D1540" s="134"/>
      <c r="E1540" s="134"/>
      <c r="F1540" s="135"/>
      <c r="G1540" s="134"/>
      <c r="H1540" s="134"/>
      <c r="I1540" s="134"/>
      <c r="J1540" s="134"/>
      <c r="K1540" s="134"/>
      <c r="L1540" s="134"/>
      <c r="M1540" s="134"/>
      <c r="N1540" s="134"/>
      <c r="O1540" s="134"/>
      <c r="P1540" s="134"/>
      <c r="Q1540" s="134"/>
      <c r="R1540" s="134"/>
      <c r="S1540" s="134"/>
      <c r="T1540" s="134"/>
      <c r="U1540" s="134"/>
      <c r="V1540" s="134"/>
      <c r="W1540" s="134"/>
      <c r="X1540" s="134"/>
    </row>
    <row r="1541" spans="1:24">
      <c r="A1541" s="134"/>
      <c r="B1541" s="134"/>
      <c r="C1541" s="134"/>
      <c r="D1541" s="134"/>
      <c r="E1541" s="134"/>
      <c r="F1541" s="135"/>
      <c r="G1541" s="134"/>
      <c r="H1541" s="134"/>
      <c r="I1541" s="134"/>
      <c r="J1541" s="134"/>
      <c r="K1541" s="134"/>
      <c r="L1541" s="134"/>
      <c r="M1541" s="134"/>
      <c r="N1541" s="134"/>
      <c r="O1541" s="134"/>
      <c r="P1541" s="134"/>
      <c r="Q1541" s="134"/>
      <c r="R1541" s="134"/>
      <c r="S1541" s="134"/>
      <c r="T1541" s="134"/>
      <c r="U1541" s="134"/>
      <c r="V1541" s="134"/>
      <c r="W1541" s="134"/>
      <c r="X1541" s="134"/>
    </row>
    <row r="1542" spans="1:24">
      <c r="A1542" s="134"/>
      <c r="B1542" s="134"/>
      <c r="C1542" s="134"/>
      <c r="D1542" s="134"/>
      <c r="E1542" s="134"/>
      <c r="F1542" s="135"/>
      <c r="G1542" s="134"/>
      <c r="H1542" s="134"/>
      <c r="I1542" s="134"/>
      <c r="J1542" s="134"/>
      <c r="K1542" s="134"/>
      <c r="L1542" s="134"/>
      <c r="M1542" s="134"/>
      <c r="N1542" s="134"/>
      <c r="O1542" s="134"/>
      <c r="P1542" s="134"/>
      <c r="Q1542" s="134"/>
      <c r="R1542" s="134"/>
      <c r="S1542" s="134"/>
      <c r="T1542" s="134"/>
      <c r="U1542" s="134"/>
      <c r="V1542" s="134"/>
      <c r="W1542" s="134"/>
      <c r="X1542" s="134"/>
    </row>
    <row r="1543" spans="1:24">
      <c r="A1543" s="134"/>
      <c r="B1543" s="134"/>
      <c r="C1543" s="134"/>
      <c r="D1543" s="134"/>
      <c r="E1543" s="134"/>
      <c r="F1543" s="135"/>
      <c r="G1543" s="134"/>
      <c r="H1543" s="134"/>
      <c r="I1543" s="134"/>
      <c r="J1543" s="134"/>
      <c r="K1543" s="134"/>
      <c r="L1543" s="134"/>
      <c r="M1543" s="134"/>
      <c r="N1543" s="134"/>
      <c r="O1543" s="134"/>
      <c r="P1543" s="134"/>
      <c r="Q1543" s="134"/>
      <c r="R1543" s="134"/>
      <c r="S1543" s="134"/>
      <c r="T1543" s="134"/>
      <c r="U1543" s="134"/>
      <c r="V1543" s="134"/>
      <c r="W1543" s="134"/>
      <c r="X1543" s="134"/>
    </row>
    <row r="1544" spans="1:24">
      <c r="A1544" s="134"/>
      <c r="B1544" s="134"/>
      <c r="C1544" s="134"/>
      <c r="D1544" s="134"/>
      <c r="E1544" s="134"/>
      <c r="F1544" s="135"/>
      <c r="G1544" s="134"/>
      <c r="H1544" s="134"/>
      <c r="I1544" s="134"/>
      <c r="J1544" s="134"/>
      <c r="K1544" s="134"/>
      <c r="L1544" s="134"/>
      <c r="M1544" s="134"/>
      <c r="N1544" s="134"/>
      <c r="O1544" s="134"/>
      <c r="P1544" s="134"/>
      <c r="Q1544" s="134"/>
      <c r="R1544" s="134"/>
      <c r="S1544" s="134"/>
      <c r="T1544" s="134"/>
      <c r="U1544" s="134"/>
      <c r="V1544" s="134"/>
      <c r="W1544" s="134"/>
      <c r="X1544" s="134"/>
    </row>
    <row r="1545" spans="1:24">
      <c r="A1545" s="134"/>
      <c r="B1545" s="134"/>
      <c r="C1545" s="134"/>
      <c r="D1545" s="134"/>
      <c r="E1545" s="134"/>
      <c r="F1545" s="135"/>
      <c r="G1545" s="134"/>
      <c r="H1545" s="134"/>
      <c r="I1545" s="134"/>
      <c r="J1545" s="134"/>
      <c r="K1545" s="134"/>
      <c r="L1545" s="134"/>
      <c r="M1545" s="134"/>
      <c r="N1545" s="134"/>
      <c r="O1545" s="134"/>
      <c r="P1545" s="134"/>
      <c r="Q1545" s="134"/>
      <c r="R1545" s="134"/>
      <c r="S1545" s="134"/>
      <c r="T1545" s="134"/>
      <c r="U1545" s="134"/>
      <c r="V1545" s="134"/>
      <c r="W1545" s="134"/>
      <c r="X1545" s="134"/>
    </row>
    <row r="1546" spans="1:24">
      <c r="A1546" s="134"/>
      <c r="B1546" s="134"/>
      <c r="C1546" s="134"/>
      <c r="D1546" s="134"/>
      <c r="E1546" s="134"/>
      <c r="F1546" s="135"/>
      <c r="G1546" s="134"/>
      <c r="H1546" s="134"/>
      <c r="I1546" s="134"/>
      <c r="J1546" s="134"/>
      <c r="K1546" s="134"/>
      <c r="L1546" s="134"/>
      <c r="M1546" s="134"/>
      <c r="N1546" s="134"/>
      <c r="O1546" s="134"/>
      <c r="P1546" s="134"/>
      <c r="Q1546" s="134"/>
      <c r="R1546" s="134"/>
      <c r="S1546" s="134"/>
      <c r="T1546" s="134"/>
      <c r="U1546" s="134"/>
      <c r="V1546" s="134"/>
      <c r="W1546" s="134"/>
      <c r="X1546" s="134"/>
    </row>
    <row r="1547" spans="1:24">
      <c r="A1547" s="134"/>
      <c r="B1547" s="134"/>
      <c r="C1547" s="134"/>
      <c r="D1547" s="134"/>
      <c r="E1547" s="134"/>
      <c r="F1547" s="135"/>
      <c r="G1547" s="134"/>
      <c r="H1547" s="134"/>
      <c r="I1547" s="134"/>
      <c r="J1547" s="134"/>
      <c r="K1547" s="134"/>
      <c r="L1547" s="134"/>
      <c r="M1547" s="134"/>
      <c r="N1547" s="134"/>
      <c r="O1547" s="134"/>
      <c r="P1547" s="134"/>
      <c r="Q1547" s="134"/>
      <c r="R1547" s="134"/>
      <c r="S1547" s="134"/>
      <c r="T1547" s="134"/>
      <c r="U1547" s="134"/>
      <c r="V1547" s="134"/>
      <c r="W1547" s="134"/>
      <c r="X1547" s="134"/>
    </row>
    <row r="1548" spans="1:24">
      <c r="A1548" s="134"/>
      <c r="B1548" s="134"/>
      <c r="C1548" s="134"/>
      <c r="D1548" s="134"/>
      <c r="E1548" s="134"/>
      <c r="F1548" s="135"/>
      <c r="G1548" s="134"/>
      <c r="H1548" s="134"/>
      <c r="I1548" s="134"/>
      <c r="J1548" s="134"/>
      <c r="K1548" s="134"/>
      <c r="L1548" s="134"/>
      <c r="M1548" s="134"/>
      <c r="N1548" s="134"/>
      <c r="O1548" s="134"/>
      <c r="P1548" s="134"/>
      <c r="Q1548" s="134"/>
      <c r="R1548" s="134"/>
      <c r="S1548" s="134"/>
      <c r="T1548" s="134"/>
      <c r="U1548" s="134"/>
      <c r="V1548" s="134"/>
      <c r="W1548" s="134"/>
      <c r="X1548" s="134"/>
    </row>
    <row r="1549" spans="1:24">
      <c r="A1549" s="134"/>
      <c r="B1549" s="134"/>
      <c r="C1549" s="134"/>
      <c r="D1549" s="134"/>
      <c r="E1549" s="134"/>
      <c r="F1549" s="135"/>
      <c r="G1549" s="134"/>
      <c r="H1549" s="134"/>
      <c r="I1549" s="134"/>
      <c r="J1549" s="134"/>
      <c r="K1549" s="134"/>
      <c r="L1549" s="134"/>
      <c r="M1549" s="134"/>
      <c r="N1549" s="134"/>
      <c r="O1549" s="134"/>
      <c r="P1549" s="134"/>
      <c r="Q1549" s="134"/>
      <c r="R1549" s="134"/>
      <c r="S1549" s="134"/>
      <c r="T1549" s="134"/>
      <c r="U1549" s="134"/>
      <c r="V1549" s="134"/>
      <c r="W1549" s="134"/>
      <c r="X1549" s="134"/>
    </row>
    <row r="1550" spans="1:24">
      <c r="A1550" s="134"/>
      <c r="B1550" s="134"/>
      <c r="C1550" s="134"/>
      <c r="D1550" s="134"/>
      <c r="E1550" s="134"/>
      <c r="F1550" s="135"/>
      <c r="G1550" s="134"/>
      <c r="H1550" s="134"/>
      <c r="I1550" s="134"/>
      <c r="J1550" s="134"/>
      <c r="K1550" s="134"/>
      <c r="L1550" s="134"/>
      <c r="M1550" s="134"/>
      <c r="N1550" s="134"/>
      <c r="O1550" s="134"/>
      <c r="P1550" s="134"/>
      <c r="Q1550" s="134"/>
      <c r="R1550" s="134"/>
      <c r="S1550" s="134"/>
      <c r="T1550" s="134"/>
      <c r="U1550" s="134"/>
      <c r="V1550" s="134"/>
      <c r="W1550" s="134"/>
      <c r="X1550" s="134"/>
    </row>
    <row r="1551" spans="1:24">
      <c r="A1551" s="134"/>
      <c r="B1551" s="134"/>
      <c r="C1551" s="134"/>
      <c r="D1551" s="134"/>
      <c r="E1551" s="134"/>
      <c r="F1551" s="135"/>
      <c r="G1551" s="134"/>
      <c r="H1551" s="134"/>
      <c r="I1551" s="134"/>
      <c r="J1551" s="134"/>
      <c r="K1551" s="134"/>
      <c r="L1551" s="134"/>
      <c r="M1551" s="134"/>
      <c r="N1551" s="134"/>
      <c r="O1551" s="134"/>
      <c r="P1551" s="134"/>
      <c r="Q1551" s="134"/>
      <c r="R1551" s="134"/>
      <c r="S1551" s="134"/>
      <c r="T1551" s="134"/>
      <c r="U1551" s="134"/>
      <c r="V1551" s="134"/>
      <c r="W1551" s="134"/>
      <c r="X1551" s="134"/>
    </row>
    <row r="1552" spans="1:24">
      <c r="A1552" s="134"/>
      <c r="B1552" s="134"/>
      <c r="C1552" s="134"/>
      <c r="D1552" s="134"/>
      <c r="E1552" s="134"/>
      <c r="F1552" s="135"/>
      <c r="G1552" s="134"/>
      <c r="H1552" s="134"/>
      <c r="I1552" s="134"/>
      <c r="J1552" s="134"/>
      <c r="K1552" s="134"/>
      <c r="L1552" s="134"/>
      <c r="M1552" s="134"/>
      <c r="N1552" s="134"/>
      <c r="O1552" s="134"/>
      <c r="P1552" s="134"/>
      <c r="Q1552" s="134"/>
      <c r="R1552" s="134"/>
      <c r="S1552" s="134"/>
      <c r="T1552" s="134"/>
      <c r="U1552" s="134"/>
      <c r="V1552" s="134"/>
      <c r="W1552" s="134"/>
      <c r="X1552" s="134"/>
    </row>
    <row r="1553" spans="1:24">
      <c r="A1553" s="134"/>
      <c r="B1553" s="134"/>
      <c r="C1553" s="134"/>
      <c r="D1553" s="134"/>
      <c r="E1553" s="134"/>
      <c r="F1553" s="135"/>
      <c r="G1553" s="134"/>
      <c r="H1553" s="134"/>
      <c r="I1553" s="134"/>
      <c r="J1553" s="134"/>
      <c r="K1553" s="134"/>
      <c r="L1553" s="134"/>
      <c r="M1553" s="134"/>
      <c r="N1553" s="134"/>
      <c r="O1553" s="134"/>
      <c r="P1553" s="134"/>
      <c r="Q1553" s="134"/>
      <c r="R1553" s="134"/>
      <c r="S1553" s="134"/>
      <c r="T1553" s="134"/>
      <c r="U1553" s="134"/>
      <c r="V1553" s="134"/>
      <c r="W1553" s="134"/>
      <c r="X1553" s="134"/>
    </row>
    <row r="1554" spans="1:24">
      <c r="A1554" s="134"/>
      <c r="B1554" s="134"/>
      <c r="C1554" s="134"/>
      <c r="D1554" s="134"/>
      <c r="E1554" s="134"/>
      <c r="F1554" s="135"/>
      <c r="G1554" s="134"/>
      <c r="H1554" s="134"/>
      <c r="I1554" s="134"/>
      <c r="J1554" s="134"/>
      <c r="K1554" s="134"/>
      <c r="L1554" s="134"/>
      <c r="M1554" s="134"/>
      <c r="N1554" s="134"/>
      <c r="O1554" s="134"/>
      <c r="P1554" s="134"/>
      <c r="Q1554" s="134"/>
      <c r="R1554" s="134"/>
      <c r="S1554" s="134"/>
      <c r="T1554" s="134"/>
      <c r="U1554" s="134"/>
      <c r="V1554" s="134"/>
      <c r="W1554" s="134"/>
      <c r="X1554" s="134"/>
    </row>
    <row r="1555" spans="1:24">
      <c r="A1555" s="134"/>
      <c r="B1555" s="134"/>
      <c r="C1555" s="134"/>
      <c r="D1555" s="134"/>
      <c r="E1555" s="134"/>
      <c r="F1555" s="135"/>
      <c r="G1555" s="134"/>
      <c r="H1555" s="134"/>
      <c r="I1555" s="134"/>
      <c r="J1555" s="134"/>
      <c r="K1555" s="134"/>
      <c r="L1555" s="134"/>
      <c r="M1555" s="134"/>
      <c r="N1555" s="134"/>
      <c r="O1555" s="134"/>
      <c r="P1555" s="134"/>
      <c r="Q1555" s="134"/>
      <c r="R1555" s="134"/>
      <c r="S1555" s="134"/>
      <c r="T1555" s="134"/>
      <c r="U1555" s="134"/>
      <c r="V1555" s="134"/>
      <c r="W1555" s="134"/>
      <c r="X1555" s="134"/>
    </row>
    <row r="1556" spans="1:24">
      <c r="A1556" s="134"/>
      <c r="B1556" s="134"/>
      <c r="C1556" s="134"/>
      <c r="D1556" s="134"/>
      <c r="E1556" s="134"/>
      <c r="F1556" s="135"/>
      <c r="G1556" s="134"/>
      <c r="H1556" s="134"/>
      <c r="I1556" s="134"/>
      <c r="J1556" s="134"/>
      <c r="K1556" s="134"/>
      <c r="L1556" s="134"/>
      <c r="M1556" s="134"/>
      <c r="N1556" s="134"/>
      <c r="O1556" s="134"/>
      <c r="P1556" s="134"/>
      <c r="Q1556" s="134"/>
      <c r="R1556" s="134"/>
      <c r="S1556" s="134"/>
      <c r="T1556" s="134"/>
      <c r="U1556" s="134"/>
      <c r="V1556" s="134"/>
      <c r="W1556" s="134"/>
      <c r="X1556" s="134"/>
    </row>
    <row r="1557" spans="1:24">
      <c r="A1557" s="134"/>
      <c r="B1557" s="134"/>
      <c r="C1557" s="134"/>
      <c r="D1557" s="134"/>
      <c r="E1557" s="134"/>
      <c r="F1557" s="135"/>
      <c r="G1557" s="134"/>
      <c r="H1557" s="134"/>
      <c r="I1557" s="134"/>
      <c r="J1557" s="134"/>
      <c r="K1557" s="134"/>
      <c r="L1557" s="134"/>
      <c r="M1557" s="134"/>
      <c r="N1557" s="134"/>
      <c r="O1557" s="134"/>
      <c r="P1557" s="134"/>
      <c r="Q1557" s="134"/>
      <c r="R1557" s="134"/>
      <c r="S1557" s="134"/>
      <c r="T1557" s="134"/>
      <c r="U1557" s="134"/>
      <c r="V1557" s="134"/>
      <c r="W1557" s="134"/>
      <c r="X1557" s="134"/>
    </row>
    <row r="1558" spans="1:24">
      <c r="A1558" s="134"/>
      <c r="B1558" s="134"/>
      <c r="C1558" s="134"/>
      <c r="D1558" s="134"/>
      <c r="E1558" s="134"/>
      <c r="F1558" s="135"/>
      <c r="G1558" s="134"/>
      <c r="H1558" s="134"/>
      <c r="I1558" s="134"/>
      <c r="J1558" s="134"/>
      <c r="K1558" s="134"/>
      <c r="L1558" s="134"/>
      <c r="M1558" s="134"/>
      <c r="N1558" s="134"/>
      <c r="O1558" s="134"/>
      <c r="P1558" s="134"/>
      <c r="Q1558" s="134"/>
      <c r="R1558" s="134"/>
      <c r="S1558" s="134"/>
      <c r="T1558" s="134"/>
      <c r="U1558" s="134"/>
      <c r="V1558" s="134"/>
      <c r="W1558" s="134"/>
      <c r="X1558" s="134"/>
    </row>
    <row r="1559" spans="1:24">
      <c r="A1559" s="134"/>
      <c r="B1559" s="134"/>
      <c r="C1559" s="134"/>
      <c r="D1559" s="134"/>
      <c r="E1559" s="134"/>
      <c r="F1559" s="135"/>
      <c r="G1559" s="134"/>
      <c r="H1559" s="134"/>
      <c r="I1559" s="134"/>
      <c r="J1559" s="134"/>
      <c r="K1559" s="134"/>
      <c r="L1559" s="134"/>
      <c r="M1559" s="134"/>
      <c r="N1559" s="134"/>
      <c r="O1559" s="134"/>
      <c r="P1559" s="134"/>
      <c r="Q1559" s="134"/>
      <c r="R1559" s="134"/>
      <c r="S1559" s="134"/>
      <c r="T1559" s="134"/>
      <c r="U1559" s="134"/>
      <c r="V1559" s="134"/>
      <c r="W1559" s="134"/>
      <c r="X1559" s="134"/>
    </row>
    <row r="1560" spans="1:24">
      <c r="A1560" s="134"/>
      <c r="B1560" s="134"/>
      <c r="C1560" s="134"/>
      <c r="D1560" s="134"/>
      <c r="E1560" s="134"/>
      <c r="F1560" s="135"/>
      <c r="G1560" s="134"/>
      <c r="H1560" s="134"/>
      <c r="I1560" s="134"/>
      <c r="J1560" s="134"/>
      <c r="K1560" s="134"/>
      <c r="L1560" s="134"/>
      <c r="M1560" s="134"/>
      <c r="N1560" s="134"/>
      <c r="O1560" s="134"/>
      <c r="P1560" s="134"/>
      <c r="Q1560" s="134"/>
      <c r="R1560" s="134"/>
      <c r="S1560" s="134"/>
      <c r="T1560" s="134"/>
      <c r="U1560" s="134"/>
      <c r="V1560" s="134"/>
      <c r="W1560" s="134"/>
      <c r="X1560" s="134"/>
    </row>
    <row r="1561" spans="1:24">
      <c r="A1561" s="134"/>
      <c r="B1561" s="134"/>
      <c r="C1561" s="134"/>
      <c r="D1561" s="134"/>
      <c r="E1561" s="134"/>
      <c r="F1561" s="135"/>
      <c r="G1561" s="134"/>
      <c r="H1561" s="134"/>
      <c r="I1561" s="134"/>
      <c r="J1561" s="134"/>
      <c r="K1561" s="134"/>
      <c r="L1561" s="134"/>
      <c r="M1561" s="134"/>
      <c r="N1561" s="134"/>
      <c r="O1561" s="134"/>
      <c r="P1561" s="134"/>
      <c r="Q1561" s="134"/>
      <c r="R1561" s="134"/>
      <c r="S1561" s="134"/>
      <c r="T1561" s="134"/>
      <c r="U1561" s="134"/>
      <c r="V1561" s="134"/>
      <c r="W1561" s="134"/>
      <c r="X1561" s="134"/>
    </row>
    <row r="1562" spans="1:24">
      <c r="A1562" s="134"/>
      <c r="B1562" s="134"/>
      <c r="C1562" s="134"/>
      <c r="D1562" s="134"/>
      <c r="E1562" s="134"/>
      <c r="F1562" s="135"/>
      <c r="G1562" s="134"/>
      <c r="H1562" s="134"/>
      <c r="I1562" s="134"/>
      <c r="J1562" s="134"/>
      <c r="K1562" s="134"/>
      <c r="L1562" s="134"/>
      <c r="M1562" s="134"/>
      <c r="N1562" s="134"/>
      <c r="O1562" s="134"/>
      <c r="P1562" s="134"/>
      <c r="Q1562" s="134"/>
      <c r="R1562" s="134"/>
      <c r="S1562" s="134"/>
      <c r="T1562" s="134"/>
      <c r="U1562" s="134"/>
      <c r="V1562" s="134"/>
      <c r="W1562" s="134"/>
      <c r="X1562" s="134"/>
    </row>
    <row r="1563" spans="1:24">
      <c r="A1563" s="134"/>
      <c r="B1563" s="134"/>
      <c r="C1563" s="134"/>
      <c r="D1563" s="134"/>
      <c r="E1563" s="134"/>
      <c r="F1563" s="135"/>
      <c r="G1563" s="134"/>
      <c r="H1563" s="134"/>
      <c r="I1563" s="134"/>
      <c r="J1563" s="134"/>
      <c r="K1563" s="134"/>
      <c r="L1563" s="134"/>
      <c r="M1563" s="134"/>
      <c r="N1563" s="134"/>
      <c r="O1563" s="134"/>
      <c r="P1563" s="134"/>
      <c r="Q1563" s="134"/>
      <c r="R1563" s="134"/>
      <c r="S1563" s="134"/>
      <c r="T1563" s="134"/>
      <c r="U1563" s="134"/>
      <c r="V1563" s="134"/>
      <c r="W1563" s="134"/>
      <c r="X1563" s="134"/>
    </row>
    <row r="1564" spans="1:24">
      <c r="A1564" s="134"/>
      <c r="B1564" s="134"/>
      <c r="C1564" s="134"/>
      <c r="D1564" s="134"/>
      <c r="E1564" s="134"/>
      <c r="F1564" s="135"/>
      <c r="G1564" s="134"/>
      <c r="H1564" s="134"/>
      <c r="I1564" s="134"/>
      <c r="J1564" s="134"/>
      <c r="K1564" s="134"/>
      <c r="L1564" s="134"/>
      <c r="M1564" s="134"/>
      <c r="N1564" s="134"/>
      <c r="O1564" s="134"/>
      <c r="P1564" s="134"/>
      <c r="Q1564" s="134"/>
      <c r="R1564" s="134"/>
      <c r="S1564" s="134"/>
      <c r="T1564" s="134"/>
      <c r="U1564" s="134"/>
      <c r="V1564" s="134"/>
      <c r="W1564" s="134"/>
      <c r="X1564" s="134"/>
    </row>
    <row r="1565" spans="1:24">
      <c r="A1565" s="134"/>
      <c r="B1565" s="134"/>
      <c r="C1565" s="134"/>
      <c r="D1565" s="134"/>
      <c r="E1565" s="134"/>
      <c r="F1565" s="135"/>
      <c r="G1565" s="134"/>
      <c r="H1565" s="134"/>
      <c r="I1565" s="134"/>
      <c r="J1565" s="134"/>
      <c r="K1565" s="134"/>
      <c r="L1565" s="134"/>
      <c r="M1565" s="134"/>
      <c r="N1565" s="134"/>
      <c r="O1565" s="134"/>
      <c r="P1565" s="134"/>
      <c r="Q1565" s="134"/>
      <c r="R1565" s="134"/>
      <c r="S1565" s="134"/>
      <c r="T1565" s="134"/>
      <c r="U1565" s="134"/>
      <c r="V1565" s="134"/>
      <c r="W1565" s="134"/>
      <c r="X1565" s="134"/>
    </row>
    <row r="1566" spans="1:24">
      <c r="A1566" s="134"/>
      <c r="B1566" s="134"/>
      <c r="C1566" s="134"/>
      <c r="D1566" s="134"/>
      <c r="E1566" s="134"/>
      <c r="F1566" s="135"/>
      <c r="G1566" s="134"/>
      <c r="H1566" s="134"/>
      <c r="I1566" s="134"/>
      <c r="J1566" s="134"/>
      <c r="K1566" s="134"/>
      <c r="L1566" s="134"/>
      <c r="M1566" s="134"/>
      <c r="N1566" s="134"/>
      <c r="O1566" s="134"/>
      <c r="P1566" s="134"/>
      <c r="Q1566" s="134"/>
      <c r="R1566" s="134"/>
      <c r="S1566" s="134"/>
      <c r="T1566" s="134"/>
      <c r="U1566" s="134"/>
      <c r="V1566" s="134"/>
      <c r="W1566" s="134"/>
      <c r="X1566" s="134"/>
    </row>
    <row r="1567" spans="1:24">
      <c r="A1567" s="134"/>
      <c r="B1567" s="134"/>
      <c r="C1567" s="134"/>
      <c r="D1567" s="134"/>
      <c r="E1567" s="134"/>
      <c r="F1567" s="135"/>
      <c r="G1567" s="134"/>
      <c r="H1567" s="134"/>
      <c r="I1567" s="134"/>
      <c r="J1567" s="134"/>
      <c r="K1567" s="134"/>
      <c r="L1567" s="134"/>
      <c r="M1567" s="134"/>
      <c r="N1567" s="134"/>
      <c r="O1567" s="134"/>
      <c r="P1567" s="134"/>
      <c r="Q1567" s="134"/>
      <c r="R1567" s="134"/>
      <c r="S1567" s="134"/>
      <c r="T1567" s="134"/>
      <c r="U1567" s="134"/>
      <c r="V1567" s="134"/>
      <c r="W1567" s="134"/>
      <c r="X1567" s="134"/>
    </row>
    <row r="1568" spans="1:24">
      <c r="A1568" s="134"/>
      <c r="B1568" s="134"/>
      <c r="C1568" s="134"/>
      <c r="D1568" s="134"/>
      <c r="E1568" s="134"/>
      <c r="F1568" s="135"/>
      <c r="G1568" s="134"/>
      <c r="H1568" s="134"/>
      <c r="I1568" s="134"/>
      <c r="J1568" s="134"/>
      <c r="K1568" s="134"/>
      <c r="L1568" s="134"/>
      <c r="M1568" s="134"/>
      <c r="N1568" s="134"/>
      <c r="O1568" s="134"/>
      <c r="P1568" s="134"/>
      <c r="Q1568" s="134"/>
      <c r="R1568" s="134"/>
      <c r="S1568" s="134"/>
      <c r="T1568" s="134"/>
      <c r="U1568" s="134"/>
      <c r="V1568" s="134"/>
      <c r="W1568" s="134"/>
      <c r="X1568" s="134"/>
    </row>
    <row r="1569" spans="1:24">
      <c r="A1569" s="134"/>
      <c r="B1569" s="134"/>
      <c r="C1569" s="134"/>
      <c r="D1569" s="134"/>
      <c r="E1569" s="134"/>
      <c r="F1569" s="135"/>
      <c r="G1569" s="134"/>
      <c r="H1569" s="134"/>
      <c r="I1569" s="134"/>
      <c r="J1569" s="134"/>
      <c r="K1569" s="134"/>
      <c r="L1569" s="134"/>
      <c r="M1569" s="134"/>
      <c r="N1569" s="134"/>
      <c r="O1569" s="134"/>
      <c r="P1569" s="134"/>
      <c r="Q1569" s="134"/>
      <c r="R1569" s="134"/>
      <c r="S1569" s="134"/>
      <c r="T1569" s="134"/>
      <c r="U1569" s="134"/>
      <c r="V1569" s="134"/>
      <c r="W1569" s="134"/>
      <c r="X1569" s="134"/>
    </row>
    <row r="1570" spans="1:24">
      <c r="A1570" s="134"/>
      <c r="B1570" s="134"/>
      <c r="C1570" s="134"/>
      <c r="D1570" s="134"/>
      <c r="E1570" s="134"/>
      <c r="F1570" s="135"/>
      <c r="G1570" s="134"/>
      <c r="H1570" s="134"/>
      <c r="I1570" s="134"/>
      <c r="J1570" s="134"/>
      <c r="K1570" s="134"/>
      <c r="L1570" s="134"/>
      <c r="M1570" s="134"/>
      <c r="N1570" s="134"/>
      <c r="O1570" s="134"/>
      <c r="P1570" s="134"/>
      <c r="Q1570" s="134"/>
      <c r="R1570" s="134"/>
      <c r="S1570" s="134"/>
      <c r="T1570" s="134"/>
      <c r="U1570" s="134"/>
      <c r="V1570" s="134"/>
      <c r="W1570" s="134"/>
      <c r="X1570" s="134"/>
    </row>
    <row r="1571" spans="1:24">
      <c r="A1571" s="134"/>
      <c r="B1571" s="134"/>
      <c r="C1571" s="134"/>
      <c r="D1571" s="134"/>
      <c r="E1571" s="134"/>
      <c r="F1571" s="135"/>
      <c r="G1571" s="134"/>
      <c r="H1571" s="134"/>
      <c r="I1571" s="134"/>
      <c r="J1571" s="134"/>
      <c r="K1571" s="134"/>
      <c r="L1571" s="134"/>
      <c r="M1571" s="134"/>
      <c r="N1571" s="134"/>
      <c r="O1571" s="134"/>
      <c r="P1571" s="134"/>
      <c r="Q1571" s="134"/>
      <c r="R1571" s="134"/>
      <c r="S1571" s="134"/>
      <c r="T1571" s="134"/>
      <c r="U1571" s="134"/>
      <c r="V1571" s="134"/>
      <c r="W1571" s="134"/>
      <c r="X1571" s="134"/>
    </row>
    <row r="1572" spans="1:24">
      <c r="A1572" s="134"/>
      <c r="B1572" s="134"/>
      <c r="C1572" s="134"/>
      <c r="D1572" s="134"/>
      <c r="E1572" s="134"/>
      <c r="F1572" s="135"/>
      <c r="G1572" s="134"/>
      <c r="H1572" s="134"/>
      <c r="I1572" s="134"/>
      <c r="J1572" s="134"/>
      <c r="K1572" s="134"/>
      <c r="L1572" s="134"/>
      <c r="M1572" s="134"/>
      <c r="N1572" s="134"/>
      <c r="O1572" s="134"/>
      <c r="P1572" s="134"/>
      <c r="Q1572" s="134"/>
      <c r="R1572" s="134"/>
      <c r="S1572" s="134"/>
      <c r="T1572" s="134"/>
      <c r="U1572" s="134"/>
      <c r="V1572" s="134"/>
      <c r="W1572" s="134"/>
      <c r="X1572" s="134"/>
    </row>
    <row r="1573" spans="1:24">
      <c r="A1573" s="134"/>
      <c r="B1573" s="134"/>
      <c r="C1573" s="134"/>
      <c r="D1573" s="134"/>
      <c r="E1573" s="134"/>
      <c r="F1573" s="135"/>
      <c r="G1573" s="134"/>
      <c r="H1573" s="134"/>
      <c r="I1573" s="134"/>
      <c r="J1573" s="134"/>
      <c r="K1573" s="134"/>
      <c r="L1573" s="134"/>
      <c r="M1573" s="134"/>
      <c r="N1573" s="134"/>
      <c r="O1573" s="134"/>
      <c r="P1573" s="134"/>
      <c r="Q1573" s="134"/>
      <c r="R1573" s="134"/>
      <c r="S1573" s="134"/>
      <c r="T1573" s="134"/>
      <c r="U1573" s="134"/>
      <c r="V1573" s="134"/>
      <c r="W1573" s="134"/>
      <c r="X1573" s="134"/>
    </row>
    <row r="1574" spans="1:24">
      <c r="A1574" s="134"/>
      <c r="B1574" s="134"/>
      <c r="C1574" s="134"/>
      <c r="D1574" s="134"/>
      <c r="E1574" s="134"/>
      <c r="F1574" s="135"/>
      <c r="G1574" s="134"/>
      <c r="H1574" s="134"/>
      <c r="I1574" s="134"/>
      <c r="J1574" s="134"/>
      <c r="K1574" s="134"/>
      <c r="L1574" s="134"/>
      <c r="M1574" s="134"/>
      <c r="N1574" s="134"/>
      <c r="O1574" s="134"/>
      <c r="P1574" s="134"/>
      <c r="Q1574" s="134"/>
      <c r="R1574" s="134"/>
      <c r="S1574" s="134"/>
      <c r="T1574" s="134"/>
      <c r="U1574" s="134"/>
      <c r="V1574" s="134"/>
      <c r="W1574" s="134"/>
      <c r="X1574" s="134"/>
    </row>
    <row r="1575" spans="1:24">
      <c r="A1575" s="134"/>
      <c r="B1575" s="134"/>
      <c r="C1575" s="134"/>
      <c r="D1575" s="134"/>
      <c r="E1575" s="134"/>
      <c r="F1575" s="135"/>
      <c r="G1575" s="134"/>
      <c r="H1575" s="134"/>
      <c r="I1575" s="134"/>
      <c r="J1575" s="134"/>
      <c r="K1575" s="134"/>
      <c r="L1575" s="134"/>
      <c r="M1575" s="134"/>
      <c r="N1575" s="134"/>
      <c r="O1575" s="134"/>
      <c r="P1575" s="134"/>
      <c r="Q1575" s="134"/>
      <c r="R1575" s="134"/>
      <c r="S1575" s="134"/>
      <c r="T1575" s="134"/>
      <c r="U1575" s="134"/>
      <c r="V1575" s="134"/>
      <c r="W1575" s="134"/>
      <c r="X1575" s="134"/>
    </row>
    <row r="1576" spans="1:24">
      <c r="A1576" s="134"/>
      <c r="B1576" s="134"/>
      <c r="C1576" s="134"/>
      <c r="D1576" s="134"/>
      <c r="E1576" s="134"/>
      <c r="F1576" s="135"/>
      <c r="G1576" s="134"/>
      <c r="H1576" s="134"/>
      <c r="I1576" s="134"/>
      <c r="J1576" s="134"/>
      <c r="K1576" s="134"/>
      <c r="L1576" s="134"/>
      <c r="M1576" s="134"/>
      <c r="N1576" s="134"/>
      <c r="O1576" s="134"/>
      <c r="P1576" s="134"/>
      <c r="Q1576" s="134"/>
      <c r="R1576" s="134"/>
      <c r="S1576" s="134"/>
      <c r="T1576" s="134"/>
      <c r="U1576" s="134"/>
      <c r="V1576" s="134"/>
      <c r="W1576" s="134"/>
      <c r="X1576" s="134"/>
    </row>
    <row r="1577" spans="1:24">
      <c r="A1577" s="134"/>
      <c r="B1577" s="134"/>
      <c r="C1577" s="134"/>
      <c r="D1577" s="134"/>
      <c r="E1577" s="134"/>
      <c r="F1577" s="135"/>
      <c r="G1577" s="134"/>
      <c r="H1577" s="134"/>
      <c r="I1577" s="134"/>
      <c r="J1577" s="134"/>
      <c r="K1577" s="134"/>
      <c r="L1577" s="134"/>
      <c r="M1577" s="134"/>
      <c r="N1577" s="134"/>
      <c r="O1577" s="134"/>
      <c r="P1577" s="134"/>
      <c r="Q1577" s="134"/>
      <c r="R1577" s="134"/>
      <c r="S1577" s="134"/>
      <c r="T1577" s="134"/>
      <c r="U1577" s="134"/>
      <c r="V1577" s="134"/>
      <c r="W1577" s="134"/>
      <c r="X1577" s="134"/>
    </row>
    <row r="1578" spans="1:24">
      <c r="A1578" s="134"/>
      <c r="B1578" s="134"/>
      <c r="C1578" s="134"/>
      <c r="D1578" s="134"/>
      <c r="E1578" s="134"/>
      <c r="F1578" s="135"/>
      <c r="G1578" s="134"/>
      <c r="H1578" s="134"/>
      <c r="I1578" s="134"/>
      <c r="J1578" s="134"/>
      <c r="K1578" s="134"/>
      <c r="L1578" s="134"/>
      <c r="M1578" s="134"/>
      <c r="N1578" s="134"/>
      <c r="O1578" s="134"/>
      <c r="P1578" s="134"/>
      <c r="Q1578" s="134"/>
      <c r="R1578" s="134"/>
      <c r="S1578" s="134"/>
      <c r="T1578" s="134"/>
      <c r="U1578" s="134"/>
      <c r="V1578" s="134"/>
      <c r="W1578" s="134"/>
      <c r="X1578" s="134"/>
    </row>
    <row r="1579" spans="1:24">
      <c r="A1579" s="134"/>
      <c r="B1579" s="134"/>
      <c r="C1579" s="134"/>
      <c r="D1579" s="134"/>
      <c r="E1579" s="134"/>
      <c r="F1579" s="135"/>
      <c r="G1579" s="134"/>
      <c r="H1579" s="134"/>
      <c r="I1579" s="134"/>
      <c r="J1579" s="134"/>
      <c r="K1579" s="134"/>
      <c r="L1579" s="134"/>
      <c r="M1579" s="134"/>
      <c r="N1579" s="134"/>
      <c r="O1579" s="134"/>
      <c r="P1579" s="134"/>
      <c r="Q1579" s="134"/>
      <c r="R1579" s="134"/>
      <c r="S1579" s="134"/>
      <c r="T1579" s="134"/>
      <c r="U1579" s="134"/>
      <c r="V1579" s="134"/>
      <c r="W1579" s="134"/>
      <c r="X1579" s="134"/>
    </row>
    <row r="1580" spans="1:24">
      <c r="A1580" s="134"/>
      <c r="B1580" s="134"/>
      <c r="C1580" s="134"/>
      <c r="D1580" s="134"/>
      <c r="E1580" s="134"/>
      <c r="F1580" s="135"/>
      <c r="G1580" s="134"/>
      <c r="H1580" s="134"/>
      <c r="I1580" s="134"/>
      <c r="J1580" s="134"/>
      <c r="K1580" s="134"/>
      <c r="L1580" s="134"/>
      <c r="M1580" s="134"/>
      <c r="N1580" s="134"/>
      <c r="O1580" s="134"/>
      <c r="P1580" s="134"/>
      <c r="Q1580" s="134"/>
      <c r="R1580" s="134"/>
      <c r="S1580" s="134"/>
      <c r="T1580" s="134"/>
      <c r="U1580" s="134"/>
      <c r="V1580" s="134"/>
      <c r="W1580" s="134"/>
      <c r="X1580" s="134"/>
    </row>
    <row r="1581" spans="1:24">
      <c r="A1581" s="134"/>
      <c r="B1581" s="134"/>
      <c r="C1581" s="134"/>
      <c r="D1581" s="134"/>
      <c r="E1581" s="134"/>
      <c r="F1581" s="135"/>
      <c r="G1581" s="134"/>
      <c r="H1581" s="134"/>
      <c r="I1581" s="134"/>
      <c r="J1581" s="134"/>
      <c r="K1581" s="134"/>
      <c r="L1581" s="134"/>
      <c r="M1581" s="134"/>
      <c r="N1581" s="134"/>
      <c r="O1581" s="134"/>
      <c r="P1581" s="134"/>
      <c r="Q1581" s="134"/>
      <c r="R1581" s="134"/>
      <c r="S1581" s="134"/>
      <c r="T1581" s="134"/>
      <c r="U1581" s="134"/>
      <c r="V1581" s="134"/>
      <c r="W1581" s="134"/>
      <c r="X1581" s="134"/>
    </row>
    <row r="1582" spans="1:24">
      <c r="A1582" s="134"/>
      <c r="B1582" s="134"/>
      <c r="C1582" s="134"/>
      <c r="D1582" s="134"/>
      <c r="E1582" s="134"/>
      <c r="F1582" s="135"/>
      <c r="G1582" s="134"/>
      <c r="H1582" s="134"/>
      <c r="I1582" s="134"/>
      <c r="J1582" s="134"/>
      <c r="K1582" s="134"/>
      <c r="L1582" s="134"/>
      <c r="M1582" s="134"/>
      <c r="N1582" s="134"/>
      <c r="O1582" s="134"/>
      <c r="P1582" s="134"/>
      <c r="Q1582" s="134"/>
      <c r="R1582" s="134"/>
      <c r="S1582" s="134"/>
      <c r="T1582" s="134"/>
      <c r="U1582" s="134"/>
      <c r="V1582" s="134"/>
      <c r="W1582" s="134"/>
      <c r="X1582" s="134"/>
    </row>
    <row r="1583" spans="1:24">
      <c r="A1583" s="134"/>
      <c r="B1583" s="134"/>
      <c r="C1583" s="134"/>
      <c r="D1583" s="134"/>
      <c r="E1583" s="134"/>
      <c r="F1583" s="135"/>
      <c r="G1583" s="134"/>
      <c r="H1583" s="134"/>
      <c r="I1583" s="134"/>
      <c r="J1583" s="134"/>
      <c r="K1583" s="134"/>
      <c r="L1583" s="134"/>
      <c r="M1583" s="134"/>
      <c r="N1583" s="134"/>
      <c r="O1583" s="134"/>
      <c r="P1583" s="134"/>
      <c r="Q1583" s="134"/>
      <c r="R1583" s="134"/>
      <c r="S1583" s="134"/>
      <c r="T1583" s="134"/>
      <c r="U1583" s="134"/>
      <c r="V1583" s="134"/>
      <c r="W1583" s="134"/>
      <c r="X1583" s="134"/>
    </row>
    <row r="1584" spans="1:24">
      <c r="A1584" s="134"/>
      <c r="B1584" s="134"/>
      <c r="C1584" s="134"/>
      <c r="D1584" s="134"/>
      <c r="E1584" s="134"/>
      <c r="F1584" s="135"/>
      <c r="G1584" s="134"/>
      <c r="H1584" s="134"/>
      <c r="I1584" s="134"/>
      <c r="J1584" s="134"/>
      <c r="K1584" s="134"/>
      <c r="L1584" s="134"/>
      <c r="M1584" s="134"/>
      <c r="N1584" s="134"/>
      <c r="O1584" s="134"/>
      <c r="P1584" s="134"/>
      <c r="Q1584" s="134"/>
      <c r="R1584" s="134"/>
      <c r="S1584" s="134"/>
      <c r="T1584" s="134"/>
      <c r="U1584" s="134"/>
      <c r="V1584" s="134"/>
      <c r="W1584" s="134"/>
      <c r="X1584" s="134"/>
    </row>
    <row r="1585" spans="1:24">
      <c r="A1585" s="134"/>
      <c r="B1585" s="134"/>
      <c r="C1585" s="134"/>
      <c r="D1585" s="134"/>
      <c r="E1585" s="134"/>
      <c r="F1585" s="135"/>
      <c r="G1585" s="134"/>
      <c r="H1585" s="134"/>
      <c r="I1585" s="134"/>
      <c r="J1585" s="134"/>
      <c r="K1585" s="134"/>
      <c r="L1585" s="134"/>
      <c r="M1585" s="134"/>
      <c r="N1585" s="134"/>
      <c r="O1585" s="134"/>
      <c r="P1585" s="134"/>
      <c r="Q1585" s="134"/>
      <c r="R1585" s="134"/>
      <c r="S1585" s="134"/>
      <c r="T1585" s="134"/>
      <c r="U1585" s="134"/>
      <c r="V1585" s="134"/>
      <c r="W1585" s="134"/>
      <c r="X1585" s="134"/>
    </row>
    <row r="1586" spans="1:24">
      <c r="A1586" s="134"/>
      <c r="B1586" s="134"/>
      <c r="C1586" s="134"/>
      <c r="D1586" s="134"/>
      <c r="E1586" s="134"/>
      <c r="F1586" s="135"/>
      <c r="G1586" s="134"/>
      <c r="H1586" s="134"/>
      <c r="I1586" s="134"/>
      <c r="J1586" s="134"/>
      <c r="K1586" s="134"/>
      <c r="L1586" s="134"/>
      <c r="M1586" s="134"/>
      <c r="N1586" s="134"/>
      <c r="O1586" s="134"/>
      <c r="P1586" s="134"/>
      <c r="Q1586" s="134"/>
      <c r="R1586" s="134"/>
      <c r="S1586" s="134"/>
      <c r="T1586" s="134"/>
      <c r="U1586" s="134"/>
      <c r="V1586" s="134"/>
      <c r="W1586" s="134"/>
      <c r="X1586" s="134"/>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DA78D-0ED6-4CC3-9BDE-8393EDC2E2B0}">
  <dimension ref="A1:J195"/>
  <sheetViews>
    <sheetView topLeftCell="A13" workbookViewId="0">
      <selection activeCell="J11" sqref="J11"/>
    </sheetView>
  </sheetViews>
  <sheetFormatPr defaultRowHeight="14.25"/>
  <cols>
    <col min="1" max="1" width="21.625" customWidth="1"/>
    <col min="3" max="3" width="25.875" customWidth="1"/>
    <col min="5" max="5" width="32.125" bestFit="1" customWidth="1"/>
    <col min="6" max="6" width="18.375" customWidth="1"/>
  </cols>
  <sheetData>
    <row r="1" spans="1:10">
      <c r="A1" s="44" t="s">
        <v>4360</v>
      </c>
      <c r="C1" s="164" t="s">
        <v>4359</v>
      </c>
      <c r="E1" s="44" t="s">
        <v>3559</v>
      </c>
      <c r="F1" s="44" t="s">
        <v>69</v>
      </c>
    </row>
    <row r="2" spans="1:10">
      <c r="A2" s="165" t="s">
        <v>6</v>
      </c>
      <c r="C2" s="146" t="s">
        <v>4358</v>
      </c>
      <c r="E2" s="148" t="s">
        <v>1207</v>
      </c>
      <c r="F2" s="151" t="s">
        <v>6</v>
      </c>
    </row>
    <row r="3" spans="1:10">
      <c r="A3" s="166" t="s">
        <v>221</v>
      </c>
      <c r="C3" s="167" t="s">
        <v>6</v>
      </c>
      <c r="E3" s="151" t="s">
        <v>1177</v>
      </c>
      <c r="F3" s="151" t="s">
        <v>6</v>
      </c>
    </row>
    <row r="4" spans="1:10">
      <c r="A4" s="168" t="s">
        <v>248</v>
      </c>
      <c r="C4" s="167" t="s">
        <v>221</v>
      </c>
      <c r="E4" s="151" t="s">
        <v>1178</v>
      </c>
      <c r="F4" s="151" t="s">
        <v>6</v>
      </c>
    </row>
    <row r="5" spans="1:10">
      <c r="A5" s="169" t="s">
        <v>114</v>
      </c>
      <c r="C5" s="167" t="s">
        <v>248</v>
      </c>
      <c r="E5" s="151" t="s">
        <v>1179</v>
      </c>
      <c r="F5" s="151" t="s">
        <v>6</v>
      </c>
    </row>
    <row r="6" spans="1:10">
      <c r="A6" s="46" t="s">
        <v>310</v>
      </c>
      <c r="C6" s="167" t="s">
        <v>114</v>
      </c>
      <c r="E6" s="151" t="s">
        <v>1180</v>
      </c>
      <c r="F6" s="151" t="s">
        <v>6</v>
      </c>
    </row>
    <row r="7" spans="1:10">
      <c r="A7" s="168" t="s">
        <v>279</v>
      </c>
      <c r="C7" s="167" t="s">
        <v>279</v>
      </c>
      <c r="E7" s="148" t="s">
        <v>1205</v>
      </c>
      <c r="F7" s="151" t="s">
        <v>6</v>
      </c>
    </row>
    <row r="8" spans="1:10">
      <c r="A8" s="168" t="s">
        <v>30</v>
      </c>
      <c r="C8" s="167" t="s">
        <v>30</v>
      </c>
      <c r="E8" s="148" t="s">
        <v>1161</v>
      </c>
      <c r="F8" s="151" t="s">
        <v>6</v>
      </c>
      <c r="J8" t="s">
        <v>4798</v>
      </c>
    </row>
    <row r="9" spans="1:10">
      <c r="A9" s="168" t="s">
        <v>153</v>
      </c>
      <c r="C9" s="167" t="s">
        <v>153</v>
      </c>
      <c r="E9" s="148" t="s">
        <v>1206</v>
      </c>
      <c r="F9" s="151" t="s">
        <v>6</v>
      </c>
    </row>
    <row r="10" spans="1:10">
      <c r="A10" s="168" t="s">
        <v>34</v>
      </c>
      <c r="C10" s="167" t="s">
        <v>34</v>
      </c>
      <c r="E10" s="151" t="s">
        <v>1155</v>
      </c>
      <c r="F10" s="151" t="s">
        <v>221</v>
      </c>
    </row>
    <row r="11" spans="1:10">
      <c r="A11" s="169" t="s">
        <v>42</v>
      </c>
      <c r="C11" s="167" t="s">
        <v>42</v>
      </c>
      <c r="E11" s="151" t="s">
        <v>1156</v>
      </c>
      <c r="F11" s="151" t="s">
        <v>221</v>
      </c>
    </row>
    <row r="12" spans="1:10">
      <c r="A12" s="169" t="s">
        <v>352</v>
      </c>
      <c r="C12" s="167" t="s">
        <v>352</v>
      </c>
      <c r="E12" s="148" t="s">
        <v>1202</v>
      </c>
      <c r="F12" s="151" t="s">
        <v>248</v>
      </c>
    </row>
    <row r="13" spans="1:10">
      <c r="A13" s="169" t="s">
        <v>491</v>
      </c>
      <c r="C13" s="167" t="s">
        <v>491</v>
      </c>
      <c r="E13" s="151" t="s">
        <v>1169</v>
      </c>
      <c r="F13" s="151" t="s">
        <v>248</v>
      </c>
    </row>
    <row r="14" spans="1:10">
      <c r="A14" s="169" t="s">
        <v>620</v>
      </c>
      <c r="C14" s="167" t="s">
        <v>620</v>
      </c>
      <c r="E14" s="151" t="s">
        <v>1170</v>
      </c>
      <c r="F14" s="151" t="s">
        <v>248</v>
      </c>
    </row>
    <row r="15" spans="1:10">
      <c r="A15" s="169" t="s">
        <v>46</v>
      </c>
      <c r="C15" s="167" t="s">
        <v>46</v>
      </c>
      <c r="E15" s="148" t="s">
        <v>1171</v>
      </c>
      <c r="F15" s="151" t="s">
        <v>248</v>
      </c>
    </row>
    <row r="16" spans="1:10">
      <c r="E16" s="148" t="s">
        <v>1157</v>
      </c>
      <c r="F16" s="151" t="s">
        <v>248</v>
      </c>
    </row>
    <row r="17" spans="5:6">
      <c r="E17" s="148" t="s">
        <v>1203</v>
      </c>
      <c r="F17" s="151" t="s">
        <v>248</v>
      </c>
    </row>
    <row r="18" spans="5:6">
      <c r="E18" s="148" t="s">
        <v>1204</v>
      </c>
      <c r="F18" s="151" t="s">
        <v>248</v>
      </c>
    </row>
    <row r="19" spans="5:6">
      <c r="E19" s="151" t="s">
        <v>1157</v>
      </c>
      <c r="F19" s="151" t="s">
        <v>114</v>
      </c>
    </row>
    <row r="20" spans="5:6">
      <c r="E20" s="151" t="s">
        <v>1159</v>
      </c>
      <c r="F20" s="151" t="s">
        <v>114</v>
      </c>
    </row>
    <row r="21" spans="5:6">
      <c r="E21" s="151" t="s">
        <v>1160</v>
      </c>
      <c r="F21" s="151" t="s">
        <v>114</v>
      </c>
    </row>
    <row r="22" spans="5:6">
      <c r="E22" s="151" t="s">
        <v>1161</v>
      </c>
      <c r="F22" s="151" t="s">
        <v>114</v>
      </c>
    </row>
    <row r="23" spans="5:6">
      <c r="E23" s="151" t="s">
        <v>1163</v>
      </c>
      <c r="F23" s="151" t="s">
        <v>114</v>
      </c>
    </row>
    <row r="24" spans="5:6">
      <c r="E24" s="151" t="s">
        <v>1164</v>
      </c>
      <c r="F24" s="151" t="s">
        <v>114</v>
      </c>
    </row>
    <row r="25" spans="5:6">
      <c r="E25" s="151" t="s">
        <v>1184</v>
      </c>
      <c r="F25" s="151" t="s">
        <v>114</v>
      </c>
    </row>
    <row r="26" spans="5:6">
      <c r="E26" s="148" t="s">
        <v>1162</v>
      </c>
      <c r="F26" s="148" t="s">
        <v>279</v>
      </c>
    </row>
    <row r="27" spans="5:6">
      <c r="E27" s="151" t="s">
        <v>1165</v>
      </c>
      <c r="F27" s="151" t="s">
        <v>279</v>
      </c>
    </row>
    <row r="28" spans="5:6">
      <c r="E28" s="151" t="s">
        <v>1166</v>
      </c>
      <c r="F28" s="151" t="s">
        <v>279</v>
      </c>
    </row>
    <row r="29" spans="5:6">
      <c r="E29" s="151" t="s">
        <v>1167</v>
      </c>
      <c r="F29" s="151" t="s">
        <v>279</v>
      </c>
    </row>
    <row r="30" spans="5:6">
      <c r="E30" s="151" t="s">
        <v>1168</v>
      </c>
      <c r="F30" s="151" t="s">
        <v>279</v>
      </c>
    </row>
    <row r="31" spans="5:6">
      <c r="E31" s="151" t="s">
        <v>1158</v>
      </c>
      <c r="F31" s="151" t="s">
        <v>30</v>
      </c>
    </row>
    <row r="32" spans="5:6">
      <c r="E32" s="151" t="s">
        <v>1198</v>
      </c>
      <c r="F32" s="151" t="s">
        <v>30</v>
      </c>
    </row>
    <row r="33" spans="5:6">
      <c r="E33" s="151" t="s">
        <v>1199</v>
      </c>
      <c r="F33" s="151" t="s">
        <v>30</v>
      </c>
    </row>
    <row r="34" spans="5:6">
      <c r="E34" s="151" t="s">
        <v>1200</v>
      </c>
      <c r="F34" s="151" t="s">
        <v>30</v>
      </c>
    </row>
    <row r="35" spans="5:6">
      <c r="E35" s="151" t="s">
        <v>1160</v>
      </c>
      <c r="F35" s="151" t="s">
        <v>34</v>
      </c>
    </row>
    <row r="36" spans="5:6">
      <c r="E36" s="148" t="s">
        <v>1174</v>
      </c>
      <c r="F36" s="148" t="s">
        <v>34</v>
      </c>
    </row>
    <row r="37" spans="5:6">
      <c r="E37" s="148" t="s">
        <v>1176</v>
      </c>
      <c r="F37" s="148" t="s">
        <v>34</v>
      </c>
    </row>
    <row r="38" spans="5:6">
      <c r="E38" s="148" t="s">
        <v>1173</v>
      </c>
      <c r="F38" s="148" t="s">
        <v>34</v>
      </c>
    </row>
    <row r="39" spans="5:6">
      <c r="E39" s="153" t="s">
        <v>1209</v>
      </c>
      <c r="F39" s="148" t="s">
        <v>34</v>
      </c>
    </row>
    <row r="40" spans="5:6">
      <c r="E40" s="148" t="s">
        <v>1175</v>
      </c>
      <c r="F40" s="148" t="s">
        <v>42</v>
      </c>
    </row>
    <row r="41" spans="5:6">
      <c r="E41" s="148" t="s">
        <v>1192</v>
      </c>
      <c r="F41" s="148" t="s">
        <v>42</v>
      </c>
    </row>
    <row r="42" spans="5:6">
      <c r="E42" s="148" t="s">
        <v>1193</v>
      </c>
      <c r="F42" s="148" t="s">
        <v>42</v>
      </c>
    </row>
    <row r="43" spans="5:6">
      <c r="E43" s="148" t="s">
        <v>1194</v>
      </c>
      <c r="F43" s="148" t="s">
        <v>42</v>
      </c>
    </row>
    <row r="44" spans="5:6">
      <c r="E44" s="148" t="s">
        <v>1195</v>
      </c>
      <c r="F44" s="148" t="s">
        <v>42</v>
      </c>
    </row>
    <row r="45" spans="5:6">
      <c r="E45" s="148" t="s">
        <v>1196</v>
      </c>
      <c r="F45" s="148" t="s">
        <v>42</v>
      </c>
    </row>
    <row r="46" spans="5:6">
      <c r="E46" s="153" t="s">
        <v>1183</v>
      </c>
      <c r="F46" s="148" t="s">
        <v>42</v>
      </c>
    </row>
    <row r="47" spans="5:6">
      <c r="E47" s="148" t="s">
        <v>1197</v>
      </c>
      <c r="F47" s="148" t="s">
        <v>42</v>
      </c>
    </row>
    <row r="48" spans="5:6">
      <c r="E48" s="148" t="s">
        <v>1190</v>
      </c>
      <c r="F48" s="148" t="s">
        <v>352</v>
      </c>
    </row>
    <row r="49" spans="5:6">
      <c r="E49" s="148" t="s">
        <v>1185</v>
      </c>
      <c r="F49" s="148" t="s">
        <v>352</v>
      </c>
    </row>
    <row r="50" spans="5:6">
      <c r="E50" s="148" t="s">
        <v>1186</v>
      </c>
      <c r="F50" s="148" t="s">
        <v>352</v>
      </c>
    </row>
    <row r="51" spans="5:6">
      <c r="E51" s="148" t="s">
        <v>1187</v>
      </c>
      <c r="F51" s="148" t="s">
        <v>352</v>
      </c>
    </row>
    <row r="52" spans="5:6">
      <c r="E52" s="148" t="s">
        <v>1188</v>
      </c>
      <c r="F52" s="148" t="s">
        <v>352</v>
      </c>
    </row>
    <row r="53" spans="5:6">
      <c r="E53" s="148" t="s">
        <v>1189</v>
      </c>
      <c r="F53" s="148" t="s">
        <v>352</v>
      </c>
    </row>
    <row r="54" spans="5:6">
      <c r="E54" s="148" t="s">
        <v>1191</v>
      </c>
      <c r="F54" s="148" t="s">
        <v>352</v>
      </c>
    </row>
    <row r="55" spans="5:6">
      <c r="E55" s="148" t="s">
        <v>646</v>
      </c>
      <c r="F55" s="148" t="s">
        <v>352</v>
      </c>
    </row>
    <row r="56" spans="5:6">
      <c r="E56" s="148" t="s">
        <v>1201</v>
      </c>
      <c r="F56" s="148" t="s">
        <v>352</v>
      </c>
    </row>
    <row r="57" spans="5:6">
      <c r="E57" s="148" t="s">
        <v>1181</v>
      </c>
      <c r="F57" s="148" t="s">
        <v>491</v>
      </c>
    </row>
    <row r="58" spans="5:6">
      <c r="E58" s="148" t="s">
        <v>1182</v>
      </c>
      <c r="F58" s="148" t="s">
        <v>491</v>
      </c>
    </row>
    <row r="59" spans="5:6">
      <c r="E59" s="148" t="s">
        <v>1172</v>
      </c>
      <c r="F59" s="148" t="s">
        <v>46</v>
      </c>
    </row>
    <row r="165" spans="5:6">
      <c r="E165" s="65"/>
      <c r="F165" s="65"/>
    </row>
    <row r="166" spans="5:6">
      <c r="E166" s="65"/>
      <c r="F166" s="65"/>
    </row>
    <row r="167" spans="5:6">
      <c r="E167" s="65"/>
      <c r="F167" s="65"/>
    </row>
    <row r="168" spans="5:6">
      <c r="E168" s="65"/>
      <c r="F168" s="65"/>
    </row>
    <row r="169" spans="5:6">
      <c r="E169" s="65"/>
      <c r="F169" s="65"/>
    </row>
    <row r="170" spans="5:6">
      <c r="E170" s="65"/>
      <c r="F170" s="65"/>
    </row>
    <row r="171" spans="5:6">
      <c r="E171" s="65"/>
      <c r="F171" s="65"/>
    </row>
    <row r="172" spans="5:6">
      <c r="E172" s="65"/>
      <c r="F172" s="65"/>
    </row>
    <row r="173" spans="5:6">
      <c r="E173" s="65"/>
      <c r="F173" s="65"/>
    </row>
    <row r="174" spans="5:6">
      <c r="E174" s="65"/>
      <c r="F174" s="65"/>
    </row>
    <row r="175" spans="5:6">
      <c r="E175" s="65"/>
      <c r="F175" s="65"/>
    </row>
    <row r="176" spans="5:6">
      <c r="E176" s="65"/>
      <c r="F176" s="65"/>
    </row>
    <row r="177" spans="5:6">
      <c r="E177" s="65"/>
      <c r="F177" s="65"/>
    </row>
    <row r="178" spans="5:6">
      <c r="E178" s="65"/>
      <c r="F178" s="65"/>
    </row>
    <row r="179" spans="5:6">
      <c r="E179" s="65"/>
      <c r="F179" s="65"/>
    </row>
    <row r="180" spans="5:6">
      <c r="E180" s="65"/>
      <c r="F180" s="65"/>
    </row>
    <row r="181" spans="5:6">
      <c r="E181" s="65"/>
      <c r="F181" s="65"/>
    </row>
    <row r="182" spans="5:6">
      <c r="E182" s="65"/>
      <c r="F182" s="65"/>
    </row>
    <row r="183" spans="5:6">
      <c r="E183" s="65"/>
      <c r="F183" s="65"/>
    </row>
    <row r="184" spans="5:6">
      <c r="E184" s="65"/>
      <c r="F184" s="65"/>
    </row>
    <row r="185" spans="5:6">
      <c r="E185" s="65"/>
      <c r="F185" s="65"/>
    </row>
    <row r="186" spans="5:6">
      <c r="E186" s="65"/>
      <c r="F186" s="65"/>
    </row>
    <row r="187" spans="5:6">
      <c r="E187" s="65"/>
      <c r="F187" s="65"/>
    </row>
    <row r="188" spans="5:6">
      <c r="E188" s="65"/>
      <c r="F188" s="65"/>
    </row>
    <row r="189" spans="5:6">
      <c r="E189" s="65"/>
      <c r="F189" s="65"/>
    </row>
    <row r="190" spans="5:6">
      <c r="E190" s="65"/>
      <c r="F190" s="65"/>
    </row>
    <row r="191" spans="5:6">
      <c r="E191" s="65"/>
      <c r="F191" s="65"/>
    </row>
    <row r="192" spans="5:6">
      <c r="E192" s="65"/>
      <c r="F192" s="65"/>
    </row>
    <row r="193" spans="5:6">
      <c r="E193" s="65"/>
      <c r="F193" s="65"/>
    </row>
    <row r="194" spans="5:6">
      <c r="E194" s="65"/>
      <c r="F194" s="65"/>
    </row>
    <row r="195" spans="5:6">
      <c r="E195" s="65"/>
      <c r="F195" s="65"/>
    </row>
  </sheetData>
  <autoFilter ref="F1:F1047082" xr:uid="{9A7DA78D-0ED6-4CC3-9BDE-8393EDC2E2B0}"/>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8C6D654125B649852152F1A4AA89FF" ma:contentTypeVersion="7" ma:contentTypeDescription="Create a new document." ma:contentTypeScope="" ma:versionID="002605f84ba966e08bf72ac38e5abb5c">
  <xsd:schema xmlns:xsd="http://www.w3.org/2001/XMLSchema" xmlns:xs="http://www.w3.org/2001/XMLSchema" xmlns:p="http://schemas.microsoft.com/office/2006/metadata/properties" xmlns:ns1="http://schemas.microsoft.com/sharepoint/v3" xmlns:ns2="774b37c6-639c-445a-83b5-c7d0247815fe" xmlns:ns3="f7bb7555-6e2c-46fe-aa50-61384d15a59c" targetNamespace="http://schemas.microsoft.com/office/2006/metadata/properties" ma:root="true" ma:fieldsID="d540d2de0538bfa0a89ac7518c329290" ns1:_="" ns2:_="" ns3:_="">
    <xsd:import namespace="http://schemas.microsoft.com/sharepoint/v3"/>
    <xsd:import namespace="774b37c6-639c-445a-83b5-c7d0247815fe"/>
    <xsd:import namespace="f7bb7555-6e2c-46fe-aa50-61384d15a59c"/>
    <xsd:element name="properties">
      <xsd:complexType>
        <xsd:sequence>
          <xsd:element name="documentManagement">
            <xsd:complexType>
              <xsd:all>
                <xsd:element ref="ns2:MediaServiceMetadata" minOccurs="0"/>
                <xsd:element ref="ns2:MediaServiceFastMetadata" minOccurs="0"/>
                <xsd:element ref="ns1:PublishingStartDate" minOccurs="0"/>
                <xsd:element ref="ns1:PublishingExpirationDat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0"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1"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4b37c6-639c-445a-83b5-c7d0247815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bb7555-6e2c-46fe-aa50-61384d15a59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EC228F8A-9DE1-494D-A2FE-6FDD6D14EB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74b37c6-639c-445a-83b5-c7d0247815fe"/>
    <ds:schemaRef ds:uri="f7bb7555-6e2c-46fe-aa50-61384d15a5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D1B867-6207-43AB-9602-894ACF8729B8}">
  <ds:schemaRefs>
    <ds:schemaRef ds:uri="http://schemas.microsoft.com/sharepoint/v3/contenttype/forms"/>
  </ds:schemaRefs>
</ds:datastoreItem>
</file>

<file path=customXml/itemProps3.xml><?xml version="1.0" encoding="utf-8"?>
<ds:datastoreItem xmlns:ds="http://schemas.openxmlformats.org/officeDocument/2006/customXml" ds:itemID="{C3082B4D-59E5-4899-B1EA-1C0E2DFAA08E}">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Tracker</vt:lpstr>
      <vt:lpstr>APM Download - 29 Apr 2021</vt:lpstr>
      <vt:lpstr>L0 Business Capabilities</vt:lpstr>
      <vt:lpstr>Business Capabilities L0-L1-L2</vt:lpstr>
      <vt:lpstr>Apps to Bus Cap Mapping</vt:lpstr>
      <vt:lpstr>APMDATA</vt:lpstr>
      <vt:lpstr>Business Cap. Definitions</vt:lpstr>
      <vt:lpstr>comp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Jaybhai Rathod</cp:lastModifiedBy>
  <cp:revision/>
  <dcterms:created xsi:type="dcterms:W3CDTF">2021-06-04T10:40:23Z</dcterms:created>
  <dcterms:modified xsi:type="dcterms:W3CDTF">2023-03-15T13:24:28Z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0x010100DA8C6D654125B649852152F1A4AA89FF</vt:lpwstr>
  </property>
</Properties>
</file>