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3dc0ba0609f8e1b/Documents/Finance/"/>
    </mc:Choice>
  </mc:AlternateContent>
  <xr:revisionPtr revIDLastSave="0" documentId="8_{43935182-2006-48D3-BFEE-C5E40CFC8E09}" xr6:coauthVersionLast="47" xr6:coauthVersionMax="47" xr10:uidLastSave="{00000000-0000-0000-0000-000000000000}"/>
  <bookViews>
    <workbookView xWindow="-120" yWindow="-120" windowWidth="24240" windowHeight="13020" xr2:uid="{F5959C26-DF50-4339-8A0A-1B20C98AB7A2}"/>
  </bookViews>
  <sheets>
    <sheet name="ReadMe" sheetId="3" r:id="rId1"/>
    <sheet name="IndianBeta" sheetId="2" r:id="rId2"/>
  </sheets>
  <definedNames>
    <definedName name="_xlnm._FilterDatabase" localSheetId="1" hidden="1">IndianBeta!$B$22:$H$4810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2" l="1"/>
  <c r="C12" i="2" s="1"/>
  <c r="C11" i="2" l="1"/>
  <c r="C14" i="2" s="1"/>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 prakash</author>
  </authors>
  <commentList>
    <comment ref="B11" authorId="0" shapeId="0" xr:uid="{3163D6DF-F75A-457C-9720-47488253F641}">
      <text>
        <r>
          <rPr>
            <b/>
            <sz val="9"/>
            <color indexed="81"/>
            <rFont val="Tahoma"/>
            <family val="2"/>
          </rPr>
          <t>jay prakash:</t>
        </r>
        <r>
          <rPr>
            <sz val="9"/>
            <color indexed="81"/>
            <rFont val="Tahoma"/>
            <family val="2"/>
          </rPr>
          <t xml:space="preserve">
The Beta of the selected sector.</t>
        </r>
      </text>
    </comment>
    <comment ref="B12" authorId="0" shapeId="0" xr:uid="{2540AD0D-2437-40C6-AE86-1FBF6EB412E4}">
      <text>
        <r>
          <rPr>
            <b/>
            <sz val="9"/>
            <color indexed="81"/>
            <rFont val="Tahoma"/>
            <family val="2"/>
          </rPr>
          <t>jay prakash:</t>
        </r>
        <r>
          <rPr>
            <sz val="9"/>
            <color indexed="81"/>
            <rFont val="Tahoma"/>
            <family val="2"/>
          </rPr>
          <t xml:space="preserve">
D/E ratio of the sector.</t>
        </r>
      </text>
    </comment>
    <comment ref="B14" authorId="0" shapeId="0" xr:uid="{E57B7DC0-DA27-4377-8C9B-749B8FBC3F7C}">
      <text>
        <r>
          <rPr>
            <b/>
            <sz val="9"/>
            <color indexed="81"/>
            <rFont val="Tahoma"/>
            <family val="2"/>
          </rPr>
          <t>jay prakash:</t>
        </r>
        <r>
          <rPr>
            <sz val="9"/>
            <color indexed="81"/>
            <rFont val="Tahoma"/>
            <family val="2"/>
          </rPr>
          <t xml:space="preserve">
The Beta of sector unlevered from Sectors D/E ratio.</t>
        </r>
      </text>
    </comment>
    <comment ref="B18" authorId="0" shapeId="0" xr:uid="{AEF096F7-5C17-442A-B56A-0DF5C4CE3250}">
      <text>
        <r>
          <rPr>
            <b/>
            <sz val="9"/>
            <color indexed="81"/>
            <rFont val="Tahoma"/>
            <family val="2"/>
          </rPr>
          <t>jay prakash:</t>
        </r>
        <r>
          <rPr>
            <sz val="9"/>
            <color indexed="81"/>
            <rFont val="Tahoma"/>
            <family val="2"/>
          </rPr>
          <t xml:space="preserve">
Unlevered Beta levered with the company's D/E.</t>
        </r>
      </text>
    </comment>
  </commentList>
</comments>
</file>

<file path=xl/sharedStrings.xml><?xml version="1.0" encoding="utf-8"?>
<sst xmlns="http://schemas.openxmlformats.org/spreadsheetml/2006/main" count="24067" uniqueCount="9711">
  <si>
    <t>Beta Estimation for Indian Companies</t>
  </si>
  <si>
    <t>Marginal Tax Rate:</t>
  </si>
  <si>
    <t>&lt; enter the marginal tax rate of your country.</t>
  </si>
  <si>
    <t>Company Name:</t>
  </si>
  <si>
    <t>Britannia Industries Limited (NSEI:BRITANNIA)</t>
  </si>
  <si>
    <t>&lt; use sort to find your company on the list, enter the same name as on the list.</t>
  </si>
  <si>
    <t>Industry Group:</t>
  </si>
  <si>
    <t>&lt; if you cant find your company on the list manually input the industry group your company belongs to.</t>
  </si>
  <si>
    <t>Sector Beta</t>
  </si>
  <si>
    <t>Industry D/E</t>
  </si>
  <si>
    <t>Unlevered Beta:</t>
  </si>
  <si>
    <t>Company D/E:</t>
  </si>
  <si>
    <t>&lt; enter your company's D/E ratio.</t>
  </si>
  <si>
    <t>Levered Beta</t>
  </si>
  <si>
    <t>Company Name</t>
  </si>
  <si>
    <t>Exchange:Ticker</t>
  </si>
  <si>
    <t>Country</t>
  </si>
  <si>
    <t>Industry Group</t>
  </si>
  <si>
    <t>Primary Sector</t>
  </si>
  <si>
    <t>Number of Firms</t>
  </si>
  <si>
    <t>Sector D/E</t>
  </si>
  <si>
    <t>20 Microns Limited (NSEI:20MICRONS)</t>
  </si>
  <si>
    <t>NSEI:20MICRONS</t>
  </si>
  <si>
    <t>India</t>
  </si>
  <si>
    <t>Chemical (Specialty)</t>
  </si>
  <si>
    <t>Materials</t>
  </si>
  <si>
    <t>Advertising</t>
  </si>
  <si>
    <t>360 One Wam Limited (NSEI:360ONE)</t>
  </si>
  <si>
    <t>NSEI:360ONE</t>
  </si>
  <si>
    <t>Investments &amp; Asset Management</t>
  </si>
  <si>
    <t>Financials</t>
  </si>
  <si>
    <t>Aerospace/Defense</t>
  </si>
  <si>
    <t>3B Blackbio Dx Limited (BSE:532067)</t>
  </si>
  <si>
    <t>BSE:532067</t>
  </si>
  <si>
    <t>Air Transport</t>
  </si>
  <si>
    <t>3C IT Solutions and Telecoms (India) Limited (BSE:544190)</t>
  </si>
  <si>
    <t>BSE:544190</t>
  </si>
  <si>
    <t>Software (Internet)</t>
  </si>
  <si>
    <t>Information Technology</t>
  </si>
  <si>
    <t>Apparel</t>
  </si>
  <si>
    <t>3i Infotech Limited (NSEI:3IINFOLTD)</t>
  </si>
  <si>
    <t>NSEI:3IINFOLTD</t>
  </si>
  <si>
    <t>Software (System &amp; Application)</t>
  </si>
  <si>
    <t>Auto &amp; Truck</t>
  </si>
  <si>
    <t>3M India Limited (BSE:523395)</t>
  </si>
  <si>
    <t>BSE:523395</t>
  </si>
  <si>
    <t>Diversified</t>
  </si>
  <si>
    <t>Industrials</t>
  </si>
  <si>
    <t>Auto Parts</t>
  </si>
  <si>
    <t>3P Land Holdings Limited (BSE:516092)</t>
  </si>
  <si>
    <t>BSE:516092</t>
  </si>
  <si>
    <t>Real Estate (Operations &amp; Services)</t>
  </si>
  <si>
    <t>Real Estate</t>
  </si>
  <si>
    <t>Bank (Money Center)</t>
  </si>
  <si>
    <t>52 Weeks Entertainment Limited (BSE:531925)</t>
  </si>
  <si>
    <t>BSE:531925</t>
  </si>
  <si>
    <t>Entertainment</t>
  </si>
  <si>
    <t>Communication Services</t>
  </si>
  <si>
    <t>Banks (Regional)</t>
  </si>
  <si>
    <t>5paisa Capital Limited (NSEI:5PAISA)</t>
  </si>
  <si>
    <t>NSEI:5PAISA</t>
  </si>
  <si>
    <t>Brokerage &amp; Investment Banking</t>
  </si>
  <si>
    <t>Beverage (Alcoholic)</t>
  </si>
  <si>
    <t>63 moons technologies limited (BSE:526881)</t>
  </si>
  <si>
    <t>BSE:526881</t>
  </si>
  <si>
    <t>Beverage (Soft)</t>
  </si>
  <si>
    <t>7NR Retail Limited (BSE:540615)</t>
  </si>
  <si>
    <t>BSE:540615</t>
  </si>
  <si>
    <t>Retail (Special Lines)</t>
  </si>
  <si>
    <t>Consumer Discretionary</t>
  </si>
  <si>
    <t>Broadcasting</t>
  </si>
  <si>
    <t>7Seas Entertainment Limited (BSE:540874)</t>
  </si>
  <si>
    <t>BSE:540874</t>
  </si>
  <si>
    <t>A and M Jumbo Bags Limited (NSEI:AMJUMBO)</t>
  </si>
  <si>
    <t>NSEI:AMJUMBO</t>
  </si>
  <si>
    <t>Packaging &amp; Container</t>
  </si>
  <si>
    <t>Building Materials</t>
  </si>
  <si>
    <t>A B Cotspin India Limited (NSEI:ABCOTS)</t>
  </si>
  <si>
    <t>NSEI:ABCOTS</t>
  </si>
  <si>
    <t>Business &amp; Consumer Services</t>
  </si>
  <si>
    <t>A B Infrabuild Limited (NSEI:ABINFRA)</t>
  </si>
  <si>
    <t>NSEI:ABINFRA</t>
  </si>
  <si>
    <t>Engineering/Construction</t>
  </si>
  <si>
    <t>Cable TV</t>
  </si>
  <si>
    <t>A G Universal Limited (NSEI:AGUL)</t>
  </si>
  <si>
    <t>NSEI:AGUL</t>
  </si>
  <si>
    <t>Retail (Distributors)</t>
  </si>
  <si>
    <t>Chemical (Basic)</t>
  </si>
  <si>
    <t>A. K. Capital Services Limited (BSE:530499)</t>
  </si>
  <si>
    <t>BSE:530499</t>
  </si>
  <si>
    <t>Financial Svcs. (Non-bank &amp; Insurance)</t>
  </si>
  <si>
    <t>Chemical (Diversified)</t>
  </si>
  <si>
    <t>A.K. Spintex Limited (BSE:539300)</t>
  </si>
  <si>
    <t>BSE:539300</t>
  </si>
  <si>
    <t>A-1 Limited (BSE:542012)</t>
  </si>
  <si>
    <t>BSE:542012</t>
  </si>
  <si>
    <t>Coal &amp; Related Energy</t>
  </si>
  <si>
    <t>A2Z Infra Engineering Limited (BSE:533292)</t>
  </si>
  <si>
    <t>BSE:533292</t>
  </si>
  <si>
    <t>Computer Services</t>
  </si>
  <si>
    <t>AA Plus Tradelink Limited (BSE:543319)</t>
  </si>
  <si>
    <t>BSE:543319</t>
  </si>
  <si>
    <t>Computers/Peripherals</t>
  </si>
  <si>
    <t>AAA Technologies Limited (NSEI:AAATECH)</t>
  </si>
  <si>
    <t>NSEI:AAATECH</t>
  </si>
  <si>
    <t>Construction Supplies</t>
  </si>
  <si>
    <t>Aadhar Housing Finance Limited (NSEI:AADHARHFC)</t>
  </si>
  <si>
    <t>NSEI:AADHARHFC</t>
  </si>
  <si>
    <t>Aadi Industries Limited (BSE:530027)</t>
  </si>
  <si>
    <t>BSE:530027</t>
  </si>
  <si>
    <t>Drugs (Biotechnology)</t>
  </si>
  <si>
    <t>Aakash Exploration Services Limited (NSEI:AAKASH)</t>
  </si>
  <si>
    <t>NSEI:AAKASH</t>
  </si>
  <si>
    <t>Oilfield Svcs/Equip.</t>
  </si>
  <si>
    <t>Energy</t>
  </si>
  <si>
    <t>Drugs (Pharmaceutical)</t>
  </si>
  <si>
    <t>Aananda Lakshmi Spinning Mills Limited (BSE:539096)</t>
  </si>
  <si>
    <t>BSE:539096</t>
  </si>
  <si>
    <t>Education</t>
  </si>
  <si>
    <t>Aanchal Ispat Limited (BSE:538812)</t>
  </si>
  <si>
    <t>BSE:538812</t>
  </si>
  <si>
    <t>Steel</t>
  </si>
  <si>
    <t>Electrical Equipment</t>
  </si>
  <si>
    <t>Aarcon Facilities Limited (BSE:532024)</t>
  </si>
  <si>
    <t>BSE:532024</t>
  </si>
  <si>
    <t>Hotel/Gaming</t>
  </si>
  <si>
    <t>Electronics (Consumer &amp; Office)</t>
  </si>
  <si>
    <t>Aarey Drugs &amp; Pharmaceuticals Limited (BSE:524412)</t>
  </si>
  <si>
    <t>BSE:524412</t>
  </si>
  <si>
    <t>Health Care</t>
  </si>
  <si>
    <t>Electronics (General)</t>
  </si>
  <si>
    <t>Aarnav Fashions Limited (BSE:539562)</t>
  </si>
  <si>
    <t>BSE:539562</t>
  </si>
  <si>
    <t>Aaron Industries Limited (NSEI:AARON)</t>
  </si>
  <si>
    <t>NSEI:AARON</t>
  </si>
  <si>
    <t>Machinery</t>
  </si>
  <si>
    <t>Aartech Solonics Limited (BSE:542580)</t>
  </si>
  <si>
    <t>BSE:542580</t>
  </si>
  <si>
    <t>Environmental &amp; Waste Services</t>
  </si>
  <si>
    <t>Aarti Drugs Limited (BSE:524348)</t>
  </si>
  <si>
    <t>BSE:524348</t>
  </si>
  <si>
    <t>Farming/Agriculture</t>
  </si>
  <si>
    <t>Aarti Industries Limited (BSE:524208)</t>
  </si>
  <si>
    <t>BSE:524208</t>
  </si>
  <si>
    <t>Aarti Pharmalabs Limited (NSEI:AARTIPHARM)</t>
  </si>
  <si>
    <t>NSEI:AARTIPHARM</t>
  </si>
  <si>
    <t>Food Processing</t>
  </si>
  <si>
    <t>Aarti Surfactants Limited (NSEI:AARTISURF)</t>
  </si>
  <si>
    <t>NSEI:AARTISURF</t>
  </si>
  <si>
    <t>Food Wholesalers</t>
  </si>
  <si>
    <t>Aarvee Denims and Exports Ltd. (BSE:514274)</t>
  </si>
  <si>
    <t>BSE:514274</t>
  </si>
  <si>
    <t>Furn/Home Furnishings</t>
  </si>
  <si>
    <t>Aarvi Encon Limited (NSEI:AARVI)</t>
  </si>
  <si>
    <t>NSEI:AARVI</t>
  </si>
  <si>
    <t>Green &amp; Renewable Energy</t>
  </si>
  <si>
    <t>Aashka Hospitals Limited (BSE:543346)</t>
  </si>
  <si>
    <t>BSE:543346</t>
  </si>
  <si>
    <t>Hospitals/Healthcare Facilities</t>
  </si>
  <si>
    <t>Healthcare Products</t>
  </si>
  <si>
    <t>Aastamangalam Finance Limited (BSE:511764)</t>
  </si>
  <si>
    <t>BSE:511764</t>
  </si>
  <si>
    <t>Healthcare Support Services</t>
  </si>
  <si>
    <t>Aatmaj Healthcare Limited (NSEI:AATMAJ)</t>
  </si>
  <si>
    <t>NSEI:AATMAJ</t>
  </si>
  <si>
    <t>Heathcare Information and Technology</t>
  </si>
  <si>
    <t>Aavas Financiers Limited (NSEI:AAVAS)</t>
  </si>
  <si>
    <t>NSEI:AAVAS</t>
  </si>
  <si>
    <t>Homebuilding</t>
  </si>
  <si>
    <t>NA</t>
  </si>
  <si>
    <t>Aayush Art and Bullion Limited (BSE:540718)</t>
  </si>
  <si>
    <t>BSE:540718</t>
  </si>
  <si>
    <t>Aayush Wellness Limited (BSE:539528)</t>
  </si>
  <si>
    <t>BSE:539528</t>
  </si>
  <si>
    <t>Household Products</t>
  </si>
  <si>
    <t>Consumer Staples</t>
  </si>
  <si>
    <t>Aban Offshore Limited (BSE:523204)</t>
  </si>
  <si>
    <t>BSE:523204</t>
  </si>
  <si>
    <t>Oil/Gas (Production and Exploration)</t>
  </si>
  <si>
    <t>ABans Enterprises Limited (BSE:512165)</t>
  </si>
  <si>
    <t>BSE:512165</t>
  </si>
  <si>
    <t>Information Services</t>
  </si>
  <si>
    <t>Abans Holdings Limited (NSEI:AHL)</t>
  </si>
  <si>
    <t>NSEI:AHL</t>
  </si>
  <si>
    <t>Insurance (General)</t>
  </si>
  <si>
    <t>Abate AS Industries Limited (BSE:531658)</t>
  </si>
  <si>
    <t>BSE:531658</t>
  </si>
  <si>
    <t>Insurance (Life)</t>
  </si>
  <si>
    <t>ABB India Limited (BSE:500002)</t>
  </si>
  <si>
    <t>BSE:500002</t>
  </si>
  <si>
    <t>Insurance (Prop/Cas.)</t>
  </si>
  <si>
    <t>Abbott India Limited (BSE:500488)</t>
  </si>
  <si>
    <t>BSE:500488</t>
  </si>
  <si>
    <t>ABC India Limited (BSE:520123)</t>
  </si>
  <si>
    <t>BSE:520123</t>
  </si>
  <si>
    <t>Transportation</t>
  </si>
  <si>
    <t>Abha Power and Steel Limited (NSEI:ABHAPOWER)</t>
  </si>
  <si>
    <t>NSEI:ABHAPOWER</t>
  </si>
  <si>
    <t>Metals &amp; Mining</t>
  </si>
  <si>
    <t>Abhinav Capital Services Limited (BSE:532057)</t>
  </si>
  <si>
    <t>BSE:532057</t>
  </si>
  <si>
    <t>Office Equipment &amp; Services</t>
  </si>
  <si>
    <t>Abhinav Leasing and Finance Limited (BSE:538952)</t>
  </si>
  <si>
    <t>BSE:538952</t>
  </si>
  <si>
    <t>Oil/Gas (Integrated)</t>
  </si>
  <si>
    <t>Abhishek Finlease Limited (BSE:538935)</t>
  </si>
  <si>
    <t>BSE:538935</t>
  </si>
  <si>
    <t>Abhishek Infraventures Limited (BSE:539544)</t>
  </si>
  <si>
    <t>BSE:539544</t>
  </si>
  <si>
    <t>Oil/Gas Distribution</t>
  </si>
  <si>
    <t>Abirami Financial Services (India) Limited (BSE:511756)</t>
  </si>
  <si>
    <t>BSE:511756</t>
  </si>
  <si>
    <t>ABM International Limited (NSEI:ABMINTLLTD)</t>
  </si>
  <si>
    <t>NSEI:ABMINTLLTD</t>
  </si>
  <si>
    <t>ABM Knowledgeware Limited (BSE:531161)</t>
  </si>
  <si>
    <t>BSE:531161</t>
  </si>
  <si>
    <t>Paper/Forest Products</t>
  </si>
  <si>
    <t>ABS Marine Services Limited (NSEI:ABSMARINE)</t>
  </si>
  <si>
    <t>NSEI:ABSMARINE</t>
  </si>
  <si>
    <t>Shipbuilding &amp; Marine</t>
  </si>
  <si>
    <t>Power</t>
  </si>
  <si>
    <t>ACC Limited (NSEI:ACC)</t>
  </si>
  <si>
    <t>NSEI:ACC</t>
  </si>
  <si>
    <t>Precious Metals</t>
  </si>
  <si>
    <t>Accedere Limited (BSE:531533)</t>
  </si>
  <si>
    <t>BSE:531533</t>
  </si>
  <si>
    <t>Publishing &amp; Newspapers</t>
  </si>
  <si>
    <t>Accel Limited (BSE:517494)</t>
  </si>
  <si>
    <t>BSE:517494</t>
  </si>
  <si>
    <t>R.E.I.T.</t>
  </si>
  <si>
    <t>AccelerateBS India Limited (BSE:543938)</t>
  </si>
  <si>
    <t>BSE:543938</t>
  </si>
  <si>
    <t>Real Estate (Development)</t>
  </si>
  <si>
    <t>Accelya Solutions India Limited (NSEI:ACCELYA)</t>
  </si>
  <si>
    <t>NSEI:ACCELYA</t>
  </si>
  <si>
    <t>Real Estate (General/Diversified)</t>
  </si>
  <si>
    <t>Accent Microcell Limited (NSEI:ACCENTMIC)</t>
  </si>
  <si>
    <t>NSEI:ACCENTMIC</t>
  </si>
  <si>
    <t>Accord Synergy Limited (NSEI:ACCORD)</t>
  </si>
  <si>
    <t>NSEI:ACCORD</t>
  </si>
  <si>
    <t>Recreation</t>
  </si>
  <si>
    <t>Accuracy Shipping Limited (NSEI:ACCURACY)</t>
  </si>
  <si>
    <t>NSEI:ACCURACY</t>
  </si>
  <si>
    <t>Reinsurance</t>
  </si>
  <si>
    <t>ACE Edutrend Limited (BSE:530093)</t>
  </si>
  <si>
    <t>BSE:530093</t>
  </si>
  <si>
    <t>Restaurant/Dining</t>
  </si>
  <si>
    <t>Ace Engitech Limited (BSE:530669)</t>
  </si>
  <si>
    <t>BSE:530669</t>
  </si>
  <si>
    <t>Retail (Automotive)</t>
  </si>
  <si>
    <t>Ace Integrated Solutions Limited (NSEI:ACEINTEG)</t>
  </si>
  <si>
    <t>NSEI:ACEINTEG</t>
  </si>
  <si>
    <t>Retail (Building Supply)</t>
  </si>
  <si>
    <t>Ace Men Engg Works Limited (BSE:539661)</t>
  </si>
  <si>
    <t>BSE:539661</t>
  </si>
  <si>
    <t>Ace Software Exports Limited (BSE:531525)</t>
  </si>
  <si>
    <t>BSE:531525</t>
  </si>
  <si>
    <t>Retail (General)</t>
  </si>
  <si>
    <t>Achyut Healthcare Limited (BSE:543499)</t>
  </si>
  <si>
    <t>BSE:543499</t>
  </si>
  <si>
    <t>Retail (Grocery and Food)</t>
  </si>
  <si>
    <t>ACI Infocom Limited (BSE:517356)</t>
  </si>
  <si>
    <t>BSE:517356</t>
  </si>
  <si>
    <t>Retail (REITs)</t>
  </si>
  <si>
    <t>Acknit Industries Limited (BSE:530043)</t>
  </si>
  <si>
    <t>BSE:530043</t>
  </si>
  <si>
    <t>Acme Resources Limited (BSE:539391)</t>
  </si>
  <si>
    <t>BSE:539391</t>
  </si>
  <si>
    <t>Rubber&amp; Tires</t>
  </si>
  <si>
    <t>ACME Solar Holdings Limited (NSEI:ACMESOLAR)</t>
  </si>
  <si>
    <t>NSEI:ACMESOLAR</t>
  </si>
  <si>
    <t>Utilities</t>
  </si>
  <si>
    <t>Semiconductor</t>
  </si>
  <si>
    <t>Acrow India Limited (BSE:513149)</t>
  </si>
  <si>
    <t>BSE:513149</t>
  </si>
  <si>
    <t>Semiconductor Equip</t>
  </si>
  <si>
    <t>Action Construction Equipment Limited (NSEI:ACE)</t>
  </si>
  <si>
    <t>NSEI:ACE</t>
  </si>
  <si>
    <t>Active Clothing Co Limited (BSE:541144)</t>
  </si>
  <si>
    <t>BSE:541144</t>
  </si>
  <si>
    <t>Shoe</t>
  </si>
  <si>
    <t>Adani Energy Solutions Limited (NSEI:ADANIENSOL)</t>
  </si>
  <si>
    <t>NSEI:ADANIENSOL</t>
  </si>
  <si>
    <t>Software (Entertainment)</t>
  </si>
  <si>
    <t>Adani Enterprises Limited (BSE:512599)</t>
  </si>
  <si>
    <t>BSE:512599</t>
  </si>
  <si>
    <t>Adani Green Energy Limited (NSEI:ADANIGREEN)</t>
  </si>
  <si>
    <t>NSEI:ADANIGREEN</t>
  </si>
  <si>
    <t>Adani Ports and Special Economic Zone Limited (NSEI:ADANIPORTS)</t>
  </si>
  <si>
    <t>NSEI:ADANIPORTS</t>
  </si>
  <si>
    <t>Adani Power Limited (NSEI:ADANIPOWER)</t>
  </si>
  <si>
    <t>NSEI:ADANIPOWER</t>
  </si>
  <si>
    <t>Telecom (Wireless)</t>
  </si>
  <si>
    <t>Adani Total Gas Limited (NSEI:ATGL)</t>
  </si>
  <si>
    <t>NSEI:ATGL</t>
  </si>
  <si>
    <t>Telecom. Equipment</t>
  </si>
  <si>
    <t>Adani Wilmar Limited (NSEI:AWL)</t>
  </si>
  <si>
    <t>NSEI:AWL</t>
  </si>
  <si>
    <t>Telecom. Services</t>
  </si>
  <si>
    <t>Adarsh Plant Protect Limited (BSE:526711)</t>
  </si>
  <si>
    <t>BSE:526711</t>
  </si>
  <si>
    <t>Tobacco</t>
  </si>
  <si>
    <t>ADC India Communications Limited (BSE:523411)</t>
  </si>
  <si>
    <t>BSE:523411</t>
  </si>
  <si>
    <t>Adcon Capital Services Limited (BSE:539506)</t>
  </si>
  <si>
    <t>BSE:539506</t>
  </si>
  <si>
    <t>Transportation (Railroads)</t>
  </si>
  <si>
    <t>Addi Industries Limited (BSE:507852)</t>
  </si>
  <si>
    <t>BSE:507852</t>
  </si>
  <si>
    <t>Trucking</t>
  </si>
  <si>
    <t>Addictive Learning Technology Limited (NSEI:LAWSIKHO)</t>
  </si>
  <si>
    <t>NSEI:LAWSIKHO</t>
  </si>
  <si>
    <t>Utility (General)</t>
  </si>
  <si>
    <t>Add-Shop E-Retail Limited (BSE:541865)</t>
  </si>
  <si>
    <t>BSE:541865</t>
  </si>
  <si>
    <t>Utility (Water)</t>
  </si>
  <si>
    <t>Adeshwar Meditex Limited (BSE:543309)</t>
  </si>
  <si>
    <t>BSE:543309</t>
  </si>
  <si>
    <t>ADF Foods Limited (BSE:519183)</t>
  </si>
  <si>
    <t>BSE:519183</t>
  </si>
  <si>
    <t>Adhata Global Limited (BSE:531286)</t>
  </si>
  <si>
    <t>BSE:531286</t>
  </si>
  <si>
    <t>Adhbhut Infrastructure Limited (BSE:539189)</t>
  </si>
  <si>
    <t>BSE:539189</t>
  </si>
  <si>
    <t>Adinath Exim Resources Limited (BSE:532056)</t>
  </si>
  <si>
    <t>BSE:532056</t>
  </si>
  <si>
    <t>Adinath Textiles Limited (BSE:514113)</t>
  </si>
  <si>
    <t>BSE:514113</t>
  </si>
  <si>
    <t>Aditya Birla Capital Limited (NSEI:ABCAPITAL)</t>
  </si>
  <si>
    <t>NSEI:ABCAPITAL</t>
  </si>
  <si>
    <t>Aditya Birla Fashion and Retail Limited (NSEI:ABFRL)</t>
  </si>
  <si>
    <t>NSEI:ABFRL</t>
  </si>
  <si>
    <t>Aditya Birla Money Limited (BSE:532974)</t>
  </si>
  <si>
    <t>BSE:532974</t>
  </si>
  <si>
    <t>Aditya Birla Real Estate Limited (BSE:500040)</t>
  </si>
  <si>
    <t>BSE:500040</t>
  </si>
  <si>
    <t>Aditya Birla Sun Life AMC Limited (NSEI:ABSLAMC)</t>
  </si>
  <si>
    <t>NSEI:ABSLAMC</t>
  </si>
  <si>
    <t>Aditya Consumer Marketing Limited (BSE:540146)</t>
  </si>
  <si>
    <t>BSE:540146</t>
  </si>
  <si>
    <t>Aditya Ispat Limited (BSE:513513)</t>
  </si>
  <si>
    <t>BSE:513513</t>
  </si>
  <si>
    <t>Aditya Spinners Limited (BSE:521141)</t>
  </si>
  <si>
    <t>BSE:521141</t>
  </si>
  <si>
    <t>Aditya Ultra Steel Limited (NSEI:AUSL)</t>
  </si>
  <si>
    <t>NSEI:AUSL</t>
  </si>
  <si>
    <t>Aditya Vision Limited (BSE:540205)</t>
  </si>
  <si>
    <t>BSE:540205</t>
  </si>
  <si>
    <t>Adline Chem Lab Limited (BSE:524604)</t>
  </si>
  <si>
    <t>BSE:524604</t>
  </si>
  <si>
    <t>Ad-Manum Finance Limited (BSE:511359)</t>
  </si>
  <si>
    <t>BSE:511359</t>
  </si>
  <si>
    <t>Ador Multiproducts Limited (BSE:523120)</t>
  </si>
  <si>
    <t>BSE:523120</t>
  </si>
  <si>
    <t>Ador Welding Limited (BSE:517041)</t>
  </si>
  <si>
    <t>BSE:517041</t>
  </si>
  <si>
    <t>Adroit Infotech Limited (BSE:532172)</t>
  </si>
  <si>
    <t>BSE:532172</t>
  </si>
  <si>
    <t>Adtech Systems Limited (BSE:544185)</t>
  </si>
  <si>
    <t>BSE:544185</t>
  </si>
  <si>
    <t>Advait Energy Transitions Limited (BSE:543230)</t>
  </si>
  <si>
    <t>BSE:543230</t>
  </si>
  <si>
    <t>Advance Lifestyles Limited (BSE:521048)</t>
  </si>
  <si>
    <t>BSE:521048</t>
  </si>
  <si>
    <t>Advance Metering Technology Limited (BSE:534612)</t>
  </si>
  <si>
    <t>BSE:534612</t>
  </si>
  <si>
    <t>Advance Petrochemicals Ltd. (BSE:506947)</t>
  </si>
  <si>
    <t>BSE:506947</t>
  </si>
  <si>
    <t>Advance Syntex Limited (BSE:539982)</t>
  </si>
  <si>
    <t>BSE:539982</t>
  </si>
  <si>
    <t>Advanced Enzyme Technologies Limited (NSEI:ADVENZYMES)</t>
  </si>
  <si>
    <t>NSEI:ADVENZYMES</t>
  </si>
  <si>
    <t>Advani Hotels &amp; Resorts (India) Limited (BSE:523269)</t>
  </si>
  <si>
    <t>BSE:523269</t>
  </si>
  <si>
    <t>Advik Capital Limited (BSE:539773)</t>
  </si>
  <si>
    <t>BSE:539773</t>
  </si>
  <si>
    <t>Aegis Logistics Limited (NSEI:AEGISLOG)</t>
  </si>
  <si>
    <t>NSEI:AEGISLOG</t>
  </si>
  <si>
    <t>Aelea Commodities Limited (BSE:544213)</t>
  </si>
  <si>
    <t>BSE:544213</t>
  </si>
  <si>
    <t>Aeonx Digital Technology Limited (BSE:524594)</t>
  </si>
  <si>
    <t>BSE:524594</t>
  </si>
  <si>
    <t>Aeroflex Industries Limited (NSEI:AEROFLEX)</t>
  </si>
  <si>
    <t>NSEI:AEROFLEX</t>
  </si>
  <si>
    <t>Aeron Composite Limited (NSEI:AERON)</t>
  </si>
  <si>
    <t>NSEI:AERON</t>
  </si>
  <si>
    <t>Aerpace Industries Limited (BSE:534733)</t>
  </si>
  <si>
    <t>BSE:534733</t>
  </si>
  <si>
    <t>Aesthetik Engineers Limited (NSEI:AESTHETIK)</t>
  </si>
  <si>
    <t>NSEI:AESTHETIK</t>
  </si>
  <si>
    <t>Aether Industries Limited (NSEI:AETHER)</t>
  </si>
  <si>
    <t>NSEI:AETHER</t>
  </si>
  <si>
    <t>AF Enterprises Limited (BSE:538351)</t>
  </si>
  <si>
    <t>BSE:538351</t>
  </si>
  <si>
    <t>Afcom Holdings Limited (BSE:544224)</t>
  </si>
  <si>
    <t>BSE:544224</t>
  </si>
  <si>
    <t>Afcons Infrastructure Limited (NSEI:AFCONS)</t>
  </si>
  <si>
    <t>NSEI:AFCONS</t>
  </si>
  <si>
    <t>Affle (India) Limited (NSEI:AFFLE)</t>
  </si>
  <si>
    <t>NSEI:AFFLE</t>
  </si>
  <si>
    <t>Affordable Robotic &amp; Automation Limited (BSE:541402)</t>
  </si>
  <si>
    <t>BSE:541402</t>
  </si>
  <si>
    <t>Afloat Enterprises Limited (BSE:543377)</t>
  </si>
  <si>
    <t>BSE:543377</t>
  </si>
  <si>
    <t>Agarwal Float Glass India Limited (NSEI:AGARWALFT)</t>
  </si>
  <si>
    <t>NSEI:AGARWALFT</t>
  </si>
  <si>
    <t>Agarwal Fortune India Limited (BSE:530765)</t>
  </si>
  <si>
    <t>BSE:530765</t>
  </si>
  <si>
    <t>Agarwal Industrial Corporation Limited (BSE:531921)</t>
  </si>
  <si>
    <t>BSE:531921</t>
  </si>
  <si>
    <t>Agarwal Toughened Glass India Limited (NSEI:AGARWALTUF)</t>
  </si>
  <si>
    <t>NSEI:AGARWALTUF</t>
  </si>
  <si>
    <t>AGI Greenpac Limited (BSE:500187)</t>
  </si>
  <si>
    <t>BSE:500187</t>
  </si>
  <si>
    <t>AGI Infra Limited (BSE:539042)</t>
  </si>
  <si>
    <t>BSE:539042</t>
  </si>
  <si>
    <t>Agio Paper &amp; Industries Limited (BSE:516020)</t>
  </si>
  <si>
    <t>BSE:516020</t>
  </si>
  <si>
    <t>Agni Green Power Limited (NSEI:AGNI)</t>
  </si>
  <si>
    <t>NSEI:AGNI</t>
  </si>
  <si>
    <t>Agribio Spirits Limited (BSE:539546)</t>
  </si>
  <si>
    <t>BSE:539546</t>
  </si>
  <si>
    <t>Agri-tech (India) Limited (NSEI:AGRITECH)</t>
  </si>
  <si>
    <t>NSEI:AGRITECH</t>
  </si>
  <si>
    <t>Agro Phos (India) Limited (NSEI:AGROPHOS)</t>
  </si>
  <si>
    <t>NSEI:AGROPHOS</t>
  </si>
  <si>
    <t>Agro Tech Foods Limited (BSE:500215)</t>
  </si>
  <si>
    <t>BSE:500215</t>
  </si>
  <si>
    <t>AGS Transact Technologies Limited (NSEI:AGSTRA)</t>
  </si>
  <si>
    <t>NSEI:AGSTRA</t>
  </si>
  <si>
    <t>Ahasolar Technologies Limited (BSE:543941)</t>
  </si>
  <si>
    <t>BSE:543941</t>
  </si>
  <si>
    <t>Ahimsa Industries Limited (NSEI:AHIMSA)</t>
  </si>
  <si>
    <t>NSEI:AHIMSA</t>
  </si>
  <si>
    <t>Ahlada Engineers Limited (NSEI:AHLADA)</t>
  </si>
  <si>
    <t>NSEI:AHLADA</t>
  </si>
  <si>
    <t>Ahluwalia Contracts (India) Limited (BSE:532811)</t>
  </si>
  <si>
    <t>BSE:532811</t>
  </si>
  <si>
    <t>Ahmedabad Steelcraft Limited (BSE:522273)</t>
  </si>
  <si>
    <t>BSE:522273</t>
  </si>
  <si>
    <t>AI Champdany Industries Limited (BSE:532806)</t>
  </si>
  <si>
    <t>BSE:532806</t>
  </si>
  <si>
    <t>AIA Engineering Limited (NSEI:AIAENG)</t>
  </si>
  <si>
    <t>NSEI:AIAENG</t>
  </si>
  <si>
    <t>AIK Pipes and Polymers Limited (BSE:544072)</t>
  </si>
  <si>
    <t>BSE:544072</t>
  </si>
  <si>
    <t>Aimco Pesticides Limited (BSE:524288)</t>
  </si>
  <si>
    <t>BSE:524288</t>
  </si>
  <si>
    <t>Aimtron Electronics Limited (NSEI:AIMTRON)</t>
  </si>
  <si>
    <t>NSEI:AIMTRON</t>
  </si>
  <si>
    <t>AION-TECH Solutions Limited (BSE:531439)</t>
  </si>
  <si>
    <t>BSE:531439</t>
  </si>
  <si>
    <t>Airan Limited (NSEI:AIRAN)</t>
  </si>
  <si>
    <t>NSEI:AIRAN</t>
  </si>
  <si>
    <t>Airo Lam Limited (NSEI:AIROLAM)</t>
  </si>
  <si>
    <t>NSEI:AIROLAM</t>
  </si>
  <si>
    <t>Ajanta Pharma Limited (NSEI:AJANTPHARM)</t>
  </si>
  <si>
    <t>NSEI:AJANTPHARM</t>
  </si>
  <si>
    <t>Ajanta Soya Limited (BSE:519216)</t>
  </si>
  <si>
    <t>BSE:519216</t>
  </si>
  <si>
    <t>Ajcon Global Services Limited (BSE:511692)</t>
  </si>
  <si>
    <t>BSE:511692</t>
  </si>
  <si>
    <t>Ajel Limited (BSE:530713)</t>
  </si>
  <si>
    <t>BSE:530713</t>
  </si>
  <si>
    <t>Ajmera Realty &amp; Infra India Limited (BSE:513349)</t>
  </si>
  <si>
    <t>BSE:513349</t>
  </si>
  <si>
    <t>Ajooni Biotech Limited (NSEI:AJOONI)</t>
  </si>
  <si>
    <t>NSEI:AJOONI</t>
  </si>
  <si>
    <t>Ajwa Fun World &amp; Resort Limited (BSE:526628)</t>
  </si>
  <si>
    <t>BSE:526628</t>
  </si>
  <si>
    <t>Akanksha Power and Infrastructure Limited (NSEI:AKANKSHA)</t>
  </si>
  <si>
    <t>NSEI:AKANKSHA</t>
  </si>
  <si>
    <t>Akar Auto Industries Limited (BSE:530621)</t>
  </si>
  <si>
    <t>BSE:530621</t>
  </si>
  <si>
    <t>Akash Infra-Projects Limited (NSEI:AKASH)</t>
  </si>
  <si>
    <t>NSEI:AKASH</t>
  </si>
  <si>
    <t>AKG Exim Limited (NSEI:AKG)</t>
  </si>
  <si>
    <t>NSEI:AKG</t>
  </si>
  <si>
    <t>AKI India Limited (BSE:542020)</t>
  </si>
  <si>
    <t>BSE:542020</t>
  </si>
  <si>
    <t>Akiko Global Services Limited (NSEI:AKIKO)</t>
  </si>
  <si>
    <t>NSEI:AKIKO</t>
  </si>
  <si>
    <t>Akme Fintrade (India) Limited (NSEI:AFIL)</t>
  </si>
  <si>
    <t>NSEI:AFIL</t>
  </si>
  <si>
    <t>Aksh Optifibre Limited (NSEI:AKSHOPTFBR)</t>
  </si>
  <si>
    <t>NSEI:AKSHOPTFBR</t>
  </si>
  <si>
    <t>Akshar Spintex Limited (BSE:541303)</t>
  </si>
  <si>
    <t>BSE:541303</t>
  </si>
  <si>
    <t>AksharChem (India) Limited (BSE:524598)</t>
  </si>
  <si>
    <t>BSE:524598</t>
  </si>
  <si>
    <t>Akums Drugs and Pharmaceuticals Limited (NSEI:AKUMS)</t>
  </si>
  <si>
    <t>NSEI:AKUMS</t>
  </si>
  <si>
    <t>Akzo Nobel India Limited (BSE:500710)</t>
  </si>
  <si>
    <t>BSE:500710</t>
  </si>
  <si>
    <t>Alacrity Securities Limited (BSE:535916)</t>
  </si>
  <si>
    <t>BSE:535916</t>
  </si>
  <si>
    <t>Alan Scott Enterprises Limited (BSE:539115)</t>
  </si>
  <si>
    <t>BSE:539115</t>
  </si>
  <si>
    <t>Alankit Limited (BSE:531082)</t>
  </si>
  <si>
    <t>BSE:531082</t>
  </si>
  <si>
    <t>Albert David Limited (BSE:524075)</t>
  </si>
  <si>
    <t>BSE:524075</t>
  </si>
  <si>
    <t>Alchemist Corporation Limited (BSE:531409)</t>
  </si>
  <si>
    <t>BSE:531409</t>
  </si>
  <si>
    <t>Alembic Limited (BSE:506235)</t>
  </si>
  <si>
    <t>BSE:506235</t>
  </si>
  <si>
    <t>Alembic Pharmaceuticals Limited (NSEI:APLLTD)</t>
  </si>
  <si>
    <t>NSEI:APLLTD</t>
  </si>
  <si>
    <t>Alexander Stamps and Coin Limited (BSE:511463)</t>
  </si>
  <si>
    <t>BSE:511463</t>
  </si>
  <si>
    <t>Alfa Ica (India) Limited (BSE:530973)</t>
  </si>
  <si>
    <t>BSE:530973</t>
  </si>
  <si>
    <t>Alfa Transformers Limited (BSE:517546)</t>
  </si>
  <si>
    <t>BSE:517546</t>
  </si>
  <si>
    <t>Alfavision Overseas (India) Limited (BSE:531156)</t>
  </si>
  <si>
    <t>BSE:531156</t>
  </si>
  <si>
    <t>Alfred Herbert (India) Limited (BSE:505216)</t>
  </si>
  <si>
    <t>BSE:505216</t>
  </si>
  <si>
    <t>Algoquant Fintech Limited (BSE:505725)</t>
  </si>
  <si>
    <t>BSE:505725</t>
  </si>
  <si>
    <t>Alicon Castalloy Limited (BSE:531147)</t>
  </si>
  <si>
    <t>BSE:531147</t>
  </si>
  <si>
    <t>Alivus Life Sciences Limited (NSEI:GLS)</t>
  </si>
  <si>
    <t>NSEI:GLS</t>
  </si>
  <si>
    <t>Alkali Metals Limited (BSE:533029)</t>
  </si>
  <si>
    <t>BSE:533029</t>
  </si>
  <si>
    <t>Alkem Laboratories Limited (NSEI:ALKEM)</t>
  </si>
  <si>
    <t>NSEI:ALKEM</t>
  </si>
  <si>
    <t>Alkosign Limited (BSE:543453)</t>
  </si>
  <si>
    <t>BSE:543453</t>
  </si>
  <si>
    <t>Alkyl Amines Chemicals Limited (BSE:506767)</t>
  </si>
  <si>
    <t>BSE:506767</t>
  </si>
  <si>
    <t>All E Technologies Limited (NSEI:ALLETEC)</t>
  </si>
  <si>
    <t>NSEI:ALLETEC</t>
  </si>
  <si>
    <t>Allcargo Gati Limited (BSE:532345)</t>
  </si>
  <si>
    <t>BSE:532345</t>
  </si>
  <si>
    <t>Allcargo Logistics Limited (NSEI:ALLCARGO)</t>
  </si>
  <si>
    <t>NSEI:ALLCARGO</t>
  </si>
  <si>
    <t>Allcargo Terminals Limited (NSEI:ATL)</t>
  </si>
  <si>
    <t>NSEI:ATL</t>
  </si>
  <si>
    <t>Alldigi Tech Limited (NSEI:ALLDIGI)</t>
  </si>
  <si>
    <t>NSEI:ALLDIGI</t>
  </si>
  <si>
    <t>Alliance Integrated Metaliks Limited (BSE:534064)</t>
  </si>
  <si>
    <t>BSE:534064</t>
  </si>
  <si>
    <t>Allied Blenders and Distillers Limited (NSEI:ABDL)</t>
  </si>
  <si>
    <t>NSEI:ABDL</t>
  </si>
  <si>
    <t>Allied Digital Services Limited (NSEI:ADSL)</t>
  </si>
  <si>
    <t>NSEI:ADSL</t>
  </si>
  <si>
    <t>Almondz Global Securities Limited (BSE:531400)</t>
  </si>
  <si>
    <t>BSE:531400</t>
  </si>
  <si>
    <t>Alok Industries Limited (NSEI:ALOKINDS)</t>
  </si>
  <si>
    <t>NSEI:ALOKINDS</t>
  </si>
  <si>
    <t>Alpa Laboratories Limited (NSEI:ALPA)</t>
  </si>
  <si>
    <t>NSEI:ALPA</t>
  </si>
  <si>
    <t>Alpex Solar Limited (NSEI:ALPEXSOLAR)</t>
  </si>
  <si>
    <t>NSEI:ALPEXSOLAR</t>
  </si>
  <si>
    <t>Alphageo (India) Limited (BSE:526397)</t>
  </si>
  <si>
    <t>BSE:526397</t>
  </si>
  <si>
    <t>Alphalogic Industries Limited (BSE:543937)</t>
  </si>
  <si>
    <t>BSE:543937</t>
  </si>
  <si>
    <t>Alphalogic Techsys Limited (BSE:542770)</t>
  </si>
  <si>
    <t>BSE:542770</t>
  </si>
  <si>
    <t>Alpine Housing Development Corporation Limited (BSE:526519)</t>
  </si>
  <si>
    <t>BSE:526519</t>
  </si>
  <si>
    <t>Alps Industries Limited (NSEI:ALPSINDUS)</t>
  </si>
  <si>
    <t>NSEI:ALPSINDUS</t>
  </si>
  <si>
    <t>Alstone Textiles (India) Limited (BSE:539277)</t>
  </si>
  <si>
    <t>BSE:539277</t>
  </si>
  <si>
    <t>Alufluoride Limited (BSE:524634)</t>
  </si>
  <si>
    <t>BSE:524634</t>
  </si>
  <si>
    <t>Aluwind Architectural Limited (NSEI:ALUWIND)</t>
  </si>
  <si>
    <t>NSEI:ALUWIND</t>
  </si>
  <si>
    <t>Amal Ltd (BSE:506597)</t>
  </si>
  <si>
    <t>BSE:506597</t>
  </si>
  <si>
    <t>Amanaya Ventures Limited (BSE:543804)</t>
  </si>
  <si>
    <t>BSE:543804</t>
  </si>
  <si>
    <t>Amara Raja Energy &amp; Mobility Limited (BSE:500008)</t>
  </si>
  <si>
    <t>BSE:500008</t>
  </si>
  <si>
    <t>Amarjothi Spinning Mills Limited (BSE:521097)</t>
  </si>
  <si>
    <t>BSE:521097</t>
  </si>
  <si>
    <t>Amarnath Securities Limited (BSE:538465)</t>
  </si>
  <si>
    <t>BSE:538465</t>
  </si>
  <si>
    <t>Amba Enterprises Limited (BSE:539196)</t>
  </si>
  <si>
    <t>BSE:539196</t>
  </si>
  <si>
    <t>Ambalal Sarabhai Enterprises Limited (BSE:500009)</t>
  </si>
  <si>
    <t>BSE:500009</t>
  </si>
  <si>
    <t>Ambani Orgochem Limited (NSEI:AMBANIORGO)</t>
  </si>
  <si>
    <t>NSEI:AMBANIORGO</t>
  </si>
  <si>
    <t>Ambar Protein Industries Limited (BSE:519471)</t>
  </si>
  <si>
    <t>BSE:519471</t>
  </si>
  <si>
    <t>Ambassador Intra Holdings Limited (BSE:542524)</t>
  </si>
  <si>
    <t>BSE:542524</t>
  </si>
  <si>
    <t>Amber Enterprises India Limited (NSEI:AMBER)</t>
  </si>
  <si>
    <t>NSEI:AMBER</t>
  </si>
  <si>
    <t>Ambey Laboratories Limited (NSEI:AMBEY)</t>
  </si>
  <si>
    <t>NSEI:AMBEY</t>
  </si>
  <si>
    <t>Ambica Agarbathies Aroma &amp; Industries Limited (BSE:532335)</t>
  </si>
  <si>
    <t>BSE:532335</t>
  </si>
  <si>
    <t>Ambika Cotton Mills Limited (BSE:531978)</t>
  </si>
  <si>
    <t>BSE:531978</t>
  </si>
  <si>
    <t>Ambitious Plastomac Company Limited (BSE:526439)</t>
  </si>
  <si>
    <t>BSE:526439</t>
  </si>
  <si>
    <t>Ambo Agritec Limited (BSE:543678)</t>
  </si>
  <si>
    <t>BSE:543678</t>
  </si>
  <si>
    <t>Ambuja Cements Limited (BSE:500425)</t>
  </si>
  <si>
    <t>BSE:500425</t>
  </si>
  <si>
    <t>Amco India Limited (BSE:530133)</t>
  </si>
  <si>
    <t>BSE:530133</t>
  </si>
  <si>
    <t>AMD Industries Limited (BSE:532828)</t>
  </si>
  <si>
    <t>BSE:532828</t>
  </si>
  <si>
    <t>Amerise Biosciences Limited (BSE:531681)</t>
  </si>
  <si>
    <t>BSE:531681</t>
  </si>
  <si>
    <t>Ameya Precision Engineers Limited (NSEI:AMEYA)</t>
  </si>
  <si>
    <t>NSEI:AMEYA</t>
  </si>
  <si>
    <t>Amforge Industries Limited (BSE:513117)</t>
  </si>
  <si>
    <t>BSE:513117</t>
  </si>
  <si>
    <t>Ami Organics Limited (NSEI:AMIORG)</t>
  </si>
  <si>
    <t>NSEI:AMIORG</t>
  </si>
  <si>
    <t>Amiable Logistics (India) Limited (NSEI:AMIABLE)</t>
  </si>
  <si>
    <t>NSEI:AMIABLE</t>
  </si>
  <si>
    <t>Amic Forging Limited (BSE:544037)</t>
  </si>
  <si>
    <t>BSE:544037</t>
  </si>
  <si>
    <t>Amin Tannery Limited (BSE:541771)</t>
  </si>
  <si>
    <t>BSE:541771</t>
  </si>
  <si>
    <t>Amines &amp; Plasticizers Limited (BSE:506248)</t>
  </si>
  <si>
    <t>BSE:506248</t>
  </si>
  <si>
    <t>Amit International Limited (BSE:531300)</t>
  </si>
  <si>
    <t>BSE:531300</t>
  </si>
  <si>
    <t>AMJ Land Holdings Limited (BSE:500343)</t>
  </si>
  <si>
    <t>BSE:500343</t>
  </si>
  <si>
    <t>Amkay Products Limited (BSE:544169)</t>
  </si>
  <si>
    <t>BSE:544169</t>
  </si>
  <si>
    <t>Ampvolts Limited (BSE:535719)</t>
  </si>
  <si>
    <t>BSE:535719</t>
  </si>
  <si>
    <t>Amrapali Industries Limited (BSE:526241)</t>
  </si>
  <si>
    <t>BSE:526241</t>
  </si>
  <si>
    <t>Amraworld Agrico Limited (BSE:531991)</t>
  </si>
  <si>
    <t>BSE:531991</t>
  </si>
  <si>
    <t>Amrutanjan Health Care Limited (BSE:590006)</t>
  </si>
  <si>
    <t>BSE:590006</t>
  </si>
  <si>
    <t>Anand Rathi Wealth Limited (NSEI:ANANDRATHI)</t>
  </si>
  <si>
    <t>NSEI:ANANDRATHI</t>
  </si>
  <si>
    <t>Anand Rayons Limited (BSE:542721)</t>
  </si>
  <si>
    <t>BSE:542721</t>
  </si>
  <si>
    <t>Anant Raj Limited (BSE:515055)</t>
  </si>
  <si>
    <t>BSE:515055</t>
  </si>
  <si>
    <t>Andhra Cements Limited (BSE:532141)</t>
  </si>
  <si>
    <t>BSE:532141</t>
  </si>
  <si>
    <t>Andhra Paper Limited (BSE:502330)</t>
  </si>
  <si>
    <t>BSE:502330</t>
  </si>
  <si>
    <t>Andrew Yule &amp; Company Limited (BSE:526173)</t>
  </si>
  <si>
    <t>BSE:526173</t>
  </si>
  <si>
    <t>ANG Lifesciences India Limited (BSE:540694)</t>
  </si>
  <si>
    <t>BSE:540694</t>
  </si>
  <si>
    <t>Angel Fibers Limited (BSE:541006)</t>
  </si>
  <si>
    <t>BSE:541006</t>
  </si>
  <si>
    <t>Angel One Limited (NSEI:ANGELONE)</t>
  </si>
  <si>
    <t>NSEI:ANGELONE</t>
  </si>
  <si>
    <t>ANI Integrated Services Limited (NSEI:AISL)</t>
  </si>
  <si>
    <t>NSEI:AISL</t>
  </si>
  <si>
    <t>Anik Industries Limited (BSE:519383)</t>
  </si>
  <si>
    <t>BSE:519383</t>
  </si>
  <si>
    <t>Anirit Ventures Limited (BSE:530705)</t>
  </si>
  <si>
    <t>BSE:530705</t>
  </si>
  <si>
    <t>Anjani Finance Limited (BSE:531878)</t>
  </si>
  <si>
    <t>BSE:531878</t>
  </si>
  <si>
    <t>Anjani Foods Limited (BSE:511153)</t>
  </si>
  <si>
    <t>BSE:511153</t>
  </si>
  <si>
    <t>Anjani Portland Cement Limited (BSE:518091)</t>
  </si>
  <si>
    <t>BSE:518091</t>
  </si>
  <si>
    <t>Anjani Synthetics Limited (BSE:531223)</t>
  </si>
  <si>
    <t>BSE:531223</t>
  </si>
  <si>
    <t>Anka India Limited (BSE:531673)</t>
  </si>
  <si>
    <t>BSE:531673</t>
  </si>
  <si>
    <t>Ankit Metal &amp; Power Limited (BSE:532870)</t>
  </si>
  <si>
    <t>BSE:532870</t>
  </si>
  <si>
    <t>Anlon Technology Solutions Limited (NSEI:ANLON)</t>
  </si>
  <si>
    <t>NSEI:ANLON</t>
  </si>
  <si>
    <t>Anmol India Limited (BSE:542437)</t>
  </si>
  <si>
    <t>BSE:542437</t>
  </si>
  <si>
    <t>Anna Infrastructures Limited (BSE:530799)</t>
  </si>
  <si>
    <t>BSE:530799</t>
  </si>
  <si>
    <t>Annapurna Swadisht Limited (NSEI:ANNAPURNA)</t>
  </si>
  <si>
    <t>NSEI:ANNAPURNA</t>
  </si>
  <si>
    <t>Annvrridhhi Ventures Limited (BSE:538539)</t>
  </si>
  <si>
    <t>BSE:538539</t>
  </si>
  <si>
    <t>ANS Industries Limited (BSE:531406)</t>
  </si>
  <si>
    <t>BSE:531406</t>
  </si>
  <si>
    <t>Ansal Buildwell Limited (BSE:523007)</t>
  </si>
  <si>
    <t>BSE:523007</t>
  </si>
  <si>
    <t>Ansal Housing Limited (BSE:507828)</t>
  </si>
  <si>
    <t>BSE:507828</t>
  </si>
  <si>
    <t>Ansal Properties &amp; Infrastructure Limited (BSE:500013)</t>
  </si>
  <si>
    <t>BSE:500013</t>
  </si>
  <si>
    <t>Antarctica Limited (NSEI:ANTGRAPHIC)</t>
  </si>
  <si>
    <t>NSEI:ANTGRAPHIC</t>
  </si>
  <si>
    <t>Antony Waste Handling Cell Limited (NSEI:AWHCL)</t>
  </si>
  <si>
    <t>NSEI:AWHCL</t>
  </si>
  <si>
    <t>Anuh Pharma Limited (BSE:506260)</t>
  </si>
  <si>
    <t>BSE:506260</t>
  </si>
  <si>
    <t>Anupam Finserv Limited (BSE:530109)</t>
  </si>
  <si>
    <t>BSE:530109</t>
  </si>
  <si>
    <t>Anupam Rasayan India Ltd (NSEI:ANURAS)</t>
  </si>
  <si>
    <t>NSEI:ANURAS</t>
  </si>
  <si>
    <t>Anuroop Packaging Limited (BSE:542865)</t>
  </si>
  <si>
    <t>BSE:542865</t>
  </si>
  <si>
    <t>APAR Industries Limited (NSEI:APARINDS)</t>
  </si>
  <si>
    <t>NSEI:APARINDS</t>
  </si>
  <si>
    <t>Apcotex Industries Limited (BSE:523694)</t>
  </si>
  <si>
    <t>BSE:523694</t>
  </si>
  <si>
    <t>Apeejay Surrendra Park Hotels Limited (NSEI:PARKHOTELS)</t>
  </si>
  <si>
    <t>NSEI:PARKHOTELS</t>
  </si>
  <si>
    <t>Apex Ecotech Limited (NSEI:APEXECO)</t>
  </si>
  <si>
    <t>NSEI:APEXECO</t>
  </si>
  <si>
    <t>Apex Frozen Foods Limited (NSEI:APEX)</t>
  </si>
  <si>
    <t>NSEI:APEX</t>
  </si>
  <si>
    <t>APL Apollo Tubes Limited (BSE:533758)</t>
  </si>
  <si>
    <t>BSE:533758</t>
  </si>
  <si>
    <t>Aplab Limited (BSE:517096)</t>
  </si>
  <si>
    <t>BSE:517096</t>
  </si>
  <si>
    <t>APM Industries Limited (BSE:523537)</t>
  </si>
  <si>
    <t>BSE:523537</t>
  </si>
  <si>
    <t>Apollo Finvest (India) Limited (BSE:512437)</t>
  </si>
  <si>
    <t>BSE:512437</t>
  </si>
  <si>
    <t>Apollo Hospitals Enterprise Limited (NSEI:APOLLOHOSP)</t>
  </si>
  <si>
    <t>NSEI:APOLLOHOSP</t>
  </si>
  <si>
    <t>Apollo Micro Systems Limited (NSEI:APOLLO)</t>
  </si>
  <si>
    <t>NSEI:APOLLO</t>
  </si>
  <si>
    <t>Apollo Pipes Limited (BSE:531761)</t>
  </si>
  <si>
    <t>BSE:531761</t>
  </si>
  <si>
    <t>Apollo Sindoori Hotels Limited (NSEI:APOLSINHOT)</t>
  </si>
  <si>
    <t>NSEI:APOLSINHOT</t>
  </si>
  <si>
    <t>Apollo Tyres Limited (NSEI:APOLLOTYRE)</t>
  </si>
  <si>
    <t>NSEI:APOLLOTYRE</t>
  </si>
  <si>
    <t>Apoorva Leasing Finance and Investment Company Limited (BSE:539545)</t>
  </si>
  <si>
    <t>BSE:539545</t>
  </si>
  <si>
    <t>Aprameya Engineering Limited (NSEI:APRAMEYA)</t>
  </si>
  <si>
    <t>NSEI:APRAMEYA</t>
  </si>
  <si>
    <t>APT Packaging Limited (BSE:506979)</t>
  </si>
  <si>
    <t>BSE:506979</t>
  </si>
  <si>
    <t>Aptech Limited (NSEI:APTECHT)</t>
  </si>
  <si>
    <t>NSEI:APTECHT</t>
  </si>
  <si>
    <t>Aptus Value Housing Finance India Limited (NSEI:APTUS)</t>
  </si>
  <si>
    <t>NSEI:APTUS</t>
  </si>
  <si>
    <t>Arabian Petroleum Limited (NSEI:ARABIAN)</t>
  </si>
  <si>
    <t>NSEI:ARABIAN</t>
  </si>
  <si>
    <t>Aravali Securities &amp; Finance Limited (BSE:512344)</t>
  </si>
  <si>
    <t>BSE:512344</t>
  </si>
  <si>
    <t>ARC Finance Ltd (BSE:540135)</t>
  </si>
  <si>
    <t>BSE:540135</t>
  </si>
  <si>
    <t>Arcee Industries Limited (BSE:520121)</t>
  </si>
  <si>
    <t>BSE:520121</t>
  </si>
  <si>
    <t>Archean Chemical Industries Limited (NSEI:ACI)</t>
  </si>
  <si>
    <t>NSEI:ACI</t>
  </si>
  <si>
    <t>Archidply Decor Limited (NSEI:ADL)</t>
  </si>
  <si>
    <t>NSEI:ADL</t>
  </si>
  <si>
    <t>Archidply Industries Limited (NSEI:ARCHIDPLY)</t>
  </si>
  <si>
    <t>NSEI:ARCHIDPLY</t>
  </si>
  <si>
    <t>Archies Limited (NSEI:ARCHIES)</t>
  </si>
  <si>
    <t>NSEI:ARCHIES</t>
  </si>
  <si>
    <t>Archit Organosys Limited (BSE:524640)</t>
  </si>
  <si>
    <t>BSE:524640</t>
  </si>
  <si>
    <t>ARCL Organics Ltd. (BSE:543993)</t>
  </si>
  <si>
    <t>BSE:543993</t>
  </si>
  <si>
    <t>Arex Industries Limited (BSE:526851)</t>
  </si>
  <si>
    <t>BSE:526851</t>
  </si>
  <si>
    <t>Arfin India Limited (BSE:539151)</t>
  </si>
  <si>
    <t>BSE:539151</t>
  </si>
  <si>
    <t>Arham Technologies Limited (NSEI:ARHAM)</t>
  </si>
  <si>
    <t>NSEI:ARHAM</t>
  </si>
  <si>
    <t>Aries Agro Limited (BSE:532935)</t>
  </si>
  <si>
    <t>BSE:532935</t>
  </si>
  <si>
    <t>Arigato Universe Limited (BSE:530267)</t>
  </si>
  <si>
    <t>BSE:530267</t>
  </si>
  <si>
    <t>Arihant Academy Limited (NSEI:ARIHANTACA)</t>
  </si>
  <si>
    <t>NSEI:ARIHANTACA</t>
  </si>
  <si>
    <t>Arihant Capital Markets Limited (BSE:511605)</t>
  </si>
  <si>
    <t>BSE:511605</t>
  </si>
  <si>
    <t>Arihant Foundations &amp; Housing Limited (BSE:531381)</t>
  </si>
  <si>
    <t>BSE:531381</t>
  </si>
  <si>
    <t>Arihant Superstructures Limited (BSE:506194)</t>
  </si>
  <si>
    <t>BSE:506194</t>
  </si>
  <si>
    <t>Arihant's Securities Limited (BSE:531017)</t>
  </si>
  <si>
    <t>BSE:531017</t>
  </si>
  <si>
    <t>Aris International Limited (BSE:531677)</t>
  </si>
  <si>
    <t>BSE:531677</t>
  </si>
  <si>
    <t>Aristo Bio-Tech and Lifescience Limited (NSEI:ARISTO)</t>
  </si>
  <si>
    <t>NSEI:ARISTO</t>
  </si>
  <si>
    <t>Arkade Developers Limited (NSEI:ARKADE)</t>
  </si>
  <si>
    <t>NSEI:ARKADE</t>
  </si>
  <si>
    <t>Arman Financial Services Limited (BSE:531179)</t>
  </si>
  <si>
    <t>BSE:531179</t>
  </si>
  <si>
    <t>Arman Holdings Limited (BSE:538556)</t>
  </si>
  <si>
    <t>BSE:538556</t>
  </si>
  <si>
    <t>Arnold Holdings Ltd. (BSE:537069)</t>
  </si>
  <si>
    <t>BSE:537069</t>
  </si>
  <si>
    <t>Aro Granite Industries Limited (BSE:513729)</t>
  </si>
  <si>
    <t>BSE:513729</t>
  </si>
  <si>
    <t>Arrow Greentech Limited (BSE:516064)</t>
  </si>
  <si>
    <t>BSE:516064</t>
  </si>
  <si>
    <t>Arrowhead Seperation Engineering Limited (BSE:544025)</t>
  </si>
  <si>
    <t>BSE:544025</t>
  </si>
  <si>
    <t>Arshiya Limited (BSE:506074)</t>
  </si>
  <si>
    <t>BSE:506074</t>
  </si>
  <si>
    <t>ARSS Infrastructure Projects Limited (BSE:533163)</t>
  </si>
  <si>
    <t>BSE:533163</t>
  </si>
  <si>
    <t>Art Nirman Limited (NSEI:ARTNIRMAN)</t>
  </si>
  <si>
    <t>NSEI:ARTNIRMAN</t>
  </si>
  <si>
    <t>Artefact Projects Limited (BSE:531297)</t>
  </si>
  <si>
    <t>BSE:531297</t>
  </si>
  <si>
    <t>Artemis Electricals and Projects Limited (BSE:542670)</t>
  </si>
  <si>
    <t>BSE:542670</t>
  </si>
  <si>
    <t>Artemis Medicare Services Limited (NSEI:ARTEMISMED)</t>
  </si>
  <si>
    <t>NSEI:ARTEMISMED</t>
  </si>
  <si>
    <t>Artificial Electronics Intelligent Material Limited (BSE:526443)</t>
  </si>
  <si>
    <t>BSE:526443</t>
  </si>
  <si>
    <t>Artson Engineering Limited (BSE:522134)</t>
  </si>
  <si>
    <t>BSE:522134</t>
  </si>
  <si>
    <t>Aruna Hotels Limited (BSE:500016)</t>
  </si>
  <si>
    <t>BSE:500016</t>
  </si>
  <si>
    <t>Arunis Abode Limited (BSE:526935)</t>
  </si>
  <si>
    <t>BSE:526935</t>
  </si>
  <si>
    <t>Arunjyothi Bio Ventures Limited (BSE:530881)</t>
  </si>
  <si>
    <t>BSE:530881</t>
  </si>
  <si>
    <t>Arvee Laboratories (India) Ltd. (NSEI:ARVEE)</t>
  </si>
  <si>
    <t>NSEI:ARVEE</t>
  </si>
  <si>
    <t>Arvind Fashions Limited (NSEI:ARVINDFASN)</t>
  </si>
  <si>
    <t>NSEI:ARVINDFASN</t>
  </si>
  <si>
    <t>Arvind Limited (BSE:500101)</t>
  </si>
  <si>
    <t>BSE:500101</t>
  </si>
  <si>
    <t>Arvind Port and Infra Limited (NSEI:ARVINDPORT)</t>
  </si>
  <si>
    <t>NSEI:ARVINDPORT</t>
  </si>
  <si>
    <t>Arvind SmartSpaces Limited (NSEI:ARVSMART)</t>
  </si>
  <si>
    <t>NSEI:ARVSMART</t>
  </si>
  <si>
    <t>Aryaman Capital Markets Limited (BSE:538716)</t>
  </si>
  <si>
    <t>BSE:538716</t>
  </si>
  <si>
    <t>Aryaman Financial Services Limited (BSE:530245)</t>
  </si>
  <si>
    <t>BSE:530245</t>
  </si>
  <si>
    <t>Aryan Share &amp; Stock Brokers Ltd. (BSE:542176)</t>
  </si>
  <si>
    <t>BSE:542176</t>
  </si>
  <si>
    <t>Asahi India Glass Limited (BSE:515030)</t>
  </si>
  <si>
    <t>BSE:515030</t>
  </si>
  <si>
    <t>Asahi Songwon Colors Limited (BSE:532853)</t>
  </si>
  <si>
    <t>BSE:532853</t>
  </si>
  <si>
    <t>Asarfi Hospital Limited (BSE:543943)</t>
  </si>
  <si>
    <t>BSE:543943</t>
  </si>
  <si>
    <t>Ascensive Educare Limited (BSE:543443)</t>
  </si>
  <si>
    <t>BSE:543443</t>
  </si>
  <si>
    <t>Ascom Leasing &amp; Investments Limited (NSEI:ASCOM)</t>
  </si>
  <si>
    <t>NSEI:ASCOM</t>
  </si>
  <si>
    <t>Ashapura Logistics Limited (NSEI:ASHALOG)</t>
  </si>
  <si>
    <t>NSEI:ASHALOG</t>
  </si>
  <si>
    <t>Ashapura Minechem Limited (NSEI:ASHAPURMIN)</t>
  </si>
  <si>
    <t>NSEI:ASHAPURMIN</t>
  </si>
  <si>
    <t>Ashapuri Gold Ornament Limited (BSE:542579)</t>
  </si>
  <si>
    <t>BSE:542579</t>
  </si>
  <si>
    <t>Ashiana Agro Industries Limited (BSE:519174)</t>
  </si>
  <si>
    <t>BSE:519174</t>
  </si>
  <si>
    <t>Ashiana Housing Limited (BSE:523716)</t>
  </si>
  <si>
    <t>BSE:523716</t>
  </si>
  <si>
    <t>Ashiana Ispat Limited (BSE:513401)</t>
  </si>
  <si>
    <t>BSE:513401</t>
  </si>
  <si>
    <t>Ashika Credit Capital Limited (BSE:543766)</t>
  </si>
  <si>
    <t>BSE:543766</t>
  </si>
  <si>
    <t>Ashima Limited (NSEI:ASHIMASYN)</t>
  </si>
  <si>
    <t>NSEI:ASHIMASYN</t>
  </si>
  <si>
    <t>Ashirwad Capital Limited (BSE:512247)</t>
  </si>
  <si>
    <t>BSE:512247</t>
  </si>
  <si>
    <t>Ashirwad Steels &amp; Industries Limited (BSE:526847)</t>
  </si>
  <si>
    <t>BSE:526847</t>
  </si>
  <si>
    <t>Ashish Polyplast Limited (BSE:530429)</t>
  </si>
  <si>
    <t>BSE:530429</t>
  </si>
  <si>
    <t>Ashnisha Industries Limited (BSE:541702)</t>
  </si>
  <si>
    <t>BSE:541702</t>
  </si>
  <si>
    <t>Ashnoor Textile Mills Limited (BSE:507872)</t>
  </si>
  <si>
    <t>BSE:507872</t>
  </si>
  <si>
    <t>Ashok Leyland Limited (NSEI:ASHOKLEY)</t>
  </si>
  <si>
    <t>NSEI:ASHOKLEY</t>
  </si>
  <si>
    <t>Ashoka Buildcon Limited (NSEI:ASHOKA)</t>
  </si>
  <si>
    <t>NSEI:ASHOKA</t>
  </si>
  <si>
    <t>Ashoka Metcast Limited (BSE:540923)</t>
  </si>
  <si>
    <t>BSE:540923</t>
  </si>
  <si>
    <t>Ashram Online.com Limited (BSE:526187)</t>
  </si>
  <si>
    <t>BSE:526187</t>
  </si>
  <si>
    <t>Ashtasidhhi Industries Limited (BSE:531341)</t>
  </si>
  <si>
    <t>BSE:531341</t>
  </si>
  <si>
    <t>ASI Industries Limited (BSE:502015)</t>
  </si>
  <si>
    <t>BSE:502015</t>
  </si>
  <si>
    <t>Asia Pack Limited (BSE:530899)</t>
  </si>
  <si>
    <t>BSE:530899</t>
  </si>
  <si>
    <t>Asian Energy Services Limited (BSE:530355)</t>
  </si>
  <si>
    <t>BSE:530355</t>
  </si>
  <si>
    <t>Asian Granito India Limited (NSEI:ASIANTILES)</t>
  </si>
  <si>
    <t>NSEI:ASIANTILES</t>
  </si>
  <si>
    <t>Asian Hotels (East) Limited (BSE:533227)</t>
  </si>
  <si>
    <t>BSE:533227</t>
  </si>
  <si>
    <t>Asian Hotels (North) Limited (BSE:500023)</t>
  </si>
  <si>
    <t>BSE:500023</t>
  </si>
  <si>
    <t>Asian Paints Limited (NSEI:ASIANPAINT)</t>
  </si>
  <si>
    <t>NSEI:ASIANPAINT</t>
  </si>
  <si>
    <t>Asian Petro Products and Exports Limited (BSE:524434)</t>
  </si>
  <si>
    <t>BSE:524434</t>
  </si>
  <si>
    <t>Asian Star Company Limited (BSE:531847)</t>
  </si>
  <si>
    <t>BSE:531847</t>
  </si>
  <si>
    <t>Asian Tea &amp; Exports Limited (BSE:519532)</t>
  </si>
  <si>
    <t>BSE:519532</t>
  </si>
  <si>
    <t>Asian Warehousing Limited (BSE:543927)</t>
  </si>
  <si>
    <t>BSE:543927</t>
  </si>
  <si>
    <t>Asit C. Mehta Financial Services Limited (BSE:530723)</t>
  </si>
  <si>
    <t>BSE:530723</t>
  </si>
  <si>
    <t>ASK Automotive Limited (NSEI:ASKAUTOLTD)</t>
  </si>
  <si>
    <t>NSEI:ASKAUTOLTD</t>
  </si>
  <si>
    <t>ASL Industries Limited (NSEI:ASLIND)</t>
  </si>
  <si>
    <t>NSEI:ASLIND</t>
  </si>
  <si>
    <t>ASM Technologies Limited (BSE:526433)</t>
  </si>
  <si>
    <t>BSE:526433</t>
  </si>
  <si>
    <t>Aspinwall and Company Limited (NSEI:ASPINWALL)</t>
  </si>
  <si>
    <t>NSEI:ASPINWALL</t>
  </si>
  <si>
    <t>Aspira Pathlab &amp; Diagnostics Limited (BSE:540788)</t>
  </si>
  <si>
    <t>BSE:540788</t>
  </si>
  <si>
    <t>Aspire &amp; Innovative Advertising Limited (NSEI:ASPIRE)</t>
  </si>
  <si>
    <t>NSEI:ASPIRE</t>
  </si>
  <si>
    <t>Assam Entrade Limited (BSE:542911)</t>
  </si>
  <si>
    <t>BSE:542911</t>
  </si>
  <si>
    <t>Associated Alcohols &amp; Breweries Limited (BSE:507526)</t>
  </si>
  <si>
    <t>BSE:507526</t>
  </si>
  <si>
    <t>Associated Ceramics Limited (BSE:531168)</t>
  </si>
  <si>
    <t>BSE:531168</t>
  </si>
  <si>
    <t>Associated Coaters Limited (BSE:544183)</t>
  </si>
  <si>
    <t>BSE:544183</t>
  </si>
  <si>
    <t>Astal Laboratories Limited (BSE:512600)</t>
  </si>
  <si>
    <t>BSE:512600</t>
  </si>
  <si>
    <t>Astec LifeSciences Limited (NSEI:ASTEC)</t>
  </si>
  <si>
    <t>NSEI:ASTEC</t>
  </si>
  <si>
    <t>Astra Microwave Products Limited (BSE:532493)</t>
  </si>
  <si>
    <t>BSE:532493</t>
  </si>
  <si>
    <t>Astral Limited (NSEI:ASTRAL)</t>
  </si>
  <si>
    <t>NSEI:ASTRAL</t>
  </si>
  <si>
    <t>AstraZeneca Pharma India Limited (BSE:506820)</t>
  </si>
  <si>
    <t>BSE:506820</t>
  </si>
  <si>
    <t>Astron Paper &amp; Board Mill Limited (NSEI:ASTRON)</t>
  </si>
  <si>
    <t>NSEI:ASTRON</t>
  </si>
  <si>
    <t>Atal Realtech Limited (NSEI:ATALREAL)</t>
  </si>
  <si>
    <t>NSEI:ATALREAL</t>
  </si>
  <si>
    <t>Atam Valves Limited (BSE:543236)</t>
  </si>
  <si>
    <t>BSE:543236</t>
  </si>
  <si>
    <t>Atharv Enterprises Limited (BSE:530187)</t>
  </si>
  <si>
    <t>BSE:530187</t>
  </si>
  <si>
    <t>Athena Constructions Limited (BSE:539099)</t>
  </si>
  <si>
    <t>BSE:539099</t>
  </si>
  <si>
    <t>Athena Global Technologies Limited (BSE:517429)</t>
  </si>
  <si>
    <t>BSE:517429</t>
  </si>
  <si>
    <t>Atishay Limited (BSE:538713)</t>
  </si>
  <si>
    <t>BSE:538713</t>
  </si>
  <si>
    <t>Atlantaa Limited (NSEI:ATLANTAA)</t>
  </si>
  <si>
    <t>NSEI:ATLANTAA</t>
  </si>
  <si>
    <t>Atlas Cycles (Haryana) Limited (BSE:505029)</t>
  </si>
  <si>
    <t>BSE:505029</t>
  </si>
  <si>
    <t>Atmastco Limited (NSEI:ATMASTCO)</t>
  </si>
  <si>
    <t>NSEI:ATMASTCO</t>
  </si>
  <si>
    <t>Atul Auto Limited (BSE:531795)</t>
  </si>
  <si>
    <t>BSE:531795</t>
  </si>
  <si>
    <t>Atul Ltd (BSE:500027)</t>
  </si>
  <si>
    <t>BSE:500027</t>
  </si>
  <si>
    <t>ATV Projects India Limited (BSE:500028)</t>
  </si>
  <si>
    <t>BSE:500028</t>
  </si>
  <si>
    <t>AU Small Finance Bank Limited (NSEI:AUBANK)</t>
  </si>
  <si>
    <t>NSEI:AUBANK</t>
  </si>
  <si>
    <t>Aurangabad Distillery Limited (NSEI:AURDIS)</t>
  </si>
  <si>
    <t>NSEI:AURDIS</t>
  </si>
  <si>
    <t>Aurionpro Solutions Limited (NSEI:AURIONPRO)</t>
  </si>
  <si>
    <t>NSEI:AURIONPRO</t>
  </si>
  <si>
    <t>Auro Impex &amp; Chemicals Limited (NSEI:AUROIMPEX)</t>
  </si>
  <si>
    <t>NSEI:AUROIMPEX</t>
  </si>
  <si>
    <t>Auro Laboratories Limited (BSE:530233)</t>
  </si>
  <si>
    <t>BSE:530233</t>
  </si>
  <si>
    <t>Aurobindo Pharma Limited (NSEI:AUROPHARMA)</t>
  </si>
  <si>
    <t>NSEI:AUROPHARMA</t>
  </si>
  <si>
    <t>Aurum PropTech Limited (NSEI:AURUM)</t>
  </si>
  <si>
    <t>NSEI:AURUM</t>
  </si>
  <si>
    <t>AuSom Enterprise Limited (BSE:509009)</t>
  </si>
  <si>
    <t>BSE:509009</t>
  </si>
  <si>
    <t>Austin Engineering Company Limited (BSE:522005)</t>
  </si>
  <si>
    <t>BSE:522005</t>
  </si>
  <si>
    <t>Australian Premium Solar (India) Limited (NSEI:APS)</t>
  </si>
  <si>
    <t>NSEI:APS</t>
  </si>
  <si>
    <t>Authum Investment &amp; Infrastructure Limited (BSE:539177)</t>
  </si>
  <si>
    <t>BSE:539177</t>
  </si>
  <si>
    <t>Auto Pins (India) Limited (BSE:531994)</t>
  </si>
  <si>
    <t>BSE:531994</t>
  </si>
  <si>
    <t>Autoline Industries Limited (NSEI:AUTOIND)</t>
  </si>
  <si>
    <t>NSEI:AUTOIND</t>
  </si>
  <si>
    <t>Automobile Corporation of Goa Limited (BSE:505036)</t>
  </si>
  <si>
    <t>BSE:505036</t>
  </si>
  <si>
    <t>Automotive Axles Limited (BSE:505010)</t>
  </si>
  <si>
    <t>BSE:505010</t>
  </si>
  <si>
    <t>Automotive Stampings and Assemblies Limited (NSEI:ASAL)</t>
  </si>
  <si>
    <t>NSEI:ASAL</t>
  </si>
  <si>
    <t>Autoriders International Limited (BSE:512277)</t>
  </si>
  <si>
    <t>BSE:512277</t>
  </si>
  <si>
    <t>Avadh Sugar &amp; Energy Limited (NSEI:AVADHSUGAR)</t>
  </si>
  <si>
    <t>NSEI:AVADHSUGAR</t>
  </si>
  <si>
    <t>Available Finance Limited (BSE:531310)</t>
  </si>
  <si>
    <t>BSE:531310</t>
  </si>
  <si>
    <t>Avalon Technologies Limited (NSEI:AVALON)</t>
  </si>
  <si>
    <t>NSEI:AVALON</t>
  </si>
  <si>
    <t>Avance Technologies Limited (BSE:512149)</t>
  </si>
  <si>
    <t>BSE:512149</t>
  </si>
  <si>
    <t>Avantel Limited (BSE:532406)</t>
  </si>
  <si>
    <t>BSE:532406</t>
  </si>
  <si>
    <t>Avanti Feeds Limited (BSE:512573)</t>
  </si>
  <si>
    <t>BSE:512573</t>
  </si>
  <si>
    <t>Avasara Finance Limited (BSE:511730)</t>
  </si>
  <si>
    <t>BSE:511730</t>
  </si>
  <si>
    <t>Aveer Foods Limited (BSE:543737)</t>
  </si>
  <si>
    <t>BSE:543737</t>
  </si>
  <si>
    <t>Avenue Supermarts Limited (NSEI:DMART)</t>
  </si>
  <si>
    <t>NSEI:DMART</t>
  </si>
  <si>
    <t>AVG Logistics Limited (NSEI:AVG)</t>
  </si>
  <si>
    <t>NSEI:AVG</t>
  </si>
  <si>
    <t>Avi Ansh Textile Limited (NSEI:AVIANSH)</t>
  </si>
  <si>
    <t>NSEI:AVIANSH</t>
  </si>
  <si>
    <t>AVI Polymers Limited (BSE:539288)</t>
  </si>
  <si>
    <t>BSE:539288</t>
  </si>
  <si>
    <t>AVI Products India Limited (BSE:523896)</t>
  </si>
  <si>
    <t>BSE:523896</t>
  </si>
  <si>
    <t>Avishkar Infra Realty Limited (BSE:508929)</t>
  </si>
  <si>
    <t>BSE:508929</t>
  </si>
  <si>
    <t>Aviva Industries Limited (BSE:512109)</t>
  </si>
  <si>
    <t>BSE:512109</t>
  </si>
  <si>
    <t>Avonmore Capital &amp; Management Services Limited (NSEI:AVONMORE)</t>
  </si>
  <si>
    <t>NSEI:AVONMORE</t>
  </si>
  <si>
    <t>AVP Infracon Limited (NSEI:AVPINFRA)</t>
  </si>
  <si>
    <t>NSEI:AVPINFRA</t>
  </si>
  <si>
    <t>Avro India Limited (NSEI:AVROIND)</t>
  </si>
  <si>
    <t>NSEI:AVROIND</t>
  </si>
  <si>
    <t>AVT Natural Products Limited (BSE:519105)</t>
  </si>
  <si>
    <t>BSE:519105</t>
  </si>
  <si>
    <t>Awfis Space Solutions Limited (NSEI:AWFIS)</t>
  </si>
  <si>
    <t>NSEI:AWFIS</t>
  </si>
  <si>
    <t>Axel Polymers Limited (BSE:513642)</t>
  </si>
  <si>
    <t>BSE:513642</t>
  </si>
  <si>
    <t>Axis Bank Limited (BSE:532215)</t>
  </si>
  <si>
    <t>BSE:532215</t>
  </si>
  <si>
    <t>AXISCADES Technologies Limited (BSE:532395)</t>
  </si>
  <si>
    <t>BSE:532395</t>
  </si>
  <si>
    <t>Axita Cotton Limited (BSE:542285)</t>
  </si>
  <si>
    <t>BSE:542285</t>
  </si>
  <si>
    <t>Axtel Industries Limited (BSE:523850)</t>
  </si>
  <si>
    <t>BSE:523850</t>
  </si>
  <si>
    <t>AYM Syntex Limited (BSE:508933)</t>
  </si>
  <si>
    <t>BSE:508933</t>
  </si>
  <si>
    <t>Ayujoy Herbals Ltd. (OTCPK:AJOY)</t>
  </si>
  <si>
    <t>OTCPK:AJOY</t>
  </si>
  <si>
    <t>Azad Engineering Limited (NSEI:AZAD)</t>
  </si>
  <si>
    <t>NSEI:AZAD</t>
  </si>
  <si>
    <t>Azad India Mobility Limited (BSE:504731)</t>
  </si>
  <si>
    <t>BSE:504731</t>
  </si>
  <si>
    <t>Aztec Fluids &amp; Machinery Limited (BSE:544177)</t>
  </si>
  <si>
    <t>BSE:544177</t>
  </si>
  <si>
    <t>Azure Power Global Limited (OTCPK:AZRE.F)</t>
  </si>
  <si>
    <t>OTCPK:AZRE.F</t>
  </si>
  <si>
    <t>B &amp; A Limited (BSE:508136)</t>
  </si>
  <si>
    <t>BSE:508136</t>
  </si>
  <si>
    <t>B &amp; A Packaging India Limited (BSE:523186)</t>
  </si>
  <si>
    <t>BSE:523186</t>
  </si>
  <si>
    <t>B J Duplex Boards Limited (BSE:531647)</t>
  </si>
  <si>
    <t>BSE:531647</t>
  </si>
  <si>
    <t>B&amp;B Triplewall Containers Limited (NSEI:BBTCL)</t>
  </si>
  <si>
    <t>NSEI:BBTCL</t>
  </si>
  <si>
    <t>B. N. Rathi Securities Limited (BSE:523019)</t>
  </si>
  <si>
    <t>BSE:523019</t>
  </si>
  <si>
    <t>B. P. Capital Limited (BSE:536965)</t>
  </si>
  <si>
    <t>BSE:536965</t>
  </si>
  <si>
    <t>B.A.G. Films and Media Limited (BSE:532507)</t>
  </si>
  <si>
    <t>BSE:532507</t>
  </si>
  <si>
    <t>B.C. Power Controls Limited (BSE:537766)</t>
  </si>
  <si>
    <t>BSE:537766</t>
  </si>
  <si>
    <t>B.L. Kashyap and Sons Limited (NSEI:BLKASHYAP)</t>
  </si>
  <si>
    <t>NSEI:BLKASHYAP</t>
  </si>
  <si>
    <t>B2B Software Technologies Limited (BSE:531268)</t>
  </si>
  <si>
    <t>BSE:531268</t>
  </si>
  <si>
    <t>Baazar Style Retail Limited (NSEI:STYLEBAAZA)</t>
  </si>
  <si>
    <t>NSEI:STYLEBAAZA</t>
  </si>
  <si>
    <t>Baba Arts Limited (BSE:532380)</t>
  </si>
  <si>
    <t>BSE:532380</t>
  </si>
  <si>
    <t>Baba Food Processing (India) Limited (NSEI:BABAFP)</t>
  </si>
  <si>
    <t>NSEI:BABAFP</t>
  </si>
  <si>
    <t>Bacil Pharma Limited (BSE:524516)</t>
  </si>
  <si>
    <t>BSE:524516</t>
  </si>
  <si>
    <t>Bafna Pharmaceuticals Limited (NSEI:BAFNAPH)</t>
  </si>
  <si>
    <t>NSEI:BAFNAPH</t>
  </si>
  <si>
    <t>Baheti Recycling Industries Limited (NSEI:BAHETI)</t>
  </si>
  <si>
    <t>NSEI:BAHETI</t>
  </si>
  <si>
    <t>Baid Finserv Limited (BSE:511724)</t>
  </si>
  <si>
    <t>BSE:511724</t>
  </si>
  <si>
    <t>Bajaj Auto Limited (NSEI:BAJAJ-AUTO)</t>
  </si>
  <si>
    <t>NSEI:BAJAJ-AUTO</t>
  </si>
  <si>
    <t>Bajaj Consumer Care Limited (BSE:533229)</t>
  </si>
  <si>
    <t>BSE:533229</t>
  </si>
  <si>
    <t>Bajaj Electricals Limited (BSE:500031)</t>
  </si>
  <si>
    <t>BSE:500031</t>
  </si>
  <si>
    <t>Bajaj Finance Limited (NSEI:BAJFINANCE)</t>
  </si>
  <si>
    <t>NSEI:BAJFINANCE</t>
  </si>
  <si>
    <t>Bajaj Finserv Ltd. (NSEI:BAJAJFINSV)</t>
  </si>
  <si>
    <t>NSEI:BAJAJFINSV</t>
  </si>
  <si>
    <t>Bajaj HealthCare Limited (BSE:539872)</t>
  </si>
  <si>
    <t>BSE:539872</t>
  </si>
  <si>
    <t>Bajaj Hindusthan Sugar Limited (NSEI:BAJAJHIND)</t>
  </si>
  <si>
    <t>NSEI:BAJAJHIND</t>
  </si>
  <si>
    <t>Bajaj Holdings &amp; Investment Limited (BSE:500490)</t>
  </si>
  <si>
    <t>BSE:500490</t>
  </si>
  <si>
    <t>Bajaj Housing Finance Limited (NSEI:BAJAJHFL)</t>
  </si>
  <si>
    <t>NSEI:BAJAJHFL</t>
  </si>
  <si>
    <t>Bajaj Steel Industries Limited (BSE:507944)</t>
  </si>
  <si>
    <t>BSE:507944</t>
  </si>
  <si>
    <t>Bajel Projects Limited (NSEI:BAJEL)</t>
  </si>
  <si>
    <t>NSEI:BAJEL</t>
  </si>
  <si>
    <t>Bal Pharma Limited (BSE:524824)</t>
  </si>
  <si>
    <t>BSE:524824</t>
  </si>
  <si>
    <t>Balaji Amines Limited (BSE:530999)</t>
  </si>
  <si>
    <t>BSE:530999</t>
  </si>
  <si>
    <t>Balaji Telefilms Limited (NSEI:BALAJITELE)</t>
  </si>
  <si>
    <t>NSEI:BALAJITELE</t>
  </si>
  <si>
    <t>Balaxi Pharmaceuticals Limited (NSEI:BALAXI)</t>
  </si>
  <si>
    <t>NSEI:BALAXI</t>
  </si>
  <si>
    <t>Balgopal Commercial Limited (BSE:539834)</t>
  </si>
  <si>
    <t>BSE:539834</t>
  </si>
  <si>
    <t>Balkrishna Industries Limited (BSE:502355)</t>
  </si>
  <si>
    <t>BSE:502355</t>
  </si>
  <si>
    <t>Balkrishna Paper Mills Limited (NSEI:BALKRISHNA)</t>
  </si>
  <si>
    <t>NSEI:BALKRISHNA</t>
  </si>
  <si>
    <t>Balmer Lawrie &amp; Co. Ltd. (BSE:523319)</t>
  </si>
  <si>
    <t>BSE:523319</t>
  </si>
  <si>
    <t>Balmer Lawrie Investments Limited (BSE:532485)</t>
  </si>
  <si>
    <t>BSE:532485</t>
  </si>
  <si>
    <t>Balrampur Chini Mills Limited (NSEI:BALRAMCHIN)</t>
  </si>
  <si>
    <t>NSEI:BALRAMCHIN</t>
  </si>
  <si>
    <t>Balu Forge Industries Limited (BSE:531112)</t>
  </si>
  <si>
    <t>BSE:531112</t>
  </si>
  <si>
    <t>Balurghat Technologies Limited (BSE:520127)</t>
  </si>
  <si>
    <t>BSE:520127</t>
  </si>
  <si>
    <t>Bambino Agro Industries Limited (BSE:519295)</t>
  </si>
  <si>
    <t>BSE:519295</t>
  </si>
  <si>
    <t>Bampsl Securities Limited (BSE:531591)</t>
  </si>
  <si>
    <t>BSE:531591</t>
  </si>
  <si>
    <t>Banaras Beads Limited (BSE:526849)</t>
  </si>
  <si>
    <t>BSE:526849</t>
  </si>
  <si>
    <t>Banas Finance Limited (BSE:509053)</t>
  </si>
  <si>
    <t>BSE:509053</t>
  </si>
  <si>
    <t>Banco Products (India) Limited (BSE:500039)</t>
  </si>
  <si>
    <t>BSE:500039</t>
  </si>
  <si>
    <t>Bandaram Pharma Packtech Limited (BSE:524602)</t>
  </si>
  <si>
    <t>BSE:524602</t>
  </si>
  <si>
    <t>Bandhan Bank Limited (NSEI:BANDHANBNK)</t>
  </si>
  <si>
    <t>NSEI:BANDHANBNK</t>
  </si>
  <si>
    <t>Bang Overseas Limited (BSE:532946)</t>
  </si>
  <si>
    <t>BSE:532946</t>
  </si>
  <si>
    <t>Bangalore Fort Farms Limited (BSE:539120)</t>
  </si>
  <si>
    <t>BSE:539120</t>
  </si>
  <si>
    <t>Banganga Paper Industries Limited (BSE:512025)</t>
  </si>
  <si>
    <t>BSE:512025</t>
  </si>
  <si>
    <t>Bank of Baroda Limited (NSEI:BANKBARODA)</t>
  </si>
  <si>
    <t>NSEI:BANKBARODA</t>
  </si>
  <si>
    <t>Bank of India Limited (NSEI:BANKINDIA)</t>
  </si>
  <si>
    <t>NSEI:BANKINDIA</t>
  </si>
  <si>
    <t>Bank of Maharashtra (NSEI:MAHABANK)</t>
  </si>
  <si>
    <t>NSEI:MAHABANK</t>
  </si>
  <si>
    <t>Banka BioLoo Limited (NSEI:BANKA)</t>
  </si>
  <si>
    <t>NSEI:BANKA</t>
  </si>
  <si>
    <t>Bannari Amman Spinning Mills Ltd (NSEI:BASML)</t>
  </si>
  <si>
    <t>NSEI:BASML</t>
  </si>
  <si>
    <t>Bannari Amman Sugars Limited (BSE:500041)</t>
  </si>
  <si>
    <t>BSE:500041</t>
  </si>
  <si>
    <t>Bansal Roofing Products Limited (BSE:538546)</t>
  </si>
  <si>
    <t>BSE:538546</t>
  </si>
  <si>
    <t>Bansal Wire Industries Limited (NSEI:BANSALWIRE)</t>
  </si>
  <si>
    <t>NSEI:BANSALWIRE</t>
  </si>
  <si>
    <t>Banswara Syntex Limited (BSE:503722)</t>
  </si>
  <si>
    <t>BSE:503722</t>
  </si>
  <si>
    <t>Barak Valley Cements Limited (NSEI:BVCL)</t>
  </si>
  <si>
    <t>NSEI:BVCL</t>
  </si>
  <si>
    <t>Barbeque-Nation Hospitality Limited (NSEI:BARBEQUE)</t>
  </si>
  <si>
    <t>NSEI:BARBEQUE</t>
  </si>
  <si>
    <t>Baroda Extrusion Limited (BSE:513502)</t>
  </si>
  <si>
    <t>BSE:513502</t>
  </si>
  <si>
    <t>Baron Infotech Limited (BSE:532336)</t>
  </si>
  <si>
    <t>BSE:532336</t>
  </si>
  <si>
    <t>Bartronics India Limited (NSEI:ASMS)</t>
  </si>
  <si>
    <t>NSEI:ASMS</t>
  </si>
  <si>
    <t>Basant Agro Tech (India) Limited (BSE:524687)</t>
  </si>
  <si>
    <t>BSE:524687</t>
  </si>
  <si>
    <t>BASF India Limited (NSEI:BASF)</t>
  </si>
  <si>
    <t>NSEI:BASF</t>
  </si>
  <si>
    <t>Basilic Fly Studio Limited (NSEI:BASILIC)</t>
  </si>
  <si>
    <t>NSEI:BASILIC</t>
  </si>
  <si>
    <t>Bata India Limited (BSE:500043)</t>
  </si>
  <si>
    <t>BSE:500043</t>
  </si>
  <si>
    <t>Batliboi Limited (BSE:522004)</t>
  </si>
  <si>
    <t>BSE:522004</t>
  </si>
  <si>
    <t>Baweja Studios Limited (NSEI:BAWEJA)</t>
  </si>
  <si>
    <t>NSEI:BAWEJA</t>
  </si>
  <si>
    <t>Bayer CropScience Limited (BSE:506285)</t>
  </si>
  <si>
    <t>BSE:506285</t>
  </si>
  <si>
    <t>Bazel International Limited (BSE:539946)</t>
  </si>
  <si>
    <t>BSE:539946</t>
  </si>
  <si>
    <t>BCC Fuba India Limited (BSE:517246)</t>
  </si>
  <si>
    <t>BSE:517246</t>
  </si>
  <si>
    <t>BCL Enterprises Limited (BSE:539621)</t>
  </si>
  <si>
    <t>BSE:539621</t>
  </si>
  <si>
    <t>BCL Industries Limited (BSE:524332)</t>
  </si>
  <si>
    <t>BSE:524332</t>
  </si>
  <si>
    <t>BCPL Railway Infrastructure Limited (BSE:542057)</t>
  </si>
  <si>
    <t>BSE:542057</t>
  </si>
  <si>
    <t>BDH Industries Limited (BSE:524828)</t>
  </si>
  <si>
    <t>BSE:524828</t>
  </si>
  <si>
    <t>Beacon Trusteeship Limited (NSEI:BEACON)</t>
  </si>
  <si>
    <t>NSEI:BEACON</t>
  </si>
  <si>
    <t>Beardsell Limited (NSEI:BEARDSELL)</t>
  </si>
  <si>
    <t>NSEI:BEARDSELL</t>
  </si>
  <si>
    <t>Bedmutha Industries Limited (NSEI:BEDMUTHA)</t>
  </si>
  <si>
    <t>NSEI:BEDMUTHA</t>
  </si>
  <si>
    <t>Beekay Steel Industries Limited (BSE:539018)</t>
  </si>
  <si>
    <t>BSE:539018</t>
  </si>
  <si>
    <t>Beeyu Overseas Limited (BSE:532645)</t>
  </si>
  <si>
    <t>BSE:532645</t>
  </si>
  <si>
    <t>Befound Movement Limited (BSE:511585)</t>
  </si>
  <si>
    <t>BSE:511585</t>
  </si>
  <si>
    <t>Bella Casa Fashion &amp; Retail Limited (BSE:539399)</t>
  </si>
  <si>
    <t>BSE:539399</t>
  </si>
  <si>
    <t>Bemco Hydraulics Limited (BSE:522650)</t>
  </si>
  <si>
    <t>BSE:522650</t>
  </si>
  <si>
    <t>BEML Land Assets Limited (BSE:543898)</t>
  </si>
  <si>
    <t>BSE:543898</t>
  </si>
  <si>
    <t>BEML Limited (BSE:500048)</t>
  </si>
  <si>
    <t>BSE:500048</t>
  </si>
  <si>
    <t>Benara Bearings &amp; Pistons Limited (BSE:541178)</t>
  </si>
  <si>
    <t>BSE:541178</t>
  </si>
  <si>
    <t>Benares Hotels Limited (BSE:509438)</t>
  </si>
  <si>
    <t>BSE:509438</t>
  </si>
  <si>
    <t>Benchmark Computer Solutions Limited (BSE:544052)</t>
  </si>
  <si>
    <t>BSE:544052</t>
  </si>
  <si>
    <t>Bengal &amp; Assam Company Limited (BSE:533095)</t>
  </si>
  <si>
    <t>BSE:533095</t>
  </si>
  <si>
    <t>Bengal Tea &amp; Fabrics Limited (BSE:532230)</t>
  </si>
  <si>
    <t>BSE:532230</t>
  </si>
  <si>
    <t>Berger Paints India Limited (BSE:509480)</t>
  </si>
  <si>
    <t>BSE:509480</t>
  </si>
  <si>
    <t>Bervin Investment &amp; Leasing Limited (BSE:531340)</t>
  </si>
  <si>
    <t>BSE:531340</t>
  </si>
  <si>
    <t>Beryl Drugs Limited (BSE:524606)</t>
  </si>
  <si>
    <t>BSE:524606</t>
  </si>
  <si>
    <t>Beryl Securities Limited (BSE:531582)</t>
  </si>
  <si>
    <t>BSE:531582</t>
  </si>
  <si>
    <t>Best Agrolife Limited (BSE:539660)</t>
  </si>
  <si>
    <t>BSE:539660</t>
  </si>
  <si>
    <t>Best Eastern Hotels Limited (BSE:508664)</t>
  </si>
  <si>
    <t>BSE:508664</t>
  </si>
  <si>
    <t>Beta Drugs Limited (NSEI:BETA)</t>
  </si>
  <si>
    <t>NSEI:BETA</t>
  </si>
  <si>
    <t>Betex India Limited (BSE:512477)</t>
  </si>
  <si>
    <t>BSE:512477</t>
  </si>
  <si>
    <t>BEW Engineering Limited (NSEI:BEWLTD)</t>
  </si>
  <si>
    <t>NSEI:BEWLTD</t>
  </si>
  <si>
    <t>BF Investment Limited (NSEI:BFINVEST)</t>
  </si>
  <si>
    <t>NSEI:BFINVEST</t>
  </si>
  <si>
    <t>BF Utilities Limited (BSE:532430)</t>
  </si>
  <si>
    <t>BSE:532430</t>
  </si>
  <si>
    <t>BFL Asset Finvest Limited (BSE:539662)</t>
  </si>
  <si>
    <t>BSE:539662</t>
  </si>
  <si>
    <t>BGIL Films &amp; Technologies Limited (BSE:511664)</t>
  </si>
  <si>
    <t>BSE:511664</t>
  </si>
  <si>
    <t>BGR Energy Systems Limited (BSE:532930)</t>
  </si>
  <si>
    <t>BSE:532930</t>
  </si>
  <si>
    <t>Bhagawati Oxygen Limited (BSE:509449)</t>
  </si>
  <si>
    <t>BSE:509449</t>
  </si>
  <si>
    <t>Bhageria Industries Limited (BSE:530803)</t>
  </si>
  <si>
    <t>BSE:530803</t>
  </si>
  <si>
    <t>Bhagiradha Chemicals &amp; Industries Limited (BSE:531719)</t>
  </si>
  <si>
    <t>BSE:531719</t>
  </si>
  <si>
    <t>Bhagwati Autocast Limited (BSE:504646)</t>
  </si>
  <si>
    <t>BSE:504646</t>
  </si>
  <si>
    <t>Bhagyanagar India Limited (BSE:512296)</t>
  </si>
  <si>
    <t>BSE:512296</t>
  </si>
  <si>
    <t>Bhakti Gems and Jewellery Limited (BSE:540545)</t>
  </si>
  <si>
    <t>BSE:540545</t>
  </si>
  <si>
    <t>Bhandari Hosiery Exports Limited (BSE:512608)</t>
  </si>
  <si>
    <t>BSE:512608</t>
  </si>
  <si>
    <t>Bhansali Engineering Polymers Limited (BSE:500052)</t>
  </si>
  <si>
    <t>BSE:500052</t>
  </si>
  <si>
    <t>Bharat Agri Fert and Realty Limited (BSE:531862)</t>
  </si>
  <si>
    <t>BSE:531862</t>
  </si>
  <si>
    <t>Bharat Bhushan Finance &amp; Commodity Brokers Limited (BSE:511501)</t>
  </si>
  <si>
    <t>BSE:511501</t>
  </si>
  <si>
    <t>Bharat Bijlee Limited (BSE:503960)</t>
  </si>
  <si>
    <t>BSE:503960</t>
  </si>
  <si>
    <t>Bharat Dynamics Limited (NSEI:BDL)</t>
  </si>
  <si>
    <t>NSEI:BDL</t>
  </si>
  <si>
    <t>Bharat Electronics Limited (BSE:500049)</t>
  </si>
  <si>
    <t>BSE:500049</t>
  </si>
  <si>
    <t>Bharat Forge Limited (BSE:500493)</t>
  </si>
  <si>
    <t>BSE:500493</t>
  </si>
  <si>
    <t>Bharat Gears Limited (NSEI:BHARATGEAR)</t>
  </si>
  <si>
    <t>NSEI:BHARATGEAR</t>
  </si>
  <si>
    <t>Bharat Global Developers Limited (BSE:521238)</t>
  </si>
  <si>
    <t>BSE:521238</t>
  </si>
  <si>
    <t>Bharat Heavy Electricals Limited (BSE:500103)</t>
  </si>
  <si>
    <t>BSE:500103</t>
  </si>
  <si>
    <t>Bharat Immunologicals &amp; Biologicals Corporation Limited (BSE:524663)</t>
  </si>
  <si>
    <t>BSE:524663</t>
  </si>
  <si>
    <t>Bharat Parenterals Limited (BSE:541096)</t>
  </si>
  <si>
    <t>BSE:541096</t>
  </si>
  <si>
    <t>Bharat Petroleum Corporation Limited (NSEI:BPCL)</t>
  </si>
  <si>
    <t>NSEI:BPCL</t>
  </si>
  <si>
    <t>Bharat Rasayan Limited (NSEI:BHARATRAS)</t>
  </si>
  <si>
    <t>NSEI:BHARATRAS</t>
  </si>
  <si>
    <t>Bharat Road Network Limited (NSEI:BRNL)</t>
  </si>
  <si>
    <t>NSEI:BRNL</t>
  </si>
  <si>
    <t>Bharat Seats Limited (BSE:523229)</t>
  </si>
  <si>
    <t>BSE:523229</t>
  </si>
  <si>
    <t>Bharat Wire Ropes Limited (NSEI:BHARATWIRE)</t>
  </si>
  <si>
    <t>NSEI:BHARATWIRE</t>
  </si>
  <si>
    <t>Bharatiya Global Infomedia Limited (BSE:533499)</t>
  </si>
  <si>
    <t>BSE:533499</t>
  </si>
  <si>
    <t>Bharti Airtel Limited (BSE:532454)</t>
  </si>
  <si>
    <t>BSE:532454</t>
  </si>
  <si>
    <t>Bharti Hexacom Limited (NSEI:BHARTIHEXA)</t>
  </si>
  <si>
    <t>NSEI:BHARTIHEXA</t>
  </si>
  <si>
    <t>Bhartiya International Ltd. (BSE:526666)</t>
  </si>
  <si>
    <t>BSE:526666</t>
  </si>
  <si>
    <t>Bhaskar Agrochemicals Limited (BSE:524534)</t>
  </si>
  <si>
    <t>BSE:524534</t>
  </si>
  <si>
    <t>Bhatia Colour Chem Limited (BSE:543497)</t>
  </si>
  <si>
    <t>BSE:543497</t>
  </si>
  <si>
    <t>Bhatia Communications &amp; Retail (India) Limited (BSE:540956)</t>
  </si>
  <si>
    <t>BSE:540956</t>
  </si>
  <si>
    <t>Bheema Cements Limited (BSE:518017)</t>
  </si>
  <si>
    <t>BSE:518017</t>
  </si>
  <si>
    <t>Bhilwara Spinners Limited (BSE:514272)</t>
  </si>
  <si>
    <t>BSE:514272</t>
  </si>
  <si>
    <t>Bhilwara Technical Textiles Limited (BSE:533108)</t>
  </si>
  <si>
    <t>BSE:533108</t>
  </si>
  <si>
    <t>Bhudevi Infra Projects Limited (BSE:526488)</t>
  </si>
  <si>
    <t>BSE:526488</t>
  </si>
  <si>
    <t>Bigbloc Construction Limited (NSEI:BIGBLOC)</t>
  </si>
  <si>
    <t>NSEI:BIGBLOC</t>
  </si>
  <si>
    <t>Bihar Sponge Iron Limited (BSE:500058)</t>
  </si>
  <si>
    <t>BSE:500058</t>
  </si>
  <si>
    <t>Bikaji Foods International Limited (NSEI:BIKAJI)</t>
  </si>
  <si>
    <t>NSEI:BIKAJI</t>
  </si>
  <si>
    <t>Bikewo Green Tech Limited (NSEI:BIKEWO)</t>
  </si>
  <si>
    <t>NSEI:BIKEWO</t>
  </si>
  <si>
    <t>Bilcare Limited (BSE:526853)</t>
  </si>
  <si>
    <t>BSE:526853</t>
  </si>
  <si>
    <t>Billwin Industries Limited (BSE:543209)</t>
  </si>
  <si>
    <t>BSE:543209</t>
  </si>
  <si>
    <t>Bimetal Bearings Limited (BSE:505681)</t>
  </si>
  <si>
    <t>BSE:505681</t>
  </si>
  <si>
    <t>Binani Industries Limited (BSE:500059)</t>
  </si>
  <si>
    <t>BSE:500059</t>
  </si>
  <si>
    <t>Binayak Tex Processors Limited (BSE:523054)</t>
  </si>
  <si>
    <t>BSE:523054</t>
  </si>
  <si>
    <t>Bio Green Papers Limited (BSE:534535)</t>
  </si>
  <si>
    <t>BSE:534535</t>
  </si>
  <si>
    <t>Biocon Limited (NSEI:BIOCON)</t>
  </si>
  <si>
    <t>NSEI:BIOCON</t>
  </si>
  <si>
    <t>Biofil Chemicals and Pharmaceuticals Limited (BSE:524396)</t>
  </si>
  <si>
    <t>BSE:524396</t>
  </si>
  <si>
    <t>Biogen Pharmachem Industries Limited (BSE:531752)</t>
  </si>
  <si>
    <t>BSE:531752</t>
  </si>
  <si>
    <t>Birla Cable Limited (NSEI:BIRLACABLE)</t>
  </si>
  <si>
    <t>NSEI:BIRLACABLE</t>
  </si>
  <si>
    <t>Birla Corporation Limited (BSE:500335)</t>
  </si>
  <si>
    <t>BSE:500335</t>
  </si>
  <si>
    <t>Birla Precision Technologies Limited (BSE:522105)</t>
  </si>
  <si>
    <t>BSE:522105</t>
  </si>
  <si>
    <t>Birlasoft Limited (NSEI:BSOFT)</t>
  </si>
  <si>
    <t>NSEI:BSOFT</t>
  </si>
  <si>
    <t>Bisil Plast Limited (BSE:531671)</t>
  </si>
  <si>
    <t>BSE:531671</t>
  </si>
  <si>
    <t>BITS Limited (BSE:526709)</t>
  </si>
  <si>
    <t>BSE:526709</t>
  </si>
  <si>
    <t>Bizotic Commercial Limited (BSE:543926)</t>
  </si>
  <si>
    <t>BSE:543926</t>
  </si>
  <si>
    <t>BKV Industries Limited (BSE:519500)</t>
  </si>
  <si>
    <t>BSE:519500</t>
  </si>
  <si>
    <t>Black Box Limited (BSE:500463)</t>
  </si>
  <si>
    <t>BSE:500463</t>
  </si>
  <si>
    <t>Black Rose Industries Limited (BSE:514183)</t>
  </si>
  <si>
    <t>BSE:514183</t>
  </si>
  <si>
    <t>BLB Limited (NSEI:BLBLIMITED)</t>
  </si>
  <si>
    <t>NSEI:BLBLIMITED</t>
  </si>
  <si>
    <t>Bliss GVS Pharma Limited (BSE:506197)</t>
  </si>
  <si>
    <t>BSE:506197</t>
  </si>
  <si>
    <t>Bloom Dekor Limited (BSE:526225)</t>
  </si>
  <si>
    <t>BSE:526225</t>
  </si>
  <si>
    <t>Bloom Industries Limited (BSE:513422)</t>
  </si>
  <si>
    <t>BSE:513422</t>
  </si>
  <si>
    <t>BLS E-Services Limited (NSEI:BLSE)</t>
  </si>
  <si>
    <t>NSEI:BLSE</t>
  </si>
  <si>
    <t>BLS Infotech Limited (BSE:531175)</t>
  </si>
  <si>
    <t>BSE:531175</t>
  </si>
  <si>
    <t>BLS International Services Limited (NSEI:BLS)</t>
  </si>
  <si>
    <t>NSEI:BLS</t>
  </si>
  <si>
    <t>Blue Chip India Limited (NSEI:BLUECHIP)</t>
  </si>
  <si>
    <t>NSEI:BLUECHIP</t>
  </si>
  <si>
    <t>Blue Chip Tex Industries Limited (BSE:506981)</t>
  </si>
  <si>
    <t>BSE:506981</t>
  </si>
  <si>
    <t>Blue Cloud Softech Solutions Limited (BSE:539607)</t>
  </si>
  <si>
    <t>BSE:539607</t>
  </si>
  <si>
    <t>Blue Coast Hotels Limited (NSEI:BLUECOAST)</t>
  </si>
  <si>
    <t>NSEI:BLUECOAST</t>
  </si>
  <si>
    <t>Blue Dart Express Limited (BSE:526612)</t>
  </si>
  <si>
    <t>BSE:526612</t>
  </si>
  <si>
    <t>Blue Jet Healthcare Limited (NSEI:BLUEJET)</t>
  </si>
  <si>
    <t>NSEI:BLUEJET</t>
  </si>
  <si>
    <t>Blue Pearl Agriventures Limited (BSE:514440)</t>
  </si>
  <si>
    <t>BSE:514440</t>
  </si>
  <si>
    <t>Blue Pebble Limited (NSEI:BLUEPEBBLE)</t>
  </si>
  <si>
    <t>NSEI:BLUEPEBBLE</t>
  </si>
  <si>
    <t>Blue Star Limited (BSE:500067)</t>
  </si>
  <si>
    <t>BSE:500067</t>
  </si>
  <si>
    <t>BMW Industries Ltd. (BSE:542669)</t>
  </si>
  <si>
    <t>BSE:542669</t>
  </si>
  <si>
    <t>BN Holdings Limited (BSE:526125)</t>
  </si>
  <si>
    <t>BSE:526125</t>
  </si>
  <si>
    <t>BNR Udyog Limited (BSE:530809)</t>
  </si>
  <si>
    <t>BSE:530809</t>
  </si>
  <si>
    <t>Bodal Chemicals Limited (BSE:524370)</t>
  </si>
  <si>
    <t>BSE:524370</t>
  </si>
  <si>
    <t>Bodhi Tree Multimedia Limited (NSEI:BTML)</t>
  </si>
  <si>
    <t>NSEI:BTML</t>
  </si>
  <si>
    <t>Bohra Industries Limited (NSEI:BOHRAIND)</t>
  </si>
  <si>
    <t>NSEI:BOHRAIND</t>
  </si>
  <si>
    <t>Bombay Cycle &amp; Motor Agency Limited (BSE:501430)</t>
  </si>
  <si>
    <t>BSE:501430</t>
  </si>
  <si>
    <t>Bombay Metrics Supply Chain Limited (NSEI:BMETRICS)</t>
  </si>
  <si>
    <t>NSEI:BMETRICS</t>
  </si>
  <si>
    <t>Bombay Oxygen Investments Limited (BSE:509470)</t>
  </si>
  <si>
    <t>BSE:509470</t>
  </si>
  <si>
    <t>Bombay Super Hybrid Seeds Limited (NSEI:BSHSL)</t>
  </si>
  <si>
    <t>NSEI:BSHSL</t>
  </si>
  <si>
    <t>Bombay Talkies Limited (BSE:511246)</t>
  </si>
  <si>
    <t>BSE:511246</t>
  </si>
  <si>
    <t>Bombay Wire Ropes Limited (BSE:504648)</t>
  </si>
  <si>
    <t>BSE:504648</t>
  </si>
  <si>
    <t>Bondada Engineering Limited (BSE:543971)</t>
  </si>
  <si>
    <t>BSE:543971</t>
  </si>
  <si>
    <t>Bonlon Industries Limited (BSE:543211)</t>
  </si>
  <si>
    <t>BSE:543211</t>
  </si>
  <si>
    <t>Borosil Limited (NSEI:BOROLTD)</t>
  </si>
  <si>
    <t>NSEI:BOROLTD</t>
  </si>
  <si>
    <t>Borosil Renewables Limited (BSE:502219)</t>
  </si>
  <si>
    <t>BSE:502219</t>
  </si>
  <si>
    <t>Borosil Scientific Limited (BSE:544184)</t>
  </si>
  <si>
    <t>BSE:544184</t>
  </si>
  <si>
    <t>Bosch Limited (BSE:500530)</t>
  </si>
  <si>
    <t>BSE:500530</t>
  </si>
  <si>
    <t>Boss Packaging Solutions Limited (NSEI:BOSS)</t>
  </si>
  <si>
    <t>NSEI:BOSS</t>
  </si>
  <si>
    <t>Bothra Metals and Alloys Limited (BSE:535279)</t>
  </si>
  <si>
    <t>BSE:535279</t>
  </si>
  <si>
    <t>BPL Limited (NSEI:BPL)</t>
  </si>
  <si>
    <t>NSEI:BPL</t>
  </si>
  <si>
    <t>Brace Port Logistics Limited (NSEI:BRACEPORT)</t>
  </si>
  <si>
    <t>NSEI:BRACEPORT</t>
  </si>
  <si>
    <t>Brady &amp; Morris Engineering Company Limited (BSE:505690)</t>
  </si>
  <si>
    <t>BSE:505690</t>
  </si>
  <si>
    <t>Brahmaputra Infrastructure Limited (BSE:535693)</t>
  </si>
  <si>
    <t>BSE:535693</t>
  </si>
  <si>
    <t>Brainbees Solutions Limited (NSEI:FIRSTCRY)</t>
  </si>
  <si>
    <t>NSEI:FIRSTCRY</t>
  </si>
  <si>
    <t>Brand Concepts Limited (NSEI:BCONCEPTS)</t>
  </si>
  <si>
    <t>NSEI:BCONCEPTS</t>
  </si>
  <si>
    <t>Brandbucket Media &amp; Technology Limited (BSE:543439)</t>
  </si>
  <si>
    <t>BSE:543439</t>
  </si>
  <si>
    <t>Brawn Biotech Limited (BSE:530207)</t>
  </si>
  <si>
    <t>BSE:530207</t>
  </si>
  <si>
    <t>Bridge Securities Limited (BSE:530249)</t>
  </si>
  <si>
    <t>BSE:530249</t>
  </si>
  <si>
    <t>Brigade Enterprises Limited (BSE:532929)</t>
  </si>
  <si>
    <t>BSE:532929</t>
  </si>
  <si>
    <t>Bright Brothers Limited (BSE:526731)</t>
  </si>
  <si>
    <t>BSE:526731</t>
  </si>
  <si>
    <t>Bright Outdoor Media Limited (BSE:543831)</t>
  </si>
  <si>
    <t>BSE:543831</t>
  </si>
  <si>
    <t>B-Right Realestate Limited (BSE:543543)</t>
  </si>
  <si>
    <t>BSE:543543</t>
  </si>
  <si>
    <t>Bright Solar Limited (NSEI:BRIGHT)</t>
  </si>
  <si>
    <t>NSEI:BRIGHT</t>
  </si>
  <si>
    <t>Brightcom Group Limited (BSE:532368)</t>
  </si>
  <si>
    <t>BSE:532368</t>
  </si>
  <si>
    <t>Brijlaxmi Leasing &amp; Finance Limited (BSE:532113)</t>
  </si>
  <si>
    <t>BSE:532113</t>
  </si>
  <si>
    <t>Brisk Technovision Limited (BSE:544101)</t>
  </si>
  <si>
    <t>BSE:544101</t>
  </si>
  <si>
    <t>NSEI:BRITANNIA</t>
  </si>
  <si>
    <t>Broach Lifecare Hospital Limited (BSE:544231)</t>
  </si>
  <si>
    <t>BSE:544231</t>
  </si>
  <si>
    <t>Brookfield India Real Estate Trust (NSEI:BIRET)</t>
  </si>
  <si>
    <t>NSEI:BIRET</t>
  </si>
  <si>
    <t>Brooks Laboratories Limited (NSEI:BROOKS)</t>
  </si>
  <si>
    <t>NSEI:BROOKS</t>
  </si>
  <si>
    <t>BSE Limited (NSEI:BSE)</t>
  </si>
  <si>
    <t>NSEI:BSE</t>
  </si>
  <si>
    <t>BSEL Algo Limited (BSE:532123)</t>
  </si>
  <si>
    <t>BSE:532123</t>
  </si>
  <si>
    <t>BSL Limited (BSE:514045)</t>
  </si>
  <si>
    <t>BSE:514045</t>
  </si>
  <si>
    <t>Bulkcorp International Limited (NSEI:BULKCORP)</t>
  </si>
  <si>
    <t>NSEI:BULKCORP</t>
  </si>
  <si>
    <t>Burnpur Cement Limited (BSE:532931)</t>
  </si>
  <si>
    <t>BSE:532931</t>
  </si>
  <si>
    <t>Butterfly Gandhimathi Appliances Limited (BSE:517421)</t>
  </si>
  <si>
    <t>BSE:517421</t>
  </si>
  <si>
    <t>C. E. Info Systems Limited (NSEI:MAPMYINDIA)</t>
  </si>
  <si>
    <t>NSEI:MAPMYINDIA</t>
  </si>
  <si>
    <t>C.J. Gelatine Products Limited (BSE:507515)</t>
  </si>
  <si>
    <t>BSE:507515</t>
  </si>
  <si>
    <t>C2C Advanced Systems Limited (NSEI:C2C)</t>
  </si>
  <si>
    <t>NSEI:C2C</t>
  </si>
  <si>
    <t>Cadsys (India) Limited (NSEI:CADSYS)</t>
  </si>
  <si>
    <t>NSEI:CADSYS</t>
  </si>
  <si>
    <t>Calcom Vision Limited (BSE:517236)</t>
  </si>
  <si>
    <t>BSE:517236</t>
  </si>
  <si>
    <t>California Software Company Limited (NSEI:CALSOFT)</t>
  </si>
  <si>
    <t>NSEI:CALSOFT</t>
  </si>
  <si>
    <t>Cambridge Technology Enterprises Limited (BSE:532801)</t>
  </si>
  <si>
    <t>BSE:532801</t>
  </si>
  <si>
    <t>Camex Limited (BSE:524440)</t>
  </si>
  <si>
    <t>BSE:524440</t>
  </si>
  <si>
    <t>Camlin Fine Sciences Limited (BSE:532834)</t>
  </si>
  <si>
    <t>BSE:532834</t>
  </si>
  <si>
    <t>Campus Activewear Limited (NSEI:CAMPUS)</t>
  </si>
  <si>
    <t>NSEI:CAMPUS</t>
  </si>
  <si>
    <t>Can Fin Homes Limited (BSE:511196)</t>
  </si>
  <si>
    <t>BSE:511196</t>
  </si>
  <si>
    <t>Canara Bank (NSEI:CANBK)</t>
  </si>
  <si>
    <t>NSEI:CANBK</t>
  </si>
  <si>
    <t>Canarys Automations Limited (NSEI:CANARYS)</t>
  </si>
  <si>
    <t>NSEI:CANARYS</t>
  </si>
  <si>
    <t>Candour Techtex Limited (BSE:522292)</t>
  </si>
  <si>
    <t>BSE:522292</t>
  </si>
  <si>
    <t>Cantabil Retail India Limited (NSEI:CANTABIL)</t>
  </si>
  <si>
    <t>NSEI:CANTABIL</t>
  </si>
  <si>
    <t>Capacit'e Infraprojects Limited (NSEI:CAPACITE)</t>
  </si>
  <si>
    <t>NSEI:CAPACITE</t>
  </si>
  <si>
    <t>Capfin India Limited (BSE:539198)</t>
  </si>
  <si>
    <t>BSE:539198</t>
  </si>
  <si>
    <t>Capital India Finance Limited (BSE:530879)</t>
  </si>
  <si>
    <t>BSE:530879</t>
  </si>
  <si>
    <t>Capital Small Finance Bank Limited (NSEI:CAPITALSFB)</t>
  </si>
  <si>
    <t>NSEI:CAPITALSFB</t>
  </si>
  <si>
    <t>Capital Trade Links Limited (BSE:538476)</t>
  </si>
  <si>
    <t>BSE:538476</t>
  </si>
  <si>
    <t>Capital Trust Limited (BSE:511505)</t>
  </si>
  <si>
    <t>BSE:511505</t>
  </si>
  <si>
    <t>Caplin Point Laboratories Limited (BSE:524742)</t>
  </si>
  <si>
    <t>BSE:524742</t>
  </si>
  <si>
    <t>Capri Global Capital Limited (BSE:531595)</t>
  </si>
  <si>
    <t>BSE:531595</t>
  </si>
  <si>
    <t>Capricorn Systems Global Solutions Limited (BSE:512169)</t>
  </si>
  <si>
    <t>BSE:512169</t>
  </si>
  <si>
    <t>Caprihans India Limited (BSE:509486)</t>
  </si>
  <si>
    <t>BSE:509486</t>
  </si>
  <si>
    <t>Caprolactam Chemicals Limited (BSE:507486)</t>
  </si>
  <si>
    <t>BSE:507486</t>
  </si>
  <si>
    <t>Captain Pipes Limited (BSE:538817)</t>
  </si>
  <si>
    <t>BSE:538817</t>
  </si>
  <si>
    <t>Captain Polyplast Limited (BSE:536974)</t>
  </si>
  <si>
    <t>BSE:536974</t>
  </si>
  <si>
    <t>Captain Technocast Limited (BSE:540652)</t>
  </si>
  <si>
    <t>BSE:540652</t>
  </si>
  <si>
    <t>Carborundum Universal Limited (NSEI:CARBORUNIV)</t>
  </si>
  <si>
    <t>NSEI:CARBORUNIV</t>
  </si>
  <si>
    <t>CARE Ratings Limited (NSEI:CARERATING)</t>
  </si>
  <si>
    <t>NSEI:CARERATING</t>
  </si>
  <si>
    <t>Career Point Limited (NSEI:CAREERP)</t>
  </si>
  <si>
    <t>NSEI:CAREERP</t>
  </si>
  <si>
    <t>Cargosol Logistics Limited (BSE:543621)</t>
  </si>
  <si>
    <t>BSE:543621</t>
  </si>
  <si>
    <t>Cargotrans Maritime Limited (BSE:543618)</t>
  </si>
  <si>
    <t>BSE:543618</t>
  </si>
  <si>
    <t>Carraro India Limited (NSEI:CARRARO)</t>
  </si>
  <si>
    <t>NSEI:CARRARO</t>
  </si>
  <si>
    <t>CarTrade Tech Limited (NSEI:CARTRADE)</t>
  </si>
  <si>
    <t>NSEI:CARTRADE</t>
  </si>
  <si>
    <t>Carysil Limited (BSE:524091)</t>
  </si>
  <si>
    <t>BSE:524091</t>
  </si>
  <si>
    <t>Caspian Corporate Services Limited (BSE:534732)</t>
  </si>
  <si>
    <t>BSE:534732</t>
  </si>
  <si>
    <t>Castrol India Limited (BSE:500870)</t>
  </si>
  <si>
    <t>BSE:500870</t>
  </si>
  <si>
    <t>Catvision Limited (BSE:531158)</t>
  </si>
  <si>
    <t>BSE:531158</t>
  </si>
  <si>
    <t>CCL International Limited (BSE:531900)</t>
  </si>
  <si>
    <t>BSE:531900</t>
  </si>
  <si>
    <t>CCL Products (India) Limited (BSE:519600)</t>
  </si>
  <si>
    <t>BSE:519600</t>
  </si>
  <si>
    <t>CDG Petchem Limited (BSE:534796)</t>
  </si>
  <si>
    <t>BSE:534796</t>
  </si>
  <si>
    <t>CEAT Limited (BSE:500878)</t>
  </si>
  <si>
    <t>BSE:500878</t>
  </si>
  <si>
    <t>Ceejay Finance Limited (BSE:530789)</t>
  </si>
  <si>
    <t>BSE:530789</t>
  </si>
  <si>
    <t>Ceenik Exports (India) Limited (BSE:531119)</t>
  </si>
  <si>
    <t>BSE:531119</t>
  </si>
  <si>
    <t>Ceeta Industries Ltd. (BSE:514171)</t>
  </si>
  <si>
    <t>BSE:514171</t>
  </si>
  <si>
    <t>Ceigall India Limited (NSEI:CEIGALL)</t>
  </si>
  <si>
    <t>NSEI:CEIGALL</t>
  </si>
  <si>
    <t>Ceinsys Tech Limited (BSE:538734)</t>
  </si>
  <si>
    <t>BSE:538734</t>
  </si>
  <si>
    <t>Celebrity Fashions Limited (NSEI:CELEBRITY)</t>
  </si>
  <si>
    <t>NSEI:CELEBRITY</t>
  </si>
  <si>
    <t>Cell Point (India) Limited (NSEI:CELLPOINT)</t>
  </si>
  <si>
    <t>NSEI:CELLPOINT</t>
  </si>
  <si>
    <t>Cella Space Limited (BSE:532701)</t>
  </si>
  <si>
    <t>BSE:532701</t>
  </si>
  <si>
    <t>Cellecor Gadgets Limited (NSEI:CELLECOR)</t>
  </si>
  <si>
    <t>NSEI:CELLECOR</t>
  </si>
  <si>
    <t>Cello World Limited (NSEI:CELLO)</t>
  </si>
  <si>
    <t>NSEI:CELLO</t>
  </si>
  <si>
    <t>Cenlub Industries Limited (BSE:522251)</t>
  </si>
  <si>
    <t>BSE:522251</t>
  </si>
  <si>
    <t>Centenial Surgical Suture Ltd. (BSE:531380)</t>
  </si>
  <si>
    <t>BSE:531380</t>
  </si>
  <si>
    <t>Central Bank of India (NSEI:CENTRALBK)</t>
  </si>
  <si>
    <t>NSEI:CENTRALBK</t>
  </si>
  <si>
    <t>Central Depository Services (India) Limited (NSEI:CDSL)</t>
  </si>
  <si>
    <t>NSEI:CDSL</t>
  </si>
  <si>
    <t>Centrum Capital Limited (BSE:501150)</t>
  </si>
  <si>
    <t>BSE:501150</t>
  </si>
  <si>
    <t>Centum Electronics Limited (BSE:517544)</t>
  </si>
  <si>
    <t>BSE:517544</t>
  </si>
  <si>
    <t>Century Enka Limited (NSEI:CENTENKA)</t>
  </si>
  <si>
    <t>NSEI:CENTENKA</t>
  </si>
  <si>
    <t>Century Extrusions Limited (BSE:500083)</t>
  </si>
  <si>
    <t>BSE:500083</t>
  </si>
  <si>
    <t>Century Plyboards (India) Limited (BSE:532548)</t>
  </si>
  <si>
    <t>BSE:532548</t>
  </si>
  <si>
    <t>Cera Sanitaryware Limited (BSE:532443)</t>
  </si>
  <si>
    <t>BSE:532443</t>
  </si>
  <si>
    <t>Cerebra Integrated Technologies Limited (BSE:532413)</t>
  </si>
  <si>
    <t>BSE:532413</t>
  </si>
  <si>
    <t>CESC Limited (NSEI:CESC)</t>
  </si>
  <si>
    <t>NSEI:CESC</t>
  </si>
  <si>
    <t>CFF Fluid Control Limited (BSE:543920)</t>
  </si>
  <si>
    <t>BSE:543920</t>
  </si>
  <si>
    <t>CG Power and Industrial Solutions Limited (NSEI:CGPOWER)</t>
  </si>
  <si>
    <t>NSEI:CGPOWER</t>
  </si>
  <si>
    <t>CG-VAK Software and Exports Limited (BSE:531489)</t>
  </si>
  <si>
    <t>BSE:531489</t>
  </si>
  <si>
    <t>Chalet Hotels Limited (NSEI:CHALET)</t>
  </si>
  <si>
    <t>NSEI:CHALET</t>
  </si>
  <si>
    <t>Challani Capital Limited (BSE:530747)</t>
  </si>
  <si>
    <t>BSE:530747</t>
  </si>
  <si>
    <t>Chaman Lal Setia Exports Ltd. (BSE:530307)</t>
  </si>
  <si>
    <t>BSE:530307</t>
  </si>
  <si>
    <t>Chaman Metallics Limited (NSEI:CMNL)</t>
  </si>
  <si>
    <t>NSEI:CMNL</t>
  </si>
  <si>
    <t>Chambal Breweries &amp; Distilleries Limited (BSE:512301)</t>
  </si>
  <si>
    <t>BSE:512301</t>
  </si>
  <si>
    <t>Chambal Fertilisers and Chemicals Limited (NSEI:CHAMBLFERT)</t>
  </si>
  <si>
    <t>NSEI:CHAMBLFERT</t>
  </si>
  <si>
    <t>Chandni Machines Limited (BSE:542627)</t>
  </si>
  <si>
    <t>BSE:542627</t>
  </si>
  <si>
    <t>Chandra Bhagat Pharma Limited (BSE:542934)</t>
  </si>
  <si>
    <t>BSE:542934</t>
  </si>
  <si>
    <t>Chandra Prabhu International Ltd. (BSE:530309)</t>
  </si>
  <si>
    <t>BSE:530309</t>
  </si>
  <si>
    <t>Chandrima Mercantiles Limited (BSE:540829)</t>
  </si>
  <si>
    <t>BSE:540829</t>
  </si>
  <si>
    <t>Charms Industries Limited (BSE:531327)</t>
  </si>
  <si>
    <t>BSE:531327</t>
  </si>
  <si>
    <t>Chartered Capital and Investment Limited (BSE:511696)</t>
  </si>
  <si>
    <t>BSE:511696</t>
  </si>
  <si>
    <t>Chartered Logistics Limited (BSE:531977)</t>
  </si>
  <si>
    <t>BSE:531977</t>
  </si>
  <si>
    <t>Chatha Foods Limited (BSE:544151)</t>
  </si>
  <si>
    <t>BSE:544151</t>
  </si>
  <si>
    <t>Chavda Infra Limited (NSEI:CHAVDA)</t>
  </si>
  <si>
    <t>NSEI:CHAVDA</t>
  </si>
  <si>
    <t>Chd Chemicals Limited (BSE:539800)</t>
  </si>
  <si>
    <t>BSE:539800</t>
  </si>
  <si>
    <t>Checkpoint Trends Limited (BSE:531099)</t>
  </si>
  <si>
    <t>BSE:531099</t>
  </si>
  <si>
    <t>Chembond Chemicals Limited (BSE:530871)</t>
  </si>
  <si>
    <t>BSE:530871</t>
  </si>
  <si>
    <t>Chemcon Speciality Chemicals Limited (NSEI:CHEMCON)</t>
  </si>
  <si>
    <t>NSEI:CHEMCON</t>
  </si>
  <si>
    <t>Chemcrux Enterprises Limited (BSE:540395)</t>
  </si>
  <si>
    <t>BSE:540395</t>
  </si>
  <si>
    <t>Chemfab Alkalis Limited (NSEI:CHEMFAB)</t>
  </si>
  <si>
    <t>NSEI:CHEMFAB</t>
  </si>
  <si>
    <t>Chemo Pharma Laboratories Limited (BSE:506365)</t>
  </si>
  <si>
    <t>BSE:506365</t>
  </si>
  <si>
    <t>Chemplast Sanmar Limited (NSEI:CHEMPLASTS)</t>
  </si>
  <si>
    <t>NSEI:CHEMPLASTS</t>
  </si>
  <si>
    <t>Chemtech Industrial Valves Limited (BSE:537326)</t>
  </si>
  <si>
    <t>BSE:537326</t>
  </si>
  <si>
    <t>Chennai Ferrous Industries Limited (BSE:539011)</t>
  </si>
  <si>
    <t>BSE:539011</t>
  </si>
  <si>
    <t>Chennai Meenakshi Multispeciality Hospital Limited (BSE:523489)</t>
  </si>
  <si>
    <t>BSE:523489</t>
  </si>
  <si>
    <t>Chennai Petroleum Corporation Limited (BSE:500110)</t>
  </si>
  <si>
    <t>BSE:500110</t>
  </si>
  <si>
    <t>Chetana Education Limited (NSEI:CHETANA)</t>
  </si>
  <si>
    <t>NSEI:CHETANA</t>
  </si>
  <si>
    <t>Cheviot Company Limited (BSE:526817)</t>
  </si>
  <si>
    <t>BSE:526817</t>
  </si>
  <si>
    <t>CHL Limited (BSE:532992)</t>
  </si>
  <si>
    <t>BSE:532992</t>
  </si>
  <si>
    <t>Choice International Limited (BSE:531358)</t>
  </si>
  <si>
    <t>BSE:531358</t>
  </si>
  <si>
    <t>Choksi Imaging Limited (BSE:530427)</t>
  </si>
  <si>
    <t>BSE:530427</t>
  </si>
  <si>
    <t>Choksi Laboratories Limited (BSE:526546)</t>
  </si>
  <si>
    <t>BSE:526546</t>
  </si>
  <si>
    <t>Cholamandalam Financial Holdings Limited (NSEI:CHOLAHLDNG)</t>
  </si>
  <si>
    <t>NSEI:CHOLAHLDNG</t>
  </si>
  <si>
    <t>Cholamandalam Investment and Finance Company Limited (BSE:511243)</t>
  </si>
  <si>
    <t>BSE:511243</t>
  </si>
  <si>
    <t>Chordia Food Products Limited (BSE:519475)</t>
  </si>
  <si>
    <t>BSE:519475</t>
  </si>
  <si>
    <t>Chothani Foods Limited (BSE:540681)</t>
  </si>
  <si>
    <t>BSE:540681</t>
  </si>
  <si>
    <t>Chowgule Steamships Limited (BSE:501833)</t>
  </si>
  <si>
    <t>BSE:501833</t>
  </si>
  <si>
    <t>Chrome Silicon Limited (BSE:513005)</t>
  </si>
  <si>
    <t>BSE:513005</t>
  </si>
  <si>
    <t>CIAN Agro Industries &amp; Infrastructure Limited (BSE:519477)</t>
  </si>
  <si>
    <t>BSE:519477</t>
  </si>
  <si>
    <t>Cian Healthcare Limited (BSE:542678)</t>
  </si>
  <si>
    <t>BSE:542678</t>
  </si>
  <si>
    <t>CIE Automotive India Limited (BSE:532756)</t>
  </si>
  <si>
    <t>BSE:532756</t>
  </si>
  <si>
    <t>Cigniti Technologies Limited (BSE:534758)</t>
  </si>
  <si>
    <t>BSE:534758</t>
  </si>
  <si>
    <t>CIL Securities Limited (BSE:530829)</t>
  </si>
  <si>
    <t>BSE:530829</t>
  </si>
  <si>
    <t>Cindrella Financial Services Limited (BSE:531283)</t>
  </si>
  <si>
    <t>BSE:531283</t>
  </si>
  <si>
    <t>Cindrella Hotels Limited (BSE:526373)</t>
  </si>
  <si>
    <t>BSE:526373</t>
  </si>
  <si>
    <t>Cineline India Limited (NSEI:CINELINE)</t>
  </si>
  <si>
    <t>NSEI:CINELINE</t>
  </si>
  <si>
    <t>Cinerad Communications Limited (BSE:530457)</t>
  </si>
  <si>
    <t>BSE:530457</t>
  </si>
  <si>
    <t>Cinevista Limited (NSEI:CINEVISTA)</t>
  </si>
  <si>
    <t>NSEI:CINEVISTA</t>
  </si>
  <si>
    <t>Cipla Limited (NSEI:CIPLA)</t>
  </si>
  <si>
    <t>NSEI:CIPLA</t>
  </si>
  <si>
    <t>Cistro Telelink Limited (BSE:531775)</t>
  </si>
  <si>
    <t>BSE:531775</t>
  </si>
  <si>
    <t>Citadel Realty and Developers Limited (BSE:502445)</t>
  </si>
  <si>
    <t>BSE:502445</t>
  </si>
  <si>
    <t>Citiport Financial Services Limited (BSE:531235)</t>
  </si>
  <si>
    <t>BSE:531235</t>
  </si>
  <si>
    <t>Citizen Infoline Limited (BSE:538786)</t>
  </si>
  <si>
    <t>BSE:538786</t>
  </si>
  <si>
    <t>City Crops Agro Limited (BSE:544000)</t>
  </si>
  <si>
    <t>BSE:544000</t>
  </si>
  <si>
    <t>City Online Services Limited (BSE:538674)</t>
  </si>
  <si>
    <t>BSE:538674</t>
  </si>
  <si>
    <t>City Pulse Multiplex Limited (BSE:542727)</t>
  </si>
  <si>
    <t>BSE:542727</t>
  </si>
  <si>
    <t>City Union Bank Limited (NSEI:CUB)</t>
  </si>
  <si>
    <t>NSEI:CUB</t>
  </si>
  <si>
    <t>CL Educate Limited (NSEI:CLEDUCATE)</t>
  </si>
  <si>
    <t>NSEI:CLEDUCATE</t>
  </si>
  <si>
    <t>Clara Industries Limited (BSE:543435)</t>
  </si>
  <si>
    <t>BSE:543435</t>
  </si>
  <si>
    <t>Classic Filaments Limited (BSE:540310)</t>
  </si>
  <si>
    <t>BSE:540310</t>
  </si>
  <si>
    <t>Classic Leasing &amp; Finance Limited (BSE:540481)</t>
  </si>
  <si>
    <t>BSE:540481</t>
  </si>
  <si>
    <t>Clean Science and Technology Limited (NSEI:CLEAN)</t>
  </si>
  <si>
    <t>NSEI:CLEAN</t>
  </si>
  <si>
    <t>Clinitech Laboratory Limited (BSE:544220)</t>
  </si>
  <si>
    <t>BSE:544220</t>
  </si>
  <si>
    <t>Clio Infotech Limited (BSE:530839)</t>
  </si>
  <si>
    <t>BSE:530839</t>
  </si>
  <si>
    <t>CMI Limited (BSE:517330)</t>
  </si>
  <si>
    <t>BSE:517330</t>
  </si>
  <si>
    <t>CMM Infraprojects Limited (NSEI:CMMIPL)</t>
  </si>
  <si>
    <t>NSEI:CMMIPL</t>
  </si>
  <si>
    <t>CMS Info Systems Limited (NSEI:CMSINFO)</t>
  </si>
  <si>
    <t>NSEI:CMSINFO</t>
  </si>
  <si>
    <t>CMX Holdings Limited (BSE:532217)</t>
  </si>
  <si>
    <t>BSE:532217</t>
  </si>
  <si>
    <t>Cni Research Limited (BSE:512018)</t>
  </si>
  <si>
    <t>BSE:512018</t>
  </si>
  <si>
    <t>Coal India Limited (NSEI:COALINDIA)</t>
  </si>
  <si>
    <t>NSEI:COALINDIA</t>
  </si>
  <si>
    <t>Coastal Corporation Limited (BSE:501831)</t>
  </si>
  <si>
    <t>BSE:501831</t>
  </si>
  <si>
    <t>Coastal Roadways Limited (BSE:520131)</t>
  </si>
  <si>
    <t>BSE:520131</t>
  </si>
  <si>
    <t>Cochin Minerals and Rutile Limited (BSE:513353)</t>
  </si>
  <si>
    <t>BSE:513353</t>
  </si>
  <si>
    <t>Cochin Shipyard Limited (NSEI:COCHINSHIP)</t>
  </si>
  <si>
    <t>NSEI:COCHINSHIP</t>
  </si>
  <si>
    <t>Coffee Day Enterprises Limited (NSEI:COFFEEDAY)</t>
  </si>
  <si>
    <t>NSEI:COFFEEDAY</t>
  </si>
  <si>
    <t>Coforge Limited (NSEI:COFORGE)</t>
  </si>
  <si>
    <t>NSEI:COFORGE</t>
  </si>
  <si>
    <t>Colab Cloud Platforms Limited (BSE:542866)</t>
  </si>
  <si>
    <t>BSE:542866</t>
  </si>
  <si>
    <t>Colgate-Palmolive (India) Limited (BSE:500830)</t>
  </si>
  <si>
    <t>BSE:500830</t>
  </si>
  <si>
    <t>Colinz Laboratories Limited (BSE:531210)</t>
  </si>
  <si>
    <t>BSE:531210</t>
  </si>
  <si>
    <t>Colorchips New Media Limited (BSE:540023)</t>
  </si>
  <si>
    <t>BSE:540023</t>
  </si>
  <si>
    <t>Comfort Commotrade Limited (BSE:534691)</t>
  </si>
  <si>
    <t>BSE:534691</t>
  </si>
  <si>
    <t>Comfort Fincap Limited (BSE:535267)</t>
  </si>
  <si>
    <t>BSE:535267</t>
  </si>
  <si>
    <t>Comfort Intech Limited (BSE:531216)</t>
  </si>
  <si>
    <t>BSE:531216</t>
  </si>
  <si>
    <t>Command Polymers Limited (BSE:543843)</t>
  </si>
  <si>
    <t>BSE:543843</t>
  </si>
  <si>
    <t>Commercial Syn Bags Limited (BSE:539986)</t>
  </si>
  <si>
    <t>BSE:539986</t>
  </si>
  <si>
    <t>Committed Cargo Care Limited (NSEI:COMMITTED)</t>
  </si>
  <si>
    <t>NSEI:COMMITTED</t>
  </si>
  <si>
    <t>Competent Automobiles Company Limited (BSE:531041)</t>
  </si>
  <si>
    <t>BSE:531041</t>
  </si>
  <si>
    <t>Compuage Infocom Limited (BSE:532456)</t>
  </si>
  <si>
    <t>BSE:532456</t>
  </si>
  <si>
    <t>Compucom Software Limited (BSE:532339)</t>
  </si>
  <si>
    <t>BSE:532339</t>
  </si>
  <si>
    <t>Computer Age Management Services Limited (BSE:543232)</t>
  </si>
  <si>
    <t>BSE:543232</t>
  </si>
  <si>
    <t>Computer Point Limited (BSE:507833)</t>
  </si>
  <si>
    <t>BSE:507833</t>
  </si>
  <si>
    <t>Comrade Appliances Limited (BSE:543921)</t>
  </si>
  <si>
    <t>BSE:543921</t>
  </si>
  <si>
    <t>Conart Engineers Limited (BSE:522231)</t>
  </si>
  <si>
    <t>BSE:522231</t>
  </si>
  <si>
    <t>Concord Biotech Limited (NSEI:CONCORDBIO)</t>
  </si>
  <si>
    <t>NSEI:CONCORDBIO</t>
  </si>
  <si>
    <t>Concord Control Systems Limited (BSE:543619)</t>
  </si>
  <si>
    <t>BSE:543619</t>
  </si>
  <si>
    <t>Concord Drugs Limited (BSE:538965)</t>
  </si>
  <si>
    <t>BSE:538965</t>
  </si>
  <si>
    <t>Concord Enviro Systems Limited (NSEI:CEWATER)</t>
  </si>
  <si>
    <t>NSEI:CEWATER</t>
  </si>
  <si>
    <t>Concrete Infra &amp; Media Limited (BSE:539266)</t>
  </si>
  <si>
    <t>BSE:539266</t>
  </si>
  <si>
    <t>Confidence Futuristic Energetech Limited (BSE:539991)</t>
  </si>
  <si>
    <t>BSE:539991</t>
  </si>
  <si>
    <t>Confidence Petroleum India Limited (BSE:526829)</t>
  </si>
  <si>
    <t>BSE:526829</t>
  </si>
  <si>
    <t>Consecutive Investments &amp; Trading Company Limited (BSE:539091)</t>
  </si>
  <si>
    <t>BSE:539091</t>
  </si>
  <si>
    <t>Consolidated Construction Consortium Limited (NSEI:CCCL)</t>
  </si>
  <si>
    <t>NSEI:CCCL</t>
  </si>
  <si>
    <t>Consolidated Finvest &amp; Holdings Limited (NSEI:CONSOFINVT)</t>
  </si>
  <si>
    <t>NSEI:CONSOFINVT</t>
  </si>
  <si>
    <t>Constronics Infra Limited (BSE:523844)</t>
  </si>
  <si>
    <t>BSE:523844</t>
  </si>
  <si>
    <t>Containe Technologies Limited (BSE:543606)</t>
  </si>
  <si>
    <t>BSE:543606</t>
  </si>
  <si>
    <t>Container Corporation of India Limited (NSEI:CONCOR)</t>
  </si>
  <si>
    <t>NSEI:CONCOR</t>
  </si>
  <si>
    <t>Containerway International Limited (BSE:540597)</t>
  </si>
  <si>
    <t>BSE:540597</t>
  </si>
  <si>
    <t>Contil India Limited (BSE:531067)</t>
  </si>
  <si>
    <t>BSE:531067</t>
  </si>
  <si>
    <t>Continental Chemicals Limited (BSE:506935)</t>
  </si>
  <si>
    <t>BSE:506935</t>
  </si>
  <si>
    <t>Continental Controls Limited (BSE:531460)</t>
  </si>
  <si>
    <t>BSE:531460</t>
  </si>
  <si>
    <t>Continental Petroleums Limited (BSE:523232)</t>
  </si>
  <si>
    <t>BSE:523232</t>
  </si>
  <si>
    <t>Continental Securities Limited (BSE:538868)</t>
  </si>
  <si>
    <t>BSE:538868</t>
  </si>
  <si>
    <t>Continental Seeds and Chemicals Limited (NSEI:CONTI)</t>
  </si>
  <si>
    <t>NSEI:CONTI</t>
  </si>
  <si>
    <t>Control Print Limited (BSE:522295)</t>
  </si>
  <si>
    <t>BSE:522295</t>
  </si>
  <si>
    <t>Cool Caps Industries Limited (NSEI:COOLCAPS)</t>
  </si>
  <si>
    <t>NSEI:COOLCAPS</t>
  </si>
  <si>
    <t>Coral India Finance and Housing Limited (BSE:531556)</t>
  </si>
  <si>
    <t>BSE:531556</t>
  </si>
  <si>
    <t>Coral Laboratories Limited (BSE:524506)</t>
  </si>
  <si>
    <t>BSE:524506</t>
  </si>
  <si>
    <t>Coral Newsprints Limited (BSE:530755)</t>
  </si>
  <si>
    <t>BSE:530755</t>
  </si>
  <si>
    <t>Cords Cable Industries Limited (NSEI:CORDSCABLE)</t>
  </si>
  <si>
    <t>NSEI:CORDSCABLE</t>
  </si>
  <si>
    <t>Coromandel Engineering Company Limited (BSE:533167)</t>
  </si>
  <si>
    <t>BSE:533167</t>
  </si>
  <si>
    <t>Coromandel International Limited (NSEI:COROMANDEL)</t>
  </si>
  <si>
    <t>NSEI:COROMANDEL</t>
  </si>
  <si>
    <t>Cosco (India) Limited (BSE:530545)</t>
  </si>
  <si>
    <t>BSE:530545</t>
  </si>
  <si>
    <t>Cosmic CRF Limited (BSE:543928)</t>
  </si>
  <si>
    <t>BSE:543928</t>
  </si>
  <si>
    <t>Cosmo Ferrites Limited (BSE:523100)</t>
  </si>
  <si>
    <t>BSE:523100</t>
  </si>
  <si>
    <t>Cosmo First Limited (NSEI:COSMOFIRST)</t>
  </si>
  <si>
    <t>NSEI:COSMOFIRST</t>
  </si>
  <si>
    <t>Cospower Engineering Limited (BSE:543172)</t>
  </si>
  <si>
    <t>BSE:543172</t>
  </si>
  <si>
    <t>Cosyn Limited (BSE:538922)</t>
  </si>
  <si>
    <t>BSE:538922</t>
  </si>
  <si>
    <t>Country Club Hospitality &amp; Holidays Limited (BSE:526550)</t>
  </si>
  <si>
    <t>BSE:526550</t>
  </si>
  <si>
    <t>Country Condo's Limited (NSEI:COUNCODOS)</t>
  </si>
  <si>
    <t>NSEI:COUNCODOS</t>
  </si>
  <si>
    <t>CPS Shapers Limited (NSEI:CPS)</t>
  </si>
  <si>
    <t>NSEI:CPS</t>
  </si>
  <si>
    <t>Craftsman Automation Limited (NSEI:CRAFTSMAN)</t>
  </si>
  <si>
    <t>NSEI:CRAFTSMAN</t>
  </si>
  <si>
    <t>Crane Infrastructure Limited (BSE:538770)</t>
  </si>
  <si>
    <t>BSE:538770</t>
  </si>
  <si>
    <t>Cranes Software International Limited (BSE:512093)</t>
  </si>
  <si>
    <t>BSE:512093</t>
  </si>
  <si>
    <t>Cranex Limited (BSE:522001)</t>
  </si>
  <si>
    <t>BSE:522001</t>
  </si>
  <si>
    <t>Cravatex Limited (BSE:509472)</t>
  </si>
  <si>
    <t>BSE:509472</t>
  </si>
  <si>
    <t>Crayons Advertising Limited (NSEI:CRAYONS)</t>
  </si>
  <si>
    <t>NSEI:CRAYONS</t>
  </si>
  <si>
    <t>Creative Castings Limited (BSE:539527)</t>
  </si>
  <si>
    <t>BSE:539527</t>
  </si>
  <si>
    <t>Creative Eye Limited (NSEI:CREATIVEYE)</t>
  </si>
  <si>
    <t>NSEI:CREATIVEYE</t>
  </si>
  <si>
    <t>Creative Graphics Solutions India Limited (NSEI:CGRAPHICS)</t>
  </si>
  <si>
    <t>NSEI:CGRAPHICS</t>
  </si>
  <si>
    <t>Creative Newtech Limited (NSEI:CREATIVE)</t>
  </si>
  <si>
    <t>NSEI:CREATIVE</t>
  </si>
  <si>
    <t>Credent Global Finance Limited (BSE:539598)</t>
  </si>
  <si>
    <t>BSE:539598</t>
  </si>
  <si>
    <t>CreditAccess Grameen Limited (NSEI:CREDITACC)</t>
  </si>
  <si>
    <t>NSEI:CREDITACC</t>
  </si>
  <si>
    <t>Credo Brands Marketing Limited (NSEI:MUFTI)</t>
  </si>
  <si>
    <t>NSEI:MUFTI</t>
  </si>
  <si>
    <t>Cressanda Railway Solutions Limited (BSE:512379)</t>
  </si>
  <si>
    <t>BSE:512379</t>
  </si>
  <si>
    <t>Crest Ventures Limited (BSE:511413)</t>
  </si>
  <si>
    <t>BSE:511413</t>
  </si>
  <si>
    <t>Crestchem Limited (BSE:526269)</t>
  </si>
  <si>
    <t>BSE:526269</t>
  </si>
  <si>
    <t>CRISIL Limited (NSEI:CRISIL)</t>
  </si>
  <si>
    <t>NSEI:CRISIL</t>
  </si>
  <si>
    <t>Croissance Limited (BSE:531909)</t>
  </si>
  <si>
    <t>BSE:531909</t>
  </si>
  <si>
    <t>Crompton Greaves Consumer Electricals Limited (NSEI:CROMPTON)</t>
  </si>
  <si>
    <t>NSEI:CROMPTON</t>
  </si>
  <si>
    <t>Crop Life Science Limited (NSEI:CLSL)</t>
  </si>
  <si>
    <t>NSEI:CLSL</t>
  </si>
  <si>
    <t>Cropster Agro Limited (BSE:523105)</t>
  </si>
  <si>
    <t>BSE:523105</t>
  </si>
  <si>
    <t>Crown Lifters Limited (NSEI:CROWN)</t>
  </si>
  <si>
    <t>NSEI:CROWN</t>
  </si>
  <si>
    <t>CRP Risk Management Limited (BSE:540903)</t>
  </si>
  <si>
    <t>BSE:540903</t>
  </si>
  <si>
    <t>CSB Bank Limited (NSEI:CSBBANK)</t>
  </si>
  <si>
    <t>NSEI:CSBBANK</t>
  </si>
  <si>
    <t>CSL Finance Limited (BSE:530067)</t>
  </si>
  <si>
    <t>BSE:530067</t>
  </si>
  <si>
    <t>Cubex Tubings Limited (BSE:526027)</t>
  </si>
  <si>
    <t>BSE:526027</t>
  </si>
  <si>
    <t>Cubical Financial Services Limited (BSE:511710)</t>
  </si>
  <si>
    <t>BSE:511710</t>
  </si>
  <si>
    <t>Cummins India Limited (BSE:500480)</t>
  </si>
  <si>
    <t>BSE:500480</t>
  </si>
  <si>
    <t>Cupid Breweries and Distilleries Limited (BSE:512361)</t>
  </si>
  <si>
    <t>BSE:512361</t>
  </si>
  <si>
    <t>Cupid Limited (BSE:530843)</t>
  </si>
  <si>
    <t>BSE:530843</t>
  </si>
  <si>
    <t>CWD Limited (BSE:543378)</t>
  </si>
  <si>
    <t>BSE:543378</t>
  </si>
  <si>
    <t>Cybele Industries Ltd (BSE:531472)</t>
  </si>
  <si>
    <t>BSE:531472</t>
  </si>
  <si>
    <t>Cyber Media (India) Limited (NSEI:CYBERMEDIA)</t>
  </si>
  <si>
    <t>NSEI:CYBERMEDIA</t>
  </si>
  <si>
    <t>Cyber Media Research &amp; Services Limited (NSEI:CMRSL)</t>
  </si>
  <si>
    <t>NSEI:CMRSL</t>
  </si>
  <si>
    <t>CyberTech Systems and Software Limited (NSEI:CYBERTECH)</t>
  </si>
  <si>
    <t>NSEI:CYBERTECH</t>
  </si>
  <si>
    <t>Cyient DLM Limited (NSEI:CYIENTDLM)</t>
  </si>
  <si>
    <t>NSEI:CYIENTDLM</t>
  </si>
  <si>
    <t>Cyient Limited (BSE:532175)</t>
  </si>
  <si>
    <t>BSE:532175</t>
  </si>
  <si>
    <t>D &amp; H India Limited (BSE:517514)</t>
  </si>
  <si>
    <t>BSE:517514</t>
  </si>
  <si>
    <t>D. B. Corp Limited (NSEI:DBCORP)</t>
  </si>
  <si>
    <t>NSEI:DBCORP</t>
  </si>
  <si>
    <t>D. P. Abhushan Limited (NSEI:DPABHUSHAN)</t>
  </si>
  <si>
    <t>NSEI:DPABHUSHAN</t>
  </si>
  <si>
    <t>D.K. Enterprises Global Limited (NSEI:DKEGL)</t>
  </si>
  <si>
    <t>NSEI:DKEGL</t>
  </si>
  <si>
    <t>D.P. Wires Limited (NSEI:DPWIRES)</t>
  </si>
  <si>
    <t>NSEI:DPWIRES</t>
  </si>
  <si>
    <t>Dabur India Limited (NSEI:DABUR)</t>
  </si>
  <si>
    <t>NSEI:DABUR</t>
  </si>
  <si>
    <t>Dai-ichi Karkaria Limited (BSE:526821)</t>
  </si>
  <si>
    <t>BSE:526821</t>
  </si>
  <si>
    <t>Daikaffil Chemicals India Limited (BSE:530825)</t>
  </si>
  <si>
    <t>BSE:530825</t>
  </si>
  <si>
    <t>Dalmia Bharat Limited (NSEI:DALBHARAT)</t>
  </si>
  <si>
    <t>NSEI:DALBHARAT</t>
  </si>
  <si>
    <t>Dalmia Bharat Sugar and Industries Limited (BSE:500097)</t>
  </si>
  <si>
    <t>BSE:500097</t>
  </si>
  <si>
    <t>DAM Capital Advisors Limited (NSEI:DAMCAPITAL)</t>
  </si>
  <si>
    <t>NSEI:DAMCAPITAL</t>
  </si>
  <si>
    <t>Damodar Industries Limited (BSE:521220)</t>
  </si>
  <si>
    <t>BSE:521220</t>
  </si>
  <si>
    <t>Dangee Dums Limited (NSEI:DANGEE)</t>
  </si>
  <si>
    <t>NSEI:DANGEE</t>
  </si>
  <si>
    <t>Danish Power Limited (NSEI:DANISH)</t>
  </si>
  <si>
    <t>NSEI:DANISH</t>
  </si>
  <si>
    <t>Danlaw Technologies India Limited (BSE:532329)</t>
  </si>
  <si>
    <t>BSE:532329</t>
  </si>
  <si>
    <t>Danube Industries Limited (BSE:540361)</t>
  </si>
  <si>
    <t>BSE:540361</t>
  </si>
  <si>
    <t>DAPS Advertising Limited (BSE:543651)</t>
  </si>
  <si>
    <t>BSE:543651</t>
  </si>
  <si>
    <t>Darjeeling Ropeway Company Limited (BSE:539770)</t>
  </si>
  <si>
    <t>BSE:539770</t>
  </si>
  <si>
    <t>Darshan Orna Limited (BSE:539884)</t>
  </si>
  <si>
    <t>BSE:539884</t>
  </si>
  <si>
    <t>Data Patterns (India) Limited (NSEI:DATAPATTNS)</t>
  </si>
  <si>
    <t>NSEI:DATAPATTNS</t>
  </si>
  <si>
    <t>Datamatics Global Services Limited (NSEI:DATAMATICS)</t>
  </si>
  <si>
    <t>NSEI:DATAMATICS</t>
  </si>
  <si>
    <t>Daulat Securities Limited (BSE:530171)</t>
  </si>
  <si>
    <t>BSE:530171</t>
  </si>
  <si>
    <t>Davangere Sugar Company Limited (NSEI:DAVANGERE)</t>
  </si>
  <si>
    <t>NSEI:DAVANGERE</t>
  </si>
  <si>
    <t>DB (International) Stock Brokers Limited (BSE:530393)</t>
  </si>
  <si>
    <t>BSE:530393</t>
  </si>
  <si>
    <t>DC Infotech and Communication Limited (NSEI:DCI)</t>
  </si>
  <si>
    <t>NSEI:DCI</t>
  </si>
  <si>
    <t>DCB Bank Limited (NSEI:DCBBANK)</t>
  </si>
  <si>
    <t>NSEI:DCBBANK</t>
  </si>
  <si>
    <t>DCG Cables &amp; Wires Limited (NSEI:DCG)</t>
  </si>
  <si>
    <t>NSEI:DCG</t>
  </si>
  <si>
    <t>DCM Financial Services Limited (NSEI:DCMFINSERV)</t>
  </si>
  <si>
    <t>NSEI:DCMFINSERV</t>
  </si>
  <si>
    <t>DCM Limited (BSE:502820)</t>
  </si>
  <si>
    <t>BSE:502820</t>
  </si>
  <si>
    <t>DCM Nouvelle Limited (NSEI:DCMNVL)</t>
  </si>
  <si>
    <t>NSEI:DCMNVL</t>
  </si>
  <si>
    <t>DCM Shriram Industries Limited (BSE:523369)</t>
  </si>
  <si>
    <t>BSE:523369</t>
  </si>
  <si>
    <t>DCM Shriram Limited (NSEI:DCMSHRIRAM)</t>
  </si>
  <si>
    <t>NSEI:DCMSHRIRAM</t>
  </si>
  <si>
    <t>DCW Limited (NSEI:DCW)</t>
  </si>
  <si>
    <t>NSEI:DCW</t>
  </si>
  <si>
    <t>DCX Systems Limited (NSEI:DCXINDIA)</t>
  </si>
  <si>
    <t>NSEI:DCXINDIA</t>
  </si>
  <si>
    <t>Ddev Plastiks Industries Limited (BSE:543547)</t>
  </si>
  <si>
    <t>BSE:543547</t>
  </si>
  <si>
    <t>De Neers Tools Limited (NSEI:DENEERS)</t>
  </si>
  <si>
    <t>NSEI:DENEERS</t>
  </si>
  <si>
    <t>De Nora India Limited (BSE:590031)</t>
  </si>
  <si>
    <t>BSE:590031</t>
  </si>
  <si>
    <t>Debock Industries Limited (NSEI:DIL)</t>
  </si>
  <si>
    <t>NSEI:DIL</t>
  </si>
  <si>
    <t>Deccan Bearings Limited (BSE:505703)</t>
  </si>
  <si>
    <t>BSE:505703</t>
  </si>
  <si>
    <t>Deccan Cements Limited (BSE:502137)</t>
  </si>
  <si>
    <t>BSE:502137</t>
  </si>
  <si>
    <t>Deccan Gold Mines Limited (BSE:512068)</t>
  </si>
  <si>
    <t>BSE:512068</t>
  </si>
  <si>
    <t>Deccan Health Care Limited (BSE:542248)</t>
  </si>
  <si>
    <t>BSE:542248</t>
  </si>
  <si>
    <t>Deccan Transcon Leasing Limited (NSEI:DECCANTRAN)</t>
  </si>
  <si>
    <t>NSEI:DECCANTRAN</t>
  </si>
  <si>
    <t>Decillion Finance Limited (BSE:539190)</t>
  </si>
  <si>
    <t>BSE:539190</t>
  </si>
  <si>
    <t>Decipher Labs Limited (BSE:524752)</t>
  </si>
  <si>
    <t>BSE:524752</t>
  </si>
  <si>
    <t>Deco Mica Limited (BSE:531227)</t>
  </si>
  <si>
    <t>BSE:531227</t>
  </si>
  <si>
    <t>Decorous Investment and Trading Company Limited (BSE:539405)</t>
  </si>
  <si>
    <t>BSE:539405</t>
  </si>
  <si>
    <t>DEE Development Engineers Limited (NSEI:DEEDEV)</t>
  </si>
  <si>
    <t>NSEI:DEEDEV</t>
  </si>
  <si>
    <t>Deem Roll-Tech Limited (NSEI:DEEM)</t>
  </si>
  <si>
    <t>NSEI:DEEM</t>
  </si>
  <si>
    <t>Deep Diamond India Limited (BSE:539559)</t>
  </si>
  <si>
    <t>BSE:539559</t>
  </si>
  <si>
    <t>Deep Industries Limited (NSEI:DEEPINDS)</t>
  </si>
  <si>
    <t>NSEI:DEEPINDS</t>
  </si>
  <si>
    <t>Deep Polymers Limited (BSE:541778)</t>
  </si>
  <si>
    <t>BSE:541778</t>
  </si>
  <si>
    <t>Deepak Builders &amp; Engineers India Limited (NSEI:DBEIL)</t>
  </si>
  <si>
    <t>NSEI:DBEIL</t>
  </si>
  <si>
    <t>Deepak Chemtex Limited (BSE:544036)</t>
  </si>
  <si>
    <t>BSE:544036</t>
  </si>
  <si>
    <t>Deepak Fertilisers And Petrochemicals Corporation Limited (BSE:500645)</t>
  </si>
  <si>
    <t>BSE:500645</t>
  </si>
  <si>
    <t>Deepak Nitrite Limited (BSE:506401)</t>
  </si>
  <si>
    <t>BSE:506401</t>
  </si>
  <si>
    <t>Deepak Spinners Limited (BSE:514030)</t>
  </si>
  <si>
    <t>BSE:514030</t>
  </si>
  <si>
    <t>Delaplex Limited (NSEI:DELAPLEX)</t>
  </si>
  <si>
    <t>NSEI:DELAPLEX</t>
  </si>
  <si>
    <t>Delhivery Limited (NSEI:DELHIVERY)</t>
  </si>
  <si>
    <t>NSEI:DELHIVERY</t>
  </si>
  <si>
    <t>Delphi World Money Limited (NSEI:DELPHIFX)</t>
  </si>
  <si>
    <t>NSEI:DELPHIFX</t>
  </si>
  <si>
    <t>Delta Corp Limited (BSE:532848)</t>
  </si>
  <si>
    <t>BSE:532848</t>
  </si>
  <si>
    <t>Delta Industrial Resources Limited (BSE:539596)</t>
  </si>
  <si>
    <t>BSE:539596</t>
  </si>
  <si>
    <t>Delta Manufacturing Limited (BSE:504286)</t>
  </si>
  <si>
    <t>BSE:504286</t>
  </si>
  <si>
    <t>Delton Cables Limited (BSE:504240)</t>
  </si>
  <si>
    <t>BSE:504240</t>
  </si>
  <si>
    <t>DEN Networks Limited (NSEI:DEN)</t>
  </si>
  <si>
    <t>NSEI:DEN</t>
  </si>
  <si>
    <t>Denis Chem Lab Limited (BSE:537536)</t>
  </si>
  <si>
    <t>BSE:537536</t>
  </si>
  <si>
    <t>Desh Rakshak Aushdhalaya Limited (BSE:531521)</t>
  </si>
  <si>
    <t>BSE:531521</t>
  </si>
  <si>
    <t>Destiny Logistics &amp; Infra Limited (NSEI:DESTINY)</t>
  </si>
  <si>
    <t>NSEI:DESTINY</t>
  </si>
  <si>
    <t>Dev Information Technology Limited (NSEI:DEVIT)</t>
  </si>
  <si>
    <t>NSEI:DEVIT</t>
  </si>
  <si>
    <t>Dev Labtech Venture Limited (BSE:543848)</t>
  </si>
  <si>
    <t>BSE:543848</t>
  </si>
  <si>
    <t>Devine Impex Limited (BSE:531585)</t>
  </si>
  <si>
    <t>BSE:531585</t>
  </si>
  <si>
    <t>Devyani International Limited (NSEI:DEVYANI)</t>
  </si>
  <si>
    <t>NSEI:DEVYANI</t>
  </si>
  <si>
    <t>Dhabriya Polywood Limited (BSE:538715)</t>
  </si>
  <si>
    <t>BSE:538715</t>
  </si>
  <si>
    <t>Dhampur Bio Organics Limited (NSEI:DBOL)</t>
  </si>
  <si>
    <t>NSEI:DBOL</t>
  </si>
  <si>
    <t>Dhampur Sugar Mills Limited (BSE:500119)</t>
  </si>
  <si>
    <t>BSE:500119</t>
  </si>
  <si>
    <t>Dhampure Speciality Sugars Limited (BSE:531923)</t>
  </si>
  <si>
    <t>BSE:531923</t>
  </si>
  <si>
    <t>Dhanalaxmi Roto Spinners Limited (BSE:521216)</t>
  </si>
  <si>
    <t>BSE:521216</t>
  </si>
  <si>
    <t>Dhanashree Electronics Limited (BSE:542679)</t>
  </si>
  <si>
    <t>BSE:542679</t>
  </si>
  <si>
    <t>Dhani Services Limited (NSEI:DHANI)</t>
  </si>
  <si>
    <t>NSEI:DHANI</t>
  </si>
  <si>
    <t>Dhanlaxmi Bank Limited (BSE:532180)</t>
  </si>
  <si>
    <t>BSE:532180</t>
  </si>
  <si>
    <t>Dhanlaxmi Cotex Limited (BSE:512485)</t>
  </si>
  <si>
    <t>BSE:512485</t>
  </si>
  <si>
    <t>Dhanlaxmi Crop Science Limited (NSEI:DHANLAXMI)</t>
  </si>
  <si>
    <t>NSEI:DHANLAXMI</t>
  </si>
  <si>
    <t>Dhanlaxmi Fabrics Limited (BSE:521151)</t>
  </si>
  <si>
    <t>BSE:521151</t>
  </si>
  <si>
    <t>Dhanuka Agritech Limited (BSE:507717)</t>
  </si>
  <si>
    <t>BSE:507717</t>
  </si>
  <si>
    <t>Dhanvantri Jeevan Rekha Limited (BSE:531043)</t>
  </si>
  <si>
    <t>BSE:531043</t>
  </si>
  <si>
    <t>Dharani Finance Limited (BSE:511451)</t>
  </si>
  <si>
    <t>BSE:511451</t>
  </si>
  <si>
    <t>Dhariwal Corp Limited (NSEI:DHARIWAL)</t>
  </si>
  <si>
    <t>NSEI:DHARIWAL</t>
  </si>
  <si>
    <t>Dharmaj Crop Guard Limited (NSEI:DHARMAJ)</t>
  </si>
  <si>
    <t>NSEI:DHARMAJ</t>
  </si>
  <si>
    <t>Dharni Capital Services Limited (BSE:543753)</t>
  </si>
  <si>
    <t>BSE:543753</t>
  </si>
  <si>
    <t>Dhatre Udyog Limited (BSE:540080)</t>
  </si>
  <si>
    <t>BSE:540080</t>
  </si>
  <si>
    <t>Dhenu Buildcon Infra Limited (BSE:501945)</t>
  </si>
  <si>
    <t>BSE:501945</t>
  </si>
  <si>
    <t>Dhoot Industrial Finance Limited (BSE:526971)</t>
  </si>
  <si>
    <t>BSE:526971</t>
  </si>
  <si>
    <t>DHP India Limited (BSE:531306)</t>
  </si>
  <si>
    <t>BSE:531306</t>
  </si>
  <si>
    <t>Dhruv Consultancy Services Limited (BSE:541302)</t>
  </si>
  <si>
    <t>BSE:541302</t>
  </si>
  <si>
    <t>Dhruv Wellness Limited (BSE:540695)</t>
  </si>
  <si>
    <t>BSE:540695</t>
  </si>
  <si>
    <t>Dhruva Capital Services Limited (BSE:531237)</t>
  </si>
  <si>
    <t>BSE:531237</t>
  </si>
  <si>
    <t>Dhunseri Investments Limited (NSEI:DHUNINV)</t>
  </si>
  <si>
    <t>NSEI:DHUNINV</t>
  </si>
  <si>
    <t>Dhunseri Tea &amp; Industries Limited (NSEI:DTIL)</t>
  </si>
  <si>
    <t>NSEI:DTIL</t>
  </si>
  <si>
    <t>Dhunseri Ventures Limited (BSE:523736)</t>
  </si>
  <si>
    <t>BSE:523736</t>
  </si>
  <si>
    <t>Dhyaani Tradeventtures Limited (BSE:543516)</t>
  </si>
  <si>
    <t>BSE:543516</t>
  </si>
  <si>
    <t>Diamant Infrastructure Limited (BSE:508860)</t>
  </si>
  <si>
    <t>BSE:508860</t>
  </si>
  <si>
    <t>Diamines and Chemicals Limited (BSE:500120)</t>
  </si>
  <si>
    <t>BSE:500120</t>
  </si>
  <si>
    <t>Diamond Power Infrastructure Limited (BSE:522163)</t>
  </si>
  <si>
    <t>BSE:522163</t>
  </si>
  <si>
    <t>Diana Tea Company Limited (BSE:530959)</t>
  </si>
  <si>
    <t>BSE:530959</t>
  </si>
  <si>
    <t>DIC India Limited (BSE:500089)</t>
  </si>
  <si>
    <t>BSE:500089</t>
  </si>
  <si>
    <t>Diensten Tech Limited (NSEI:DTL)</t>
  </si>
  <si>
    <t>NSEI:DTL</t>
  </si>
  <si>
    <t>Diffusion Engineers Limited (NSEI:DIFFNKG)</t>
  </si>
  <si>
    <t>NSEI:DIFFNKG</t>
  </si>
  <si>
    <t>Diggi Multitrade Limited (BSE:540811)</t>
  </si>
  <si>
    <t>BSE:540811</t>
  </si>
  <si>
    <t>Digicontent Limited (NSEI:DGCONTENT)</t>
  </si>
  <si>
    <t>NSEI:DGCONTENT</t>
  </si>
  <si>
    <t>Digidrive Distributors Limited (NSEI:DIGIDRIVE)</t>
  </si>
  <si>
    <t>NSEI:DIGIDRIVE</t>
  </si>
  <si>
    <t>Digikore Studios Limited (NSEI:DIGIKORE)</t>
  </si>
  <si>
    <t>NSEI:DIGIKORE</t>
  </si>
  <si>
    <t>DiGiSPICE Technologies Limited (NSEI:DIGISPICE)</t>
  </si>
  <si>
    <t>NSEI:DIGISPICE</t>
  </si>
  <si>
    <t>Digjam Limited (NSEI:DIGJAMLMTD)</t>
  </si>
  <si>
    <t>NSEI:DIGJAMLMTD</t>
  </si>
  <si>
    <t>Diksat Transworld Limited (BSE:540151)</t>
  </si>
  <si>
    <t>BSE:540151</t>
  </si>
  <si>
    <t>Diligent Industries Limited (BSE:531153)</t>
  </si>
  <si>
    <t>BSE:531153</t>
  </si>
  <si>
    <t>Diligent Media Corporation Limited (NSEI:DNAMEDIA)</t>
  </si>
  <si>
    <t>NSEI:DNAMEDIA</t>
  </si>
  <si>
    <t>Dilip Buildcon Limited (NSEI:DBL)</t>
  </si>
  <si>
    <t>NSEI:DBL</t>
  </si>
  <si>
    <t>Dindigul Farm Product Limited (BSE:544201)</t>
  </si>
  <si>
    <t>BSE:544201</t>
  </si>
  <si>
    <t>Dipna Pharmachem Limited (BSE:543594)</t>
  </si>
  <si>
    <t>BSE:543594</t>
  </si>
  <si>
    <t>DISA India Limited (BSE:500068)</t>
  </si>
  <si>
    <t>BSE:500068</t>
  </si>
  <si>
    <t>Dish TV India Limited (NSEI:DISHTV)</t>
  </si>
  <si>
    <t>NSEI:DISHTV</t>
  </si>
  <si>
    <t>Disha Resources Limited (BSE:531553)</t>
  </si>
  <si>
    <t>BSE:531553</t>
  </si>
  <si>
    <t>Dishman Carbogen Amcis Limited (NSEI:DCAL)</t>
  </si>
  <si>
    <t>NSEI:DCAL</t>
  </si>
  <si>
    <t>Divgi TorqTransfer Systems Limited (NSEI:DIVGIITTS)</t>
  </si>
  <si>
    <t>NSEI:DIVGIITTS</t>
  </si>
  <si>
    <t>Divine Power Energy Limited (NSEI:DPEL)</t>
  </si>
  <si>
    <t>NSEI:DPEL</t>
  </si>
  <si>
    <t>Divi's Laboratories Limited (NSEI:DIVISLAB)</t>
  </si>
  <si>
    <t>NSEI:DIVISLAB</t>
  </si>
  <si>
    <t>Divyadhan Recycling Industries Limited (NSEI:DIVYADHAN)</t>
  </si>
  <si>
    <t>NSEI:DIVYADHAN</t>
  </si>
  <si>
    <t>Divyashakti Limited (BSE:526315)</t>
  </si>
  <si>
    <t>BSE:526315</t>
  </si>
  <si>
    <t>Dixon Technologies (India) Limited (NSEI:DIXON)</t>
  </si>
  <si>
    <t>NSEI:DIXON</t>
  </si>
  <si>
    <t>DJ Mediaprint &amp; Logistics Limited (BSE:543193)</t>
  </si>
  <si>
    <t>BSE:543193</t>
  </si>
  <si>
    <t>DLF Limited (NSEI:DLF)</t>
  </si>
  <si>
    <t>NSEI:DLF</t>
  </si>
  <si>
    <t>D-Link (India) Limited (NSEI:DLINKINDIA)</t>
  </si>
  <si>
    <t>NSEI:DLINKINDIA</t>
  </si>
  <si>
    <t>DMCC Speciality Chemicals Limited (BSE:506405)</t>
  </si>
  <si>
    <t>BSE:506405</t>
  </si>
  <si>
    <t>DMR Hydroengineering &amp; Infrastructures Limited (BSE:543410)</t>
  </si>
  <si>
    <t>BSE:543410</t>
  </si>
  <si>
    <t>DocMode Health Technologies Limited (NSEI:DHTL)</t>
  </si>
  <si>
    <t>NSEI:DHTL</t>
  </si>
  <si>
    <t>Dodla Dairy Limited (NSEI:DODLA)</t>
  </si>
  <si>
    <t>NSEI:DODLA</t>
  </si>
  <si>
    <t>Dolat Algotech Limited (BSE:505526)</t>
  </si>
  <si>
    <t>BSE:505526</t>
  </si>
  <si>
    <t>Dolfin Rubbers Limited (BSE:542013)</t>
  </si>
  <si>
    <t>BSE:542013</t>
  </si>
  <si>
    <t>Dollar Industries Limited (NSEI:DOLLAR)</t>
  </si>
  <si>
    <t>NSEI:DOLLAR</t>
  </si>
  <si>
    <t>Dollex Agrotech Limited (NSEI:DOLLEX)</t>
  </si>
  <si>
    <t>NSEI:DOLLEX</t>
  </si>
  <si>
    <t>Dolphin Medical Services Limited (BSE:526504)</t>
  </si>
  <si>
    <t>BSE:526504</t>
  </si>
  <si>
    <t>Dolphin Offshore Enterprises (India) Limited (BSE:522261)</t>
  </si>
  <si>
    <t>BSE:522261</t>
  </si>
  <si>
    <t>DOMS Industries Limited (NSEI:DOMS)</t>
  </si>
  <si>
    <t>NSEI:DOMS</t>
  </si>
  <si>
    <t>Donear Industries Limited (NSEI:DONEAR)</t>
  </si>
  <si>
    <t>NSEI:DONEAR</t>
  </si>
  <si>
    <t>Dr Lalchandani Labs Limited (BSE:541299)</t>
  </si>
  <si>
    <t>BSE:541299</t>
  </si>
  <si>
    <t>Dr. Agarwal's Eye Hospital Limited (BSE:526783)</t>
  </si>
  <si>
    <t>BSE:526783</t>
  </si>
  <si>
    <t>Dr. Lal PathLabs Limited (NSEI:LALPATHLAB)</t>
  </si>
  <si>
    <t>NSEI:LALPATHLAB</t>
  </si>
  <si>
    <t>Dr. Reddy's Laboratories Limited (BSE:500124)</t>
  </si>
  <si>
    <t>BSE:500124</t>
  </si>
  <si>
    <t>DRA Consultants Limited (BSE:540144)</t>
  </si>
  <si>
    <t>BSE:540144</t>
  </si>
  <si>
    <t>DRC Systems India Limited (NSEI:DRCSYSTEMS)</t>
  </si>
  <si>
    <t>NSEI:DRCSYSTEMS</t>
  </si>
  <si>
    <t>Dreamfolks Services Limited (NSEI:DREAMFOLKS)</t>
  </si>
  <si>
    <t>NSEI:DREAMFOLKS</t>
  </si>
  <si>
    <t>Dredging Corporation of India Limited (BSE:523618)</t>
  </si>
  <si>
    <t>BSE:523618</t>
  </si>
  <si>
    <t>Drone Destination Limited (NSEI:DRONE)</t>
  </si>
  <si>
    <t>NSEI:DRONE</t>
  </si>
  <si>
    <t>DroneAcharya Aerial Innovations Limited (BSE:543713)</t>
  </si>
  <si>
    <t>BSE:543713</t>
  </si>
  <si>
    <t>DRS Dilip Roadlines Limited (NSEI:DRSDILIP)</t>
  </si>
  <si>
    <t>NSEI:DRSDILIP</t>
  </si>
  <si>
    <t>DSJ Keep Learning Limited (BSE:526677)</t>
  </si>
  <si>
    <t>BSE:526677</t>
  </si>
  <si>
    <t>Ducol Organics And Colours Limited (NSEI:DUCOL)</t>
  </si>
  <si>
    <t>NSEI:DUCOL</t>
  </si>
  <si>
    <t>Ducon Infratechnologies Limited (NSEI:DUCON)</t>
  </si>
  <si>
    <t>NSEI:DUCON</t>
  </si>
  <si>
    <t>DUDigital Global Limited (NSEI:DUGLOBAL)</t>
  </si>
  <si>
    <t>NSEI:DUGLOBAL</t>
  </si>
  <si>
    <t>Duke Offshore Limited (BSE:531471)</t>
  </si>
  <si>
    <t>BSE:531471</t>
  </si>
  <si>
    <t>Duncan Engineering Limited (BSE:504908)</t>
  </si>
  <si>
    <t>BSE:504908</t>
  </si>
  <si>
    <t>Durlax Top Surface Limited (NSEI:DURLAX)</t>
  </si>
  <si>
    <t>NSEI:DURLAX</t>
  </si>
  <si>
    <t>Duropack Limited (BSE:526355)</t>
  </si>
  <si>
    <t>BSE:526355</t>
  </si>
  <si>
    <t>Duroply Industries Limited (BSE:516003)</t>
  </si>
  <si>
    <t>BSE:516003</t>
  </si>
  <si>
    <t>Dutron Polymers Limited (BSE:517437)</t>
  </si>
  <si>
    <t>BSE:517437</t>
  </si>
  <si>
    <t>Dwarikesh Sugar Industries Limited (BSE:532610)</t>
  </si>
  <si>
    <t>BSE:532610</t>
  </si>
  <si>
    <t>Dynacons Systems &amp; Solutions Limited (BSE:532365)</t>
  </si>
  <si>
    <t>BSE:532365</t>
  </si>
  <si>
    <t>Dynamatic Technologies Limited (BSE:505242)</t>
  </si>
  <si>
    <t>BSE:505242</t>
  </si>
  <si>
    <t>Dynamic Cables Limited (BSE:540795)</t>
  </si>
  <si>
    <t>BSE:540795</t>
  </si>
  <si>
    <t>Dynamic Industries Limited (BSE:524818)</t>
  </si>
  <si>
    <t>BSE:524818</t>
  </si>
  <si>
    <t>Dynamic Portfolio Management &amp; Services Limited (BSE:530779)</t>
  </si>
  <si>
    <t>BSE:530779</t>
  </si>
  <si>
    <t>Dynamic Services &amp; Security Limited (NSEI:DYNAMIC)</t>
  </si>
  <si>
    <t>NSEI:DYNAMIC</t>
  </si>
  <si>
    <t>Dynavision Limited (BSE:517238)</t>
  </si>
  <si>
    <t>BSE:517238</t>
  </si>
  <si>
    <t>Dynemic Products Limited (BSE:532707)</t>
  </si>
  <si>
    <t>BSE:532707</t>
  </si>
  <si>
    <t>E Factor Experiences Limited (NSEI:EFACTOR)</t>
  </si>
  <si>
    <t>NSEI:EFACTOR</t>
  </si>
  <si>
    <t>E.I.D.- Parry (India) Limited (NSEI:EIDPARRY)</t>
  </si>
  <si>
    <t>NSEI:EIDPARRY</t>
  </si>
  <si>
    <t>E2E Networks Limited (NSEI:E2E)</t>
  </si>
  <si>
    <t>NSEI:E2E</t>
  </si>
  <si>
    <t>Earthstahl &amp; Alloys Limited (BSE:543765)</t>
  </si>
  <si>
    <t>BSE:543765</t>
  </si>
  <si>
    <t>East Buildtech Limited (BSE:507917)</t>
  </si>
  <si>
    <t>BSE:507917</t>
  </si>
  <si>
    <t>East India Drums and Barrels Manufacturing Limited (BSE:523874)</t>
  </si>
  <si>
    <t>BSE:523874</t>
  </si>
  <si>
    <t>East West Freight Carriers Limited (BSE:540006)</t>
  </si>
  <si>
    <t>BSE:540006</t>
  </si>
  <si>
    <t>Eastcoast Steel Limited (BSE:520081)</t>
  </si>
  <si>
    <t>BSE:520081</t>
  </si>
  <si>
    <t>Eastern Treads Limited (BSE:531346)</t>
  </si>
  <si>
    <t>BSE:531346</t>
  </si>
  <si>
    <t>Easun Capital Markets Limited (BSE:542906)</t>
  </si>
  <si>
    <t>BSE:542906</t>
  </si>
  <si>
    <t>Easy Trip Planners Limited (NSEI:EASEMYTRIP)</t>
  </si>
  <si>
    <t>NSEI:EASEMYTRIP</t>
  </si>
  <si>
    <t>eClerx Services Limited (NSEI:ECLERX)</t>
  </si>
  <si>
    <t>NSEI:ECLERX</t>
  </si>
  <si>
    <t>Eco Hotels and Resorts Limited (BSE:514402)</t>
  </si>
  <si>
    <t>BSE:514402</t>
  </si>
  <si>
    <t>Eco Recycling Limited (BSE:530643)</t>
  </si>
  <si>
    <t>BSE:530643</t>
  </si>
  <si>
    <t>Ecoboard Industries Limited (BSE:523732)</t>
  </si>
  <si>
    <t>BSE:523732</t>
  </si>
  <si>
    <t>Ecofinity Atomix Limited (BSE:539455)</t>
  </si>
  <si>
    <t>BSE:539455</t>
  </si>
  <si>
    <t>Econo Trade (India) Limited (BSE:538708)</t>
  </si>
  <si>
    <t>BSE:538708</t>
  </si>
  <si>
    <t>Ecoplast Limited (BSE:526703)</t>
  </si>
  <si>
    <t>BSE:526703</t>
  </si>
  <si>
    <t>Ecos (India) Mobility &amp; Hospitality Limited (NSEI:ECOSMOBLTY)</t>
  </si>
  <si>
    <t>NSEI:ECOSMOBLTY</t>
  </si>
  <si>
    <t>ECS Biztech Limited (BSE:540063)</t>
  </si>
  <si>
    <t>BSE:540063</t>
  </si>
  <si>
    <t>Edelweiss Financial Services Limited (NSEI:EDELWEISS)</t>
  </si>
  <si>
    <t>NSEI:EDELWEISS</t>
  </si>
  <si>
    <t>Educomp Solutions Limited (NSEI:EDUCOMP)</t>
  </si>
  <si>
    <t>NSEI:EDUCOMP</t>
  </si>
  <si>
    <t>Edvenswa Enterprises Limited (BSE:517170)</t>
  </si>
  <si>
    <t>BSE:517170</t>
  </si>
  <si>
    <t>EFC (I) Limited (BSE:512008)</t>
  </si>
  <si>
    <t>BSE:512008</t>
  </si>
  <si>
    <t>Effwa Infra &amp; Research Limited (NSEI:EFFWA)</t>
  </si>
  <si>
    <t>NSEI:EFFWA</t>
  </si>
  <si>
    <t>Eicher Motors Limited (BSE:505200)</t>
  </si>
  <si>
    <t>BSE:505200</t>
  </si>
  <si>
    <t>Eighty Jewellers Limited (BSE:543518)</t>
  </si>
  <si>
    <t>BSE:543518</t>
  </si>
  <si>
    <t>EIH Associated Hotels Limited (BSE:523127)</t>
  </si>
  <si>
    <t>BSE:523127</t>
  </si>
  <si>
    <t>EIH Limited (NSEI:EIHOTEL)</t>
  </si>
  <si>
    <t>NSEI:EIHOTEL</t>
  </si>
  <si>
    <t>Eiko LifeSciences Limited (BSE:540204)</t>
  </si>
  <si>
    <t>BSE:540204</t>
  </si>
  <si>
    <t>Eimco Elecon (India) Limited (NSEI:EIMCOELECO)</t>
  </si>
  <si>
    <t>NSEI:EIMCOELECO</t>
  </si>
  <si>
    <t>Ekam Leasing and Finance Co. Ltd. (BSE:530581)</t>
  </si>
  <si>
    <t>BSE:530581</t>
  </si>
  <si>
    <t>Ekansh Concepts Limited (BSE:531364)</t>
  </si>
  <si>
    <t>BSE:531364</t>
  </si>
  <si>
    <t>Ekennis Software Service Limited (BSE:543475)</t>
  </si>
  <si>
    <t>BSE:543475</t>
  </si>
  <si>
    <t>EKI Energy Services Limited (BSE:543284)</t>
  </si>
  <si>
    <t>BSE:543284</t>
  </si>
  <si>
    <t>El Forge Limited (BSE:531144)</t>
  </si>
  <si>
    <t>BSE:531144</t>
  </si>
  <si>
    <t>E-Land Apparel Limited (BSE:532820)</t>
  </si>
  <si>
    <t>BSE:532820</t>
  </si>
  <si>
    <t>Elango Industries Limited (BSE:513452)</t>
  </si>
  <si>
    <t>BSE:513452</t>
  </si>
  <si>
    <t>ELANTAS Beck India Limited (BSE:500123)</t>
  </si>
  <si>
    <t>BSE:500123</t>
  </si>
  <si>
    <t>Elcid Investments Limited (BSE:503681)</t>
  </si>
  <si>
    <t>BSE:503681</t>
  </si>
  <si>
    <t>Eldeco Housing and Industries Limited (BSE:523329)</t>
  </si>
  <si>
    <t>BSE:523329</t>
  </si>
  <si>
    <t>Elecon Engineering Company Limited (BSE:505700)</t>
  </si>
  <si>
    <t>BSE:505700</t>
  </si>
  <si>
    <t>Electro Force (India) Limited (NSEI:EFORCE)</t>
  </si>
  <si>
    <t>NSEI:EFORCE</t>
  </si>
  <si>
    <t>Electronics Mart India Limited (NSEI:EMIL)</t>
  </si>
  <si>
    <t>NSEI:EMIL</t>
  </si>
  <si>
    <t>Electrosteel Castings Limited (BSE:500128)</t>
  </si>
  <si>
    <t>BSE:500128</t>
  </si>
  <si>
    <t>Electrotherm (India) Limited (BSE:526608)</t>
  </si>
  <si>
    <t>BSE:526608</t>
  </si>
  <si>
    <t>Elegant Floriculture &amp; Agrotech (India) Limited (BSE:526473)</t>
  </si>
  <si>
    <t>BSE:526473</t>
  </si>
  <si>
    <t>Elegant Marbles and Grani Industries Limited (BSE:526705)</t>
  </si>
  <si>
    <t>BSE:526705</t>
  </si>
  <si>
    <t>Elgi Equipments Limited (NSEI:ELGIEQUIP)</t>
  </si>
  <si>
    <t>NSEI:ELGIEQUIP</t>
  </si>
  <si>
    <t>Elgi Rubber Company Limited (NSEI:ELGIRUBCO)</t>
  </si>
  <si>
    <t>NSEI:ELGIRUBCO</t>
  </si>
  <si>
    <t>Elin Electronics Limited (NSEI:ELIN)</t>
  </si>
  <si>
    <t>NSEI:ELIN</t>
  </si>
  <si>
    <t>Elitecon International Limited (BSE:539533)</t>
  </si>
  <si>
    <t>BSE:539533</t>
  </si>
  <si>
    <t>Elixir Capital Limited (BSE:531278)</t>
  </si>
  <si>
    <t>BSE:531278</t>
  </si>
  <si>
    <t>Elnet Technologies Limited (BSE:517477)</t>
  </si>
  <si>
    <t>BSE:517477</t>
  </si>
  <si>
    <t>Elpro International Limited (BSE:504000)</t>
  </si>
  <si>
    <t>BSE:504000</t>
  </si>
  <si>
    <t>EMA India Limited (BSE:522027)</t>
  </si>
  <si>
    <t>BSE:522027</t>
  </si>
  <si>
    <t>Emami Limited (BSE:531162)</t>
  </si>
  <si>
    <t>BSE:531162</t>
  </si>
  <si>
    <t>Emami Paper Mills Limited (BSE:533208)</t>
  </si>
  <si>
    <t>BSE:533208</t>
  </si>
  <si>
    <t>Emami Realty Limited (NSEI:EMAMIREAL)</t>
  </si>
  <si>
    <t>NSEI:EMAMIREAL</t>
  </si>
  <si>
    <t>Embassy Office Parks REIT (NSEI:EMBASSY)</t>
  </si>
  <si>
    <t>NSEI:EMBASSY</t>
  </si>
  <si>
    <t>Emcure Pharmaceuticals Limited (NSEI:EMCURE)</t>
  </si>
  <si>
    <t>NSEI:EMCURE</t>
  </si>
  <si>
    <t>Emerald Finance Limited (BSE:538882)</t>
  </si>
  <si>
    <t>BSE:538882</t>
  </si>
  <si>
    <t>Emerald Leisures Limited (BSE:507265)</t>
  </si>
  <si>
    <t>BSE:507265</t>
  </si>
  <si>
    <t>Emerald Tyre Manufacturers Limited (NSEI:ETML)</t>
  </si>
  <si>
    <t>NSEI:ETML</t>
  </si>
  <si>
    <t>Emergent Industrial Solutions Limited (BSE:506180)</t>
  </si>
  <si>
    <t>BSE:506180</t>
  </si>
  <si>
    <t>Emkay Global Financial Services Limited (NSEI:EMKAY)</t>
  </si>
  <si>
    <t>NSEI:EMKAY</t>
  </si>
  <si>
    <t>Emkay Taps and Cutting Tools Limited (NSEI:EMKAYTOOLS)</t>
  </si>
  <si>
    <t>NSEI:EMKAYTOOLS</t>
  </si>
  <si>
    <t>Emmbi Industries Limited (BSE:533161)</t>
  </si>
  <si>
    <t>BSE:533161</t>
  </si>
  <si>
    <t>Emmessar Biotech &amp; Nutrition Limited (BSE:524768)</t>
  </si>
  <si>
    <t>BSE:524768</t>
  </si>
  <si>
    <t>Emmforce Autotech Limited (BSE:544166)</t>
  </si>
  <si>
    <t>BSE:544166</t>
  </si>
  <si>
    <t>Empire Industries Limited (BSE:509525)</t>
  </si>
  <si>
    <t>BSE:509525</t>
  </si>
  <si>
    <t>Empower India Limited (BSE:504351)</t>
  </si>
  <si>
    <t>BSE:504351</t>
  </si>
  <si>
    <t>EMS Limited (NSEI:EMSLIMITED)</t>
  </si>
  <si>
    <t>NSEI:EMSLIMITED</t>
  </si>
  <si>
    <t>eMudhra Limited (NSEI:EMUDHRA)</t>
  </si>
  <si>
    <t>NSEI:EMUDHRA</t>
  </si>
  <si>
    <t>Enbee Trade and Finance Limited (BSE:512441)</t>
  </si>
  <si>
    <t>BSE:512441</t>
  </si>
  <si>
    <t>Encode Packaging India Limited (BSE:530733)</t>
  </si>
  <si>
    <t>BSE:530733</t>
  </si>
  <si>
    <t>Endurance Technologies Limited (NSEI:ENDURANCE)</t>
  </si>
  <si>
    <t>NSEI:ENDURANCE</t>
  </si>
  <si>
    <t>Energy Development Company Limited (BSE:532219)</t>
  </si>
  <si>
    <t>BSE:532219</t>
  </si>
  <si>
    <t>Energy-Mission Machineries (India) Limited (NSEI:EMMIL)</t>
  </si>
  <si>
    <t>NSEI:EMMIL</t>
  </si>
  <si>
    <t>Enfuse Solutions Limited (NSEI:ENFUSE)</t>
  </si>
  <si>
    <t>NSEI:ENFUSE</t>
  </si>
  <si>
    <t>Engineers India Limited (NSEI:ENGINERSIN)</t>
  </si>
  <si>
    <t>NSEI:ENGINERSIN</t>
  </si>
  <si>
    <t>Enkei Wheels (India) Limited (BSE:533477)</t>
  </si>
  <si>
    <t>BSE:533477</t>
  </si>
  <si>
    <t>Enser Communications Limited (NSEI:ENSER)</t>
  </si>
  <si>
    <t>NSEI:ENSER</t>
  </si>
  <si>
    <t>Entero Healthcare Solutions Limited (NSEI:ENTERO)</t>
  </si>
  <si>
    <t>NSEI:ENTERO</t>
  </si>
  <si>
    <t>Enterprise International Limited (BSE:526574)</t>
  </si>
  <si>
    <t>BSE:526574</t>
  </si>
  <si>
    <t>Entertainment Network (India) Limited (NSEI:ENIL)</t>
  </si>
  <si>
    <t>NSEI:ENIL</t>
  </si>
  <si>
    <t>Envair Electrodyne Limited (BSE:500246)</t>
  </si>
  <si>
    <t>BSE:500246</t>
  </si>
  <si>
    <t>Enviro Infra Engineers Limited (NSEI:EIEL)</t>
  </si>
  <si>
    <t>NSEI:EIEL</t>
  </si>
  <si>
    <t>Envirotech Systems Limited (NSEI:ENVIRO)</t>
  </si>
  <si>
    <t>NSEI:ENVIRO</t>
  </si>
  <si>
    <t>EP Biocomposites Limited (BSE:543595)</t>
  </si>
  <si>
    <t>BSE:543595</t>
  </si>
  <si>
    <t>EPACK Durable Limited (NSEI:EPACK)</t>
  </si>
  <si>
    <t>NSEI:EPACK</t>
  </si>
  <si>
    <t>Epic Energy Limited (BSE:530407)</t>
  </si>
  <si>
    <t>BSE:530407</t>
  </si>
  <si>
    <t>Epigral Limited (NSEI:EPIGRAL)</t>
  </si>
  <si>
    <t>NSEI:EPIGRAL</t>
  </si>
  <si>
    <t>EPL Limited (BSE:500135)</t>
  </si>
  <si>
    <t>BSE:500135</t>
  </si>
  <si>
    <t>Epsom Properties Limited (BSE:531155)</t>
  </si>
  <si>
    <t>BSE:531155</t>
  </si>
  <si>
    <t>Epuja Spiritech Limited (BSE:532092)</t>
  </si>
  <si>
    <t>BSE:532092</t>
  </si>
  <si>
    <t>Equinox India Developments Limited (NSEI:EMBDL)</t>
  </si>
  <si>
    <t>NSEI:EMBDL</t>
  </si>
  <si>
    <t>Equippp Social Impact Technologies Limited (BSE:590057)</t>
  </si>
  <si>
    <t>BSE:590057</t>
  </si>
  <si>
    <t>Equitas Small Finance Bank Limited (NSEI:EQUITASBNK)</t>
  </si>
  <si>
    <t>NSEI:EQUITASBNK</t>
  </si>
  <si>
    <t>Eraaya Lifespaces Limited (BSE:531035)</t>
  </si>
  <si>
    <t>BSE:531035</t>
  </si>
  <si>
    <t>Eris Lifesciences Limited (NSEI:ERIS)</t>
  </si>
  <si>
    <t>NSEI:ERIS</t>
  </si>
  <si>
    <t>Eros International Media Limited (NSEI:EROSMEDIA)</t>
  </si>
  <si>
    <t>NSEI:EROSMEDIA</t>
  </si>
  <si>
    <t>ERP Soft Systems Limited (BSE:530909)</t>
  </si>
  <si>
    <t>BSE:530909</t>
  </si>
  <si>
    <t>Esaar (India) Limited (BSE:531502)</t>
  </si>
  <si>
    <t>BSE:531502</t>
  </si>
  <si>
    <t>ESAB India Limited (NSEI:ESABINDIA)</t>
  </si>
  <si>
    <t>NSEI:ESABINDIA</t>
  </si>
  <si>
    <t>ESAF Small Finance Bank (NSEI:ESAFSFB)</t>
  </si>
  <si>
    <t>NSEI:ESAFSFB</t>
  </si>
  <si>
    <t>Esconet Technologies Limited (NSEI:ESCONET)</t>
  </si>
  <si>
    <t>NSEI:ESCONET</t>
  </si>
  <si>
    <t>Escorp Asset Management Limited (BSE:540455)</t>
  </si>
  <si>
    <t>BSE:540455</t>
  </si>
  <si>
    <t>Escorts Kubota Limited (NSEI:ESCORTS)</t>
  </si>
  <si>
    <t>NSEI:ESCORTS</t>
  </si>
  <si>
    <t>Esha Media Research Limited (BSE:531259)</t>
  </si>
  <si>
    <t>BSE:531259</t>
  </si>
  <si>
    <t>Espire Hospitality Limited (BSE:532016)</t>
  </si>
  <si>
    <t>BSE:532016</t>
  </si>
  <si>
    <t>Esprit Stones Limited (NSEI:ESPRIT)</t>
  </si>
  <si>
    <t>NSEI:ESPRIT</t>
  </si>
  <si>
    <t>Essar Shipping Limited (BSE:533704)</t>
  </si>
  <si>
    <t>BSE:533704</t>
  </si>
  <si>
    <t>Essen Speciality Films Limited (NSEI:ESFL)</t>
  </si>
  <si>
    <t>NSEI:ESFL</t>
  </si>
  <si>
    <t>Ester Industries Limited (BSE:500136)</t>
  </si>
  <si>
    <t>BSE:500136</t>
  </si>
  <si>
    <t>Ethos Limited (NSEI:ETHOSLTD)</t>
  </si>
  <si>
    <t>NSEI:ETHOSLTD</t>
  </si>
  <si>
    <t>ETT Limited (BSE:537707)</t>
  </si>
  <si>
    <t>BSE:537707</t>
  </si>
  <si>
    <t>Euphoria Infotech (India) Limited (BSE:544094)</t>
  </si>
  <si>
    <t>BSE:544094</t>
  </si>
  <si>
    <t>Eureka Forbes Limited (BSE:543482)</t>
  </si>
  <si>
    <t>BSE:543482</t>
  </si>
  <si>
    <t>Eureka Industries Limited (BSE:521137)</t>
  </si>
  <si>
    <t>BSE:521137</t>
  </si>
  <si>
    <t>Euro Asia Exports Limited (BSE:530929)</t>
  </si>
  <si>
    <t>BSE:530929</t>
  </si>
  <si>
    <t>Euro India Fresh Foods Limited (NSEI:EIFFL)</t>
  </si>
  <si>
    <t>NSEI:EIFFL</t>
  </si>
  <si>
    <t>Euro Leder Fashion Limited (BSE:526468)</t>
  </si>
  <si>
    <t>BSE:526468</t>
  </si>
  <si>
    <t>Euro Panel Products Limited (NSEI:EUROBOND)</t>
  </si>
  <si>
    <t>NSEI:EUROBOND</t>
  </si>
  <si>
    <t>Eurotex Industries and Exports Limited (NSEI:EUROTEXIND)</t>
  </si>
  <si>
    <t>NSEI:EUROTEXIND</t>
  </si>
  <si>
    <t>Evans Electric Limited (BSE:542668)</t>
  </si>
  <si>
    <t>BSE:542668</t>
  </si>
  <si>
    <t>Eveready Industries India Limited (BSE:531508)</t>
  </si>
  <si>
    <t>BSE:531508</t>
  </si>
  <si>
    <t>Everest Industries Limited (BSE:508906)</t>
  </si>
  <si>
    <t>BSE:508906</t>
  </si>
  <si>
    <t>Everest Kanto Cylinder Limited (NSEI:EKC)</t>
  </si>
  <si>
    <t>NSEI:EKC</t>
  </si>
  <si>
    <t>Everest Organics Limited (BSE:524790)</t>
  </si>
  <si>
    <t>BSE:524790</t>
  </si>
  <si>
    <t>Everlon Financials Limited (BSE:514358)</t>
  </si>
  <si>
    <t>BSE:514358</t>
  </si>
  <si>
    <t>Evexia Lifecare Limited (BSE:524444)</t>
  </si>
  <si>
    <t>BSE:524444</t>
  </si>
  <si>
    <t>Evoq Remedies Limited (BSE:543500)</t>
  </si>
  <si>
    <t>BSE:543500</t>
  </si>
  <si>
    <t>Excel Industries Limited (BSE:500650)</t>
  </si>
  <si>
    <t>BSE:500650</t>
  </si>
  <si>
    <t>Excel Realty N Infra Limited (BSE:533090)</t>
  </si>
  <si>
    <t>BSE:533090</t>
  </si>
  <si>
    <t>Excellent Wires and Packaging Limited (NSEI:EXCELLENT)</t>
  </si>
  <si>
    <t>NSEI:EXCELLENT</t>
  </si>
  <si>
    <t>Exhicon Events Media Solutions Limited (BSE:543895)</t>
  </si>
  <si>
    <t>BSE:543895</t>
  </si>
  <si>
    <t>Exicom Tele-Systems Limited (NSEI:EXICOM)</t>
  </si>
  <si>
    <t>NSEI:EXICOM</t>
  </si>
  <si>
    <t>Exide Industries Limited (BSE:500086)</t>
  </si>
  <si>
    <t>BSE:500086</t>
  </si>
  <si>
    <t>Expleo Solutions Limited (NSEI:EXPLEOSOL)</t>
  </si>
  <si>
    <t>NSEI:EXPLEOSOL</t>
  </si>
  <si>
    <t>Explicit Finance Limited (BSE:530571)</t>
  </si>
  <si>
    <t>BSE:530571</t>
  </si>
  <si>
    <t>Expo Gas Containers Ltd (BSE:526614)</t>
  </si>
  <si>
    <t>BSE:526614</t>
  </si>
  <si>
    <t>Exxaro Tiles Limited (NSEI:EXXARO)</t>
  </si>
  <si>
    <t>NSEI:EXXARO</t>
  </si>
  <si>
    <t>Eyantra Ventures Limited (BSE:512099)</t>
  </si>
  <si>
    <t>BSE:512099</t>
  </si>
  <si>
    <t>F Mec International Financial Services Limited (BSE:539552)</t>
  </si>
  <si>
    <t>BSE:539552</t>
  </si>
  <si>
    <t>Faalcon Concepts Limited (BSE:544164)</t>
  </si>
  <si>
    <t>BSE:544164</t>
  </si>
  <si>
    <t>Fabino Enterprises Limited (BSE:543444)</t>
  </si>
  <si>
    <t>BSE:543444</t>
  </si>
  <si>
    <t>Facor Alloys Limited (BSE:532656)</t>
  </si>
  <si>
    <t>BSE:532656</t>
  </si>
  <si>
    <t>Fairchem Organics Limited (NSEI:FAIRCHEMOR)</t>
  </si>
  <si>
    <t>NSEI:FAIRCHEMOR</t>
  </si>
  <si>
    <t>Falcon Technoprojects India Limited (NSEI:FALCONTECH)</t>
  </si>
  <si>
    <t>NSEI:FALCONTECH</t>
  </si>
  <si>
    <t>Family Care Hospitals Limited (BSE:516110)</t>
  </si>
  <si>
    <t>BSE:516110</t>
  </si>
  <si>
    <t>Faze Three Limited (BSE:530079)</t>
  </si>
  <si>
    <t>BSE:530079</t>
  </si>
  <si>
    <t>FCS Software Solutions Limited (NSEI:FCSSOFT)</t>
  </si>
  <si>
    <t>NSEI:FCSSOFT</t>
  </si>
  <si>
    <t>FDC Limited (BSE:531599)</t>
  </si>
  <si>
    <t>BSE:531599</t>
  </si>
  <si>
    <t>Fedbank Financial Services Limited (NSEI:FEDFINA)</t>
  </si>
  <si>
    <t>NSEI:FEDFINA</t>
  </si>
  <si>
    <t>Fedders Holding Limited (BSE:511628)</t>
  </si>
  <si>
    <t>BSE:511628</t>
  </si>
  <si>
    <t>Federal-Mogul Goetze (India) Limited (BSE:505744)</t>
  </si>
  <si>
    <t>BSE:505744</t>
  </si>
  <si>
    <t>Felix Industries Limited (NSEI:FELIX)</t>
  </si>
  <si>
    <t>NSEI:FELIX</t>
  </si>
  <si>
    <t>Fermenta Biotech Limited (BSE:506414)</t>
  </si>
  <si>
    <t>BSE:506414</t>
  </si>
  <si>
    <t>Fervent Synergies Limited (BSE:533896)</t>
  </si>
  <si>
    <t>BSE:533896</t>
  </si>
  <si>
    <t>FGP Limited (BSE:500142)</t>
  </si>
  <si>
    <t>BSE:500142</t>
  </si>
  <si>
    <t>Fiberweb (India) Limited (BSE:507910)</t>
  </si>
  <si>
    <t>BSE:507910</t>
  </si>
  <si>
    <t>Fidel Softech Limited (NSEI:FIDEL)</t>
  </si>
  <si>
    <t>NSEI:FIDEL</t>
  </si>
  <si>
    <t>Fiem Industries Limited (NSEI:FIEMIND)</t>
  </si>
  <si>
    <t>NSEI:FIEMIND</t>
  </si>
  <si>
    <t>Filatex Fashions Limited (BSE:532022)</t>
  </si>
  <si>
    <t>BSE:532022</t>
  </si>
  <si>
    <t>Filatex India Limited (BSE:526227)</t>
  </si>
  <si>
    <t>BSE:526227</t>
  </si>
  <si>
    <t>Filmcity Media Limited (BSE:531486)</t>
  </si>
  <si>
    <t>BSE:531486</t>
  </si>
  <si>
    <t>Filtra Consultants and Engineers Limited (BSE:539098)</t>
  </si>
  <si>
    <t>BSE:539098</t>
  </si>
  <si>
    <t>Fine Organic Industries Limited (NSEI:FINEORG)</t>
  </si>
  <si>
    <t>NSEI:FINEORG</t>
  </si>
  <si>
    <t>Fine-Line Circuits Limited (BSE:517264)</t>
  </si>
  <si>
    <t>BSE:517264</t>
  </si>
  <si>
    <t>Finelistings Technologies Limited (BSE:544173)</t>
  </si>
  <si>
    <t>BSE:544173</t>
  </si>
  <si>
    <t>Fineotex Chemical Limited (NSEI:FCL)</t>
  </si>
  <si>
    <t>NSEI:FCL</t>
  </si>
  <si>
    <t>Finkurve Financial Services Limited (BSE:508954)</t>
  </si>
  <si>
    <t>BSE:508954</t>
  </si>
  <si>
    <t>Fino Payments Bank Limited (NSEI:FINOPB)</t>
  </si>
  <si>
    <t>NSEI:FINOPB</t>
  </si>
  <si>
    <t>Finolex Cables Limited (NSEI:FINCABLES)</t>
  </si>
  <si>
    <t>NSEI:FINCABLES</t>
  </si>
  <si>
    <t>Finolex Industries Limited (NSEI:FINPIPE)</t>
  </si>
  <si>
    <t>NSEI:FINPIPE</t>
  </si>
  <si>
    <t>First Fintec Limited (BSE:532379)</t>
  </si>
  <si>
    <t>BSE:532379</t>
  </si>
  <si>
    <t>Firstsource Solutions Limited (NSEI:FSL)</t>
  </si>
  <si>
    <t>NSEI:FSL</t>
  </si>
  <si>
    <t>Fischer Medical Ventures Limited (BSE:524743)</t>
  </si>
  <si>
    <t>BSE:524743</t>
  </si>
  <si>
    <t>Five-Star Business Finance Limited (NSEI:FIVESTAR)</t>
  </si>
  <si>
    <t>NSEI:FIVESTAR</t>
  </si>
  <si>
    <t>Flair Writing Industries Limited (NSEI:FLAIR)</t>
  </si>
  <si>
    <t>NSEI:FLAIR</t>
  </si>
  <si>
    <t>Flex Foods Limited (BSE:523672)</t>
  </si>
  <si>
    <t>BSE:523672</t>
  </si>
  <si>
    <t>Flexituff Ventures International Limited (NSEI:FLEXITUFF)</t>
  </si>
  <si>
    <t>NSEI:FLEXITUFF</t>
  </si>
  <si>
    <t>Flomic Global Logistics Limited (BSE:504380)</t>
  </si>
  <si>
    <t>BSE:504380</t>
  </si>
  <si>
    <t>Flora Corporation Limited (BSE:540267)</t>
  </si>
  <si>
    <t>BSE:540267</t>
  </si>
  <si>
    <t>Fluidomat Limited (BSE:522017)</t>
  </si>
  <si>
    <t>BSE:522017</t>
  </si>
  <si>
    <t>Foce India Limited (NSEI:FOCE)</t>
  </si>
  <si>
    <t>NSEI:FOCE</t>
  </si>
  <si>
    <t>Focus Lighting and Fixtures Limited (NSEI:FOCUS)</t>
  </si>
  <si>
    <t>NSEI:FOCUS</t>
  </si>
  <si>
    <t>Fone4 Communications (India) Limited (BSE:543521)</t>
  </si>
  <si>
    <t>BSE:543521</t>
  </si>
  <si>
    <t>Fonebox Retail Limited (NSEI:FONEBOX)</t>
  </si>
  <si>
    <t>NSEI:FONEBOX</t>
  </si>
  <si>
    <t>Foods and Inns Limited (BSE:507552)</t>
  </si>
  <si>
    <t>BSE:507552</t>
  </si>
  <si>
    <t>Forbes &amp; Company Limited (BSE:502865)</t>
  </si>
  <si>
    <t>BSE:502865</t>
  </si>
  <si>
    <t>Forbes Precision Tools and Machine Parts Limited (BSE:544186)</t>
  </si>
  <si>
    <t>BSE:544186</t>
  </si>
  <si>
    <t>Forcas Studio Limited (NSEI:FORCAS)</t>
  </si>
  <si>
    <t>NSEI:FORCAS</t>
  </si>
  <si>
    <t>Force Motors Limited (BSE:500033)</t>
  </si>
  <si>
    <t>BSE:500033</t>
  </si>
  <si>
    <t>Forge Auto International Limited (NSEI:FORGEAUTO)</t>
  </si>
  <si>
    <t>NSEI:FORGEAUTO</t>
  </si>
  <si>
    <t>Fortis Healthcare Limited (NSEI:FORTIS)</t>
  </si>
  <si>
    <t>NSEI:FORTIS</t>
  </si>
  <si>
    <t>Fortis Malar Hospitals Limited (BSE:523696)</t>
  </si>
  <si>
    <t>BSE:523696</t>
  </si>
  <si>
    <t>Fortune International Limited (BSE:530213)</t>
  </si>
  <si>
    <t>BSE:530213</t>
  </si>
  <si>
    <t>Foseco India Limited (BSE:500150)</t>
  </si>
  <si>
    <t>BSE:500150</t>
  </si>
  <si>
    <t>Foundry Fuel Products Limited (BSE:513579)</t>
  </si>
  <si>
    <t>BSE:513579</t>
  </si>
  <si>
    <t>Fourth Generation Information Systems Limited (BSE:532403)</t>
  </si>
  <si>
    <t>BSE:532403</t>
  </si>
  <si>
    <t>Franklin Industries Limited (BSE:540190)</t>
  </si>
  <si>
    <t>BSE:540190</t>
  </si>
  <si>
    <t>Franklin Leasing and Finance Limited (BSE:539839)</t>
  </si>
  <si>
    <t>BSE:539839</t>
  </si>
  <si>
    <t>Fraser and Company Limited (BSE:539032)</t>
  </si>
  <si>
    <t>BSE:539032</t>
  </si>
  <si>
    <t>Fratelli Vineyards Limited (BSE:541741)</t>
  </si>
  <si>
    <t>BSE:541741</t>
  </si>
  <si>
    <t>Fredun Pharmaceuticals Limited (BSE:539730)</t>
  </si>
  <si>
    <t>BSE:539730</t>
  </si>
  <si>
    <t>Freshara Agro Exports Limited (NSEI:FRESHARA)</t>
  </si>
  <si>
    <t>NSEI:FRESHARA</t>
  </si>
  <si>
    <t>Frog Cellsat Limited (NSEI:FROG)</t>
  </si>
  <si>
    <t>NSEI:FROG</t>
  </si>
  <si>
    <t>Frontier Capital Limited (BSE:508980)</t>
  </si>
  <si>
    <t>BSE:508980</t>
  </si>
  <si>
    <t>Frontier Springs Limited (BSE:522195)</t>
  </si>
  <si>
    <t>BSE:522195</t>
  </si>
  <si>
    <t>Frontline Corporation Limited (BSE:532042)</t>
  </si>
  <si>
    <t>BSE:532042</t>
  </si>
  <si>
    <t>Fruition Venture Limited (BSE:538568)</t>
  </si>
  <si>
    <t>BSE:538568</t>
  </si>
  <si>
    <t>FSN E-Commerce Ventures Limited (NSEI:NYKAA)</t>
  </si>
  <si>
    <t>NSEI:NYKAA</t>
  </si>
  <si>
    <t>Fundviser Capital (India) Limited (BSE:530197)</t>
  </si>
  <si>
    <t>BSE:530197</t>
  </si>
  <si>
    <t>Fusion Finance Limited (NSEI:FUSION)</t>
  </si>
  <si>
    <t>NSEI:FUSION</t>
  </si>
  <si>
    <t>Future Consumer Limited (NSEI:FCONSUMER)</t>
  </si>
  <si>
    <t>NSEI:FCONSUMER</t>
  </si>
  <si>
    <t>Future Enterprises Limited (NSEI:FEL)</t>
  </si>
  <si>
    <t>NSEI:FEL</t>
  </si>
  <si>
    <t>Future Lifestyle Fashions Limited (NSEI:FLFL)</t>
  </si>
  <si>
    <t>NSEI:FLFL</t>
  </si>
  <si>
    <t>Future Market Networks Limited (NSEI:FMNL)</t>
  </si>
  <si>
    <t>NSEI:FMNL</t>
  </si>
  <si>
    <t>Future Supply Chain Solutions Limited (NSEI:FSC)</t>
  </si>
  <si>
    <t>NSEI:FSC</t>
  </si>
  <si>
    <t>Futuristic Securities Limited (BSE:523113)</t>
  </si>
  <si>
    <t>BSE:523113</t>
  </si>
  <si>
    <t>Futuristic Solutions Limited (BSE:534063)</t>
  </si>
  <si>
    <t>BSE:534063</t>
  </si>
  <si>
    <t>G G Engineering Limited (BSE:540614)</t>
  </si>
  <si>
    <t>BSE:540614</t>
  </si>
  <si>
    <t>G M Polyplast Limited (BSE:543239)</t>
  </si>
  <si>
    <t>BSE:543239</t>
  </si>
  <si>
    <t>G N A Axles Limited (BSE:540124)</t>
  </si>
  <si>
    <t>BSE:540124</t>
  </si>
  <si>
    <t>G R Infraprojects Limited (NSEI:GRINFRA)</t>
  </si>
  <si>
    <t>NSEI:GRINFRA</t>
  </si>
  <si>
    <t>G. G. Automotive Gears Limited (BSE:531399)</t>
  </si>
  <si>
    <t>BSE:531399</t>
  </si>
  <si>
    <t>G. G. Dandekar Properties Limited (BSE:505250)</t>
  </si>
  <si>
    <t>BSE:505250</t>
  </si>
  <si>
    <t>G. K. P. Printing &amp; Packaging Limited (BSE:542666)</t>
  </si>
  <si>
    <t>BSE:542666</t>
  </si>
  <si>
    <t>G.K. Consultants Limited (BSE:531758)</t>
  </si>
  <si>
    <t>BSE:531758</t>
  </si>
  <si>
    <t>G.M. Breweries Limited (NSEI:GMBREW)</t>
  </si>
  <si>
    <t>NSEI:GMBREW</t>
  </si>
  <si>
    <t>G.R.Cables Limited (BSE:517564)</t>
  </si>
  <si>
    <t>BSE:517564</t>
  </si>
  <si>
    <t>G.S. Auto International Limited (BSE:513059)</t>
  </si>
  <si>
    <t>BSE:513059</t>
  </si>
  <si>
    <t>Gabriel India Limited (BSE:505714)</t>
  </si>
  <si>
    <t>BSE:505714</t>
  </si>
  <si>
    <t>Gabriel PET Straps Limited (BSE:544108)</t>
  </si>
  <si>
    <t>BSE:544108</t>
  </si>
  <si>
    <t>GACM Technologies Limited (BSE:531723)</t>
  </si>
  <si>
    <t>BSE:531723</t>
  </si>
  <si>
    <t>Gagan Gases Limited (BSE:524624)</t>
  </si>
  <si>
    <t>BSE:524624</t>
  </si>
  <si>
    <t>GAIL (India) Limited (NSEI:GAIL)</t>
  </si>
  <si>
    <t>NSEI:GAIL</t>
  </si>
  <si>
    <t>Gajanan Securities Services Limited (BSE:538609)</t>
  </si>
  <si>
    <t>BSE:538609</t>
  </si>
  <si>
    <t>Gajanand International Limited (NSEI:GAJANAND)</t>
  </si>
  <si>
    <t>NSEI:GAJANAND</t>
  </si>
  <si>
    <t>Gala Global Products Limited (BSE:539228)</t>
  </si>
  <si>
    <t>BSE:539228</t>
  </si>
  <si>
    <t>Gala Precision Engineering Limited (NSEI:GALAPREC)</t>
  </si>
  <si>
    <t>NSEI:GALAPREC</t>
  </si>
  <si>
    <t>Galactico Corporate Services Limited (BSE:542802)</t>
  </si>
  <si>
    <t>BSE:542802</t>
  </si>
  <si>
    <t>Galada Finance Limited (BSE:538881)</t>
  </si>
  <si>
    <t>BSE:538881</t>
  </si>
  <si>
    <t>Galaxy Agrico Exports Limited (BSE:531911)</t>
  </si>
  <si>
    <t>BSE:531911</t>
  </si>
  <si>
    <t>Galaxy Bearings Limited (BSE:526073)</t>
  </si>
  <si>
    <t>BSE:526073</t>
  </si>
  <si>
    <t>Galaxy Cloud Kitchens Limited (BSE:506186)</t>
  </si>
  <si>
    <t>BSE:506186</t>
  </si>
  <si>
    <t>Galaxy Surfactants Limited (NSEI:GALAXYSURF)</t>
  </si>
  <si>
    <t>NSEI:GALAXYSURF</t>
  </si>
  <si>
    <t>Gallantt Ispat Limited (NSEI:GALLANTT)</t>
  </si>
  <si>
    <t>NSEI:GALLANTT</t>
  </si>
  <si>
    <t>Gallops Enterprise Limited (BSE:531902)</t>
  </si>
  <si>
    <t>BSE:531902</t>
  </si>
  <si>
    <t>GAMCO Limited (BSE:540097)</t>
  </si>
  <si>
    <t>BSE:540097</t>
  </si>
  <si>
    <t>Gandhar Oil Refinery (India) Limited (NSEI:GANDHAR)</t>
  </si>
  <si>
    <t>NSEI:GANDHAR</t>
  </si>
  <si>
    <t>Gandhi Special Tubes Limited (BSE:513108)</t>
  </si>
  <si>
    <t>BSE:513108</t>
  </si>
  <si>
    <t>Ganesh Benzoplast Limited (BSE:500153)</t>
  </si>
  <si>
    <t>BSE:500153</t>
  </si>
  <si>
    <t>Ganesh Green Bharat Limited (NSEI:GGBL)</t>
  </si>
  <si>
    <t>NSEI:GGBL</t>
  </si>
  <si>
    <t>Ganesh Holdings Limited (BSE:504397)</t>
  </si>
  <si>
    <t>BSE:504397</t>
  </si>
  <si>
    <t>Ganesh Housing Corporation Limited (BSE:526367)</t>
  </si>
  <si>
    <t>BSE:526367</t>
  </si>
  <si>
    <t>Ganesh Infraworld Limited (NSEI:GANESHIN)</t>
  </si>
  <si>
    <t>NSEI:GANESHIN</t>
  </si>
  <si>
    <t>Ganesha Ecosphere Limited (BSE:514167)</t>
  </si>
  <si>
    <t>BSE:514167</t>
  </si>
  <si>
    <t>Ganesha Ecoverse Limited (BSE:539041)</t>
  </si>
  <si>
    <t>BSE:539041</t>
  </si>
  <si>
    <t>Ganga Forging Limited (NSEI:GANGAFORGE)</t>
  </si>
  <si>
    <t>NSEI:GANGAFORGE</t>
  </si>
  <si>
    <t>Ganga Papers India Limited (BSE:531813)</t>
  </si>
  <si>
    <t>BSE:531813</t>
  </si>
  <si>
    <t>Ganges Securities Limited (NSEI:GANGESSECU)</t>
  </si>
  <si>
    <t>NSEI:GANGESSECU</t>
  </si>
  <si>
    <t>Gangotri Textiles Limited (BSE:521176)</t>
  </si>
  <si>
    <t>BSE:521176</t>
  </si>
  <si>
    <t>Ganon Products Limited (BSE:512443)</t>
  </si>
  <si>
    <t>BSE:512443</t>
  </si>
  <si>
    <t>Garbi Finvest Limited (BSE:539492)</t>
  </si>
  <si>
    <t>BSE:539492</t>
  </si>
  <si>
    <t>Garden Reach Shipbuilders &amp; Engineers Limited (NSEI:GRSE)</t>
  </si>
  <si>
    <t>NSEI:GRSE</t>
  </si>
  <si>
    <t>Garg Furnace Limited (BSE:530615)</t>
  </si>
  <si>
    <t>BSE:530615</t>
  </si>
  <si>
    <t>Garment Mantra Lifestyle Limited (BSE:539216)</t>
  </si>
  <si>
    <t>BSE:539216</t>
  </si>
  <si>
    <t>Garnet Construction Limited (BSE:526727)</t>
  </si>
  <si>
    <t>BSE:526727</t>
  </si>
  <si>
    <t>Garnet International Limited (BSE:512493)</t>
  </si>
  <si>
    <t>BSE:512493</t>
  </si>
  <si>
    <t>Garodia Chemicals Limited (BSE:530161)</t>
  </si>
  <si>
    <t>BSE:530161</t>
  </si>
  <si>
    <t>Garuda Construction and Engineering Limited (NSEI:GARUDA)</t>
  </si>
  <si>
    <t>NSEI:GARUDA</t>
  </si>
  <si>
    <t>Garware Hi-Tech Films Limited (BSE:500655)</t>
  </si>
  <si>
    <t>BSE:500655</t>
  </si>
  <si>
    <t>Garware Marine Industries Limited (BSE:509563)</t>
  </si>
  <si>
    <t>BSE:509563</t>
  </si>
  <si>
    <t>Garware Synthetics Limited (BSE:514400)</t>
  </si>
  <si>
    <t>BSE:514400</t>
  </si>
  <si>
    <t>Garware Technical Fibres Limited (BSE:509557)</t>
  </si>
  <si>
    <t>BSE:509557</t>
  </si>
  <si>
    <t>Gateway Distriparks Limited (NSEI:GATEWAY)</t>
  </si>
  <si>
    <t>NSEI:GATEWAY</t>
  </si>
  <si>
    <t>Gautam Gems Limited (BSE:540936)</t>
  </si>
  <si>
    <t>BSE:540936</t>
  </si>
  <si>
    <t>Gayatri BioOrganics Limited (BSE:524564)</t>
  </si>
  <si>
    <t>BSE:524564</t>
  </si>
  <si>
    <t>Gayatri Highways Limited (NSEI:GAYAHWS)</t>
  </si>
  <si>
    <t>NSEI:GAYAHWS</t>
  </si>
  <si>
    <t>Gayatri Projects Limited (BSE:532767)</t>
  </si>
  <si>
    <t>BSE:532767</t>
  </si>
  <si>
    <t>Gayatri Rubbers and Chemicals Limited (NSEI:GRCL)</t>
  </si>
  <si>
    <t>NSEI:GRCL</t>
  </si>
  <si>
    <t>Gayatri Sugars Limited (BSE:532183)</t>
  </si>
  <si>
    <t>BSE:532183</t>
  </si>
  <si>
    <t>GCM Capital Advisors Limited (BSE:538319)</t>
  </si>
  <si>
    <t>BSE:538319</t>
  </si>
  <si>
    <t>GCM Commodity &amp; Derivatives Limited (BSE:535917)</t>
  </si>
  <si>
    <t>BSE:535917</t>
  </si>
  <si>
    <t>GCM Securities Limited (BSE:535431)</t>
  </si>
  <si>
    <t>BSE:535431</t>
  </si>
  <si>
    <t>Gconnect Logitech and Supply Chain Limited (BSE:544156)</t>
  </si>
  <si>
    <t>BSE:544156</t>
  </si>
  <si>
    <t>GE Power India Limited (BSE:532309)</t>
  </si>
  <si>
    <t>BSE:532309</t>
  </si>
  <si>
    <t>GE Vernova T&amp;D India Limited (BSE:522275)</t>
  </si>
  <si>
    <t>BSE:522275</t>
  </si>
  <si>
    <t>GEE Limited (BSE:504028)</t>
  </si>
  <si>
    <t>BSE:504028</t>
  </si>
  <si>
    <t>GeeCee Ventures Limited (NSEI:GEECEE)</t>
  </si>
  <si>
    <t>NSEI:GEECEE</t>
  </si>
  <si>
    <t>Geekay Wires Limited (NSEI:GEEKAYWIRE)</t>
  </si>
  <si>
    <t>NSEI:GEEKAYWIRE</t>
  </si>
  <si>
    <t>Geetanjali Credit and Capital Limited (BSE:539486)</t>
  </si>
  <si>
    <t>BSE:539486</t>
  </si>
  <si>
    <t>GEM Enviro Management Limited (BSE:544199)</t>
  </si>
  <si>
    <t>BSE:544199</t>
  </si>
  <si>
    <t>Gem Spinners India Limited (BSE:521133)</t>
  </si>
  <si>
    <t>BSE:521133</t>
  </si>
  <si>
    <t>Gemstone Investments Limited (BSE:531137)</t>
  </si>
  <si>
    <t>BSE:531137</t>
  </si>
  <si>
    <t>General Insurance Corporation of India (NSEI:GICRE)</t>
  </si>
  <si>
    <t>NSEI:GICRE</t>
  </si>
  <si>
    <t>Generic Engineering Construction and Projects Limited (BSE:539407)</t>
  </si>
  <si>
    <t>BSE:539407</t>
  </si>
  <si>
    <t>Genesis IBRC India Limited (BSE:514336)</t>
  </si>
  <si>
    <t>BSE:514336</t>
  </si>
  <si>
    <t>Genesys International Corporation Limited (BSE:506109)</t>
  </si>
  <si>
    <t>BSE:506109</t>
  </si>
  <si>
    <t>Gennex Laboratories Limited (BSE:531739)</t>
  </si>
  <si>
    <t>BSE:531739</t>
  </si>
  <si>
    <t>Genomic Valley Biotech Limited (BSE:539206)</t>
  </si>
  <si>
    <t>BSE:539206</t>
  </si>
  <si>
    <t>Genpharmasec Limited (BSE:531592)</t>
  </si>
  <si>
    <t>BSE:531592</t>
  </si>
  <si>
    <t>Gensol Engineering Limited (BSE:542851)</t>
  </si>
  <si>
    <t>BSE:542851</t>
  </si>
  <si>
    <t>Genus Paper &amp; Boards Limited (NSEI:GENUSPAPER)</t>
  </si>
  <si>
    <t>NSEI:GENUSPAPER</t>
  </si>
  <si>
    <t>Genus Power Infrastructures Limited (BSE:530343)</t>
  </si>
  <si>
    <t>BSE:530343</t>
  </si>
  <si>
    <t>Genus Prime Infra Limited (BSE:532425)</t>
  </si>
  <si>
    <t>BSE:532425</t>
  </si>
  <si>
    <t>Geojit Financial Services Limited (BSE:532285)</t>
  </si>
  <si>
    <t>BSE:532285</t>
  </si>
  <si>
    <t>Getalong Enterprise Limited (BSE:543372)</t>
  </si>
  <si>
    <t>BSE:543372</t>
  </si>
  <si>
    <t>GFL Limited (NSEI:GFLLIMITED)</t>
  </si>
  <si>
    <t>NSEI:GFLLIMITED</t>
  </si>
  <si>
    <t>GHCL Limited (NSEI:GHCL)</t>
  </si>
  <si>
    <t>NSEI:GHCL</t>
  </si>
  <si>
    <t>GHCL Textiles Limited (NSEI:GHCLTEXTIL)</t>
  </si>
  <si>
    <t>NSEI:GHCLTEXTIL</t>
  </si>
  <si>
    <t>GHV Infra Projects Limited (BSE:505504)</t>
  </si>
  <si>
    <t>BSE:505504</t>
  </si>
  <si>
    <t>Gian Life Care Limited (BSE:542918)</t>
  </si>
  <si>
    <t>BSE:542918</t>
  </si>
  <si>
    <t>GIC Housing Finance Limited (NSEI:GICHSGFIN)</t>
  </si>
  <si>
    <t>NSEI:GICHSGFIN</t>
  </si>
  <si>
    <t>Gilada Finance &amp; Investments Limited (BSE:538788)</t>
  </si>
  <si>
    <t>BSE:538788</t>
  </si>
  <si>
    <t>Gillanders Arbuthnot and Company Limited (BSE:532716)</t>
  </si>
  <si>
    <t>BSE:532716</t>
  </si>
  <si>
    <t>Gillette India Limited (BSE:507815)</t>
  </si>
  <si>
    <t>BSE:507815</t>
  </si>
  <si>
    <t>Gini Silk Mills Limited (BSE:531744)</t>
  </si>
  <si>
    <t>BSE:531744</t>
  </si>
  <si>
    <t>Ginni Filaments Limited (NSEI:GINNIFILA)</t>
  </si>
  <si>
    <t>NSEI:GINNIFILA</t>
  </si>
  <si>
    <t>Giriraj Civil Developers Limited (NSEI:GIRIRAJ)</t>
  </si>
  <si>
    <t>NSEI:GIRIRAJ</t>
  </si>
  <si>
    <t>Gita Renewable Energy Limited (BSE:539013)</t>
  </si>
  <si>
    <t>BSE:539013</t>
  </si>
  <si>
    <t>GKB Ophthalmics Limited (BSE:533212)</t>
  </si>
  <si>
    <t>BSE:533212</t>
  </si>
  <si>
    <t>GKW Limited (NSEI:GKWLIMITED)</t>
  </si>
  <si>
    <t>NSEI:GKWLIMITED</t>
  </si>
  <si>
    <t>Glance Finance Limited (BSE:531199)</t>
  </si>
  <si>
    <t>BSE:531199</t>
  </si>
  <si>
    <t>Gland Pharma Limited (NSEI:GLAND)</t>
  </si>
  <si>
    <t>NSEI:GLAND</t>
  </si>
  <si>
    <t>GlaxoSmithKline Pharmaceuticals Limited (BSE:500660)</t>
  </si>
  <si>
    <t>BSE:500660</t>
  </si>
  <si>
    <t>Glenmark Pharmaceuticals Limited (NSEI:GLENMARK)</t>
  </si>
  <si>
    <t>NSEI:GLENMARK</t>
  </si>
  <si>
    <t>Glittek Granites Limited (BSE:513528)</t>
  </si>
  <si>
    <t>BSE:513528</t>
  </si>
  <si>
    <t>Global Capital Markets Limited (BSE:530263)</t>
  </si>
  <si>
    <t>BSE:530263</t>
  </si>
  <si>
    <t>Global Education Limited (NSEI:GLOBAL)</t>
  </si>
  <si>
    <t>NSEI:GLOBAL</t>
  </si>
  <si>
    <t>Global Health Limited (NSEI:MEDANTA)</t>
  </si>
  <si>
    <t>NSEI:MEDANTA</t>
  </si>
  <si>
    <t>Global Longlife Hospital and Research Limited (BSE:543520)</t>
  </si>
  <si>
    <t>BSE:543520</t>
  </si>
  <si>
    <t>Global Offshore Services Limited (BSE:501848)</t>
  </si>
  <si>
    <t>BSE:501848</t>
  </si>
  <si>
    <t>Global Pet Industries Limited (NSEI:GLOBALPET)</t>
  </si>
  <si>
    <t>NSEI:GLOBALPET</t>
  </si>
  <si>
    <t>Global Surfaces Limited (NSEI:GSLSU)</t>
  </si>
  <si>
    <t>NSEI:GSLSU</t>
  </si>
  <si>
    <t>Global Vectra Helicorp Limited (BSE:532773)</t>
  </si>
  <si>
    <t>BSE:532773</t>
  </si>
  <si>
    <t>Globale Tessile Limited (NSEI:GLOBALE)</t>
  </si>
  <si>
    <t>NSEI:GLOBALE</t>
  </si>
  <si>
    <t>GlobalSpace Technologies Limited (BSE:540654)</t>
  </si>
  <si>
    <t>BSE:540654</t>
  </si>
  <si>
    <t>Globe International Carriers Limited (NSEI:GICL)</t>
  </si>
  <si>
    <t>NSEI:GICL</t>
  </si>
  <si>
    <t>Globe Multi Ventures Limited (BSE:540266)</t>
  </si>
  <si>
    <t>BSE:540266</t>
  </si>
  <si>
    <t>Globe Textiles (India) Limited (NSEI:GLOBE)</t>
  </si>
  <si>
    <t>NSEI:GLOBE</t>
  </si>
  <si>
    <t>Globesecure Technologies Limited (NSEI:GSTL)</t>
  </si>
  <si>
    <t>NSEI:GSTL</t>
  </si>
  <si>
    <t>Globus Power Generation Limited (BSE:526025)</t>
  </si>
  <si>
    <t>BSE:526025</t>
  </si>
  <si>
    <t>Globus Spirits Limited (NSEI:GLOBUSSPR)</t>
  </si>
  <si>
    <t>NSEI:GLOBUSSPR</t>
  </si>
  <si>
    <t>Gloster Limited (BSE:542351)</t>
  </si>
  <si>
    <t>BSE:542351</t>
  </si>
  <si>
    <t>GMM Pfaudler Limited (BSE:505255)</t>
  </si>
  <si>
    <t>BSE:505255</t>
  </si>
  <si>
    <t>GMR Airports Limited (NSEI:GMRAIRPORT)</t>
  </si>
  <si>
    <t>NSEI:GMRAIRPORT</t>
  </si>
  <si>
    <t>GMR Power And Urban Infra Limited (NSEI:GMRP&amp;UI)</t>
  </si>
  <si>
    <t>NSEI:GMRP&amp;UI</t>
  </si>
  <si>
    <t>Go Digit General Insurance Limited (NSEI:GODIGIT)</t>
  </si>
  <si>
    <t>NSEI:GODIGIT</t>
  </si>
  <si>
    <t>Go Fashion (India) Limited (NSEI:GOCOLORS)</t>
  </si>
  <si>
    <t>NSEI:GOCOLORS</t>
  </si>
  <si>
    <t>Goa Carbon Limited (BSE:509567)</t>
  </si>
  <si>
    <t>BSE:509567</t>
  </si>
  <si>
    <t>Goblin India Limited (BSE:542850)</t>
  </si>
  <si>
    <t>BSE:542850</t>
  </si>
  <si>
    <t>GOCL Corporation Limited (BSE:506480)</t>
  </si>
  <si>
    <t>BSE:506480</t>
  </si>
  <si>
    <t>Godavari Biorefineries Limited (NSEI:GODAVARIB)</t>
  </si>
  <si>
    <t>NSEI:GODAVARIB</t>
  </si>
  <si>
    <t>Godavari Drugs Limited (BSE:530317)</t>
  </si>
  <si>
    <t>BSE:530317</t>
  </si>
  <si>
    <t>Godawari Power &amp; Ispat Limited (NSEI:GPIL)</t>
  </si>
  <si>
    <t>NSEI:GPIL</t>
  </si>
  <si>
    <t>Godfrey Phillips India Limited (BSE:500163)</t>
  </si>
  <si>
    <t>BSE:500163</t>
  </si>
  <si>
    <t>Godha Cabcon &amp; Insulation Limited (NSEI:GODHA)</t>
  </si>
  <si>
    <t>NSEI:GODHA</t>
  </si>
  <si>
    <t>Godrej Agrovet Limited (NSEI:GODREJAGRO)</t>
  </si>
  <si>
    <t>NSEI:GODREJAGRO</t>
  </si>
  <si>
    <t>Godrej Consumer Products Limited (NSEI:GODREJCP)</t>
  </si>
  <si>
    <t>NSEI:GODREJCP</t>
  </si>
  <si>
    <t>Godrej Industries Limited (BSE:500164)</t>
  </si>
  <si>
    <t>BSE:500164</t>
  </si>
  <si>
    <t>Godrej Properties Limited (NSEI:GODREJPROP)</t>
  </si>
  <si>
    <t>NSEI:GODREJPROP</t>
  </si>
  <si>
    <t>Goel Food Products Limited (BSE:543538)</t>
  </si>
  <si>
    <t>BSE:543538</t>
  </si>
  <si>
    <t>Goenka Business &amp; Finance Limited (BSE:538787)</t>
  </si>
  <si>
    <t>BSE:538787</t>
  </si>
  <si>
    <t>Goenka Diamond and Jewels Limited (NSEI:GOENKA)</t>
  </si>
  <si>
    <t>NSEI:GOENKA</t>
  </si>
  <si>
    <t>Gogia Capital Services Limited (BSE:531600)</t>
  </si>
  <si>
    <t>BSE:531600</t>
  </si>
  <si>
    <t>Gokak Textiles Limited (BSE:532957)</t>
  </si>
  <si>
    <t>BSE:532957</t>
  </si>
  <si>
    <t>Gokaldas Exports Limited (NSEI:GOKEX)</t>
  </si>
  <si>
    <t>NSEI:GOKEX</t>
  </si>
  <si>
    <t>Gokul Agro Resources Limited (NSEI:GOKULAGRO)</t>
  </si>
  <si>
    <t>NSEI:GOKULAGRO</t>
  </si>
  <si>
    <t>Gokul Refoils &amp; Solvent Limited (NSEI:GOKUL)</t>
  </si>
  <si>
    <t>NSEI:GOKUL</t>
  </si>
  <si>
    <t>GoldCoin Health Foods Limited (BSE:538542)</t>
  </si>
  <si>
    <t>BSE:538542</t>
  </si>
  <si>
    <t>Golden Carpets Limited (BSE:531928)</t>
  </si>
  <si>
    <t>BSE:531928</t>
  </si>
  <si>
    <t>Golden Crest Education &amp; Services Limited (BSE:540062)</t>
  </si>
  <si>
    <t>BSE:540062</t>
  </si>
  <si>
    <t>Golden Tobacco Limited (BSE:500151)</t>
  </si>
  <si>
    <t>BSE:500151</t>
  </si>
  <si>
    <t>Goldiam International Limited (BSE:526729)</t>
  </si>
  <si>
    <t>BSE:526729</t>
  </si>
  <si>
    <t>Goldkart Jewels Limited (NSEI:GOLDKART)</t>
  </si>
  <si>
    <t>NSEI:GOLDKART</t>
  </si>
  <si>
    <t>Goldstar Power Limited (NSEI:GOLDSTAR)</t>
  </si>
  <si>
    <t>NSEI:GOLDSTAR</t>
  </si>
  <si>
    <t>Golechha Global Finance Limited (BSE:531360)</t>
  </si>
  <si>
    <t>BSE:531360</t>
  </si>
  <si>
    <t>Golkonda Aluminium Extrusions Limited (BSE:513309)</t>
  </si>
  <si>
    <t>BSE:513309</t>
  </si>
  <si>
    <t>Golkunda Diamonds &amp; Jewellery Limited (BSE:523676)</t>
  </si>
  <si>
    <t>BSE:523676</t>
  </si>
  <si>
    <t>Goodluck India Limited (BSE:530655)</t>
  </si>
  <si>
    <t>BSE:530655</t>
  </si>
  <si>
    <t>Goodricke Group Limited (BSE:500166)</t>
  </si>
  <si>
    <t>BSE:500166</t>
  </si>
  <si>
    <t>Goodyear India Limited (BSE:500168)</t>
  </si>
  <si>
    <t>BSE:500168</t>
  </si>
  <si>
    <t>Gopal Iron &amp; Steel Co. (Gujarat) Limited (BSE:531913)</t>
  </si>
  <si>
    <t>BSE:531913</t>
  </si>
  <si>
    <t>Gopal Snacks Limited (NSEI:GOPAL)</t>
  </si>
  <si>
    <t>NSEI:GOPAL</t>
  </si>
  <si>
    <t>Gorani Industries Limited (BSE:531608)</t>
  </si>
  <si>
    <t>BSE:531608</t>
  </si>
  <si>
    <t>Gothi Plascon (India) Limited (BSE:531111)</t>
  </si>
  <si>
    <t>BSE:531111</t>
  </si>
  <si>
    <t>Gourmet Gateway India Limited (BSE:506134)</t>
  </si>
  <si>
    <t>BSE:506134</t>
  </si>
  <si>
    <t>Gowra Leasing &amp; Finance Limited (BSE:530709)</t>
  </si>
  <si>
    <t>BSE:530709</t>
  </si>
  <si>
    <t>Goyal Aluminiums Limited (BSE:541152)</t>
  </si>
  <si>
    <t>BSE:541152</t>
  </si>
  <si>
    <t>Goyal Associates Limited (BSE:530663)</t>
  </si>
  <si>
    <t>BSE:530663</t>
  </si>
  <si>
    <t>Goyal Salt Limited (NSEI:GOYALSALT)</t>
  </si>
  <si>
    <t>NSEI:GOYALSALT</t>
  </si>
  <si>
    <t>GP ECO Solutions India Limited (NSEI:GPECO)</t>
  </si>
  <si>
    <t>NSEI:GPECO</t>
  </si>
  <si>
    <t>GP Petroleums Limited (NSEI:GULFPETRO)</t>
  </si>
  <si>
    <t>NSEI:GULFPETRO</t>
  </si>
  <si>
    <t>GPT Healthcare Limited (NSEI:GPTHEALTH)</t>
  </si>
  <si>
    <t>NSEI:GPTHEALTH</t>
  </si>
  <si>
    <t>GPT Infraprojects Limited (BSE:533761)</t>
  </si>
  <si>
    <t>BSE:533761</t>
  </si>
  <si>
    <t>Grand Foundry Limited (BSE:513343)</t>
  </si>
  <si>
    <t>BSE:513343</t>
  </si>
  <si>
    <t>Grandma Trading and Agencies Limited (BSE:504369)</t>
  </si>
  <si>
    <t>BSE:504369</t>
  </si>
  <si>
    <t>Granules India Limited (BSE:532482)</t>
  </si>
  <si>
    <t>BSE:532482</t>
  </si>
  <si>
    <t>Graphisads Limited (NSEI:GRAPHISAD)</t>
  </si>
  <si>
    <t>NSEI:GRAPHISAD</t>
  </si>
  <si>
    <t>Graphite India Limited (BSE:509488)</t>
  </si>
  <si>
    <t>BSE:509488</t>
  </si>
  <si>
    <t>Grasim Industries Limited (NSEI:GRASIM)</t>
  </si>
  <si>
    <t>NSEI:GRASIM</t>
  </si>
  <si>
    <t>Gratex Industries Limited (BSE:526751)</t>
  </si>
  <si>
    <t>BSE:526751</t>
  </si>
  <si>
    <t>Grauer &amp; Weil (India) Limited (BSE:505710)</t>
  </si>
  <si>
    <t>BSE:505710</t>
  </si>
  <si>
    <t>Graviss Hospitality Limited (BSE:509546)</t>
  </si>
  <si>
    <t>BSE:509546</t>
  </si>
  <si>
    <t>Gravita India Limited (NSEI:GRAVITA)</t>
  </si>
  <si>
    <t>NSEI:GRAVITA</t>
  </si>
  <si>
    <t>Gravity (India) Limited (BSE:532015)</t>
  </si>
  <si>
    <t>BSE:532015</t>
  </si>
  <si>
    <t>Greaves Cotton Limited (BSE:501455)</t>
  </si>
  <si>
    <t>BSE:501455</t>
  </si>
  <si>
    <t>Greenchef Appliances Limited (NSEI:GREENCHEF)</t>
  </si>
  <si>
    <t>NSEI:GREENCHEF</t>
  </si>
  <si>
    <t>Greencrest Financial Services Limited (BSE:531737)</t>
  </si>
  <si>
    <t>BSE:531737</t>
  </si>
  <si>
    <t>Greenhitech Ventures Limited (BSE:544163)</t>
  </si>
  <si>
    <t>BSE:544163</t>
  </si>
  <si>
    <t>Greenlam Industries Limited (NSEI:GREENLAM)</t>
  </si>
  <si>
    <t>NSEI:GREENLAM</t>
  </si>
  <si>
    <t>Greenpanel Industries Limited (NSEI:GREENPANEL)</t>
  </si>
  <si>
    <t>NSEI:GREENPANEL</t>
  </si>
  <si>
    <t>Greenply Industries Limited (NSEI:GREENPLY)</t>
  </si>
  <si>
    <t>NSEI:GREENPLY</t>
  </si>
  <si>
    <t>Gretex Corporate Services Limited (BSE:543324)</t>
  </si>
  <si>
    <t>BSE:543324</t>
  </si>
  <si>
    <t>Gretex Industries Limited (NSEI:GRETEX)</t>
  </si>
  <si>
    <t>NSEI:GRETEX</t>
  </si>
  <si>
    <t>Grill Splendour Services Limited (NSEI:BIRDYS)</t>
  </si>
  <si>
    <t>NSEI:BIRDYS</t>
  </si>
  <si>
    <t>Grindwell Norton Limited (BSE:506076)</t>
  </si>
  <si>
    <t>BSE:506076</t>
  </si>
  <si>
    <t>GRM Overseas Limited (BSE:531449)</t>
  </si>
  <si>
    <t>BSE:531449</t>
  </si>
  <si>
    <t>Groarc Industries India Limited (BSE:532315)</t>
  </si>
  <si>
    <t>BSE:532315</t>
  </si>
  <si>
    <t>Grovy India Limited (BSE:539522)</t>
  </si>
  <si>
    <t>BSE:539522</t>
  </si>
  <si>
    <t>Growington Ventures India Limited (BSE:539222)</t>
  </si>
  <si>
    <t>BSE:539222</t>
  </si>
  <si>
    <t>GRP Limited (BSE:509152)</t>
  </si>
  <si>
    <t>BSE:509152</t>
  </si>
  <si>
    <t>GSB Finance Limited (BSE:511543)</t>
  </si>
  <si>
    <t>BSE:511543</t>
  </si>
  <si>
    <t>GSL Securities Limited (BSE:530469)</t>
  </si>
  <si>
    <t>BSE:530469</t>
  </si>
  <si>
    <t>GSM Foils Limited (NSEI:GSMFOILS)</t>
  </si>
  <si>
    <t>NSEI:GSMFOILS</t>
  </si>
  <si>
    <t>GSS Infotech Limited (NSEI:GSS)</t>
  </si>
  <si>
    <t>NSEI:GSS</t>
  </si>
  <si>
    <t>G-Tec Jainx Education Limited (NSEI:GTECJAINX)</t>
  </si>
  <si>
    <t>NSEI:GTECJAINX</t>
  </si>
  <si>
    <t>G-Tech Info-Training Limited (BSE:532139)</t>
  </si>
  <si>
    <t>BSE:532139</t>
  </si>
  <si>
    <t>GTL Infrastructure Limited (NSEI:GTLINFRA)</t>
  </si>
  <si>
    <t>NSEI:GTLINFRA</t>
  </si>
  <si>
    <t>GTL Limited (NSEI:GTL)</t>
  </si>
  <si>
    <t>NSEI:GTL</t>
  </si>
  <si>
    <t>GTN Industries Limited (BSE:500170)</t>
  </si>
  <si>
    <t>BSE:500170</t>
  </si>
  <si>
    <t>GTN Textiles Limited (BSE:532744)</t>
  </si>
  <si>
    <t>BSE:532744</t>
  </si>
  <si>
    <t>GTPL Hathway Limited (NSEI:GTPL)</t>
  </si>
  <si>
    <t>NSEI:GTPL</t>
  </si>
  <si>
    <t>GTV Engineering Limited (BSE:539479)</t>
  </si>
  <si>
    <t>BSE:539479</t>
  </si>
  <si>
    <t>Gufic Biosciences Limited (BSE:509079)</t>
  </si>
  <si>
    <t>BSE:509079</t>
  </si>
  <si>
    <t>Gujarat Alkalies and Chemicals Limited (NSEI:GUJALKALI)</t>
  </si>
  <si>
    <t>NSEI:GUJALKALI</t>
  </si>
  <si>
    <t>Gujarat Ambuja Exports Limited (NSEI:GAEL)</t>
  </si>
  <si>
    <t>NSEI:GAEL</t>
  </si>
  <si>
    <t>Gujarat Apollo Industries Limited (BSE:522217)</t>
  </si>
  <si>
    <t>BSE:522217</t>
  </si>
  <si>
    <t>Gujarat Containers Limited (BSE:513507)</t>
  </si>
  <si>
    <t>BSE:513507</t>
  </si>
  <si>
    <t>Gujarat Cotex Limited (BSE:514386)</t>
  </si>
  <si>
    <t>BSE:514386</t>
  </si>
  <si>
    <t>Gujarat Craft Industries Limited (BSE:526965)</t>
  </si>
  <si>
    <t>BSE:526965</t>
  </si>
  <si>
    <t>Gujarat Credit Corporation Limited (BSE:511441)</t>
  </si>
  <si>
    <t>BSE:511441</t>
  </si>
  <si>
    <t>Gujarat Fluorochemicals Limited (NSEI:FLUOROCHEM)</t>
  </si>
  <si>
    <t>NSEI:FLUOROCHEM</t>
  </si>
  <si>
    <t>Gujarat Gas Limited (NSEI:GUJGASLTD)</t>
  </si>
  <si>
    <t>NSEI:GUJGASLTD</t>
  </si>
  <si>
    <t>Gujarat Hotels Limited (BSE:507960)</t>
  </si>
  <si>
    <t>BSE:507960</t>
  </si>
  <si>
    <t>Gujarat Hy-Spin Limited (BSE:540938)</t>
  </si>
  <si>
    <t>BSE:540938</t>
  </si>
  <si>
    <t>Gujarat Industries Power Company Limited (NSEI:GIPCL)</t>
  </si>
  <si>
    <t>NSEI:GIPCL</t>
  </si>
  <si>
    <t>Gujarat Inject (Kerala) Limited (BSE:524238)</t>
  </si>
  <si>
    <t>BSE:524238</t>
  </si>
  <si>
    <t>Gujarat Intrux Limited (BSE:517372)</t>
  </si>
  <si>
    <t>BSE:517372</t>
  </si>
  <si>
    <t>Gujarat Lease Financing Limited (NSEI:GLFL)</t>
  </si>
  <si>
    <t>NSEI:GLFL</t>
  </si>
  <si>
    <t>Gujarat Mineral Development Corporation Limited (NSEI:GMDCLTD)</t>
  </si>
  <si>
    <t>NSEI:GMDCLTD</t>
  </si>
  <si>
    <t>Gujarat Narmada Valley Fertilizers &amp; Chemicals Limited (NSEI:GNFC)</t>
  </si>
  <si>
    <t>NSEI:GNFC</t>
  </si>
  <si>
    <t>Gujarat Natural Resources Limited (BSE:513536)</t>
  </si>
  <si>
    <t>BSE:513536</t>
  </si>
  <si>
    <t>Gujarat Petrosynthese Limited (BSE:506858)</t>
  </si>
  <si>
    <t>BSE:506858</t>
  </si>
  <si>
    <t>Gujarat Pipavav Port Limited (NSEI:GPPL)</t>
  </si>
  <si>
    <t>NSEI:GPPL</t>
  </si>
  <si>
    <t>Gujarat Poly Electronics Limited (BSE:517288)</t>
  </si>
  <si>
    <t>BSE:517288</t>
  </si>
  <si>
    <t>Gujarat Raffia Industries Limited (BSE:523836)</t>
  </si>
  <si>
    <t>BSE:523836</t>
  </si>
  <si>
    <t>Gujarat State Fertilizers &amp; Chemicals Limited (BSE:500690)</t>
  </si>
  <si>
    <t>BSE:500690</t>
  </si>
  <si>
    <t>Gujarat State Financial Corporation (BSE:532160)</t>
  </si>
  <si>
    <t>BSE:532160</t>
  </si>
  <si>
    <t>Gujarat State Petronet Limited (NSEI:GSPL)</t>
  </si>
  <si>
    <t>NSEI:GSPL</t>
  </si>
  <si>
    <t>Gujarat Terce Laboratories Limited (BSE:524314)</t>
  </si>
  <si>
    <t>BSE:524314</t>
  </si>
  <si>
    <t>Gujarat Themis Biosyn Limited (BSE:506879)</t>
  </si>
  <si>
    <t>BSE:506879</t>
  </si>
  <si>
    <t>Gujarat Toolroom Limited (BSE:513337)</t>
  </si>
  <si>
    <t>BSE:513337</t>
  </si>
  <si>
    <t>Gujchem Distillers India Limited (BSE:506640)</t>
  </si>
  <si>
    <t>BSE:506640</t>
  </si>
  <si>
    <t>Gulf Oil Lubricants India Limited (NSEI:GULFOILLUB)</t>
  </si>
  <si>
    <t>NSEI:GULFOILLUB</t>
  </si>
  <si>
    <t>Gulshan Polyols Limited (BSE:532457)</t>
  </si>
  <si>
    <t>BSE:532457</t>
  </si>
  <si>
    <t>GV Films Limited (BSE:523277)</t>
  </si>
  <si>
    <t>BSE:523277</t>
  </si>
  <si>
    <t>GVK Power &amp; Infrastructure Limited (NSEI:GVKPIL)</t>
  </si>
  <si>
    <t>NSEI:GVKPIL</t>
  </si>
  <si>
    <t>GVP Infotech Limited (NSEI:GVPTECH)</t>
  </si>
  <si>
    <t>NSEI:GVPTECH</t>
  </si>
  <si>
    <t>Gyan Developers and Builders Limited (BSE:530141)</t>
  </si>
  <si>
    <t>BSE:530141</t>
  </si>
  <si>
    <t>H S India Limited (BSE:532145)</t>
  </si>
  <si>
    <t>BSE:532145</t>
  </si>
  <si>
    <t>H.G. Infra Engineering Limited (NSEI:HGINFRA)</t>
  </si>
  <si>
    <t>NSEI:HGINFRA</t>
  </si>
  <si>
    <t>H.P. Cotton Textile Mills Limited (BSE:502873)</t>
  </si>
  <si>
    <t>BSE:502873</t>
  </si>
  <si>
    <t>Halder Venture Limited (BSE:539854)</t>
  </si>
  <si>
    <t>BSE:539854</t>
  </si>
  <si>
    <t>Haldyn Glass Limited (BSE:515147)</t>
  </si>
  <si>
    <t>BSE:515147</t>
  </si>
  <si>
    <t>Hamps Bio Limited (BSE:544312)</t>
  </si>
  <si>
    <t>BSE:544312</t>
  </si>
  <si>
    <t>Hampton Sky Realty Limited (BSE:526407)</t>
  </si>
  <si>
    <t>BSE:526407</t>
  </si>
  <si>
    <t>Hanman Fit Limited (BSE:538731)</t>
  </si>
  <si>
    <t>BSE:538731</t>
  </si>
  <si>
    <t>Happiest Minds Technologies Limited (NSEI:HAPPSTMNDS)</t>
  </si>
  <si>
    <t>NSEI:HAPPSTMNDS</t>
  </si>
  <si>
    <t>Happy Forgings Limited (NSEI:HAPPYFORGE)</t>
  </si>
  <si>
    <t>NSEI:HAPPYFORGE</t>
  </si>
  <si>
    <t>Hardcastle and Waud Manufacturing Company Limited (BSE:509597)</t>
  </si>
  <si>
    <t>BSE:509597</t>
  </si>
  <si>
    <t>Hardwyn India Limited (BSE:541276)</t>
  </si>
  <si>
    <t>BSE:541276</t>
  </si>
  <si>
    <t>Haria Apparels Limited (BSE:538081)</t>
  </si>
  <si>
    <t>BSE:538081</t>
  </si>
  <si>
    <t>Haria Exports Limited (BSE:512604)</t>
  </si>
  <si>
    <t>BSE:512604</t>
  </si>
  <si>
    <t>Hariom Pipe Industries Limited (NSEI:HARIOMPIPE)</t>
  </si>
  <si>
    <t>NSEI:HARIOMPIPE</t>
  </si>
  <si>
    <t>Harish Textile Engineers Limited (BSE:542682)</t>
  </si>
  <si>
    <t>BSE:542682</t>
  </si>
  <si>
    <t>Hariyana Ship Breakers Limited (BSE:526931)</t>
  </si>
  <si>
    <t>BSE:526931</t>
  </si>
  <si>
    <t>Harmony Capital Services Limited (BSE:530055)</t>
  </si>
  <si>
    <t>BSE:530055</t>
  </si>
  <si>
    <t>Harrisons Malayalam Limited (BSE:500467)</t>
  </si>
  <si>
    <t>BSE:500467</t>
  </si>
  <si>
    <t>Harsha Engineers International Limited (NSEI:HARSHA)</t>
  </si>
  <si>
    <t>NSEI:HARSHA</t>
  </si>
  <si>
    <t>Harshdeep Hortico Limited (BSE:544105)</t>
  </si>
  <si>
    <t>BSE:544105</t>
  </si>
  <si>
    <t>Harshil Agrotech Limited (BSE:505336)</t>
  </si>
  <si>
    <t>BSE:505336</t>
  </si>
  <si>
    <t>Haryana Capfin Limited (BSE:532855)</t>
  </si>
  <si>
    <t>BSE:532855</t>
  </si>
  <si>
    <t>Haryana Financial Corporation (BSE:530927)</t>
  </si>
  <si>
    <t>BSE:530927</t>
  </si>
  <si>
    <t>Haryana Leather Chemicals Limited (BSE:524080)</t>
  </si>
  <si>
    <t>BSE:524080</t>
  </si>
  <si>
    <t>Hasti Finance Limited (BSE:531387)</t>
  </si>
  <si>
    <t>BSE:531387</t>
  </si>
  <si>
    <t>Hathway Bhawani Cabletel &amp; Datacom Limited (BSE:509073)</t>
  </si>
  <si>
    <t>BSE:509073</t>
  </si>
  <si>
    <t>Hathway Cable and Datacom Limited (NSEI:HATHWAY)</t>
  </si>
  <si>
    <t>NSEI:HATHWAY</t>
  </si>
  <si>
    <t>Hatsun Agro Product Limited (BSE:531531)</t>
  </si>
  <si>
    <t>BSE:531531</t>
  </si>
  <si>
    <t>Havells India Limited (NSEI:HAVELLS)</t>
  </si>
  <si>
    <t>NSEI:HAVELLS</t>
  </si>
  <si>
    <t>Hawa Engineers Limited (BSE:539176)</t>
  </si>
  <si>
    <t>BSE:539176</t>
  </si>
  <si>
    <t>Hawkins Cookers Limited (BSE:508486)</t>
  </si>
  <si>
    <t>BSE:508486</t>
  </si>
  <si>
    <t>Hazoor Multi Projects Limited (BSE:532467)</t>
  </si>
  <si>
    <t>BSE:532467</t>
  </si>
  <si>
    <t>HB Estate Developers Limited (BSE:532334)</t>
  </si>
  <si>
    <t>BSE:532334</t>
  </si>
  <si>
    <t>HB Leasing and Finance Company Limited (BSE:508956)</t>
  </si>
  <si>
    <t>BSE:508956</t>
  </si>
  <si>
    <t>HB Portfolio Limited (BSE:532333)</t>
  </si>
  <si>
    <t>BSE:532333</t>
  </si>
  <si>
    <t>HB Stockholdings Limited (BSE:532216)</t>
  </si>
  <si>
    <t>BSE:532216</t>
  </si>
  <si>
    <t>HBL Engineering Limited (BSE:517271)</t>
  </si>
  <si>
    <t>BSE:517271</t>
  </si>
  <si>
    <t>HCKK Ventures Limited (BSE:539224)</t>
  </si>
  <si>
    <t>BSE:539224</t>
  </si>
  <si>
    <t>HCL Infosystems Limited (BSE:500179)</t>
  </si>
  <si>
    <t>BSE:500179</t>
  </si>
  <si>
    <t>HCL Technologies Limited (NSEI:HCLTECH)</t>
  </si>
  <si>
    <t>NSEI:HCLTECH</t>
  </si>
  <si>
    <t>HCP Plastene Bulkpack Limited (BSE:526717)</t>
  </si>
  <si>
    <t>BSE:526717</t>
  </si>
  <si>
    <t>HDFC Asset Management Company Limited (NSEI:HDFCAMC)</t>
  </si>
  <si>
    <t>NSEI:HDFCAMC</t>
  </si>
  <si>
    <t>HDFC Bank Limited (NSEI:HDFCBANK)</t>
  </si>
  <si>
    <t>NSEI:HDFCBANK</t>
  </si>
  <si>
    <t>HDFC Life Insurance Company Limited (NSEI:HDFCLIFE)</t>
  </si>
  <si>
    <t>NSEI:HDFCLIFE</t>
  </si>
  <si>
    <t>Heads UP Ventures Limited (NSEI:HEADSUP)</t>
  </si>
  <si>
    <t>NSEI:HEADSUP</t>
  </si>
  <si>
    <t>HealthCare Global Enterprises Limited (NSEI:HCG)</t>
  </si>
  <si>
    <t>NSEI:HCG</t>
  </si>
  <si>
    <t>Healthy Life Agritec Limited (BSE:543546)</t>
  </si>
  <si>
    <t>BSE:543546</t>
  </si>
  <si>
    <t>HEC Infra Projects Limited (NSEI:HECPROJECT)</t>
  </si>
  <si>
    <t>NSEI:HECPROJECT</t>
  </si>
  <si>
    <t>Heera Ispat Limited (BSE:526967)</t>
  </si>
  <si>
    <t>BSE:526967</t>
  </si>
  <si>
    <t>HEG Limited (NSEI:HEG)</t>
  </si>
  <si>
    <t>NSEI:HEG</t>
  </si>
  <si>
    <t>HeidelbergCement India Limited (BSE:500292)</t>
  </si>
  <si>
    <t>BSE:500292</t>
  </si>
  <si>
    <t>Helpage Finlease Limited (BSE:539174)</t>
  </si>
  <si>
    <t>BSE:539174</t>
  </si>
  <si>
    <t>Hem Holdings and Trading Limited (BSE:505520)</t>
  </si>
  <si>
    <t>BSE:505520</t>
  </si>
  <si>
    <t>Hemadri Cements Limited (BSE:502133)</t>
  </si>
  <si>
    <t>BSE:502133</t>
  </si>
  <si>
    <t>Hemang Resources Limited (BSE:531178)</t>
  </si>
  <si>
    <t>BSE:531178</t>
  </si>
  <si>
    <t>Hemant Surgical Industries Limited (BSE:543916)</t>
  </si>
  <si>
    <t>BSE:543916</t>
  </si>
  <si>
    <t>Hemisphere Properties India Limited (NSEI:HEMIPROP)</t>
  </si>
  <si>
    <t>NSEI:HEMIPROP</t>
  </si>
  <si>
    <t>Hemo Organic Limited (BSE:524590)</t>
  </si>
  <si>
    <t>BSE:524590</t>
  </si>
  <si>
    <t>Heranba Industries Limited (NSEI:HERANBA)</t>
  </si>
  <si>
    <t>NSEI:HERANBA</t>
  </si>
  <si>
    <t>Hercules Hoists Limited (BSE:505720)</t>
  </si>
  <si>
    <t>BSE:505720</t>
  </si>
  <si>
    <t>Heritage Foods Limited (NSEI:HERITGFOOD)</t>
  </si>
  <si>
    <t>NSEI:HERITGFOOD</t>
  </si>
  <si>
    <t>Hero MotoCorp Limited (BSE:500182)</t>
  </si>
  <si>
    <t>BSE:500182</t>
  </si>
  <si>
    <t>Hester Biosciences Limited (BSE:524669)</t>
  </si>
  <si>
    <t>BSE:524669</t>
  </si>
  <si>
    <t>Heubach Colorants India Limited (BSE:506390)</t>
  </si>
  <si>
    <t>BSE:506390</t>
  </si>
  <si>
    <t>Hexa Tradex Limited (NSEI:HEXATRADEX)</t>
  </si>
  <si>
    <t>NSEI:HEXATRADEX</t>
  </si>
  <si>
    <t>HFCL Limited (NSEI:HFCL)</t>
  </si>
  <si>
    <t>NSEI:HFCL</t>
  </si>
  <si>
    <t>High Energy Batteries (India) Limited (BSE:504176)</t>
  </si>
  <si>
    <t>BSE:504176</t>
  </si>
  <si>
    <t>High Street Filatex Limited (BSE:531301)</t>
  </si>
  <si>
    <t>BSE:531301</t>
  </si>
  <si>
    <t>Hi-Green Carbon Limited (NSEI:HIGREEN)</t>
  </si>
  <si>
    <t>NSEI:HIGREEN</t>
  </si>
  <si>
    <t>Hikal Limited (BSE:524735)</t>
  </si>
  <si>
    <t>BSE:524735</t>
  </si>
  <si>
    <t>HIL Limited (NSEI:HIL)</t>
  </si>
  <si>
    <t>NSEI:HIL</t>
  </si>
  <si>
    <t>Hiliks Technologies Limited (BSE:539697)</t>
  </si>
  <si>
    <t>BSE:539697</t>
  </si>
  <si>
    <t>Hilltone Software and Gases Limited (BSE:544308)</t>
  </si>
  <si>
    <t>BSE:544308</t>
  </si>
  <si>
    <t>Hilton Metal Forging Limited (NSEI:HILTON)</t>
  </si>
  <si>
    <t>NSEI:HILTON</t>
  </si>
  <si>
    <t>Him Teknoforge Limited (BSE:505712)</t>
  </si>
  <si>
    <t>BSE:505712</t>
  </si>
  <si>
    <t>Himadri Speciality Chemical Limited (BSE:500184)</t>
  </si>
  <si>
    <t>BSE:500184</t>
  </si>
  <si>
    <t>Himalaya Food International Limited (BSE:526899)</t>
  </si>
  <si>
    <t>BSE:526899</t>
  </si>
  <si>
    <t>Himatsingka Seide Limited (NSEI:HIMATSEIDE)</t>
  </si>
  <si>
    <t>NSEI:HIMATSEIDE</t>
  </si>
  <si>
    <t>Hind Aluminium Industries Limited (BSE:531979)</t>
  </si>
  <si>
    <t>BSE:531979</t>
  </si>
  <si>
    <t>Hind Rectifiers Limited (BSE:504036)</t>
  </si>
  <si>
    <t>BSE:504036</t>
  </si>
  <si>
    <t>Hindalco Industries Limited (BSE:500440)</t>
  </si>
  <si>
    <t>BSE:500440</t>
  </si>
  <si>
    <t>Hindcon Chemicals Limited (NSEI:HINDCON)</t>
  </si>
  <si>
    <t>NSEI:HINDCON</t>
  </si>
  <si>
    <t>Hindoostan Mills Limited (BSE:509895)</t>
  </si>
  <si>
    <t>BSE:509895</t>
  </si>
  <si>
    <t>Hindprakash Industries Limited (NSEI:HPIL)</t>
  </si>
  <si>
    <t>NSEI:HPIL</t>
  </si>
  <si>
    <t>Hinduja Global Solutions Limited (NSEI:HGS)</t>
  </si>
  <si>
    <t>NSEI:HGS</t>
  </si>
  <si>
    <t>Hindustan Adhesives Limited (BSE:514428)</t>
  </si>
  <si>
    <t>BSE:514428</t>
  </si>
  <si>
    <t>Hindustan Aeronautics Limited (NSEI:HAL)</t>
  </si>
  <si>
    <t>NSEI:HAL</t>
  </si>
  <si>
    <t>Hindustan Agrigenetics Limited (BSE:519574)</t>
  </si>
  <si>
    <t>BSE:519574</t>
  </si>
  <si>
    <t>Hindustan Appliances Limited (BSE:531918)</t>
  </si>
  <si>
    <t>BSE:531918</t>
  </si>
  <si>
    <t>Hindustan Bio Sciences Limited (BSE:532041)</t>
  </si>
  <si>
    <t>BSE:532041</t>
  </si>
  <si>
    <t>Hindustan Composites Limited (NSEI:HINDCOMPOS)</t>
  </si>
  <si>
    <t>NSEI:HINDCOMPOS</t>
  </si>
  <si>
    <t>Hindustan Construction Company Limited (BSE:500185)</t>
  </si>
  <si>
    <t>BSE:500185</t>
  </si>
  <si>
    <t>Hindustan Copper Limited (BSE:513599)</t>
  </si>
  <si>
    <t>BSE:513599</t>
  </si>
  <si>
    <t>Hindustan Fluorocarbons Limited (BSE:524013)</t>
  </si>
  <si>
    <t>BSE:524013</t>
  </si>
  <si>
    <t>Hindustan Foods Limited (BSE:519126)</t>
  </si>
  <si>
    <t>BSE:519126</t>
  </si>
  <si>
    <t>Hindustan Hardy Limited (BSE:505893)</t>
  </si>
  <si>
    <t>BSE:505893</t>
  </si>
  <si>
    <t>Hindustan Media Ventures Limited (BSE:533217)</t>
  </si>
  <si>
    <t>BSE:533217</t>
  </si>
  <si>
    <t>Hindustan Motors Limited (NSEI:HINDMOTORS)</t>
  </si>
  <si>
    <t>NSEI:HINDMOTORS</t>
  </si>
  <si>
    <t>Hindustan Oil Exploration Company Limited (BSE:500186)</t>
  </si>
  <si>
    <t>BSE:500186</t>
  </si>
  <si>
    <t>Hindustan Organic Chemicals Limited (BSE:500449)</t>
  </si>
  <si>
    <t>BSE:500449</t>
  </si>
  <si>
    <t>Hindustan Petroleum Corporation Limited (NSEI:HINDPETRO)</t>
  </si>
  <si>
    <t>NSEI:HINDPETRO</t>
  </si>
  <si>
    <t>Hindustan Tin Works Limited (BSE:530315)</t>
  </si>
  <si>
    <t>BSE:530315</t>
  </si>
  <si>
    <t>Hindustan Unilever Limited (BSE:500696)</t>
  </si>
  <si>
    <t>BSE:500696</t>
  </si>
  <si>
    <t>Hindustan Zinc Limited (BSE:500188)</t>
  </si>
  <si>
    <t>BSE:500188</t>
  </si>
  <si>
    <t>Hindusthan National Glass &amp; Industries Limited (BSE:515145)</t>
  </si>
  <si>
    <t>BSE:515145</t>
  </si>
  <si>
    <t>Hindusthan Urban Infrastructure Limited (BSE:539984)</t>
  </si>
  <si>
    <t>BSE:539984</t>
  </si>
  <si>
    <t>Hindware Home Innovation Limited (NSEI:HINDWAREAP)</t>
  </si>
  <si>
    <t>NSEI:HINDWAREAP</t>
  </si>
  <si>
    <t>Hipolin Limited (BSE:530853)</t>
  </si>
  <si>
    <t>BSE:530853</t>
  </si>
  <si>
    <t>Hisar Metal Industries Limited (BSE:590018)</t>
  </si>
  <si>
    <t>BSE:590018</t>
  </si>
  <si>
    <t>Hisar Spinning Mills Limited (BSE:521068)</t>
  </si>
  <si>
    <t>BSE:521068</t>
  </si>
  <si>
    <t>Hit Kit Global Solutions Limited (BSE:532359)</t>
  </si>
  <si>
    <t>BSE:532359</t>
  </si>
  <si>
    <t>Hitachi Energy India Limited (NSEI:POWERINDIA)</t>
  </si>
  <si>
    <t>NSEI:POWERINDIA</t>
  </si>
  <si>
    <t>Hitech Corporation Limited (BSE:526217)</t>
  </si>
  <si>
    <t>BSE:526217</t>
  </si>
  <si>
    <t>Hi-Tech Pipes Limited (NSEI:HITECH)</t>
  </si>
  <si>
    <t>NSEI:HITECH</t>
  </si>
  <si>
    <t>Hi-Tech Winding Systems Limited (BSE:541627)</t>
  </si>
  <si>
    <t>BSE:541627</t>
  </si>
  <si>
    <t>Hittco Tools Limited (BSE:531661)</t>
  </si>
  <si>
    <t>BSE:531661</t>
  </si>
  <si>
    <t>HLE Glascoat Limited (BSE:522215)</t>
  </si>
  <si>
    <t>BSE:522215</t>
  </si>
  <si>
    <t>HLV Limited (NSEI:HLVLTD)</t>
  </si>
  <si>
    <t>NSEI:HLVLTD</t>
  </si>
  <si>
    <t>HMA Agro Industries Limited (NSEI:HMAAGRO)</t>
  </si>
  <si>
    <t>NSEI:HMAAGRO</t>
  </si>
  <si>
    <t>HMT Limited (BSE:500191)</t>
  </si>
  <si>
    <t>BSE:500191</t>
  </si>
  <si>
    <t>Hoac Foods India Limited (NSEI:HOACFOODS)</t>
  </si>
  <si>
    <t>NSEI:HOACFOODS</t>
  </si>
  <si>
    <t>Holmarc Opto-Mechatronics Limited (NSEI:HOLMARC)</t>
  </si>
  <si>
    <t>NSEI:HOLMARC</t>
  </si>
  <si>
    <t>Home First Finance Company India Limited (NSEI:HOMEFIRST)</t>
  </si>
  <si>
    <t>NSEI:HOMEFIRST</t>
  </si>
  <si>
    <t>Homesfy Realty Limited (NSEI:HOMESFY)</t>
  </si>
  <si>
    <t>NSEI:HOMESFY</t>
  </si>
  <si>
    <t>Honasa Consumer Limited (NSEI:HONASA)</t>
  </si>
  <si>
    <t>NSEI:HONASA</t>
  </si>
  <si>
    <t>Honda India Power Products Limited (BSE:522064)</t>
  </si>
  <si>
    <t>BSE:522064</t>
  </si>
  <si>
    <t>Honeywell Automation India Limited (BSE:517174)</t>
  </si>
  <si>
    <t>BSE:517174</t>
  </si>
  <si>
    <t>Housing and Urban Development Corporation Limited (NSEI:HUDCO)</t>
  </si>
  <si>
    <t>NSEI:HUDCO</t>
  </si>
  <si>
    <t>Housing Development and Infrastructure Limited (NSEI:HDIL)</t>
  </si>
  <si>
    <t>NSEI:HDIL</t>
  </si>
  <si>
    <t>HOV Services Limited (NSEI:HOVS)</t>
  </si>
  <si>
    <t>NSEI:HOVS</t>
  </si>
  <si>
    <t>Howard Hotels Limited (BSE:526761)</t>
  </si>
  <si>
    <t>BSE:526761</t>
  </si>
  <si>
    <t>HP Adhesives Limited (NSEI:HPAL)</t>
  </si>
  <si>
    <t>NSEI:HPAL</t>
  </si>
  <si>
    <t>HPL Electric &amp; Power Limited (NSEI:HPL)</t>
  </si>
  <si>
    <t>NSEI:HPL</t>
  </si>
  <si>
    <t>HRH Next Services Limited (NSEI:HRHNEXT)</t>
  </si>
  <si>
    <t>NSEI:HRHNEXT</t>
  </si>
  <si>
    <t>HT Media Limited (NSEI:HTMEDIA)</t>
  </si>
  <si>
    <t>NSEI:HTMEDIA</t>
  </si>
  <si>
    <t>Hubtown Limited (NSEI:HUBTOWN)</t>
  </si>
  <si>
    <t>NSEI:HUBTOWN</t>
  </si>
  <si>
    <t>Huhtamaki India Limited (BSE:509820)</t>
  </si>
  <si>
    <t>BSE:509820</t>
  </si>
  <si>
    <t>Humming Bird Education Limited (BSE:542592)</t>
  </si>
  <si>
    <t>BSE:542592</t>
  </si>
  <si>
    <t>HVAX Technologies Limited (NSEI:HVAX)</t>
  </si>
  <si>
    <t>NSEI:HVAX</t>
  </si>
  <si>
    <t>Hybrid Financial Services Limited (BSE:500262)</t>
  </si>
  <si>
    <t>BSE:500262</t>
  </si>
  <si>
    <t>Hyundai Motor India Limited (NSEI:HYUNDAI)</t>
  </si>
  <si>
    <t>NSEI:HYUNDAI</t>
  </si>
  <si>
    <t>I G Petrochemicals Limited (BSE:500199)</t>
  </si>
  <si>
    <t>BSE:500199</t>
  </si>
  <si>
    <t>i Power Solutions India Limited (BSE:512405)</t>
  </si>
  <si>
    <t>BSE:512405</t>
  </si>
  <si>
    <t>IB Infotech Enterprises Limited (BSE:519463)</t>
  </si>
  <si>
    <t>BSE:519463</t>
  </si>
  <si>
    <t>IBL Finance Limited (NSEI:IBLFL)</t>
  </si>
  <si>
    <t>NSEI:IBLFL</t>
  </si>
  <si>
    <t>ICDS Limited (NSEI:ICDSLTD)</t>
  </si>
  <si>
    <t>NSEI:ICDSLTD</t>
  </si>
  <si>
    <t>Ice Make Refrigeration Limited (NSEI:ICEMAKE)</t>
  </si>
  <si>
    <t>NSEI:ICEMAKE</t>
  </si>
  <si>
    <t>ICICI Bank Limited (NSEI:ICICIBANK)</t>
  </si>
  <si>
    <t>NSEI:ICICIBANK</t>
  </si>
  <si>
    <t>ICICI Lombard General Insurance Company Limited (NSEI:ICICIGI)</t>
  </si>
  <si>
    <t>NSEI:ICICIGI</t>
  </si>
  <si>
    <t>ICICI Prudential Life Insurance Company Limited (NSEI:ICICIPRULI)</t>
  </si>
  <si>
    <t>NSEI:ICICIPRULI</t>
  </si>
  <si>
    <t>ICICI Securities Limited (NSEI:ISEC)</t>
  </si>
  <si>
    <t>NSEI:ISEC</t>
  </si>
  <si>
    <t>ICRA Limited (NSEI:ICRA)</t>
  </si>
  <si>
    <t>NSEI:ICRA</t>
  </si>
  <si>
    <t>IDBI Bank Limited (NSEI:IDBI)</t>
  </si>
  <si>
    <t>NSEI:IDBI</t>
  </si>
  <si>
    <t>ideaForge Technology Limited (NSEI:IDEAFORGE)</t>
  </si>
  <si>
    <t>NSEI:IDEAFORGE</t>
  </si>
  <si>
    <t>Ideal Technoplast Industries Limited (NSEI:IDEALTECHO)</t>
  </si>
  <si>
    <t>NSEI:IDEALTECHO</t>
  </si>
  <si>
    <t>Identical Brains Studios Limited (NSEI:IDENTICAL)</t>
  </si>
  <si>
    <t>NSEI:IDENTICAL</t>
  </si>
  <si>
    <t>IDFC First Bank Limited (BSE:539437)</t>
  </si>
  <si>
    <t>BSE:539437</t>
  </si>
  <si>
    <t>IEC Education Limited (BSE:531840)</t>
  </si>
  <si>
    <t>BSE:531840</t>
  </si>
  <si>
    <t>IEL Limited (BSE:524614)</t>
  </si>
  <si>
    <t>BSE:524614</t>
  </si>
  <si>
    <t>IFB Agro Industries Limited (NSEI:IFBAGRO)</t>
  </si>
  <si>
    <t>NSEI:IFBAGRO</t>
  </si>
  <si>
    <t>IFB Industries Limited (NSEI:IFBIND)</t>
  </si>
  <si>
    <t>NSEI:IFBIND</t>
  </si>
  <si>
    <t>IFCI Limited (NSEI:IFCI)</t>
  </si>
  <si>
    <t>NSEI:IFCI</t>
  </si>
  <si>
    <t>IFGL Refractories Limited (NSEI:IFGLEXPOR)</t>
  </si>
  <si>
    <t>NSEI:IFGLEXPOR</t>
  </si>
  <si>
    <t>IFL Enterprises Limited (BSE:540377)</t>
  </si>
  <si>
    <t>BSE:540377</t>
  </si>
  <si>
    <t>Igarashi Motors India Limited (BSE:517380)</t>
  </si>
  <si>
    <t>BSE:517380</t>
  </si>
  <si>
    <t>IGC Industries Limited (BSE:539449)</t>
  </si>
  <si>
    <t>BSE:539449</t>
  </si>
  <si>
    <t>IIFL Capital Services Limited (NSEI:IIFLSEC)</t>
  </si>
  <si>
    <t>NSEI:IIFLSEC</t>
  </si>
  <si>
    <t>IIFL Finance Limited (NSEI:IIFL)</t>
  </si>
  <si>
    <t>NSEI:IIFL</t>
  </si>
  <si>
    <t>IIRM Holdings India Limited (BSE:526530)</t>
  </si>
  <si>
    <t>BSE:526530</t>
  </si>
  <si>
    <t>IITL Projects Limited (BSE:531968)</t>
  </si>
  <si>
    <t>BSE:531968</t>
  </si>
  <si>
    <t>IKIO Lighting Limited (NSEI:IKIO)</t>
  </si>
  <si>
    <t>NSEI:IKIO</t>
  </si>
  <si>
    <t>IL&amp;FS Engineering and Construction Company Limited (NSEI:IL&amp;FSENGG)</t>
  </si>
  <si>
    <t>NSEI:IL&amp;FSENGG</t>
  </si>
  <si>
    <t>IL&amp;FS Investment Managers Limited (NSEI:IVC)</t>
  </si>
  <si>
    <t>NSEI:IVC</t>
  </si>
  <si>
    <t>IL&amp;FS Transportation Networks Limited (BSE:533177)</t>
  </si>
  <si>
    <t>BSE:533177</t>
  </si>
  <si>
    <t>Imagicaaworld Entertainment Limited (NSEI:IMAGICAA)</t>
  </si>
  <si>
    <t>NSEI:IMAGICAA</t>
  </si>
  <si>
    <t>IMEC Services Limited (BSE:513295)</t>
  </si>
  <si>
    <t>BSE:513295</t>
  </si>
  <si>
    <t>Impex Ferro Tech Limited (NSEI:IMPEXFERRO)</t>
  </si>
  <si>
    <t>NSEI:IMPEXFERRO</t>
  </si>
  <si>
    <t>Inani Marbles and Industries Limited (BSE:531129)</t>
  </si>
  <si>
    <t>BSE:531129</t>
  </si>
  <si>
    <t>Inani Securities Limited (BSE:531672)</t>
  </si>
  <si>
    <t>BSE:531672</t>
  </si>
  <si>
    <t>Incap Limited (BSE:517370)</t>
  </si>
  <si>
    <t>BSE:517370</t>
  </si>
  <si>
    <t>Incon Engineers Limited (BSE:531594)</t>
  </si>
  <si>
    <t>BSE:531594</t>
  </si>
  <si>
    <t>Incredible Industries Limited (BSE:538365)</t>
  </si>
  <si>
    <t>BSE:538365</t>
  </si>
  <si>
    <t>Ind Bank Housing Limited (BSE:523465)</t>
  </si>
  <si>
    <t>BSE:523465</t>
  </si>
  <si>
    <t>Ind Renewable Energy Limited (BSE:536709)</t>
  </si>
  <si>
    <t>BSE:536709</t>
  </si>
  <si>
    <t>Indag Rubber Limited (BSE:509162)</t>
  </si>
  <si>
    <t>BSE:509162</t>
  </si>
  <si>
    <t>Indbank Merchant Banking Services Limited (BSE:511473)</t>
  </si>
  <si>
    <t>BSE:511473</t>
  </si>
  <si>
    <t>Indegene Limited (NSEI:INDGN)</t>
  </si>
  <si>
    <t>NSEI:INDGN</t>
  </si>
  <si>
    <t>Indergiri Finance Limited (BSE:531505)</t>
  </si>
  <si>
    <t>BSE:531505</t>
  </si>
  <si>
    <t>India Cements Capital Limited (BSE:511355)</t>
  </si>
  <si>
    <t>BSE:511355</t>
  </si>
  <si>
    <t>India Finsec Limited (BSE:535667)</t>
  </si>
  <si>
    <t>BSE:535667</t>
  </si>
  <si>
    <t>India Gelatine &amp; Chemicals Limited (BSE:531253)</t>
  </si>
  <si>
    <t>BSE:531253</t>
  </si>
  <si>
    <t>India Glycols Limited (BSE:500201)</t>
  </si>
  <si>
    <t>BSE:500201</t>
  </si>
  <si>
    <t>India Grid Trust (BSE:540565)</t>
  </si>
  <si>
    <t>BSE:540565</t>
  </si>
  <si>
    <t>India Home Loan Limited (BSE:530979)</t>
  </si>
  <si>
    <t>BSE:530979</t>
  </si>
  <si>
    <t>India Infrastructure Trust (BSE:542543)</t>
  </si>
  <si>
    <t>BSE:542543</t>
  </si>
  <si>
    <t>India Lease Development Limited (BSE:500202)</t>
  </si>
  <si>
    <t>BSE:500202</t>
  </si>
  <si>
    <t>India Motor Parts &amp; Accessories Limited (BSE:590065)</t>
  </si>
  <si>
    <t>BSE:590065</t>
  </si>
  <si>
    <t>India Nippon Electricals Limited (NSEI:INDNIPPON)</t>
  </si>
  <si>
    <t>NSEI:INDNIPPON</t>
  </si>
  <si>
    <t>India Pesticides Limited (NSEI:IPL)</t>
  </si>
  <si>
    <t>NSEI:IPL</t>
  </si>
  <si>
    <t>India Power Corporation Limited (NSEI:DPSCLTD)</t>
  </si>
  <si>
    <t>NSEI:DPSCLTD</t>
  </si>
  <si>
    <t>India Shelter Finance Corporation Limited (NSEI:INDIASHLTR)</t>
  </si>
  <si>
    <t>NSEI:INDIASHLTR</t>
  </si>
  <si>
    <t>India Steel Works Limited (BSE:513361)</t>
  </si>
  <si>
    <t>BSE:513361</t>
  </si>
  <si>
    <t>India Tourism Development Corporation Limited (BSE:532189)</t>
  </si>
  <si>
    <t>BSE:532189</t>
  </si>
  <si>
    <t>Indiabulls Enterprises Limited (NSEI:IEL)</t>
  </si>
  <si>
    <t>NSEI:IEL</t>
  </si>
  <si>
    <t>IndiaMART InterMESH Limited (NSEI:INDIAMART)</t>
  </si>
  <si>
    <t>NSEI:INDIAMART</t>
  </si>
  <si>
    <t>Indian Acrylics Limited (BSE:514165)</t>
  </si>
  <si>
    <t>BSE:514165</t>
  </si>
  <si>
    <t>Indian Bank (NSEI:INDIANB)</t>
  </si>
  <si>
    <t>NSEI:INDIANB</t>
  </si>
  <si>
    <t>Indian Emulsifiers Limited (NSEI:IEML)</t>
  </si>
  <si>
    <t>NSEI:IEML</t>
  </si>
  <si>
    <t>Indian Energy Exchange Limited (NSEI:IEX)</t>
  </si>
  <si>
    <t>NSEI:IEX</t>
  </si>
  <si>
    <t>Indian Infotech and Software Limited (BSE:509051)</t>
  </si>
  <si>
    <t>BSE:509051</t>
  </si>
  <si>
    <t>Indian Metals and Ferro Alloys Limited (BSE:533047)</t>
  </si>
  <si>
    <t>BSE:533047</t>
  </si>
  <si>
    <t>Indian Oil Corporation Limited (NSEI:IOC)</t>
  </si>
  <si>
    <t>NSEI:IOC</t>
  </si>
  <si>
    <t>Indian Overseas Bank (NSEI:IOB)</t>
  </si>
  <si>
    <t>NSEI:IOB</t>
  </si>
  <si>
    <t>Indian Phosphate Limited (NSEI:IPHL)</t>
  </si>
  <si>
    <t>NSEI:IPHL</t>
  </si>
  <si>
    <t>Indian Railway Catering &amp; Tourism Corporation Limited (NSEI:IRCTC)</t>
  </si>
  <si>
    <t>NSEI:IRCTC</t>
  </si>
  <si>
    <t>Indian Railway Finance Corporation Limited (NSEI:IRFC)</t>
  </si>
  <si>
    <t>NSEI:IRFC</t>
  </si>
  <si>
    <t>Indian Renewable Energy Development Agency Limited (NSEI:IREDA)</t>
  </si>
  <si>
    <t>NSEI:IREDA</t>
  </si>
  <si>
    <t>Indian Sucrose Limited (BSE:500319)</t>
  </si>
  <si>
    <t>BSE:500319</t>
  </si>
  <si>
    <t>Indian Terrain Fashions Limited (BSE:533329)</t>
  </si>
  <si>
    <t>BSE:533329</t>
  </si>
  <si>
    <t>Indian Toners &amp; Developers Limited (BSE:523586)</t>
  </si>
  <si>
    <t>BSE:523586</t>
  </si>
  <si>
    <t>IndiaNivesh Limited (BSE:501700)</t>
  </si>
  <si>
    <t>BSE:501700</t>
  </si>
  <si>
    <t>Indifra Limited (NSEI:INDIFRA)</t>
  </si>
  <si>
    <t>NSEI:INDIFRA</t>
  </si>
  <si>
    <t>Indigo Paints Limited (NSEI:INDIGOPNTS)</t>
  </si>
  <si>
    <t>NSEI:INDIGOPNTS</t>
  </si>
  <si>
    <t>Inditrade Capital Limited (BSE:532745)</t>
  </si>
  <si>
    <t>BSE:532745</t>
  </si>
  <si>
    <t>Indo Amines Limited (BSE:524648)</t>
  </si>
  <si>
    <t>BSE:524648</t>
  </si>
  <si>
    <t>Indo Borax &amp; Chemicals Limited (BSE:524342)</t>
  </si>
  <si>
    <t>BSE:524342</t>
  </si>
  <si>
    <t>Indo Cotspin Ltd (BSE:538838)</t>
  </si>
  <si>
    <t>BSE:538838</t>
  </si>
  <si>
    <t>Indo Count Industries Limited (BSE:521016)</t>
  </si>
  <si>
    <t>BSE:521016</t>
  </si>
  <si>
    <t>Indo Euro Indchem Limited (BSE:524458)</t>
  </si>
  <si>
    <t>BSE:524458</t>
  </si>
  <si>
    <t>Indo National Limited (BSE:504058)</t>
  </si>
  <si>
    <t>BSE:504058</t>
  </si>
  <si>
    <t>Indo Rama Synthetics (India) Limited (BSE:500207)</t>
  </si>
  <si>
    <t>BSE:500207</t>
  </si>
  <si>
    <t>Indo Tech Transformers Limited (NSEI:INDOTECH)</t>
  </si>
  <si>
    <t>NSEI:INDOTECH</t>
  </si>
  <si>
    <t>Indo Thai Securities Limited (BSE:533676)</t>
  </si>
  <si>
    <t>BSE:533676</t>
  </si>
  <si>
    <t>Indo Us Bio-Tech Limited (BSE:541304)</t>
  </si>
  <si>
    <t>BSE:541304</t>
  </si>
  <si>
    <t>Indo-City Infotech Limited (BSE:532100)</t>
  </si>
  <si>
    <t>BSE:532100</t>
  </si>
  <si>
    <t>Indoco Remedies Limited (NSEI:INDOCO)</t>
  </si>
  <si>
    <t>NSEI:INDOCO</t>
  </si>
  <si>
    <t>Indokem Limited (BSE:504092)</t>
  </si>
  <si>
    <t>BSE:504092</t>
  </si>
  <si>
    <t>Indong Tea Company Limited (BSE:543769)</t>
  </si>
  <si>
    <t>BSE:543769</t>
  </si>
  <si>
    <t>IndoStar Capital Finance Limited (NSEI:INDOSTAR)</t>
  </si>
  <si>
    <t>NSEI:INDOSTAR</t>
  </si>
  <si>
    <t>Indowind Energy Limited (NSEI:INDOWIND)</t>
  </si>
  <si>
    <t>NSEI:INDOWIND</t>
  </si>
  <si>
    <t>Indra Industries Limited (BSE:539175)</t>
  </si>
  <si>
    <t>BSE:539175</t>
  </si>
  <si>
    <t>Indraprastha Gas Limited (NSEI:IGL)</t>
  </si>
  <si>
    <t>NSEI:IGL</t>
  </si>
  <si>
    <t>Indraprastha Medical Corporation Limited (NSEI:INDRAMEDCO)</t>
  </si>
  <si>
    <t>NSEI:INDRAMEDCO</t>
  </si>
  <si>
    <t>Indrayani Biotech Limited (BSE:526445)</t>
  </si>
  <si>
    <t>BSE:526445</t>
  </si>
  <si>
    <t>Indsil Hydro Power and Manganese Limited (BSE:522165)</t>
  </si>
  <si>
    <t>BSE:522165</t>
  </si>
  <si>
    <t>Ind-Swift Laboratories Limited (NSEI:INDSWFTLAB)</t>
  </si>
  <si>
    <t>NSEI:INDSWFTLAB</t>
  </si>
  <si>
    <t>Ind-Swift Limited (BSE:524652)</t>
  </si>
  <si>
    <t>BSE:524652</t>
  </si>
  <si>
    <t>Inducto Steels Limited (BSE:532001)</t>
  </si>
  <si>
    <t>BSE:532001</t>
  </si>
  <si>
    <t>Indus Finance Limited (BSE:531841)</t>
  </si>
  <si>
    <t>BSE:531841</t>
  </si>
  <si>
    <t>Indus Infra Trust (NSEI:BHINVIT)</t>
  </si>
  <si>
    <t>NSEI:BHINVIT</t>
  </si>
  <si>
    <t>Indus Towers Limited (NSEI:INDUSTOWER)</t>
  </si>
  <si>
    <t>NSEI:INDUSTOWER</t>
  </si>
  <si>
    <t>IndusInd Bank Limited (NSEI:INDUSINDBK)</t>
  </si>
  <si>
    <t>NSEI:INDUSINDBK</t>
  </si>
  <si>
    <t>Industrial And Prudential Investment Company Limited (BSE:501298)</t>
  </si>
  <si>
    <t>BSE:501298</t>
  </si>
  <si>
    <t>Industrial Investment Trust Limited (BSE:501295)</t>
  </si>
  <si>
    <t>BSE:501295</t>
  </si>
  <si>
    <t>Infibeam Avenues Limited (BSE:539807)</t>
  </si>
  <si>
    <t>BSE:539807</t>
  </si>
  <si>
    <t>Infinium Pharmachem Limited (NSEI:INFINIUM)</t>
  </si>
  <si>
    <t>NSEI:INFINIUM</t>
  </si>
  <si>
    <t>Inflame Appliances Limited (BSE:541083)</t>
  </si>
  <si>
    <t>BSE:541083</t>
  </si>
  <si>
    <t>Info Edge (India) Limited (NSEI:NAUKRI)</t>
  </si>
  <si>
    <t>NSEI:NAUKRI</t>
  </si>
  <si>
    <t>InfoBeans Technologies Limited (NSEI:INFOBEAN)</t>
  </si>
  <si>
    <t>NSEI:INFOBEAN</t>
  </si>
  <si>
    <t>Infollion Research Services Limited (NSEI:INFOLLION)</t>
  </si>
  <si>
    <t>NSEI:INFOLLION</t>
  </si>
  <si>
    <t>Infomedia Press Limited (BSE:509069)</t>
  </si>
  <si>
    <t>BSE:509069</t>
  </si>
  <si>
    <t>Informed Technologies India Limited (BSE:504810)</t>
  </si>
  <si>
    <t>BSE:504810</t>
  </si>
  <si>
    <t>Infosys Limited (NSEI:INFY)</t>
  </si>
  <si>
    <t>NSEI:INFY</t>
  </si>
  <si>
    <t>Infronics Systems Limited (BSE:537985)</t>
  </si>
  <si>
    <t>BSE:537985</t>
  </si>
  <si>
    <t>Ingersoll-Rand (India) Limited (NSEI:INGERRAND)</t>
  </si>
  <si>
    <t>NSEI:INGERRAND</t>
  </si>
  <si>
    <t>Inland Printers Limited (BSE:530787)</t>
  </si>
  <si>
    <t>BSE:530787</t>
  </si>
  <si>
    <t>Innocorp Limited (BSE:531929)</t>
  </si>
  <si>
    <t>BSE:531929</t>
  </si>
  <si>
    <t>Innokaiz India Limited (BSE:543905)</t>
  </si>
  <si>
    <t>BSE:543905</t>
  </si>
  <si>
    <t>Innomet Advanced Materials Limited (NSEI:INNOMET)</t>
  </si>
  <si>
    <t>NSEI:INNOMET</t>
  </si>
  <si>
    <t>Innova Captab Limited (NSEI:INNOVACAP)</t>
  </si>
  <si>
    <t>NSEI:INNOVACAP</t>
  </si>
  <si>
    <t>Innovana Thinklabs Limited (NSEI:INNOVANA)</t>
  </si>
  <si>
    <t>NSEI:INNOVANA</t>
  </si>
  <si>
    <t>Innovassynth Investments Limited (BSE:533315)</t>
  </si>
  <si>
    <t>BSE:533315</t>
  </si>
  <si>
    <t>Innovative Ideals and Services (India) Limited (BSE:541983)</t>
  </si>
  <si>
    <t>BSE:541983</t>
  </si>
  <si>
    <t>Innovative Tech Pack Limited (BSE:523840)</t>
  </si>
  <si>
    <t>BSE:523840</t>
  </si>
  <si>
    <t>Innovative Tyres &amp; Tubes Limited (NSEI:ITTL)</t>
  </si>
  <si>
    <t>NSEI:ITTL</t>
  </si>
  <si>
    <t>Innovators Façade Systems Limited (BSE:541353)</t>
  </si>
  <si>
    <t>BSE:541353</t>
  </si>
  <si>
    <t>Innovatus Entertainment Networks Limited (BSE:543951)</t>
  </si>
  <si>
    <t>BSE:543951</t>
  </si>
  <si>
    <t>Inox Green Energy Services Limited (NSEI:INOXGREEN)</t>
  </si>
  <si>
    <t>NSEI:INOXGREEN</t>
  </si>
  <si>
    <t>INOX India Limited (NSEI:INOXINDIA)</t>
  </si>
  <si>
    <t>NSEI:INOXINDIA</t>
  </si>
  <si>
    <t>Inox Wind Energy Limited (NSEI:IWEL)</t>
  </si>
  <si>
    <t>NSEI:IWEL</t>
  </si>
  <si>
    <t>Inox Wind Limited (NSEI:INOXWIND)</t>
  </si>
  <si>
    <t>NSEI:INOXWIND</t>
  </si>
  <si>
    <t>Insecticides (India) Limited (BSE:532851)</t>
  </si>
  <si>
    <t>BSE:532851</t>
  </si>
  <si>
    <t>Insolation Energy Limited (BSE:543620)</t>
  </si>
  <si>
    <t>BSE:543620</t>
  </si>
  <si>
    <t>Inspire Films Limited (NSEI:INSPIRE)</t>
  </si>
  <si>
    <t>NSEI:INSPIRE</t>
  </si>
  <si>
    <t>Inspirisys Solutions Limited (NSEI:INSPIRISYS)</t>
  </si>
  <si>
    <t>NSEI:INSPIRISYS</t>
  </si>
  <si>
    <t>Intec Capital Limited (BSE:526871)</t>
  </si>
  <si>
    <t>BSE:526871</t>
  </si>
  <si>
    <t>Integra Capital Limited (BSE:531314)</t>
  </si>
  <si>
    <t>BSE:531314</t>
  </si>
  <si>
    <t>Integra Engineering India Limited (BSE:505358)</t>
  </si>
  <si>
    <t>BSE:505358</t>
  </si>
  <si>
    <t>Integra Essentia Limited (NSEI:ESSENTIA)</t>
  </si>
  <si>
    <t>NSEI:ESSENTIA</t>
  </si>
  <si>
    <t>Integra Switchgear Limited (BSE:517423)</t>
  </si>
  <si>
    <t>BSE:517423</t>
  </si>
  <si>
    <t>Integrated Capital Services Limited (BSE:539149)</t>
  </si>
  <si>
    <t>BSE:539149</t>
  </si>
  <si>
    <t>Integrated Hitech Limited (BSE:532303)</t>
  </si>
  <si>
    <t>BSE:532303</t>
  </si>
  <si>
    <t>Integrated Industries Limited (BSE:531889)</t>
  </si>
  <si>
    <t>BSE:531889</t>
  </si>
  <si>
    <t>Integrated Personnel Services Limited (NSEI:IPSL)</t>
  </si>
  <si>
    <t>NSEI:IPSL</t>
  </si>
  <si>
    <t>Integrated Proteins Limited (BSE:519606)</t>
  </si>
  <si>
    <t>BSE:519606</t>
  </si>
  <si>
    <t>Intellect Design Arena Limited (NSEI:INTELLECT)</t>
  </si>
  <si>
    <t>NSEI:INTELLECT</t>
  </si>
  <si>
    <t>Intense Technologies Limited (BSE:532326)</t>
  </si>
  <si>
    <t>BSE:532326</t>
  </si>
  <si>
    <t>Inter Globe Finance Limited (BSE:511391)</t>
  </si>
  <si>
    <t>BSE:511391</t>
  </si>
  <si>
    <t>Inter State Oil Carrier Limited (BSE:530259)</t>
  </si>
  <si>
    <t>BSE:530259</t>
  </si>
  <si>
    <t>Interactive Financial Services Limited (BSE:539692)</t>
  </si>
  <si>
    <t>BSE:539692</t>
  </si>
  <si>
    <t>Interarch Building Products Limited (NSEI:INTERARCH)</t>
  </si>
  <si>
    <t>NSEI:INTERARCH</t>
  </si>
  <si>
    <t>InterGlobe Aviation Limited (NSEI:INDIGO)</t>
  </si>
  <si>
    <t>NSEI:INDIGO</t>
  </si>
  <si>
    <t>Interiors &amp; More Limited (NSEI:INM)</t>
  </si>
  <si>
    <t>NSEI:INM</t>
  </si>
  <si>
    <t>International Combustion (India) Limited (BSE:505737)</t>
  </si>
  <si>
    <t>BSE:505737</t>
  </si>
  <si>
    <t>International Conveyors Limited (BSE:509709)</t>
  </si>
  <si>
    <t>BSE:509709</t>
  </si>
  <si>
    <t>International Data Management Limited (BSE:517044)</t>
  </si>
  <si>
    <t>BSE:517044</t>
  </si>
  <si>
    <t>International Gemmological Institute (India) Limited (NSEI:IGIL)</t>
  </si>
  <si>
    <t>NSEI:IGIL</t>
  </si>
  <si>
    <t>International Travel House Limited (BSE:500213)</t>
  </si>
  <si>
    <t>BSE:500213</t>
  </si>
  <si>
    <t>Interworld Digital Limited (BSE:532072)</t>
  </si>
  <si>
    <t>BSE:532072</t>
  </si>
  <si>
    <t>IntraSoft Technologies Limited (BSE:533181)</t>
  </si>
  <si>
    <t>BSE:533181</t>
  </si>
  <si>
    <t>Inventure Growth &amp; Securities Limited (NSEI:INVENTURE)</t>
  </si>
  <si>
    <t>NSEI:INVENTURE</t>
  </si>
  <si>
    <t>Inventurus Knowledge Solutions Limited (NSEI:IKS)</t>
  </si>
  <si>
    <t>NSEI:IKS</t>
  </si>
  <si>
    <t>Investment &amp; Precision Castings Limited (BSE:504786)</t>
  </si>
  <si>
    <t>BSE:504786</t>
  </si>
  <si>
    <t>Invigorated Business Consulting Limited (BSE:511716)</t>
  </si>
  <si>
    <t>BSE:511716</t>
  </si>
  <si>
    <t>IOL Chemicals and Pharmaceuticals Limited (BSE:524164)</t>
  </si>
  <si>
    <t>BSE:524164</t>
  </si>
  <si>
    <t>Ion Exchange (India) Limited (BSE:500214)</t>
  </si>
  <si>
    <t>BSE:500214</t>
  </si>
  <si>
    <t>IP Rings Limited (BSE:523638)</t>
  </si>
  <si>
    <t>BSE:523638</t>
  </si>
  <si>
    <t>Ipca Laboratories Limited (NSEI:IPCALAB)</t>
  </si>
  <si>
    <t>NSEI:IPCALAB</t>
  </si>
  <si>
    <t>IRB Infrastructure Developers Limited (NSEI:IRB)</t>
  </si>
  <si>
    <t>NSEI:IRB</t>
  </si>
  <si>
    <t>Ircon International Limited (NSEI:IRCON)</t>
  </si>
  <si>
    <t>NSEI:IRCON</t>
  </si>
  <si>
    <t>IRIS Business Services Limited (BSE:540735)</t>
  </si>
  <si>
    <t>BSE:540735</t>
  </si>
  <si>
    <t>Iris Clothings Limited (NSEI:IRISDOREME)</t>
  </si>
  <si>
    <t>NSEI:IRISDOREME</t>
  </si>
  <si>
    <t>IRM Energy Limited (NSEI:IRMENERGY)</t>
  </si>
  <si>
    <t>NSEI:IRMENERGY</t>
  </si>
  <si>
    <t>Ironwood Education Limited (BSE:508918)</t>
  </si>
  <si>
    <t>BSE:508918</t>
  </si>
  <si>
    <t>ISF Limited (BSE:526859)</t>
  </si>
  <si>
    <t>BSE:526859</t>
  </si>
  <si>
    <t>Isgec Heavy Engineering Limited (BSE:533033)</t>
  </si>
  <si>
    <t>BSE:533033</t>
  </si>
  <si>
    <t>Ishaan Infrastructures and Shelters Limited (BSE:540134)</t>
  </si>
  <si>
    <t>BSE:540134</t>
  </si>
  <si>
    <t>Ishan Dyes and Chemicals Limited (BSE:531109)</t>
  </si>
  <si>
    <t>BSE:531109</t>
  </si>
  <si>
    <t>Ishan International Limited (NSEI:ISHAN)</t>
  </si>
  <si>
    <t>NSEI:ISHAN</t>
  </si>
  <si>
    <t>Ishita Drugs and Industries Limited (BSE:524400)</t>
  </si>
  <si>
    <t>BSE:524400</t>
  </si>
  <si>
    <t>ISL Consulting Limited (BSE:511609)</t>
  </si>
  <si>
    <t>BSE:511609</t>
  </si>
  <si>
    <t>IST Limited (BSE:508807)</t>
  </si>
  <si>
    <t>BSE:508807</t>
  </si>
  <si>
    <t>iStreet Network Limited (BSE:524622)</t>
  </si>
  <si>
    <t>BSE:524622</t>
  </si>
  <si>
    <t>Italian Edibles Limited (NSEI:ITALIANE)</t>
  </si>
  <si>
    <t>NSEI:ITALIANE</t>
  </si>
  <si>
    <t>ITC Limited (NSEI:ITC)</t>
  </si>
  <si>
    <t>NSEI:ITC</t>
  </si>
  <si>
    <t>Itcons E-Solutions Limited (BSE:543806)</t>
  </si>
  <si>
    <t>BSE:543806</t>
  </si>
  <si>
    <t>ITD Cementation India Limited (BSE:509496)</t>
  </si>
  <si>
    <t>BSE:509496</t>
  </si>
  <si>
    <t>ITI Limited (BSE:523610)</t>
  </si>
  <si>
    <t>BSE:523610</t>
  </si>
  <si>
    <t>ITL Industries Limited (BSE:522183)</t>
  </si>
  <si>
    <t>BSE:522183</t>
  </si>
  <si>
    <t>IVP Limited (NSEI:IVP)</t>
  </si>
  <si>
    <t>NSEI:IVP</t>
  </si>
  <si>
    <t>Iykot Hitech Toolroom Limited (BSE:522245)</t>
  </si>
  <si>
    <t>BSE:522245</t>
  </si>
  <si>
    <t>IZMO Limited (BSE:532341)</t>
  </si>
  <si>
    <t>BSE:532341</t>
  </si>
  <si>
    <t>J. B. Chemicals &amp; Pharmaceuticals Limited (BSE:506943)</t>
  </si>
  <si>
    <t>BSE:506943</t>
  </si>
  <si>
    <t>J. Kumar Infraprojects Limited (NSEI:JKIL)</t>
  </si>
  <si>
    <t>NSEI:JKIL</t>
  </si>
  <si>
    <t>J.A. Finance Limited (BSE:543860)</t>
  </si>
  <si>
    <t>BSE:543860</t>
  </si>
  <si>
    <t>J.G. Chemicals Limited (NSEI:JGCHEM)</t>
  </si>
  <si>
    <t>NSEI:JGCHEM</t>
  </si>
  <si>
    <t>J.J. Finance Corporation Limited (BSE:523062)</t>
  </si>
  <si>
    <t>BSE:523062</t>
  </si>
  <si>
    <t>J.K. Cement Limited (BSE:532644)</t>
  </si>
  <si>
    <t>BSE:532644</t>
  </si>
  <si>
    <t>Jackson Investments Limited (BSE:538422)</t>
  </si>
  <si>
    <t>BSE:538422</t>
  </si>
  <si>
    <t>Jagan Lamps Limited (BSE:530711)</t>
  </si>
  <si>
    <t>BSE:530711</t>
  </si>
  <si>
    <t>Jagatjit Industries Limited (BSE:507155)</t>
  </si>
  <si>
    <t>BSE:507155</t>
  </si>
  <si>
    <t>Jagjanani Textiles Limited (BSE:532825)</t>
  </si>
  <si>
    <t>BSE:532825</t>
  </si>
  <si>
    <t>Jagran Prakashan Limited (NSEI:JAGRAN)</t>
  </si>
  <si>
    <t>NSEI:JAGRAN</t>
  </si>
  <si>
    <t>Jagsonpal Finance &amp; Leasing Ltd. (BSE:530601)</t>
  </si>
  <si>
    <t>BSE:530601</t>
  </si>
  <si>
    <t>Jagsonpal Pharmaceuticals Limited (NSEI:JAGSNPHARM)</t>
  </si>
  <si>
    <t>NSEI:JAGSNPHARM</t>
  </si>
  <si>
    <t>Jai Balaji Industries Limited (NSEI:JAIBALAJI)</t>
  </si>
  <si>
    <t>NSEI:JAIBALAJI</t>
  </si>
  <si>
    <t>Jai Corp Limited (NSEI:JAICORPLTD)</t>
  </si>
  <si>
    <t>NSEI:JAICORPLTD</t>
  </si>
  <si>
    <t>Jai Mata Glass Limited (BSE:523467)</t>
  </si>
  <si>
    <t>BSE:523467</t>
  </si>
  <si>
    <t>Jaihind Synthetics Limited (BSE:514312)</t>
  </si>
  <si>
    <t>BSE:514312</t>
  </si>
  <si>
    <t>Jain Irrigation Systems Limited (BSE:500219)</t>
  </si>
  <si>
    <t>BSE:500219</t>
  </si>
  <si>
    <t>Jainam Ferro Alloys (I) Limited (NSEI:JAINAM)</t>
  </si>
  <si>
    <t>NSEI:JAINAM</t>
  </si>
  <si>
    <t>Jainco Projects (India) Limited (BSE:526865)</t>
  </si>
  <si>
    <t>BSE:526865</t>
  </si>
  <si>
    <t>Jainex Aamcol Limited (BSE:505212)</t>
  </si>
  <si>
    <t>BSE:505212</t>
  </si>
  <si>
    <t>Jaipan Industries Limited (BSE:505840)</t>
  </si>
  <si>
    <t>BSE:505840</t>
  </si>
  <si>
    <t>Jaiprakash Associates Limited (BSE:532532)</t>
  </si>
  <si>
    <t>BSE:532532</t>
  </si>
  <si>
    <t>Jaiprakash Power Ventures Limited (NSEI:JPPOWER)</t>
  </si>
  <si>
    <t>NSEI:JPPOWER</t>
  </si>
  <si>
    <t>Jakharia Fabric Limited (NSEI:JAKHARIA)</t>
  </si>
  <si>
    <t>NSEI:JAKHARIA</t>
  </si>
  <si>
    <t>Jalan Transolutions (India) Limited (NSEI:JALAN)</t>
  </si>
  <si>
    <t>NSEI:JALAN</t>
  </si>
  <si>
    <t>James Warren Tea Limited (BSE:538564)</t>
  </si>
  <si>
    <t>BSE:538564</t>
  </si>
  <si>
    <t>Jamna Auto Industries Limited (BSE:520051)</t>
  </si>
  <si>
    <t>BSE:520051</t>
  </si>
  <si>
    <t>Jamshri Realty Limited (BSE:502901)</t>
  </si>
  <si>
    <t>BSE:502901</t>
  </si>
  <si>
    <t>Jana Small Finance Bank Limited (NSEI:JSFB)</t>
  </si>
  <si>
    <t>NSEI:JSFB</t>
  </si>
  <si>
    <t>Janus Corporation Limited (BSE:542924)</t>
  </si>
  <si>
    <t>BSE:542924</t>
  </si>
  <si>
    <t>Jasch Gauging Technologies Limited (BSE:544112)</t>
  </si>
  <si>
    <t>BSE:544112</t>
  </si>
  <si>
    <t>Jasch Industries Limited (BSE:500220)</t>
  </si>
  <si>
    <t>BSE:500220</t>
  </si>
  <si>
    <t>Jash Engineering Limited (NSEI:JASH)</t>
  </si>
  <si>
    <t>NSEI:JASH</t>
  </si>
  <si>
    <t>Jattashankar Industries Limited (BSE:514318)</t>
  </si>
  <si>
    <t>BSE:514318</t>
  </si>
  <si>
    <t>Jauss Polymers Limited (BSE:526001)</t>
  </si>
  <si>
    <t>BSE:526001</t>
  </si>
  <si>
    <t>Jay Bee Laminations Limited (NSEI:JAYBEE)</t>
  </si>
  <si>
    <t>NSEI:JAYBEE</t>
  </si>
  <si>
    <t>Jay Bharat Maruti Limited (BSE:520066)</t>
  </si>
  <si>
    <t>BSE:520066</t>
  </si>
  <si>
    <t>Jay Jalaram Technologies Limited (NSEI:KORE)</t>
  </si>
  <si>
    <t>NSEI:KORE</t>
  </si>
  <si>
    <t>Jay Kailash Namkeen Limited (BSE:544160)</t>
  </si>
  <si>
    <t>BSE:544160</t>
  </si>
  <si>
    <t>Jay Shree Tea &amp; Industries Limited (NSEI:JAYSREETEA)</t>
  </si>
  <si>
    <t>NSEI:JAYSREETEA</t>
  </si>
  <si>
    <t>Jay Ushin Limited (BSE:513252)</t>
  </si>
  <si>
    <t>BSE:513252</t>
  </si>
  <si>
    <t>Jayabharat Credit Limited (BSE:501311)</t>
  </si>
  <si>
    <t>BSE:501311</t>
  </si>
  <si>
    <t>Jayant Agro-Organics Limited (NSEI:JAYAGROGN)</t>
  </si>
  <si>
    <t>NSEI:JAYAGROGN</t>
  </si>
  <si>
    <t>Jayant Infratech Limited (BSE:543544)</t>
  </si>
  <si>
    <t>BSE:543544</t>
  </si>
  <si>
    <t>Jayaswal Neco Industries Limited (BSE:522285)</t>
  </si>
  <si>
    <t>BSE:522285</t>
  </si>
  <si>
    <t>Jayatma Industries Limited (BSE:531323)</t>
  </si>
  <si>
    <t>BSE:531323</t>
  </si>
  <si>
    <t>Jaybharat Textiles and Real Estate Limited (BSE:512233)</t>
  </si>
  <si>
    <t>BSE:512233</t>
  </si>
  <si>
    <t>Jaykay Enterprises Limited (BSE:500306)</t>
  </si>
  <si>
    <t>BSE:500306</t>
  </si>
  <si>
    <t>Jayshree Chemicals Limited (BSE:506520)</t>
  </si>
  <si>
    <t>BSE:506520</t>
  </si>
  <si>
    <t>Jaysynth Orgochem Limited (BSE:524592)</t>
  </si>
  <si>
    <t>BSE:524592</t>
  </si>
  <si>
    <t>JBM Auto Limited (BSE:532605)</t>
  </si>
  <si>
    <t>BSE:532605</t>
  </si>
  <si>
    <t>JCT Limited (BSE:500223)</t>
  </si>
  <si>
    <t>BSE:500223</t>
  </si>
  <si>
    <t>Jeena Sikho Lifecare Limited (NSEI:JSLL)</t>
  </si>
  <si>
    <t>NSEI:JSLL</t>
  </si>
  <si>
    <t>Jeevan Scientific Technology Limited (BSE:538837)</t>
  </si>
  <si>
    <t>BSE:538837</t>
  </si>
  <si>
    <t>Jenburkt Pharmaceuticals Limited (BSE:524731)</t>
  </si>
  <si>
    <t>BSE:524731</t>
  </si>
  <si>
    <t>Jet Freight Logistics Limited (NSEI:JETFREIGHT)</t>
  </si>
  <si>
    <t>NSEI:JETFREIGHT</t>
  </si>
  <si>
    <t>Jet Solar Limited (BSE:538794)</t>
  </si>
  <si>
    <t>BSE:538794</t>
  </si>
  <si>
    <t>Jetking Infotrain Limited (BSE:517063)</t>
  </si>
  <si>
    <t>BSE:517063</t>
  </si>
  <si>
    <t>Jetmall Spices and Masala Limited (BSE:543286)</t>
  </si>
  <si>
    <t>BSE:543286</t>
  </si>
  <si>
    <t>Jeyyam Global Foods Limited (NSEI:JEYYAM)</t>
  </si>
  <si>
    <t>NSEI:JEYYAM</t>
  </si>
  <si>
    <t>JFL Life Sciences Limited (NSEI:JFLLIFE)</t>
  </si>
  <si>
    <t>NSEI:JFLLIFE</t>
  </si>
  <si>
    <t>Jhandewalas Foods Limited (BSE:540850)</t>
  </si>
  <si>
    <t>BSE:540850</t>
  </si>
  <si>
    <t>Jhaveri Credits and Capital Limited (BSE:531550)</t>
  </si>
  <si>
    <t>BSE:531550</t>
  </si>
  <si>
    <t>JHS Svendgaard Laboratories Limited (NSEI:JHS)</t>
  </si>
  <si>
    <t>NSEI:JHS</t>
  </si>
  <si>
    <t>JHS Svendgaard Retail Ventures Limited (BSE:544197)</t>
  </si>
  <si>
    <t>BSE:544197</t>
  </si>
  <si>
    <t>Jindal Capital Limited (BSE:530405)</t>
  </si>
  <si>
    <t>BSE:530405</t>
  </si>
  <si>
    <t>Jindal Drilling &amp; Industries Limited (BSE:511034)</t>
  </si>
  <si>
    <t>BSE:511034</t>
  </si>
  <si>
    <t>Jindal Hotels Limited (BSE:507981)</t>
  </si>
  <si>
    <t>BSE:507981</t>
  </si>
  <si>
    <t>Jindal Leasefin Limited (BSE:539947)</t>
  </si>
  <si>
    <t>BSE:539947</t>
  </si>
  <si>
    <t>Jindal Photo Limited (NSEI:JINDALPHOT)</t>
  </si>
  <si>
    <t>NSEI:JINDALPHOT</t>
  </si>
  <si>
    <t>Jindal Poly Films Limited (BSE:500227)</t>
  </si>
  <si>
    <t>BSE:500227</t>
  </si>
  <si>
    <t>Jindal Poly Investment and Finance Company Limited (BSE:536773)</t>
  </si>
  <si>
    <t>BSE:536773</t>
  </si>
  <si>
    <t>Jindal Saw Limited (NSEI:JINDALSAW)</t>
  </si>
  <si>
    <t>NSEI:JINDALSAW</t>
  </si>
  <si>
    <t>Jindal Stainless Limited (NSEI:JSL)</t>
  </si>
  <si>
    <t>NSEI:JSL</t>
  </si>
  <si>
    <t>Jindal Steel &amp; Power Limited (NSEI:JINDALSTEL)</t>
  </si>
  <si>
    <t>NSEI:JINDALSTEL</t>
  </si>
  <si>
    <t>Jindal Worldwide Limited (BSE:531543)</t>
  </si>
  <si>
    <t>BSE:531543</t>
  </si>
  <si>
    <t>Jio Financial Services Limited (NSEI:JIOFIN)</t>
  </si>
  <si>
    <t>NSEI:JIOFIN</t>
  </si>
  <si>
    <t>JITF Infralogistics Limited (NSEI:JITFINFRA)</t>
  </si>
  <si>
    <t>NSEI:JITFINFRA</t>
  </si>
  <si>
    <t>Jiwanram Sheoduttrai Industries Limited (NSEI:JIWANRAM)</t>
  </si>
  <si>
    <t>NSEI:JIWANRAM</t>
  </si>
  <si>
    <t>JK Agri Genetics Limited (BSE:536493)</t>
  </si>
  <si>
    <t>BSE:536493</t>
  </si>
  <si>
    <t>JK Lakshmi Cement Limited (BSE:500380)</t>
  </si>
  <si>
    <t>BSE:500380</t>
  </si>
  <si>
    <t>JK Paper Limited (BSE:532162)</t>
  </si>
  <si>
    <t>BSE:532162</t>
  </si>
  <si>
    <t>JK Tyre &amp; Industries Limited (BSE:530007)</t>
  </si>
  <si>
    <t>BSE:530007</t>
  </si>
  <si>
    <t>JLA Infraville Shoppers Limited (BSE:538765)</t>
  </si>
  <si>
    <t>BSE:538765</t>
  </si>
  <si>
    <t>JM Financial Limited (BSE:523405)</t>
  </si>
  <si>
    <t>BSE:523405</t>
  </si>
  <si>
    <t>JMD Ventures Limited (BSE:511092)</t>
  </si>
  <si>
    <t>BSE:511092</t>
  </si>
  <si>
    <t>JMG Corporation Limited (BSE:523712)</t>
  </si>
  <si>
    <t>BSE:523712</t>
  </si>
  <si>
    <t>JMJ Fintech Limited (BSE:538834)</t>
  </si>
  <si>
    <t>BSE:538834</t>
  </si>
  <si>
    <t>JNK India Limited (NSEI:JNKINDIA)</t>
  </si>
  <si>
    <t>NSEI:JNKINDIA</t>
  </si>
  <si>
    <t>Jocil Limited (NSEI:JOCIL)</t>
  </si>
  <si>
    <t>NSEI:JOCIL</t>
  </si>
  <si>
    <t>John Cockerill India Limited (BSE:500147)</t>
  </si>
  <si>
    <t>BSE:500147</t>
  </si>
  <si>
    <t>Johnson Controls-Hitachi Air Conditioning India Limited (BSE:523398)</t>
  </si>
  <si>
    <t>BSE:523398</t>
  </si>
  <si>
    <t>Johnson Pharmacare Limited (BSE:532154)</t>
  </si>
  <si>
    <t>BSE:532154</t>
  </si>
  <si>
    <t>Joindre Capital Services Limited (BSE:531861)</t>
  </si>
  <si>
    <t>BSE:531861</t>
  </si>
  <si>
    <t>Jointeca Education Solutions Limited (BSE:534659)</t>
  </si>
  <si>
    <t>BSE:534659</t>
  </si>
  <si>
    <t>Jonjua Overseas Limited (BSE:542446)</t>
  </si>
  <si>
    <t>BSE:542446</t>
  </si>
  <si>
    <t>Jost's Engineering Company Limited (BSE:505750)</t>
  </si>
  <si>
    <t>BSE:505750</t>
  </si>
  <si>
    <t>JPT Securities Limited (BSE:530985)</t>
  </si>
  <si>
    <t>BSE:530985</t>
  </si>
  <si>
    <t>JSL Industries Limited (BSE:504080)</t>
  </si>
  <si>
    <t>BSE:504080</t>
  </si>
  <si>
    <t>JSW Energy Limited (BSE:533148)</t>
  </si>
  <si>
    <t>BSE:533148</t>
  </si>
  <si>
    <t>JSW Holdings Limited (NSEI:JSWHL)</t>
  </si>
  <si>
    <t>NSEI:JSWHL</t>
  </si>
  <si>
    <t>JSW Infrastructure Limited (NSEI:JSWINFRA)</t>
  </si>
  <si>
    <t>NSEI:JSWINFRA</t>
  </si>
  <si>
    <t>JSW Steel Limited (BSE:500228)</t>
  </si>
  <si>
    <t>BSE:500228</t>
  </si>
  <si>
    <t>JTEKT India Limited (BSE:520057)</t>
  </si>
  <si>
    <t>BSE:520057</t>
  </si>
  <si>
    <t>JTL Industries Limited (BSE:534600)</t>
  </si>
  <si>
    <t>BSE:534600</t>
  </si>
  <si>
    <t>Jubilant FoodWorks Limited (NSEI:JUBLFOOD)</t>
  </si>
  <si>
    <t>NSEI:JUBLFOOD</t>
  </si>
  <si>
    <t>Jubilant Ingrevia Limited (NSEI:JUBLINGREA)</t>
  </si>
  <si>
    <t>NSEI:JUBLINGREA</t>
  </si>
  <si>
    <t>Jubilant Pharmova Limited (BSE:530019)</t>
  </si>
  <si>
    <t>BSE:530019</t>
  </si>
  <si>
    <t>Julien Agro Infratech Limited (BSE:536073)</t>
  </si>
  <si>
    <t>BSE:536073</t>
  </si>
  <si>
    <t>Jullundur Motor Agency (Delhi) Limited (NSEI:JMA)</t>
  </si>
  <si>
    <t>NSEI:JMA</t>
  </si>
  <si>
    <t>Jumbo Bag Limited (BSE:516078)</t>
  </si>
  <si>
    <t>BSE:516078</t>
  </si>
  <si>
    <t>Jungle Camps India Limited (BSE:544304)</t>
  </si>
  <si>
    <t>BSE:544304</t>
  </si>
  <si>
    <t>Juniper Hotels Limited (NSEI:JUNIPER)</t>
  </si>
  <si>
    <t>NSEI:JUNIPER</t>
  </si>
  <si>
    <t>Jupiter Infomedia Limited (BSE:534623)</t>
  </si>
  <si>
    <t>BSE:534623</t>
  </si>
  <si>
    <t>Jupiter Life Line Hospitals Limited (NSEI:JLHL)</t>
  </si>
  <si>
    <t>NSEI:JLHL</t>
  </si>
  <si>
    <t>Jupiter Wagons Limited (NSEI:JWL)</t>
  </si>
  <si>
    <t>NSEI:JWL</t>
  </si>
  <si>
    <t>Just Dial Limited (NSEI:JUSTDIAL)</t>
  </si>
  <si>
    <t>NSEI:JUSTDIAL</t>
  </si>
  <si>
    <t>Jyothy Labs Limited (BSE:532926)</t>
  </si>
  <si>
    <t>BSE:532926</t>
  </si>
  <si>
    <t>Jyoti CNC Automation Limited (NSEI:JYOTICNC)</t>
  </si>
  <si>
    <t>NSEI:JYOTICNC</t>
  </si>
  <si>
    <t>Jyoti Limited (BSE:504076)</t>
  </si>
  <si>
    <t>BSE:504076</t>
  </si>
  <si>
    <t>Jyoti Resins and Adhesives Limited (BSE:514448)</t>
  </si>
  <si>
    <t>BSE:514448</t>
  </si>
  <si>
    <t>Jyoti Structures Limited (NSEI:JYOTISTRUC)</t>
  </si>
  <si>
    <t>NSEI:JYOTISTRUC</t>
  </si>
  <si>
    <t>K G Denim Limited (BSE:500239)</t>
  </si>
  <si>
    <t>BSE:500239</t>
  </si>
  <si>
    <t>K I C Metaliks Limited (BSE:513693)</t>
  </si>
  <si>
    <t>BSE:513693</t>
  </si>
  <si>
    <t>K Z Leasing and Finance Limited (BSE:511728)</t>
  </si>
  <si>
    <t>BSE:511728</t>
  </si>
  <si>
    <t>K&amp;R Rail Engineering Limited (BSE:514360)</t>
  </si>
  <si>
    <t>BSE:514360</t>
  </si>
  <si>
    <t>K.C.P. Sugar and Industries Corporation Limited (BSE:533192)</t>
  </si>
  <si>
    <t>BSE:533192</t>
  </si>
  <si>
    <t>K.M. Sugar Mills Limited (BSE:532673)</t>
  </si>
  <si>
    <t>BSE:532673</t>
  </si>
  <si>
    <t>K.P. Energy Limited (BSE:539686)</t>
  </si>
  <si>
    <t>BSE:539686</t>
  </si>
  <si>
    <t>K.P.R. Mill Limited (NSEI:KPRMILL)</t>
  </si>
  <si>
    <t>NSEI:KPRMILL</t>
  </si>
  <si>
    <t>K2 Infragen Limited (NSEI:K2INFRA)</t>
  </si>
  <si>
    <t>NSEI:K2INFRA</t>
  </si>
  <si>
    <t>Kaarya Facilities and Services Limited (BSE:540756)</t>
  </si>
  <si>
    <t>BSE:540756</t>
  </si>
  <si>
    <t>Kabra Drugs Limited (BSE:524322)</t>
  </si>
  <si>
    <t>BSE:524322</t>
  </si>
  <si>
    <t>Kabra Extrusiontechnik Limited (BSE:524109)</t>
  </si>
  <si>
    <t>BSE:524109</t>
  </si>
  <si>
    <t>Kabsons Industries Limited (BSE:524675)</t>
  </si>
  <si>
    <t>BSE:524675</t>
  </si>
  <si>
    <t>Kachchh Minerals Limited (BSE:531778)</t>
  </si>
  <si>
    <t>BSE:531778</t>
  </si>
  <si>
    <t>Kahan Packaging Limited (BSE:543979)</t>
  </si>
  <si>
    <t>BSE:543979</t>
  </si>
  <si>
    <t>Kaira Can Company Limited (BSE:504840)</t>
  </si>
  <si>
    <t>BSE:504840</t>
  </si>
  <si>
    <t>Kairosoft AI Solutions Limited (BSE:506122)</t>
  </si>
  <si>
    <t>BSE:506122</t>
  </si>
  <si>
    <t>Kaiser Corporation Limited (BSE:531780)</t>
  </si>
  <si>
    <t>BSE:531780</t>
  </si>
  <si>
    <t>Kaizen Agro Infrabuild Limited (BSE:538833)</t>
  </si>
  <si>
    <t>BSE:538833</t>
  </si>
  <si>
    <t>Kajaria Ceramics Limited (BSE:500233)</t>
  </si>
  <si>
    <t>BSE:500233</t>
  </si>
  <si>
    <t>Kaka Industries Limited (BSE:543939)</t>
  </si>
  <si>
    <t>BSE:543939</t>
  </si>
  <si>
    <t>Kakatiya Cement Sugar and Industries Limited (NSEI:KAKATCEM)</t>
  </si>
  <si>
    <t>NSEI:KAKATCEM</t>
  </si>
  <si>
    <t>Kakatiya Textiles Limited (BSE:521054)</t>
  </si>
  <si>
    <t>BSE:521054</t>
  </si>
  <si>
    <t>Kalahridhaan Trendz Limited (NSEI:KTL)</t>
  </si>
  <si>
    <t>NSEI:KTL</t>
  </si>
  <si>
    <t>Kalana Ispat Limited (NSEI:KALANA)</t>
  </si>
  <si>
    <t>NSEI:KALANA</t>
  </si>
  <si>
    <t>Kallam Textiles Limited (BSE:530201)</t>
  </si>
  <si>
    <t>BSE:530201</t>
  </si>
  <si>
    <t>Kalpataru Projects International Limited (NSEI:KPIL)</t>
  </si>
  <si>
    <t>NSEI:KPIL</t>
  </si>
  <si>
    <t>Kalyan Capitals Limited (BSE:538778)</t>
  </si>
  <si>
    <t>BSE:538778</t>
  </si>
  <si>
    <t>Kalyan Jewellers India Limited (NSEI:KALYANKJIL)</t>
  </si>
  <si>
    <t>NSEI:KALYANKJIL</t>
  </si>
  <si>
    <t>Kalyani Cast-Tech Limited (BSE:544023)</t>
  </si>
  <si>
    <t>BSE:544023</t>
  </si>
  <si>
    <t>Kalyani Forge Limited (BSE:513509)</t>
  </si>
  <si>
    <t>BSE:513509</t>
  </si>
  <si>
    <t>Kalyani Investment Company Limited (NSEI:KICL)</t>
  </si>
  <si>
    <t>NSEI:KICL</t>
  </si>
  <si>
    <t>Kalyani Steels Limited (BSE:500235)</t>
  </si>
  <si>
    <t>BSE:500235</t>
  </si>
  <si>
    <t>KAMA Holdings Limited (BSE:532468)</t>
  </si>
  <si>
    <t>BSE:532468</t>
  </si>
  <si>
    <t>Kamadgiri Fashion Limited (BSE:514322)</t>
  </si>
  <si>
    <t>BSE:514322</t>
  </si>
  <si>
    <t>Kamanwala Housing Construction Limited (BSE:511131)</t>
  </si>
  <si>
    <t>BSE:511131</t>
  </si>
  <si>
    <t>Kamat Hotels (India) Limited (NSEI:KAMATHOTEL)</t>
  </si>
  <si>
    <t>NSEI:KAMATHOTEL</t>
  </si>
  <si>
    <t>Kamdhenu Limited (NSEI:KAMDHENU)</t>
  </si>
  <si>
    <t>NSEI:KAMDHENU</t>
  </si>
  <si>
    <t>Kamdhenu Ventures Limited (NSEI:KAMOPAINTS)</t>
  </si>
  <si>
    <t>NSEI:KAMOPAINTS</t>
  </si>
  <si>
    <t>Kanani Industries Limited (BSE:506184)</t>
  </si>
  <si>
    <t>BSE:506184</t>
  </si>
  <si>
    <t>Kanchi Karpooram Limited (BSE:538896)</t>
  </si>
  <si>
    <t>BSE:538896</t>
  </si>
  <si>
    <t>Kanco Tea &amp; Industries Limited (BSE:541005)</t>
  </si>
  <si>
    <t>BSE:541005</t>
  </si>
  <si>
    <t>Kandagiri Spinning Mills Limited (BSE:521242)</t>
  </si>
  <si>
    <t>BSE:521242</t>
  </si>
  <si>
    <t>Kandarp Digi Smart BPO Limited (NSEI:KANDARP)</t>
  </si>
  <si>
    <t>NSEI:KANDARP</t>
  </si>
  <si>
    <t>Kanishk Steel Industries Limited (BSE:513456)</t>
  </si>
  <si>
    <t>BSE:513456</t>
  </si>
  <si>
    <t>Kanoria Chemicals &amp; Industries Limited (NSEI:KANORICHEM)</t>
  </si>
  <si>
    <t>NSEI:KANORICHEM</t>
  </si>
  <si>
    <t>Kanoria Energy &amp; Infrastructure Limited (BSE:539620)</t>
  </si>
  <si>
    <t>BSE:539620</t>
  </si>
  <si>
    <t>Kanpur Plastipack Limited (BSE:507779)</t>
  </si>
  <si>
    <t>BSE:507779</t>
  </si>
  <si>
    <t>Kansai Nerolac Paints Limited (BSE:500165)</t>
  </si>
  <si>
    <t>BSE:500165</t>
  </si>
  <si>
    <t>Kanungo Financiers Limited (BSE:540515)</t>
  </si>
  <si>
    <t>BSE:540515</t>
  </si>
  <si>
    <t>Kapil Cotex Limited (BSE:512036)</t>
  </si>
  <si>
    <t>BSE:512036</t>
  </si>
  <si>
    <t>Kapil Raj Finance Limited (BSE:539679)</t>
  </si>
  <si>
    <t>BSE:539679</t>
  </si>
  <si>
    <t>Kapston Services Limited (NSEI:KAPSTON)</t>
  </si>
  <si>
    <t>NSEI:KAPSTON</t>
  </si>
  <si>
    <t>Karma Energy Limited (BSE:533451)</t>
  </si>
  <si>
    <t>BSE:533451</t>
  </si>
  <si>
    <t>Karnavati Finance Limited (BSE:538928)</t>
  </si>
  <si>
    <t>BSE:538928</t>
  </si>
  <si>
    <t>Karnika Industries Limited (NSEI:KARNIKA)</t>
  </si>
  <si>
    <t>NSEI:KARNIKA</t>
  </si>
  <si>
    <t>Kashyap Tele-Medicines Limited (BSE:531960)</t>
  </si>
  <si>
    <t>BSE:531960</t>
  </si>
  <si>
    <t>Katare Spinning Mills Limited (BSE:502933)</t>
  </si>
  <si>
    <t>BSE:502933</t>
  </si>
  <si>
    <t>Kataria Industries Limited (NSEI:KATARIA)</t>
  </si>
  <si>
    <t>NSEI:KATARIA</t>
  </si>
  <si>
    <t>Kaushalya Infrastructure Development Corporation Limited (NSEI:KAUSHALYA)</t>
  </si>
  <si>
    <t>NSEI:KAUSHALYA</t>
  </si>
  <si>
    <t>Kaushalya Logistics Limited (NSEI:KLL)</t>
  </si>
  <si>
    <t>NSEI:KLL</t>
  </si>
  <si>
    <t>Kaveri Seed Company Limited (NSEI:KSCL)</t>
  </si>
  <si>
    <t>NSEI:KSCL</t>
  </si>
  <si>
    <t>Kavveri Defence &amp; Wireless Technologies Limited (BSE:590041)</t>
  </si>
  <si>
    <t>BSE:590041</t>
  </si>
  <si>
    <t>Kay Cee Energy &amp; Infra Limited (NSEI:KCEIL)</t>
  </si>
  <si>
    <t>NSEI:KCEIL</t>
  </si>
  <si>
    <t>Kay Power and Paper Limited (BSE:530255)</t>
  </si>
  <si>
    <t>BSE:530255</t>
  </si>
  <si>
    <t>Kaya Limited (NSEI:KAYA)</t>
  </si>
  <si>
    <t>NSEI:KAYA</t>
  </si>
  <si>
    <t>Kaycee Industries Limited (BSE:504084)</t>
  </si>
  <si>
    <t>BSE:504084</t>
  </si>
  <si>
    <t>Kaynes Technology India Limited (NSEI:KAYNES)</t>
  </si>
  <si>
    <t>NSEI:KAYNES</t>
  </si>
  <si>
    <t>KBC Global Limited (NSEI:KBCGLOBAL)</t>
  </si>
  <si>
    <t>NSEI:KBCGLOBAL</t>
  </si>
  <si>
    <t>KBS India Limited (BSE:530357)</t>
  </si>
  <si>
    <t>BSE:530357</t>
  </si>
  <si>
    <t>KCD Industries India Limited (BSE:540696)</t>
  </si>
  <si>
    <t>BSE:540696</t>
  </si>
  <si>
    <t>Kck Industries Limited (NSEI:KCK)</t>
  </si>
  <si>
    <t>NSEI:KCK</t>
  </si>
  <si>
    <t>KCL Infra Projects Limited (BSE:531784)</t>
  </si>
  <si>
    <t>BSE:531784</t>
  </si>
  <si>
    <t>KDDL Limited (BSE:532054)</t>
  </si>
  <si>
    <t>BSE:532054</t>
  </si>
  <si>
    <t>KEC International Limited (NSEI:KEC)</t>
  </si>
  <si>
    <t>NSEI:KEC</t>
  </si>
  <si>
    <t>Keerthi Industries Limited (BSE:518011)</t>
  </si>
  <si>
    <t>BSE:518011</t>
  </si>
  <si>
    <t>KEI Industries Limited (BSE:517569)</t>
  </si>
  <si>
    <t>BSE:517569</t>
  </si>
  <si>
    <t>Kellton Tech Solutions Limited (BSE:519602)</t>
  </si>
  <si>
    <t>BSE:519602</t>
  </si>
  <si>
    <t>Keltech Energies Limited (BSE:506528)</t>
  </si>
  <si>
    <t>BSE:506528</t>
  </si>
  <si>
    <t>Kemistar Corporation Limited (BSE:531163)</t>
  </si>
  <si>
    <t>BSE:531163</t>
  </si>
  <si>
    <t>Kemp and Company Limited (BSE:506530)</t>
  </si>
  <si>
    <t>BSE:506530</t>
  </si>
  <si>
    <t>Ken Financial Services Limited (BSE:530547)</t>
  </si>
  <si>
    <t>BSE:530547</t>
  </si>
  <si>
    <t>Kennametal India Limited (BSE:505890)</t>
  </si>
  <si>
    <t>BSE:505890</t>
  </si>
  <si>
    <t>Kenvi Jewels Limited (BSE:540953)</t>
  </si>
  <si>
    <t>BSE:540953</t>
  </si>
  <si>
    <t>Kerala Ayurveda Limited (BSE:530163)</t>
  </si>
  <si>
    <t>BSE:530163</t>
  </si>
  <si>
    <t>Kernex Microsystems (India) Limited (NSEI:KERNEX)</t>
  </si>
  <si>
    <t>NSEI:KERNEX</t>
  </si>
  <si>
    <t>Kesar Enterprises Limited (BSE:507180)</t>
  </si>
  <si>
    <t>BSE:507180</t>
  </si>
  <si>
    <t>Kesar India Limited (BSE:543542)</t>
  </si>
  <si>
    <t>BSE:543542</t>
  </si>
  <si>
    <t>Kesar Petroproducts Limited (BSE:524174)</t>
  </si>
  <si>
    <t>BSE:524174</t>
  </si>
  <si>
    <t>Kesar Terminals &amp; Infrastructure Limited (BSE:533289)</t>
  </si>
  <si>
    <t>BSE:533289</t>
  </si>
  <si>
    <t>Kesoram Industries Limited (NSEI:KESORAMIND)</t>
  </si>
  <si>
    <t>NSEI:KESORAMIND</t>
  </si>
  <si>
    <t>Kewal Kiran Clothing Limited (NSEI:KKCL)</t>
  </si>
  <si>
    <t>NSEI:KKCL</t>
  </si>
  <si>
    <t>Key Corp Limited (BSE:507948)</t>
  </si>
  <si>
    <t>BSE:507948</t>
  </si>
  <si>
    <t>Keynote Financial Services Limited (NSEI:KEYFINSERV)</t>
  </si>
  <si>
    <t>NSEI:KEYFINSERV</t>
  </si>
  <si>
    <t>Keystone Realtors Limited (NSEI:RUSTOMJEE)</t>
  </si>
  <si>
    <t>NSEI:RUSTOMJEE</t>
  </si>
  <si>
    <t>KFin Technologies Limited (NSEI:KFINTECH)</t>
  </si>
  <si>
    <t>NSEI:KFINTECH</t>
  </si>
  <si>
    <t>KG Petrochem Limited (BSE:531609)</t>
  </si>
  <si>
    <t>BSE:531609</t>
  </si>
  <si>
    <t>Khadim India Limited (NSEI:KHADIM)</t>
  </si>
  <si>
    <t>NSEI:KHADIM</t>
  </si>
  <si>
    <t>Khaitan (India) Limited (NSEI:KHAITANLTD)</t>
  </si>
  <si>
    <t>NSEI:KHAITANLTD</t>
  </si>
  <si>
    <t>Khaitan Chemicals and Fertilizers Limited (BSE:507794)</t>
  </si>
  <si>
    <t>BSE:507794</t>
  </si>
  <si>
    <t>Khandelwal Extractions Limited (BSE:519064)</t>
  </si>
  <si>
    <t>BSE:519064</t>
  </si>
  <si>
    <t>Khandwala Securities Limited (NSEI:KHANDSE)</t>
  </si>
  <si>
    <t>NSEI:KHANDSE</t>
  </si>
  <si>
    <t>Khazanchi Jewellers Limited (BSE:543953)</t>
  </si>
  <si>
    <t>BSE:543953</t>
  </si>
  <si>
    <t>KHFM Hospitality and Facility Management Services Limited (NSEI:KHFM)</t>
  </si>
  <si>
    <t>NSEI:KHFM</t>
  </si>
  <si>
    <t>Khoobsurat Limited (BSE:535730)</t>
  </si>
  <si>
    <t>BSE:535730</t>
  </si>
  <si>
    <t>Khyati Global Ventures Limited (BSE:544270)</t>
  </si>
  <si>
    <t>BSE:544270</t>
  </si>
  <si>
    <t>Khyati Multimedia Entertainment Limited (BSE:531692)</t>
  </si>
  <si>
    <t>BSE:531692</t>
  </si>
  <si>
    <t>Kiduja India Limited (BSE:507946)</t>
  </si>
  <si>
    <t>BSE:507946</t>
  </si>
  <si>
    <t>KIFS Financial Services Limited (BSE:535566)</t>
  </si>
  <si>
    <t>BSE:535566</t>
  </si>
  <si>
    <t>Kilburn Engineering Limited (BSE:522101)</t>
  </si>
  <si>
    <t>BSE:522101</t>
  </si>
  <si>
    <t>Kilitch Drugs (India) Limited (BSE:524500)</t>
  </si>
  <si>
    <t>BSE:524500</t>
  </si>
  <si>
    <t>Kimia Biosciences Limited (BSE:530313)</t>
  </si>
  <si>
    <t>BSE:530313</t>
  </si>
  <si>
    <t>Kinetic Engineering Limited (BSE:500240)</t>
  </si>
  <si>
    <t>BSE:500240</t>
  </si>
  <si>
    <t>Kinetic Trust Limited (BSE:531274)</t>
  </si>
  <si>
    <t>BSE:531274</t>
  </si>
  <si>
    <t>Kingfa Science &amp; Technology (India) Limited (BSE:524019)</t>
  </si>
  <si>
    <t>BSE:524019</t>
  </si>
  <si>
    <t>Kings Infra Ventures Limited (BSE:530215)</t>
  </si>
  <si>
    <t>BSE:530215</t>
  </si>
  <si>
    <t>KIOCL Limited (NSEI:KIOCL)</t>
  </si>
  <si>
    <t>NSEI:KIOCL</t>
  </si>
  <si>
    <t>Kiran Print-Pack Limited (BSE:531413)</t>
  </si>
  <si>
    <t>BSE:531413</t>
  </si>
  <si>
    <t>Kiran Syntex Limited (BSE:530443)</t>
  </si>
  <si>
    <t>BSE:530443</t>
  </si>
  <si>
    <t>Kiran Vyapar Limited (BSE:537750)</t>
  </si>
  <si>
    <t>BSE:537750</t>
  </si>
  <si>
    <t>Kiri Industries Limited (BSE:532967)</t>
  </si>
  <si>
    <t>BSE:532967</t>
  </si>
  <si>
    <t>Kirloskar Brothers Limited (BSE:500241)</t>
  </si>
  <si>
    <t>BSE:500241</t>
  </si>
  <si>
    <t>Kirloskar Electric Company Limited (BSE:533193)</t>
  </si>
  <si>
    <t>BSE:533193</t>
  </si>
  <si>
    <t>Kirloskar Ferrous Industries Limited (BSE:500245)</t>
  </si>
  <si>
    <t>BSE:500245</t>
  </si>
  <si>
    <t>Kirloskar Industries Limited (NSEI:KIRLOSIND)</t>
  </si>
  <si>
    <t>NSEI:KIRLOSIND</t>
  </si>
  <si>
    <t>Kirloskar Oil Engines Limited (NSEI:KIRLOSENG)</t>
  </si>
  <si>
    <t>NSEI:KIRLOSENG</t>
  </si>
  <si>
    <t>Kirloskar Pneumatic Company Limited (BSE:505283)</t>
  </si>
  <si>
    <t>BSE:505283</t>
  </si>
  <si>
    <t>Kisaan Parivar Industries Limited (BSE:519230)</t>
  </si>
  <si>
    <t>BSE:519230</t>
  </si>
  <si>
    <t>Kisan Mouldings Limited (BSE:530145)</t>
  </si>
  <si>
    <t>BSE:530145</t>
  </si>
  <si>
    <t>Kitex Garments Limited (BSE:521248)</t>
  </si>
  <si>
    <t>BSE:521248</t>
  </si>
  <si>
    <t>Kizi Apparels Limited (BSE:544221)</t>
  </si>
  <si>
    <t>BSE:544221</t>
  </si>
  <si>
    <t>KJMC Corporate Advisors (India) Limited (BSE:532304)</t>
  </si>
  <si>
    <t>BSE:532304</t>
  </si>
  <si>
    <t>KJMC Financial Services Limited (BSE:530235)</t>
  </si>
  <si>
    <t>BSE:530235</t>
  </si>
  <si>
    <t>KK Shah Hospitals Limited (BSE:544013)</t>
  </si>
  <si>
    <t>BSE:544013</t>
  </si>
  <si>
    <t>Kkalpana Industries (India) Limited (BSE:526409)</t>
  </si>
  <si>
    <t>BSE:526409</t>
  </si>
  <si>
    <t>Kkalpana Plastick Limited (BSE:523652)</t>
  </si>
  <si>
    <t>BSE:523652</t>
  </si>
  <si>
    <t>KKV Agro Powers Limited (NSEI:KKVAPOW)</t>
  </si>
  <si>
    <t>NSEI:KKVAPOW</t>
  </si>
  <si>
    <t>KLG Capital Services Limited (BSE:530771)</t>
  </si>
  <si>
    <t>BSE:530771</t>
  </si>
  <si>
    <t>K-Lifestyle &amp; Industries Limited (BSE:514221)</t>
  </si>
  <si>
    <t>BSE:514221</t>
  </si>
  <si>
    <t>KMC Speciality Hospitals (India) Limited (BSE:524520)</t>
  </si>
  <si>
    <t>BSE:524520</t>
  </si>
  <si>
    <t>KMF Builders and Developers Limited (BSE:531578)</t>
  </si>
  <si>
    <t>BSE:531578</t>
  </si>
  <si>
    <t>KMG Milk Food Limited (BSE:519415)</t>
  </si>
  <si>
    <t>BSE:519415</t>
  </si>
  <si>
    <t>KN Agri Resources Limited (NSEI:KNAGRI)</t>
  </si>
  <si>
    <t>NSEI:KNAGRI</t>
  </si>
  <si>
    <t>Knowledge Marine &amp; Engineering Works Limited (BSE:543273)</t>
  </si>
  <si>
    <t>BSE:543273</t>
  </si>
  <si>
    <t>KNR Constructions Limited (BSE:532942)</t>
  </si>
  <si>
    <t>BSE:532942</t>
  </si>
  <si>
    <t>Kobo Biotech Limited (BSE:531541)</t>
  </si>
  <si>
    <t>BSE:531541</t>
  </si>
  <si>
    <t>Kody Technolab Limited (NSEI:KODYTECH)</t>
  </si>
  <si>
    <t>NSEI:KODYTECH</t>
  </si>
  <si>
    <t>Kohinoor Foods Limited (BSE:512559)</t>
  </si>
  <si>
    <t>BSE:512559</t>
  </si>
  <si>
    <t>Kokuyo Camlin Limited (BSE:523207)</t>
  </si>
  <si>
    <t>BSE:523207</t>
  </si>
  <si>
    <t>Kolte-Patil Developers Limited (NSEI:KOLTEPATIL)</t>
  </si>
  <si>
    <t>NSEI:KOLTEPATIL</t>
  </si>
  <si>
    <t>Konark Synthetic Limited (BSE:514128)</t>
  </si>
  <si>
    <t>BSE:514128</t>
  </si>
  <si>
    <t>Konndor Industries Limited (BSE:532397)</t>
  </si>
  <si>
    <t>BSE:532397</t>
  </si>
  <si>
    <t>Konstelec Engineers Limited (NSEI:KONSTELEC)</t>
  </si>
  <si>
    <t>NSEI:KONSTELEC</t>
  </si>
  <si>
    <t>Kontor Space Limited (NSEI:KONTOR)</t>
  </si>
  <si>
    <t>NSEI:KONTOR</t>
  </si>
  <si>
    <t>Kopran Limited (BSE:524280)</t>
  </si>
  <si>
    <t>BSE:524280</t>
  </si>
  <si>
    <t>Kore Digital Limited (NSEI:KDL)</t>
  </si>
  <si>
    <t>NSEI:KDL</t>
  </si>
  <si>
    <t>Kore Foods Limited (BSE:500458)</t>
  </si>
  <si>
    <t>BSE:500458</t>
  </si>
  <si>
    <t>Kotak Mahindra Bank Limited (BSE:500247)</t>
  </si>
  <si>
    <t>BSE:500247</t>
  </si>
  <si>
    <t>Kothari Fermentation and Biochem Limited (BSE:507474)</t>
  </si>
  <si>
    <t>BSE:507474</t>
  </si>
  <si>
    <t>Kothari Industrial Corporation Limited (BSE:509732)</t>
  </si>
  <si>
    <t>BSE:509732</t>
  </si>
  <si>
    <t>Kothari Petrochemicals Limited (NSEI:KOTHARIPET)</t>
  </si>
  <si>
    <t>NSEI:KOTHARIPET</t>
  </si>
  <si>
    <t>Kothari Products Limited (BSE:530299)</t>
  </si>
  <si>
    <t>BSE:530299</t>
  </si>
  <si>
    <t>Kothari Sugars and Chemicals Limited (NSEI:KOTARISUG)</t>
  </si>
  <si>
    <t>NSEI:KOTARISUG</t>
  </si>
  <si>
    <t>Kotia Enterprises Limited (BSE:539599)</t>
  </si>
  <si>
    <t>BSE:539599</t>
  </si>
  <si>
    <t>Kotyark Industries Limited (NSEI:KOTYARK)</t>
  </si>
  <si>
    <t>NSEI:KOTYARK</t>
  </si>
  <si>
    <t>Koura Fine Diamond Jewelry Limited (BSE:544139)</t>
  </si>
  <si>
    <t>BSE:544139</t>
  </si>
  <si>
    <t>Kovai Medical Center and Hospital Limited (BSE:523323)</t>
  </si>
  <si>
    <t>BSE:523323</t>
  </si>
  <si>
    <t>Kovilpatti Lakshmi Roller Flour Mills Limited (BSE:507598)</t>
  </si>
  <si>
    <t>BSE:507598</t>
  </si>
  <si>
    <t>KP Green Engineering Limited (BSE:544150)</t>
  </si>
  <si>
    <t>BSE:544150</t>
  </si>
  <si>
    <t>KPI Green Energy Limited (BSE:542323)</t>
  </si>
  <si>
    <t>BSE:542323</t>
  </si>
  <si>
    <t>KPIT Technologies Limited (NSEI:KPITTECH)</t>
  </si>
  <si>
    <t>NSEI:KPITTECH</t>
  </si>
  <si>
    <t>KPT Industries Limited (BSE:505299)</t>
  </si>
  <si>
    <t>BSE:505299</t>
  </si>
  <si>
    <t>Kranti Industries Limited (BSE:542459)</t>
  </si>
  <si>
    <t>BSE:542459</t>
  </si>
  <si>
    <t>KRBL Limited (NSEI:KRBL)</t>
  </si>
  <si>
    <t>NSEI:KRBL</t>
  </si>
  <si>
    <t>Krebs Biochemicals &amp; Industries Limited (BSE:524518)</t>
  </si>
  <si>
    <t>BSE:524518</t>
  </si>
  <si>
    <t>Kreon Finnancial Services Limited (BSE:530139)</t>
  </si>
  <si>
    <t>BSE:530139</t>
  </si>
  <si>
    <t>Kretto Syscon Limited (BSE:531328)</t>
  </si>
  <si>
    <t>BSE:531328</t>
  </si>
  <si>
    <t>Kridhan Infra Limited (BSE:533482)</t>
  </si>
  <si>
    <t>BSE:533482</t>
  </si>
  <si>
    <t>Krishana Phoschem Limited (NSEI:KRISHANA)</t>
  </si>
  <si>
    <t>NSEI:KRISHANA</t>
  </si>
  <si>
    <t>Krishanveer Forge Limited (BSE:513369)</t>
  </si>
  <si>
    <t>BSE:513369</t>
  </si>
  <si>
    <t>Krishca Strapping Solutions Limited (NSEI:KRISHCA)</t>
  </si>
  <si>
    <t>NSEI:KRISHCA</t>
  </si>
  <si>
    <t>Krishival Foods Limited (NSEI:KRISHIVAL)</t>
  </si>
  <si>
    <t>NSEI:KRISHIVAL</t>
  </si>
  <si>
    <t>Krishna Capital &amp; Securities Limited (BSE:539384)</t>
  </si>
  <si>
    <t>BSE:539384</t>
  </si>
  <si>
    <t>Krishna Defence and Allied Industries Limited (NSEI:KRISHNADEF)</t>
  </si>
  <si>
    <t>NSEI:KRISHNADEF</t>
  </si>
  <si>
    <t>Krishna Filament Industries Limited (BSE:500248)</t>
  </si>
  <si>
    <t>BSE:500248</t>
  </si>
  <si>
    <t>Krishna Institute of Medical Sciences Limited (NSEI:KIMS)</t>
  </si>
  <si>
    <t>NSEI:KIMS</t>
  </si>
  <si>
    <t>Krishna Ventures Limited (BSE:504392)</t>
  </si>
  <si>
    <t>BSE:504392</t>
  </si>
  <si>
    <t>Kriti Industries (India) Limited (BSE:526423)</t>
  </si>
  <si>
    <t>BSE:526423</t>
  </si>
  <si>
    <t>Kriti Nutrients Limited (BSE:533210)</t>
  </si>
  <si>
    <t>BSE:533210</t>
  </si>
  <si>
    <t>Kritika Wires Limited (NSEI:KRITIKA)</t>
  </si>
  <si>
    <t>NSEI:KRITIKA</t>
  </si>
  <si>
    <t>KRN Heat Exchanger and Refrigeration Limited (NSEI:KRN)</t>
  </si>
  <si>
    <t>NSEI:KRN</t>
  </si>
  <si>
    <t>Kronox Lab Sciences Limited (NSEI:KRONOX)</t>
  </si>
  <si>
    <t>NSEI:KRONOX</t>
  </si>
  <si>
    <t>Kross Limited (NSEI:KROSS)</t>
  </si>
  <si>
    <t>NSEI:KROSS</t>
  </si>
  <si>
    <t>Krsnaa Diagnostics Limited (NSEI:KRSNAA)</t>
  </si>
  <si>
    <t>NSEI:KRSNAA</t>
  </si>
  <si>
    <t>Krypton Industries Limited (BSE:523550)</t>
  </si>
  <si>
    <t>BSE:523550</t>
  </si>
  <si>
    <t>Krystal Integrated Services Limited (NSEI:KRYSTAL)</t>
  </si>
  <si>
    <t>NSEI:KRYSTAL</t>
  </si>
  <si>
    <t>KSB Limited (BSE:500249)</t>
  </si>
  <si>
    <t>BSE:500249</t>
  </si>
  <si>
    <t>KSE Limited (BSE:519421)</t>
  </si>
  <si>
    <t>BSE:519421</t>
  </si>
  <si>
    <t>Kshitij Polyline Limited (NSEI:KSHITIJPOL)</t>
  </si>
  <si>
    <t>NSEI:KSHITIJPOL</t>
  </si>
  <si>
    <t>Ksolves India Limited (NSEI:KSOLVES)</t>
  </si>
  <si>
    <t>NSEI:KSOLVES</t>
  </si>
  <si>
    <t>Kuantum Papers Limited (BSE:532937)</t>
  </si>
  <si>
    <t>BSE:532937</t>
  </si>
  <si>
    <t>Kuber Udyog Limited (BSE:539408)</t>
  </si>
  <si>
    <t>BSE:539408</t>
  </si>
  <si>
    <t>Kumbhat Financial Services Limited (BSE:526869)</t>
  </si>
  <si>
    <t>BSE:526869</t>
  </si>
  <si>
    <t>Kundan Edifice Limited (NSEI:KEL)</t>
  </si>
  <si>
    <t>NSEI:KEL</t>
  </si>
  <si>
    <t>Kunststoffe Industries Limited (BSE:523594)</t>
  </si>
  <si>
    <t>BSE:523594</t>
  </si>
  <si>
    <t>Kush Industries Limited (BSE:514240)</t>
  </si>
  <si>
    <t>BSE:514240</t>
  </si>
  <si>
    <t>Kuwer Industries Limited (BSE:530421)</t>
  </si>
  <si>
    <t>BSE:530421</t>
  </si>
  <si>
    <t>Kwality Pharmaceuticals Limited (BSE:539997)</t>
  </si>
  <si>
    <t>BSE:539997</t>
  </si>
  <si>
    <t>L&amp;T Finance Limited (NSEI:LTF)</t>
  </si>
  <si>
    <t>NSEI:LTF</t>
  </si>
  <si>
    <t>L&amp;T Technology Services Limited (NSEI:LTTS)</t>
  </si>
  <si>
    <t>NSEI:LTTS</t>
  </si>
  <si>
    <t>L.G. Balakrishnan &amp; Bros Limited (NSEI:LGBBROSLTD)</t>
  </si>
  <si>
    <t>NSEI:LGBBROSLTD</t>
  </si>
  <si>
    <t>La Opala RG Limited (BSE:526947)</t>
  </si>
  <si>
    <t>BSE:526947</t>
  </si>
  <si>
    <t>La Tim Metal &amp; Industries Limited (BSE:505693)</t>
  </si>
  <si>
    <t>BSE:505693</t>
  </si>
  <si>
    <t>Labelkraft Technologies Limited (BSE:543830)</t>
  </si>
  <si>
    <t>BSE:543830</t>
  </si>
  <si>
    <t>Lactose (India) Limited (BSE:524202)</t>
  </si>
  <si>
    <t>BSE:524202</t>
  </si>
  <si>
    <t>Ladam Affordable Housing Limited (BSE:540026)</t>
  </si>
  <si>
    <t>BSE:540026</t>
  </si>
  <si>
    <t>Ladderup Finance Limited (BSE:530577)</t>
  </si>
  <si>
    <t>BSE:530577</t>
  </si>
  <si>
    <t>Laffans Petrochemicals Limited (BSE:524522)</t>
  </si>
  <si>
    <t>BSE:524522</t>
  </si>
  <si>
    <t>Lagnam Spintex Limited (NSEI:LAGNAM)</t>
  </si>
  <si>
    <t>NSEI:LAGNAM</t>
  </si>
  <si>
    <t>Lahoti Overseas Limited (BSE:531842)</t>
  </si>
  <si>
    <t>BSE:531842</t>
  </si>
  <si>
    <t>Lakhotia Polyesters (India) Limited (BSE:535387)</t>
  </si>
  <si>
    <t>BSE:535387</t>
  </si>
  <si>
    <t>Lakshmi Electrical Control Systems Limited (BSE:504258)</t>
  </si>
  <si>
    <t>BSE:504258</t>
  </si>
  <si>
    <t>Lakshmi Engineering and Warehousing Limited (BSE:505302)</t>
  </si>
  <si>
    <t>BSE:505302</t>
  </si>
  <si>
    <t>Lakshmi Finance &amp; Industrial Corporation Limited (NSEI:LFIC)</t>
  </si>
  <si>
    <t>NSEI:LFIC</t>
  </si>
  <si>
    <t>Lakshmi Precision Screws Limited (BSE:506079)</t>
  </si>
  <si>
    <t>BSE:506079</t>
  </si>
  <si>
    <t>Lakshya Powertech Limited (NSEI:LAKSHYA)</t>
  </si>
  <si>
    <t>NSEI:LAKSHYA</t>
  </si>
  <si>
    <t>Lambodhara Textiles Limited (BSE:590075)</t>
  </si>
  <si>
    <t>BSE:590075</t>
  </si>
  <si>
    <t>Lamosaic India Limited (NSEI:LAMOSAIC)</t>
  </si>
  <si>
    <t>NSEI:LAMOSAIC</t>
  </si>
  <si>
    <t>Lancer Container Lines Limited (BSE:539841)</t>
  </si>
  <si>
    <t>BSE:539841</t>
  </si>
  <si>
    <t>Lancor Holdings Limited (BSE:509048)</t>
  </si>
  <si>
    <t>BSE:509048</t>
  </si>
  <si>
    <t>Landmarc Leisure Corporation Limited (BSE:532275)</t>
  </si>
  <si>
    <t>BSE:532275</t>
  </si>
  <si>
    <t>Landmark Cars Limited (NSEI:LANDMARK)</t>
  </si>
  <si>
    <t>NSEI:LANDMARK</t>
  </si>
  <si>
    <t>Landmark Property Development Company Limited (NSEI:LPDC)</t>
  </si>
  <si>
    <t>NSEI:LPDC</t>
  </si>
  <si>
    <t>Larsen &amp; Toubro Limited (BSE:500510)</t>
  </si>
  <si>
    <t>BSE:500510</t>
  </si>
  <si>
    <t>Lasa Supergenerics Limited (NSEI:LASA)</t>
  </si>
  <si>
    <t>NSEI:LASA</t>
  </si>
  <si>
    <t>Last Mile Enterprises Limited (BSE:526961)</t>
  </si>
  <si>
    <t>BSE:526961</t>
  </si>
  <si>
    <t>Latent View Analytics Limited (NSEI:LATENTVIEW)</t>
  </si>
  <si>
    <t>NSEI:LATENTVIEW</t>
  </si>
  <si>
    <t>Latteys Industries Limited (NSEI:LATTEYS)</t>
  </si>
  <si>
    <t>NSEI:LATTEYS</t>
  </si>
  <si>
    <t>Laurus Labs Limited (NSEI:LAURUSLABS)</t>
  </si>
  <si>
    <t>NSEI:LAURUSLABS</t>
  </si>
  <si>
    <t>Laxmi Cotspin Limited (NSEI:LAXMICOT)</t>
  </si>
  <si>
    <t>NSEI:LAXMICOT</t>
  </si>
  <si>
    <t>Laxmi Goldorna House Limited (NSEI:LGHL)</t>
  </si>
  <si>
    <t>NSEI:LGHL</t>
  </si>
  <si>
    <t>Laxmi Organic Industries Limited (NSEI:LXCHEM)</t>
  </si>
  <si>
    <t>NSEI:LXCHEM</t>
  </si>
  <si>
    <t>LCC Infotech Limited (BSE:532019)</t>
  </si>
  <si>
    <t>BSE:532019</t>
  </si>
  <si>
    <t>Le Lavoir Limited (BSE:539814)</t>
  </si>
  <si>
    <t>BSE:539814</t>
  </si>
  <si>
    <t>Le Merite Exports Limited (NSEI:LEMERITE)</t>
  </si>
  <si>
    <t>NSEI:LEMERITE</t>
  </si>
  <si>
    <t>Le Travenues Technology Limited (NSEI:IXIGO)</t>
  </si>
  <si>
    <t>NSEI:IXIGO</t>
  </si>
  <si>
    <t>Lead Financial Services Limited (BSE:531288)</t>
  </si>
  <si>
    <t>BSE:531288</t>
  </si>
  <si>
    <t>Lead Reclaim and Rubber Products Limited (NSEI:LRRPL)</t>
  </si>
  <si>
    <t>NSEI:LRRPL</t>
  </si>
  <si>
    <t>Leading Leasing Finance and Investment Company Limited (BSE:540360)</t>
  </si>
  <si>
    <t>BSE:540360</t>
  </si>
  <si>
    <t>Lee &amp; Nee Softwares (Exports) Ltd. (BSE:517415)</t>
  </si>
  <si>
    <t>BSE:517415</t>
  </si>
  <si>
    <t>Lehar Footwears Limited (BSE:532829)</t>
  </si>
  <si>
    <t>BSE:532829</t>
  </si>
  <si>
    <t>Lemon Tree Hotels Limited (NSEI:LEMONTREE)</t>
  </si>
  <si>
    <t>NSEI:LEMONTREE</t>
  </si>
  <si>
    <t>Lerthai Finance Limited (BSE:502250)</t>
  </si>
  <si>
    <t>BSE:502250</t>
  </si>
  <si>
    <t>Lesha Industries Limited (BSE:533602)</t>
  </si>
  <si>
    <t>BSE:533602</t>
  </si>
  <si>
    <t>Lex Nimble Solutions Limited (BSE:541196)</t>
  </si>
  <si>
    <t>BSE:541196</t>
  </si>
  <si>
    <t>Lexoraa Industries Limited (BSE:531944)</t>
  </si>
  <si>
    <t>BSE:531944</t>
  </si>
  <si>
    <t>Lexus Granito (India) Limited (NSEI:LEXUS)</t>
  </si>
  <si>
    <t>NSEI:LEXUS</t>
  </si>
  <si>
    <t>LGB Forge Limited (BSE:533007)</t>
  </si>
  <si>
    <t>BSE:533007</t>
  </si>
  <si>
    <t>Libas Consumer Products Limited (NSEI:LIBAS)</t>
  </si>
  <si>
    <t>NSEI:LIBAS</t>
  </si>
  <si>
    <t>Liberty Shoes Ltd. (NSEI:LIBERTSHOE)</t>
  </si>
  <si>
    <t>NSEI:LIBERTSHOE</t>
  </si>
  <si>
    <t>Libord Finance Limited (BSE:511593)</t>
  </si>
  <si>
    <t>BSE:511593</t>
  </si>
  <si>
    <t>Libord Securities Limited (BSE:531027)</t>
  </si>
  <si>
    <t>BSE:531027</t>
  </si>
  <si>
    <t>LIC Housing Finance Limited (NSEI:LICHSGFIN)</t>
  </si>
  <si>
    <t>NSEI:LICHSGFIN</t>
  </si>
  <si>
    <t>Life Insurance Corporation of India (NSEI:LICI)</t>
  </si>
  <si>
    <t>NSEI:LICI</t>
  </si>
  <si>
    <t>Likhami Consulting Limited (BSE:539927)</t>
  </si>
  <si>
    <t>BSE:539927</t>
  </si>
  <si>
    <t>Likhitha Infrastructure Limited (NSEI:LIKHITHA)</t>
  </si>
  <si>
    <t>NSEI:LIKHITHA</t>
  </si>
  <si>
    <t>Lime Chemicals Limited (BSE:507759)</t>
  </si>
  <si>
    <t>BSE:507759</t>
  </si>
  <si>
    <t>Linc Limited (BSE:531241)</t>
  </si>
  <si>
    <t>BSE:531241</t>
  </si>
  <si>
    <t>Lincoln Pharmaceuticals Limited (BSE:531633)</t>
  </si>
  <si>
    <t>BSE:531633</t>
  </si>
  <si>
    <t>Linde India Limited (BSE:523457)</t>
  </si>
  <si>
    <t>BSE:523457</t>
  </si>
  <si>
    <t>Link Pharma Chem Limited (BSE:524748)</t>
  </si>
  <si>
    <t>BSE:524748</t>
  </si>
  <si>
    <t>Lippi Systems Limited (BSE:526604)</t>
  </si>
  <si>
    <t>BSE:526604</t>
  </si>
  <si>
    <t>LKP Finance Limited (BSE:507912)</t>
  </si>
  <si>
    <t>BSE:507912</t>
  </si>
  <si>
    <t>LKP Securities Limited (BSE:540192)</t>
  </si>
  <si>
    <t>BSE:540192</t>
  </si>
  <si>
    <t>Lloyds Engineering Works Limited (NSEI:LLOYDSENGG)</t>
  </si>
  <si>
    <t>NSEI:LLOYDSENGG</t>
  </si>
  <si>
    <t>Lloyds Enterprises Limited (BSE:512463)</t>
  </si>
  <si>
    <t>BSE:512463</t>
  </si>
  <si>
    <t>Lloyds Luxuries Limited (NSEI:LLOYDS)</t>
  </si>
  <si>
    <t>NSEI:LLOYDS</t>
  </si>
  <si>
    <t>Lloyds Metals and Energy Limited (BSE:512455)</t>
  </si>
  <si>
    <t>BSE:512455</t>
  </si>
  <si>
    <t>LMW Limited (BSE:500252)</t>
  </si>
  <si>
    <t>BSE:500252</t>
  </si>
  <si>
    <t>Logica Infoway Limited (BSE:543746)</t>
  </si>
  <si>
    <t>BSE:543746</t>
  </si>
  <si>
    <t>Lokesh Machines Limited (BSE:532740)</t>
  </si>
  <si>
    <t>BSE:532740</t>
  </si>
  <si>
    <t>Longspur International Ventures Limited (BSE:504340)</t>
  </si>
  <si>
    <t>BSE:504340</t>
  </si>
  <si>
    <t>Longview Tea Company Limited (BSE:526568)</t>
  </si>
  <si>
    <t>BSE:526568</t>
  </si>
  <si>
    <t>Looks Health Services Limited (BSE:534422)</t>
  </si>
  <si>
    <t>BSE:534422</t>
  </si>
  <si>
    <t>Lords Chloro Alkali Limited (BSE:500284)</t>
  </si>
  <si>
    <t>BSE:500284</t>
  </si>
  <si>
    <t>Lords Ishwar Hotels Limited (BSE:530065)</t>
  </si>
  <si>
    <t>BSE:530065</t>
  </si>
  <si>
    <t>Lorenzini Apparels Limited (BSE:540952)</t>
  </si>
  <si>
    <t>BSE:540952</t>
  </si>
  <si>
    <t>Lotus Chocolate Company Limited (BSE:523475)</t>
  </si>
  <si>
    <t>BSE:523475</t>
  </si>
  <si>
    <t>Lotus Eye Hospital and Institute Limited (NSEI:LOTUSEYE)</t>
  </si>
  <si>
    <t>NSEI:LOTUSEYE</t>
  </si>
  <si>
    <t>Lovable Lingerie Limited (BSE:533343)</t>
  </si>
  <si>
    <t>BSE:533343</t>
  </si>
  <si>
    <t>Loyal Equipments Limited (BSE:539227)</t>
  </si>
  <si>
    <t>BSE:539227</t>
  </si>
  <si>
    <t>Loyal Textile Mills Limited (BSE:514036)</t>
  </si>
  <si>
    <t>BSE:514036</t>
  </si>
  <si>
    <t>LS Industries Limited (BSE:514446)</t>
  </si>
  <si>
    <t>BSE:514446</t>
  </si>
  <si>
    <t>LT Foods Limited (NSEI:LTFOODS)</t>
  </si>
  <si>
    <t>NSEI:LTFOODS</t>
  </si>
  <si>
    <t>LTIMindtree Limited (NSEI:LTIM)</t>
  </si>
  <si>
    <t>NSEI:LTIM</t>
  </si>
  <si>
    <t>Lucent Industries Limited (BSE:539682)</t>
  </si>
  <si>
    <t>BSE:539682</t>
  </si>
  <si>
    <t>Ludlow Jute &amp; Specialities Limited (BSE:526179)</t>
  </si>
  <si>
    <t>BSE:526179</t>
  </si>
  <si>
    <t>Luharuka Media &amp; Infra Limited (BSE:512048)</t>
  </si>
  <si>
    <t>BSE:512048</t>
  </si>
  <si>
    <t>Lumax Auto Technologies Limited (NSEI:LUMAXTECH)</t>
  </si>
  <si>
    <t>NSEI:LUMAXTECH</t>
  </si>
  <si>
    <t>Lumax Industries Limited (BSE:517206)</t>
  </si>
  <si>
    <t>BSE:517206</t>
  </si>
  <si>
    <t>Lupin Limited (BSE:500257)</t>
  </si>
  <si>
    <t>BSE:500257</t>
  </si>
  <si>
    <t>Lux Industries Limited (NSEI:LUXIND)</t>
  </si>
  <si>
    <t>NSEI:LUXIND</t>
  </si>
  <si>
    <t>LWS Knitwear Limited (BSE:531402)</t>
  </si>
  <si>
    <t>BSE:531402</t>
  </si>
  <si>
    <t>Lyka Labs Limited (NSEI:LYKALABS)</t>
  </si>
  <si>
    <t>NSEI:LYKALABS</t>
  </si>
  <si>
    <t>Lykis Limited (BSE:530689)</t>
  </si>
  <si>
    <t>BSE:530689</t>
  </si>
  <si>
    <t>Lyons Corporate Market Limited (BSE:531441)</t>
  </si>
  <si>
    <t>BSE:531441</t>
  </si>
  <si>
    <t>Lypsa Gems &amp; Jewellery Limited (BSE:534532)</t>
  </si>
  <si>
    <t>BSE:534532</t>
  </si>
  <si>
    <t>Lytus Technologies Holdings PTV. Ltd. (NasdaqCM:LYT)</t>
  </si>
  <si>
    <t>NasdaqCM:LYT</t>
  </si>
  <si>
    <t>M Lakhamsi Industries Limited (BSE:512153)</t>
  </si>
  <si>
    <t>BSE:512153</t>
  </si>
  <si>
    <t>M M Forgings Limited (BSE:522241)</t>
  </si>
  <si>
    <t>BSE:522241</t>
  </si>
  <si>
    <t>M M Rubber Company Limited (BSE:509196)</t>
  </si>
  <si>
    <t>BSE:509196</t>
  </si>
  <si>
    <t>M P Agro Industries Limited (BSE:506543)</t>
  </si>
  <si>
    <t>BSE:506543</t>
  </si>
  <si>
    <t>M. K. Proteins Limited (NSEI:MKPL)</t>
  </si>
  <si>
    <t>NSEI:MKPL</t>
  </si>
  <si>
    <t>M.K. Exim (India) Limited (BSE:538890)</t>
  </si>
  <si>
    <t>BSE:538890</t>
  </si>
  <si>
    <t>M.V.K. Agro Food Product Limited (NSEI:MVKAGRO)</t>
  </si>
  <si>
    <t>NSEI:MVKAGRO</t>
  </si>
  <si>
    <t>Maagh Advertising And Marketing Services Limited (BSE:543624)</t>
  </si>
  <si>
    <t>BSE:543624</t>
  </si>
  <si>
    <t>Maan Aluminium Limited (NSEI:MAANALU)</t>
  </si>
  <si>
    <t>NSEI:MAANALU</t>
  </si>
  <si>
    <t>Mac Charles (India) Limited (BSE:507836)</t>
  </si>
  <si>
    <t>BSE:507836</t>
  </si>
  <si>
    <t>Mac Hotels Limited (BSE:541973)</t>
  </si>
  <si>
    <t>BSE:541973</t>
  </si>
  <si>
    <t>Macfos Limited (BSE:543787)</t>
  </si>
  <si>
    <t>BSE:543787</t>
  </si>
  <si>
    <t>Mach Conferences and Events Limited (BSE:544248)</t>
  </si>
  <si>
    <t>BSE:544248</t>
  </si>
  <si>
    <t>Machhar Industries Limited (BSE:543934)</t>
  </si>
  <si>
    <t>BSE:543934</t>
  </si>
  <si>
    <t>Machino Plastics Limited (BSE:523248)</t>
  </si>
  <si>
    <t>BSE:523248</t>
  </si>
  <si>
    <t>Macobs Technologies Limited (NSEI:MACOBSTECH)</t>
  </si>
  <si>
    <t>NSEI:MACOBSTECH</t>
  </si>
  <si>
    <t>Macpower CNC Machines Limited (NSEI:MACPOWER)</t>
  </si>
  <si>
    <t>NSEI:MACPOWER</t>
  </si>
  <si>
    <t>Macrotech Developers Limited (NSEI:LODHA)</t>
  </si>
  <si>
    <t>NSEI:LODHA</t>
  </si>
  <si>
    <t>Madhav Copper Limited (NSEI:MCL)</t>
  </si>
  <si>
    <t>NSEI:MCL</t>
  </si>
  <si>
    <t>Madhav Infra Projects Limited (BSE:539894)</t>
  </si>
  <si>
    <t>BSE:539894</t>
  </si>
  <si>
    <t>Madhav Marbles and Granites Limited (BSE:515093)</t>
  </si>
  <si>
    <t>BSE:515093</t>
  </si>
  <si>
    <t>Madhucon Projects Limited (BSE:531497)</t>
  </si>
  <si>
    <t>BSE:531497</t>
  </si>
  <si>
    <t>Madhur Industries Limited (BSE:519279)</t>
  </si>
  <si>
    <t>BSE:519279</t>
  </si>
  <si>
    <t>Madhusudan Industries Limited (BSE:515059)</t>
  </si>
  <si>
    <t>BSE:515059</t>
  </si>
  <si>
    <t>Madhusudan Masala Limited (NSEI:MADHUSUDAN)</t>
  </si>
  <si>
    <t>NSEI:MADHUSUDAN</t>
  </si>
  <si>
    <t>Madhusudan Securities Limited (BSE:511000)</t>
  </si>
  <si>
    <t>BSE:511000</t>
  </si>
  <si>
    <t>Madhuveer Com 18 Network Limited (BSE:531910)</t>
  </si>
  <si>
    <t>BSE:531910</t>
  </si>
  <si>
    <t>Madhya Bharat Agro Products Limited (NSEI:MBAPL)</t>
  </si>
  <si>
    <t>NSEI:MBAPL</t>
  </si>
  <si>
    <t>Madhya Pradesh Today Media Limited (NSEI:MPTODAY)</t>
  </si>
  <si>
    <t>NSEI:MPTODAY</t>
  </si>
  <si>
    <t>Madras Fertilizers Limited (NSEI:MADRASFERT)</t>
  </si>
  <si>
    <t>NSEI:MADRASFERT</t>
  </si>
  <si>
    <t>Maestros Electronics &amp; Telecommunications Systems Limited (BSE:538401)</t>
  </si>
  <si>
    <t>BSE:538401</t>
  </si>
  <si>
    <t>Mafatlal Industries Limited (BSE:500264)</t>
  </si>
  <si>
    <t>BSE:500264</t>
  </si>
  <si>
    <t>Mafia Trends Limited (BSE:543613)</t>
  </si>
  <si>
    <t>BSE:543613</t>
  </si>
  <si>
    <t>Magadh Sugar &amp; Energy Limited (NSEI:MAGADSUGAR)</t>
  </si>
  <si>
    <t>NSEI:MAGADSUGAR</t>
  </si>
  <si>
    <t>Magellanic Cloud Limited (BSE:538891)</t>
  </si>
  <si>
    <t>BSE:538891</t>
  </si>
  <si>
    <t>Magenta Lifecare Limited (BSE:544188)</t>
  </si>
  <si>
    <t>BSE:544188</t>
  </si>
  <si>
    <t>Magna Electro Castings Limited (BSE:517449)</t>
  </si>
  <si>
    <t>BSE:517449</t>
  </si>
  <si>
    <t>Magnum Ventures Limited (NSEI:MAGNUM)</t>
  </si>
  <si>
    <t>NSEI:MAGNUM</t>
  </si>
  <si>
    <t>Magnus Retail Limited (BSE:517320)</t>
  </si>
  <si>
    <t>BSE:517320</t>
  </si>
  <si>
    <t>Magson Retail and Distribution Limited (NSEI:MAGSON)</t>
  </si>
  <si>
    <t>NSEI:MAGSON</t>
  </si>
  <si>
    <t>Maha Rashtra Apex Corporation Limited (BSE:523384)</t>
  </si>
  <si>
    <t>BSE:523384</t>
  </si>
  <si>
    <t>Mahaan Foods Limited (BSE:519612)</t>
  </si>
  <si>
    <t>BSE:519612</t>
  </si>
  <si>
    <t>Mahalaxmi Fabric Mills Limited (NSEI:MFML)</t>
  </si>
  <si>
    <t>NSEI:MFML</t>
  </si>
  <si>
    <t>Mahalaxmi Rubtech Limited (BSE:514450)</t>
  </si>
  <si>
    <t>BSE:514450</t>
  </si>
  <si>
    <t>Mahalaxmi Seamless Limited (BSE:513460)</t>
  </si>
  <si>
    <t>BSE:513460</t>
  </si>
  <si>
    <t>Mahamaya Steel Industries Limited (BSE:513554)</t>
  </si>
  <si>
    <t>BSE:513554</t>
  </si>
  <si>
    <t>Mahanagar Gas Limited (NSEI:MGL)</t>
  </si>
  <si>
    <t>NSEI:MGL</t>
  </si>
  <si>
    <t>Mahanagar Telephone Nigam Limited (BSE:500108)</t>
  </si>
  <si>
    <t>BSE:500108</t>
  </si>
  <si>
    <t>Maharashtra Corporation Limited (BSE:505523)</t>
  </si>
  <si>
    <t>BSE:505523</t>
  </si>
  <si>
    <t>Maharashtra Scooters Ltd. (NSEI:MAHSCOOTER)</t>
  </si>
  <si>
    <t>NSEI:MAHSCOOTER</t>
  </si>
  <si>
    <t>Maharashtra Seamless Limited (BSE:500265)</t>
  </si>
  <si>
    <t>BSE:500265</t>
  </si>
  <si>
    <t>Mahasagar Travels Limited (BSE:526795)</t>
  </si>
  <si>
    <t>BSE:526795</t>
  </si>
  <si>
    <t>Mahaveer Infoway Limited (BSE:539383)</t>
  </si>
  <si>
    <t>BSE:539383</t>
  </si>
  <si>
    <t>Maheshwari Logistics Limited (NSEI:MAHESHWARI)</t>
  </si>
  <si>
    <t>NSEI:MAHESHWARI</t>
  </si>
  <si>
    <t>Mahickra Chemicals Limited (NSEI:MAHICKRA)</t>
  </si>
  <si>
    <t>NSEI:MAHICKRA</t>
  </si>
  <si>
    <t>Mahindra &amp; Mahindra Financial Services Limited (NSEI:M&amp;MFIN)</t>
  </si>
  <si>
    <t>NSEI:M&amp;MFIN</t>
  </si>
  <si>
    <t>Mahindra &amp; Mahindra Limited (NSEI:M&amp;M)</t>
  </si>
  <si>
    <t>NSEI:M&amp;M</t>
  </si>
  <si>
    <t>Mahindra EPC Irrigation Limited (BSE:523754)</t>
  </si>
  <si>
    <t>BSE:523754</t>
  </si>
  <si>
    <t>Mahindra Holidays &amp; Resorts India Limited (NSEI:MHRIL)</t>
  </si>
  <si>
    <t>NSEI:MHRIL</t>
  </si>
  <si>
    <t>Mahindra Lifespace Developers Limited (BSE:532313)</t>
  </si>
  <si>
    <t>BSE:532313</t>
  </si>
  <si>
    <t>Mahindra Logistics Limited (NSEI:MAHLOG)</t>
  </si>
  <si>
    <t>NSEI:MAHLOG</t>
  </si>
  <si>
    <t>Maiden Forgings Limited (BSE:543874)</t>
  </si>
  <si>
    <t>BSE:543874</t>
  </si>
  <si>
    <t>Maithan Alloys Limited (BSE:590078)</t>
  </si>
  <si>
    <t>BSE:590078</t>
  </si>
  <si>
    <t>Maitreya Medicare Limited (NSEI:MAITREYA)</t>
  </si>
  <si>
    <t>NSEI:MAITREYA</t>
  </si>
  <si>
    <t>Maitri Enterprises Limited (BSE:513430)</t>
  </si>
  <si>
    <t>BSE:513430</t>
  </si>
  <si>
    <t>Majestic Auto Limited (BSE:500267)</t>
  </si>
  <si>
    <t>BSE:500267</t>
  </si>
  <si>
    <t>MakeMyTrip Limited (NasdaqGS:MMYT)</t>
  </si>
  <si>
    <t>NasdaqGS:MMYT</t>
  </si>
  <si>
    <t>Makers Laboratories Limited (BSE:506919)</t>
  </si>
  <si>
    <t>BSE:506919</t>
  </si>
  <si>
    <t>Maks Energy Solutions India Limited (NSEI:MAKS)</t>
  </si>
  <si>
    <t>NSEI:MAKS</t>
  </si>
  <si>
    <t>Mallcom (India) Limited (BSE:539400)</t>
  </si>
  <si>
    <t>BSE:539400</t>
  </si>
  <si>
    <t>Malu Paper Mills Limited (NSEI:MALUPAPER)</t>
  </si>
  <si>
    <t>NSEI:MALUPAPER</t>
  </si>
  <si>
    <t>Mamata Machinery Limited (NSEI:MAMATA)</t>
  </si>
  <si>
    <t>NSEI:MAMATA</t>
  </si>
  <si>
    <t>Man Industries (India) Limited (BSE:513269)</t>
  </si>
  <si>
    <t>BSE:513269</t>
  </si>
  <si>
    <t>Man Infraconstruction Limited (BSE:533169)</t>
  </si>
  <si>
    <t>BSE:533169</t>
  </si>
  <si>
    <t>Manaksia Aluminium Company Limited (BSE:539045)</t>
  </si>
  <si>
    <t>BSE:539045</t>
  </si>
  <si>
    <t>Manaksia Coated Metals &amp; Industries Limited (NSEI:MANAKCOAT)</t>
  </si>
  <si>
    <t>NSEI:MANAKCOAT</t>
  </si>
  <si>
    <t>Manaksia Limited (BSE:532932)</t>
  </si>
  <si>
    <t>BSE:532932</t>
  </si>
  <si>
    <t>Manaksia Steels Limited (NSEI:MANAKSTEEL)</t>
  </si>
  <si>
    <t>NSEI:MANAKSTEEL</t>
  </si>
  <si>
    <t>Manali Petrochemicals Limited (BSE:500268)</t>
  </si>
  <si>
    <t>BSE:500268</t>
  </si>
  <si>
    <t>Manappuram Finance Limited (BSE:531213)</t>
  </si>
  <si>
    <t>BSE:531213</t>
  </si>
  <si>
    <t>Manav Infra Projects Limited (NSEI:MANAV)</t>
  </si>
  <si>
    <t>NSEI:MANAV</t>
  </si>
  <si>
    <t>Manba Finance Limited (NSEI:MANBA)</t>
  </si>
  <si>
    <t>NSEI:MANBA</t>
  </si>
  <si>
    <t>Manbro Industries Limited (BSE:512595)</t>
  </si>
  <si>
    <t>BSE:512595</t>
  </si>
  <si>
    <t>Mandeep Auto Industries Limited (NSEI:MANDEEP)</t>
  </si>
  <si>
    <t>NSEI:MANDEEP</t>
  </si>
  <si>
    <t>Mangal Compusolution Limited (BSE:544287)</t>
  </si>
  <si>
    <t>BSE:544287</t>
  </si>
  <si>
    <t>Mangal Credit and Fincorp Limited (BSE:505850)</t>
  </si>
  <si>
    <t>BSE:505850</t>
  </si>
  <si>
    <t>Mangalam Alloys Limited (NSEI:MAL)</t>
  </si>
  <si>
    <t>NSEI:MAL</t>
  </si>
  <si>
    <t>Mangalam Cement Limited (BSE:502157)</t>
  </si>
  <si>
    <t>BSE:502157</t>
  </si>
  <si>
    <t>Mangalam Drugs &amp; Organics Limited (BSE:532637)</t>
  </si>
  <si>
    <t>BSE:532637</t>
  </si>
  <si>
    <t>Mangalam Global Enterprise Limited (NSEI:MGEL)</t>
  </si>
  <si>
    <t>NSEI:MGEL</t>
  </si>
  <si>
    <t>Mangalam Industrial Finance Limited (BSE:537800)</t>
  </si>
  <si>
    <t>BSE:537800</t>
  </si>
  <si>
    <t>Mangalam Organics Limited (BSE:514418)</t>
  </si>
  <si>
    <t>BSE:514418</t>
  </si>
  <si>
    <t>Mangalam Seeds Limited (BSE:539275)</t>
  </si>
  <si>
    <t>BSE:539275</t>
  </si>
  <si>
    <t>Mangalam Worldwide Limited (NSEI:MWL)</t>
  </si>
  <si>
    <t>NSEI:MWL</t>
  </si>
  <si>
    <t>Mangalore Chemicals &amp; Fertilizers Limited (BSE:530011)</t>
  </si>
  <si>
    <t>BSE:530011</t>
  </si>
  <si>
    <t>Mangalore Refinery and Petrochemicals Limited (BSE:500109)</t>
  </si>
  <si>
    <t>BSE:500109</t>
  </si>
  <si>
    <t>Manglam Infra &amp; Engineering Limited (NSEI:MIEL)</t>
  </si>
  <si>
    <t>NSEI:MIEL</t>
  </si>
  <si>
    <t>Manipal Finance Corporation Limited (BSE:507938)</t>
  </si>
  <si>
    <t>BSE:507938</t>
  </si>
  <si>
    <t>Manjeera Constructions Limited (BSE:533078)</t>
  </si>
  <si>
    <t>BSE:533078</t>
  </si>
  <si>
    <t>Mankind Pharma Limited (NSEI:MANKIND)</t>
  </si>
  <si>
    <t>NSEI:MANKIND</t>
  </si>
  <si>
    <t>Manoj Ceramic Limited (BSE:544073)</t>
  </si>
  <si>
    <t>BSE:544073</t>
  </si>
  <si>
    <t>Manoj Vaibhav Gems 'N' Jewellers Limited (NSEI:MVGJL)</t>
  </si>
  <si>
    <t>NSEI:MVGJL</t>
  </si>
  <si>
    <t>Manomay Tex India Limited (BSE:540396)</t>
  </si>
  <si>
    <t>BSE:540396</t>
  </si>
  <si>
    <t>Manor Estates and Industries Limited (BSE:526115)</t>
  </si>
  <si>
    <t>BSE:526115</t>
  </si>
  <si>
    <t>Manorama Industries Limited (BSE:541974)</t>
  </si>
  <si>
    <t>BSE:541974</t>
  </si>
  <si>
    <t>Mansi Finance (Chennai) Limited (BSE:511758)</t>
  </si>
  <si>
    <t>BSE:511758</t>
  </si>
  <si>
    <t>Manugraph India Limited (BSE:505324)</t>
  </si>
  <si>
    <t>BSE:505324</t>
  </si>
  <si>
    <t>Maral Overseas Limited (BSE:521018)</t>
  </si>
  <si>
    <t>BSE:521018</t>
  </si>
  <si>
    <t>Marathon Nextgen Realty Limited (BSE:503101)</t>
  </si>
  <si>
    <t>BSE:503101</t>
  </si>
  <si>
    <t>Marble City India Limited (BSE:531281)</t>
  </si>
  <si>
    <t>BSE:531281</t>
  </si>
  <si>
    <t>Marco Cables &amp; Conductors Limited (NSEI:MARCO)</t>
  </si>
  <si>
    <t>NSEI:MARCO</t>
  </si>
  <si>
    <t>Mardia Samyoung Capillary Tubes Company Limited (BSE:513544)</t>
  </si>
  <si>
    <t>BSE:513544</t>
  </si>
  <si>
    <t>Marg Techno-Projects Limited (BSE:540254)</t>
  </si>
  <si>
    <t>BSE:540254</t>
  </si>
  <si>
    <t>Margo Finance Limited (BSE:500206)</t>
  </si>
  <si>
    <t>BSE:500206</t>
  </si>
  <si>
    <t>Marico Limited (BSE:531642)</t>
  </si>
  <si>
    <t>BSE:531642</t>
  </si>
  <si>
    <t>Marine Electricals (India) Limited (NSEI:MARINE)</t>
  </si>
  <si>
    <t>NSEI:MARINE</t>
  </si>
  <si>
    <t>Marinetrans India Limited (NSEI:MARINETRAN)</t>
  </si>
  <si>
    <t>NSEI:MARINETRAN</t>
  </si>
  <si>
    <t>Maris Spinners Limited (BSE:531503)</t>
  </si>
  <si>
    <t>BSE:531503</t>
  </si>
  <si>
    <t>Market Creators Limited (BSE:526891)</t>
  </si>
  <si>
    <t>BSE:526891</t>
  </si>
  <si>
    <t>Markobenz Ventures Limited (BSE:514060)</t>
  </si>
  <si>
    <t>BSE:514060</t>
  </si>
  <si>
    <t>Markolines Pavement Technologies Limited (BSE:543364)</t>
  </si>
  <si>
    <t>BSE:543364</t>
  </si>
  <si>
    <t>Marksans Pharma Limited (NSEI:MARKSANS)</t>
  </si>
  <si>
    <t>NSEI:MARKSANS</t>
  </si>
  <si>
    <t>Marshall Machines Limited (NSEI:MARSHALL)</t>
  </si>
  <si>
    <t>NSEI:MARSHALL</t>
  </si>
  <si>
    <t>Marsons Limited (BSE:517467)</t>
  </si>
  <si>
    <t>BSE:517467</t>
  </si>
  <si>
    <t>Martin Burn Limited (BSE:523566)</t>
  </si>
  <si>
    <t>BSE:523566</t>
  </si>
  <si>
    <t>Maruti Infrastructure Limited (BSE:531540)</t>
  </si>
  <si>
    <t>BSE:531540</t>
  </si>
  <si>
    <t>Maruti Interior Products Limited (BSE:543464)</t>
  </si>
  <si>
    <t>BSE:543464</t>
  </si>
  <si>
    <t>Maruti Securities Limited (BSE:531319)</t>
  </si>
  <si>
    <t>BSE:531319</t>
  </si>
  <si>
    <t>Maruti Suzuki India Limited (NSEI:MARUTI)</t>
  </si>
  <si>
    <t>NSEI:MARUTI</t>
  </si>
  <si>
    <t>Marvel Decor Limited (NSEI:MDL)</t>
  </si>
  <si>
    <t>NSEI:MDL</t>
  </si>
  <si>
    <t>MAS Financial Services Limited (NSEI:MASFIN)</t>
  </si>
  <si>
    <t>NSEI:MASFIN</t>
  </si>
  <si>
    <t>Mask Investments Limited (NSEI:MASKINVEST)</t>
  </si>
  <si>
    <t>NSEI:MASKINVEST</t>
  </si>
  <si>
    <t>Mason Infratech Limited (NSEI:MASON)</t>
  </si>
  <si>
    <t>NSEI:MASON</t>
  </si>
  <si>
    <t>Mastek Limited (NSEI:MASTEK)</t>
  </si>
  <si>
    <t>NSEI:MASTEK</t>
  </si>
  <si>
    <t>Master Components Limited (NSEI:MASTER)</t>
  </si>
  <si>
    <t>NSEI:MASTER</t>
  </si>
  <si>
    <t>Master Trust Limited (BSE:511768)</t>
  </si>
  <si>
    <t>BSE:511768</t>
  </si>
  <si>
    <t>Mathew Easow Research Securities Limited (BSE:511688)</t>
  </si>
  <si>
    <t>BSE:511688</t>
  </si>
  <si>
    <t>Matrimony.com Limited (NSEI:MATRIMONY)</t>
  </si>
  <si>
    <t>NSEI:MATRIMONY</t>
  </si>
  <si>
    <t>Mauria Udyog Limited (BSE:539219)</t>
  </si>
  <si>
    <t>BSE:539219</t>
  </si>
  <si>
    <t>Mawana Sugars Limited (BSE:523371)</t>
  </si>
  <si>
    <t>BSE:523371</t>
  </si>
  <si>
    <t>Max Estates Limited (NSEI:MAXESTATES)</t>
  </si>
  <si>
    <t>NSEI:MAXESTATES</t>
  </si>
  <si>
    <t>Max Financial Services Limited (NSEI:MFSL)</t>
  </si>
  <si>
    <t>NSEI:MFSL</t>
  </si>
  <si>
    <t>Max Healthcare Institute Limited (BSE:543220)</t>
  </si>
  <si>
    <t>BSE:543220</t>
  </si>
  <si>
    <t>Max Heights Infrastructure Limited (BSE:534338)</t>
  </si>
  <si>
    <t>BSE:534338</t>
  </si>
  <si>
    <t>Max India Limited (NSEI:MAXIND)</t>
  </si>
  <si>
    <t>NSEI:MAXIND</t>
  </si>
  <si>
    <t>Maximus International Limited (BSE:540401)</t>
  </si>
  <si>
    <t>BSE:540401</t>
  </si>
  <si>
    <t>Maxposure Limited (NSEI:MAXPOSURE)</t>
  </si>
  <si>
    <t>NSEI:MAXPOSURE</t>
  </si>
  <si>
    <t>Mayank Cattle Food Limited (BSE:544106)</t>
  </si>
  <si>
    <t>BSE:544106</t>
  </si>
  <si>
    <t>Mayur Floorings Limited (BSE:531221)</t>
  </si>
  <si>
    <t>BSE:531221</t>
  </si>
  <si>
    <t>Mayur Uniquoters Limited (BSE:522249)</t>
  </si>
  <si>
    <t>BSE:522249</t>
  </si>
  <si>
    <t>Mazagon Dock Shipbuilders Limited (NSEI:MAZDOCK)</t>
  </si>
  <si>
    <t>NSEI:MAZDOCK</t>
  </si>
  <si>
    <t>Mazda Limited (BSE:523792)</t>
  </si>
  <si>
    <t>BSE:523792</t>
  </si>
  <si>
    <t>MBL Infrastructures Limited (BSE:533152)</t>
  </si>
  <si>
    <t>BSE:533152</t>
  </si>
  <si>
    <t>McLeod Russel India Limited (NSEI:MCLEODRUSS)</t>
  </si>
  <si>
    <t>NSEI:MCLEODRUSS</t>
  </si>
  <si>
    <t>McNally Bharat Engineering Company Limited (BSE:532629)</t>
  </si>
  <si>
    <t>BSE:532629</t>
  </si>
  <si>
    <t>MCON Rasayan India Limited (NSEI:MCON)</t>
  </si>
  <si>
    <t>NSEI:MCON</t>
  </si>
  <si>
    <t>Medi Assist Healthcare Services Limited (NSEI:MEDIASSIST)</t>
  </si>
  <si>
    <t>NSEI:MEDIASSIST</t>
  </si>
  <si>
    <t>Media Matrix Worldwide Limited (BSE:512267)</t>
  </si>
  <si>
    <t>BSE:512267</t>
  </si>
  <si>
    <t>Mediaone Global Entertainment Limited (BSE:503685)</t>
  </si>
  <si>
    <t>BSE:503685</t>
  </si>
  <si>
    <t>Medicamen Biotech Limited (BSE:531146)</t>
  </si>
  <si>
    <t>BSE:531146</t>
  </si>
  <si>
    <t>Medicamen Organics Limited (NSEI:MEDIORG)</t>
  </si>
  <si>
    <t>NSEI:MEDIORG</t>
  </si>
  <si>
    <t>Medi-Caps Limited (BSE:523144)</t>
  </si>
  <si>
    <t>BSE:523144</t>
  </si>
  <si>
    <t>Medico Intercontinental Limited (BSE:539938)</t>
  </si>
  <si>
    <t>BSE:539938</t>
  </si>
  <si>
    <t>Medico Remedies Limited (BSE:540937)</t>
  </si>
  <si>
    <t>BSE:540937</t>
  </si>
  <si>
    <t>Medinova Diagnostic Services Limited (BSE:526301)</t>
  </si>
  <si>
    <t>BSE:526301</t>
  </si>
  <si>
    <t>MedPlus Health Services Limited (NSEI:MEDPLUS)</t>
  </si>
  <si>
    <t>NSEI:MEDPLUS</t>
  </si>
  <si>
    <t>Meera Industries Limited (BSE:540519)</t>
  </si>
  <si>
    <t>BSE:540519</t>
  </si>
  <si>
    <t>Mefcom Capital Markets Limited (BSE:531176)</t>
  </si>
  <si>
    <t>BSE:531176</t>
  </si>
  <si>
    <t>Mega Corporation Limited (BSE:531417)</t>
  </si>
  <si>
    <t>BSE:531417</t>
  </si>
  <si>
    <t>Mega Flex Plastics Limited (NSEI:MEGAFLEX)</t>
  </si>
  <si>
    <t>NSEI:MEGAFLEX</t>
  </si>
  <si>
    <t>Mega Nirman &amp; Industries Limited (BSE:539767)</t>
  </si>
  <si>
    <t>BSE:539767</t>
  </si>
  <si>
    <t>Megasoft Limited (BSE:532408)</t>
  </si>
  <si>
    <t>BSE:532408</t>
  </si>
  <si>
    <t>Megastar Foods Limited (BSE:541352)</t>
  </si>
  <si>
    <t>BSE:541352</t>
  </si>
  <si>
    <t>Megatherm Induction Limited (NSEI:MEGATHERM)</t>
  </si>
  <si>
    <t>NSEI:MEGATHERM</t>
  </si>
  <si>
    <t>Meghmani Organics Limited (NSEI:MOL)</t>
  </si>
  <si>
    <t>NSEI:MOL</t>
  </si>
  <si>
    <t>Meghna Infracon Infrastructure Limited (BSE:538668)</t>
  </si>
  <si>
    <t>BSE:538668</t>
  </si>
  <si>
    <t>Megri Soft Limited (BSE:539012)</t>
  </si>
  <si>
    <t>BSE:539012</t>
  </si>
  <si>
    <t>Mehai Technology Limited (BSE:540730)</t>
  </si>
  <si>
    <t>BSE:540730</t>
  </si>
  <si>
    <t>Mehta Housing Finance Limited (BSE:511740)</t>
  </si>
  <si>
    <t>BSE:511740</t>
  </si>
  <si>
    <t>Mehta Integrated Finance Limited (BSE:511377)</t>
  </si>
  <si>
    <t>BSE:511377</t>
  </si>
  <si>
    <t>Mehta Securities Limited (BSE:511738)</t>
  </si>
  <si>
    <t>BSE:511738</t>
  </si>
  <si>
    <t>Mena Mani Industries Limited (BSE:531127)</t>
  </si>
  <si>
    <t>BSE:531127</t>
  </si>
  <si>
    <t>Menon Bearings Limited (BSE:523828)</t>
  </si>
  <si>
    <t>BSE:523828</t>
  </si>
  <si>
    <t>Menon Pistons Limited (BSE:531727)</t>
  </si>
  <si>
    <t>BSE:531727</t>
  </si>
  <si>
    <t>MEP Infrastructure Developers Limited (NSEI:MEP)</t>
  </si>
  <si>
    <t>NSEI:MEP</t>
  </si>
  <si>
    <t>Mercantile Ventures Limited (BSE:538942)</t>
  </si>
  <si>
    <t>BSE:538942</t>
  </si>
  <si>
    <t>Mercury Ev-Tech Limited (BSE:531357)</t>
  </si>
  <si>
    <t>BSE:531357</t>
  </si>
  <si>
    <t>Mercury Laboratories Limited (BSE:538964)</t>
  </si>
  <si>
    <t>BSE:538964</t>
  </si>
  <si>
    <t>Mercury Trade Links Limited (BSE:512415)</t>
  </si>
  <si>
    <t>BSE:512415</t>
  </si>
  <si>
    <t>Meson Valves India Limited (BSE:543982)</t>
  </si>
  <si>
    <t>BSE:543982</t>
  </si>
  <si>
    <t>Metal Coatings (India) Limited (BSE:531810)</t>
  </si>
  <si>
    <t>BSE:531810</t>
  </si>
  <si>
    <t>Metro Brands Limited (NSEI:METROBRAND)</t>
  </si>
  <si>
    <t>NSEI:METROBRAND</t>
  </si>
  <si>
    <t>MetroGlobal Limited (BSE:500159)</t>
  </si>
  <si>
    <t>BSE:500159</t>
  </si>
  <si>
    <t>Metropolis Healthcare Limited (NSEI:METROPOLIS)</t>
  </si>
  <si>
    <t>NSEI:METROPOLIS</t>
  </si>
  <si>
    <t>Mewar Hi-Tech Engineering Limited (BSE:540150)</t>
  </si>
  <si>
    <t>BSE:540150</t>
  </si>
  <si>
    <t>Meyer Apparel Limited (BSE:531613)</t>
  </si>
  <si>
    <t>BSE:531613</t>
  </si>
  <si>
    <t>MFL India Limited (BSE:526622)</t>
  </si>
  <si>
    <t>BSE:526622</t>
  </si>
  <si>
    <t>MFS Intercorp Limited (BSE:513721)</t>
  </si>
  <si>
    <t>BSE:513721</t>
  </si>
  <si>
    <t>MIC Electronics Limited (NSEI:MICEL)</t>
  </si>
  <si>
    <t>NSEI:MICEL</t>
  </si>
  <si>
    <t>Micropro Software Solutions Limited (NSEI:MICROPRO)</t>
  </si>
  <si>
    <t>NSEI:MICROPRO</t>
  </si>
  <si>
    <t>Mid East Portfolio Management Limited (BSE:526251)</t>
  </si>
  <si>
    <t>BSE:526251</t>
  </si>
  <si>
    <t>Mid India Industries Limited (BSE:500277)</t>
  </si>
  <si>
    <t>BSE:500277</t>
  </si>
  <si>
    <t>Midwest Gold Limited (BSE:526570)</t>
  </si>
  <si>
    <t>BSE:526570</t>
  </si>
  <si>
    <t>Mihika Industries Limited (BSE:538895)</t>
  </si>
  <si>
    <t>BSE:538895</t>
  </si>
  <si>
    <t>Milestone Furniture Limited (BSE:541337)</t>
  </si>
  <si>
    <t>BSE:541337</t>
  </si>
  <si>
    <t>Milestone Global Limited (BSE:531338)</t>
  </si>
  <si>
    <t>BSE:531338</t>
  </si>
  <si>
    <t>Milgrey Finance and Investments Limited (BSE:511018)</t>
  </si>
  <si>
    <t>BSE:511018</t>
  </si>
  <si>
    <t>Milkfood Limited (BSE:507621)</t>
  </si>
  <si>
    <t>BSE:507621</t>
  </si>
  <si>
    <t>Millennium Online Solutions (India) Limited (BSE:511187)</t>
  </si>
  <si>
    <t>BSE:511187</t>
  </si>
  <si>
    <t>Minal Industries Limited (BSE:522235)</t>
  </si>
  <si>
    <t>BSE:522235</t>
  </si>
  <si>
    <t>Minaxi Textiles Limited (BSE:531456)</t>
  </si>
  <si>
    <t>BSE:531456</t>
  </si>
  <si>
    <t>Minda Corporation Limited (NSEI:MINDACORP)</t>
  </si>
  <si>
    <t>NSEI:MINDACORP</t>
  </si>
  <si>
    <t>Mindspace Business Parks REIT (NSEI:MINDSPACE)</t>
  </si>
  <si>
    <t>NSEI:MINDSPACE</t>
  </si>
  <si>
    <t>Mindteck (India) Limited (BSE:517344)</t>
  </si>
  <si>
    <t>BSE:517344</t>
  </si>
  <si>
    <t>Mini Diamonds India Limited (BSE:523373)</t>
  </si>
  <si>
    <t>BSE:523373</t>
  </si>
  <si>
    <t>Minolta Finance Limited (BSE:532164)</t>
  </si>
  <si>
    <t>BSE:532164</t>
  </si>
  <si>
    <t>Mipco Seamless Rings (Gujarat) Limited (BSE:505797)</t>
  </si>
  <si>
    <t>BSE:505797</t>
  </si>
  <si>
    <t>MIRC Electronics Limited (NSEI:MIRCELECTR)</t>
  </si>
  <si>
    <t>NSEI:MIRCELECTR</t>
  </si>
  <si>
    <t>Mirza International Limited (NSEI:MIRZAINT)</t>
  </si>
  <si>
    <t>NSEI:MIRZAINT</t>
  </si>
  <si>
    <t>Mish Designs Limited (BSE:544015)</t>
  </si>
  <si>
    <t>BSE:544015</t>
  </si>
  <si>
    <t>Mishka Exim Limited (BSE:539220)</t>
  </si>
  <si>
    <t>BSE:539220</t>
  </si>
  <si>
    <t>Mishra Dhatu Nigam Limited (NSEI:MIDHANI)</t>
  </si>
  <si>
    <t>NSEI:MIDHANI</t>
  </si>
  <si>
    <t>Mishtann Foods Limited (BSE:539594)</t>
  </si>
  <si>
    <t>BSE:539594</t>
  </si>
  <si>
    <t>MITCON Consultancy &amp; Engineering Services Limited (NSEI:MITCON)</t>
  </si>
  <si>
    <t>NSEI:MITCON</t>
  </si>
  <si>
    <t>Mitshi India Limited (BSE:523782)</t>
  </si>
  <si>
    <t>BSE:523782</t>
  </si>
  <si>
    <t>Mitsu Chem Plast Limited (BSE:540078)</t>
  </si>
  <si>
    <t>BSE:540078</t>
  </si>
  <si>
    <t>Mittal Life Style Limited (NSEI:MITTAL)</t>
  </si>
  <si>
    <t>NSEI:MITTAL</t>
  </si>
  <si>
    <t>Miven Machine Tools Limited (BSE:522036)</t>
  </si>
  <si>
    <t>BSE:522036</t>
  </si>
  <si>
    <t>Mizzen Ventures Limited (BSE:531537)</t>
  </si>
  <si>
    <t>BSE:531537</t>
  </si>
  <si>
    <t>MKP Mobility Limited (BSE:521244)</t>
  </si>
  <si>
    <t>BSE:521244</t>
  </si>
  <si>
    <t>MKVentures Capital Limited (BSE:514238)</t>
  </si>
  <si>
    <t>BSE:514238</t>
  </si>
  <si>
    <t>MMP Industries Limited (NSEI:MMP)</t>
  </si>
  <si>
    <t>NSEI:MMP</t>
  </si>
  <si>
    <t>MMTC Limited (BSE:513377)</t>
  </si>
  <si>
    <t>BSE:513377</t>
  </si>
  <si>
    <t>Modella Woollens Limited (BSE:503772)</t>
  </si>
  <si>
    <t>BSE:503772</t>
  </si>
  <si>
    <t>Modern Dairies Limited (BSE:519287)</t>
  </si>
  <si>
    <t>BSE:519287</t>
  </si>
  <si>
    <t>Modern Engineering and Projects Limited (BSE:539762)</t>
  </si>
  <si>
    <t>BSE:539762</t>
  </si>
  <si>
    <t>Modern Insulators Limited (BSE:515008)</t>
  </si>
  <si>
    <t>BSE:515008</t>
  </si>
  <si>
    <t>Modern Shares and Stockbrokers Limited (BSE:509760)</t>
  </si>
  <si>
    <t>BSE:509760</t>
  </si>
  <si>
    <t>Modern Steels Limited (BSE:513303)</t>
  </si>
  <si>
    <t>BSE:513303</t>
  </si>
  <si>
    <t>Modern Threads (India) Limited (BSE:500282)</t>
  </si>
  <si>
    <t>BSE:500282</t>
  </si>
  <si>
    <t>Modi Naturals Limited (BSE:519003)</t>
  </si>
  <si>
    <t>BSE:519003</t>
  </si>
  <si>
    <t>Modi Rubber Limited (BSE:500890)</t>
  </si>
  <si>
    <t>BSE:500890</t>
  </si>
  <si>
    <t>Modipon Limited (BSE:503776)</t>
  </si>
  <si>
    <t>BSE:503776</t>
  </si>
  <si>
    <t>Modi's Navnirman Limited (BSE:543539)</t>
  </si>
  <si>
    <t>BSE:543539</t>
  </si>
  <si>
    <t>Modison Limited (BSE:506261)</t>
  </si>
  <si>
    <t>BSE:506261</t>
  </si>
  <si>
    <t>Mohini Health &amp; Hygiene Limited (NSEI:MHHL)</t>
  </si>
  <si>
    <t>NSEI:MHHL</t>
  </si>
  <si>
    <t>Mohit Industries Limited (BSE:531453)</t>
  </si>
  <si>
    <t>BSE:531453</t>
  </si>
  <si>
    <t>Mohit Paper Mills Limited (BSE:530169)</t>
  </si>
  <si>
    <t>BSE:530169</t>
  </si>
  <si>
    <t>Mohite Industries Limited (BSE:532140)</t>
  </si>
  <si>
    <t>BSE:532140</t>
  </si>
  <si>
    <t>MOIL Limited (BSE:533286)</t>
  </si>
  <si>
    <t>BSE:533286</t>
  </si>
  <si>
    <t>Moksh Ornaments Limited (NSEI:MOKSH)</t>
  </si>
  <si>
    <t>NSEI:MOKSH</t>
  </si>
  <si>
    <t>Mold-Tek Packaging Limited (BSE:533080)</t>
  </si>
  <si>
    <t>BSE:533080</t>
  </si>
  <si>
    <t>Mold-Tek Technologies Limited (BSE:526263)</t>
  </si>
  <si>
    <t>BSE:526263</t>
  </si>
  <si>
    <t>Monarch Networth Capital Limited (BSE:511551)</t>
  </si>
  <si>
    <t>BSE:511551</t>
  </si>
  <si>
    <t>Money Masters Leasing &amp; Finance Limited (BSE:535910)</t>
  </si>
  <si>
    <t>BSE:535910</t>
  </si>
  <si>
    <t>Moneyboxx Finance Limited (BSE:538446)</t>
  </si>
  <si>
    <t>BSE:538446</t>
  </si>
  <si>
    <t>Monind Limited (BSE:532078)</t>
  </si>
  <si>
    <t>BSE:532078</t>
  </si>
  <si>
    <t>Mono Pharmacare Limited (NSEI:MONOPHARMA)</t>
  </si>
  <si>
    <t>NSEI:MONOPHARMA</t>
  </si>
  <si>
    <t>Monotype India Limited (BSE:505343)</t>
  </si>
  <si>
    <t>BSE:505343</t>
  </si>
  <si>
    <t>Monte Carlo Fashions Limited (NSEI:MONTECARLO)</t>
  </si>
  <si>
    <t>NSEI:MONTECARLO</t>
  </si>
  <si>
    <t>Moongipa Capital Finance Limited (BSE:530167)</t>
  </si>
  <si>
    <t>BSE:530167</t>
  </si>
  <si>
    <t>Morarjee Textiles Limited (BSE:532621)</t>
  </si>
  <si>
    <t>BSE:532621</t>
  </si>
  <si>
    <t>Morarka Finance Limited (BSE:511549)</t>
  </si>
  <si>
    <t>BSE:511549</t>
  </si>
  <si>
    <t>Morepen Laboratories Limited (BSE:500288)</t>
  </si>
  <si>
    <t>BSE:500288</t>
  </si>
  <si>
    <t>Morgan Ventures Limited (BSE:526237)</t>
  </si>
  <si>
    <t>BSE:526237</t>
  </si>
  <si>
    <t>Morganite Crucible (India) Limited (BSE:523160)</t>
  </si>
  <si>
    <t>BSE:523160</t>
  </si>
  <si>
    <t>MOS Utility Limited (NSEI:MOS)</t>
  </si>
  <si>
    <t>NSEI:MOS</t>
  </si>
  <si>
    <t>MosChip Technologies Limited (BSE:532407)</t>
  </si>
  <si>
    <t>BSE:532407</t>
  </si>
  <si>
    <t>Motherson Sumi Wiring India Limited (NSEI:MSUMI)</t>
  </si>
  <si>
    <t>NSEI:MSUMI</t>
  </si>
  <si>
    <t>Motilal Oswal Financial Services Limited (NSEI:MOTILALOFS)</t>
  </si>
  <si>
    <t>NSEI:MOTILALOFS</t>
  </si>
  <si>
    <t>Motisons Jewellers Limited (NSEI:MOTISONS)</t>
  </si>
  <si>
    <t>NSEI:MOTISONS</t>
  </si>
  <si>
    <t>Moxsh Overseas Educon Limited (NSEI:MOXSH)</t>
  </si>
  <si>
    <t>NSEI:MOXSH</t>
  </si>
  <si>
    <t>MPDL Limited (BSE:532723)</t>
  </si>
  <si>
    <t>BSE:532723</t>
  </si>
  <si>
    <t>Mphasis Limited (BSE:526299)</t>
  </si>
  <si>
    <t>BSE:526299</t>
  </si>
  <si>
    <t>MPIL Corporation Limited (BSE:500450)</t>
  </si>
  <si>
    <t>BSE:500450</t>
  </si>
  <si>
    <t>MPL Plastics Limited (BSE:526143)</t>
  </si>
  <si>
    <t>BSE:526143</t>
  </si>
  <si>
    <t>MPS Limited (NSEI:MPSLTD)</t>
  </si>
  <si>
    <t>NSEI:MPSLTD</t>
  </si>
  <si>
    <t>MPS Pharmaa Limited (BSE:531686)</t>
  </si>
  <si>
    <t>BSE:531686</t>
  </si>
  <si>
    <t>MRC Agrotech Limited (BSE:540809)</t>
  </si>
  <si>
    <t>BSE:540809</t>
  </si>
  <si>
    <t>MRF Limited (NSEI:MRF)</t>
  </si>
  <si>
    <t>NSEI:MRF</t>
  </si>
  <si>
    <t>MRO-TEK Realty Limited (NSEI:MRO-TEK)</t>
  </si>
  <si>
    <t>NSEI:MRO-TEK</t>
  </si>
  <si>
    <t>MRP Agro Limited (BSE:543262)</t>
  </si>
  <si>
    <t>BSE:543262</t>
  </si>
  <si>
    <t>Mrs. Bectors Food Specialities Limited (NSEI:BECTORFOOD)</t>
  </si>
  <si>
    <t>NSEI:BECTORFOOD</t>
  </si>
  <si>
    <t>MSP Steel &amp; Power Limited (NSEI:MSPL)</t>
  </si>
  <si>
    <t>NSEI:MSPL</t>
  </si>
  <si>
    <t>MSR India Limited (BSE:508922)</t>
  </si>
  <si>
    <t>BSE:508922</t>
  </si>
  <si>
    <t>MSTC Limited (NSEI:MSTCLTD)</t>
  </si>
  <si>
    <t>NSEI:MSTCLTD</t>
  </si>
  <si>
    <t>MT Educare Limited (BSE:534312)</t>
  </si>
  <si>
    <t>BSE:534312</t>
  </si>
  <si>
    <t>MTAR Technologies Limited (NSEI:MTARTECH)</t>
  </si>
  <si>
    <t>NSEI:MTARTECH</t>
  </si>
  <si>
    <t>Mudunuru Limited (BSE:538743)</t>
  </si>
  <si>
    <t>BSE:538743</t>
  </si>
  <si>
    <t>Mufin Green Finance Limited (BSE:542774)</t>
  </si>
  <si>
    <t>BSE:542774</t>
  </si>
  <si>
    <t>Mukand Limited (BSE:500460)</t>
  </si>
  <si>
    <t>BSE:500460</t>
  </si>
  <si>
    <t>Mukat Pipes Limited (BSE:523832)</t>
  </si>
  <si>
    <t>BSE:523832</t>
  </si>
  <si>
    <t>Mukesh Babu Financial Services Limited (BSE:530341)</t>
  </si>
  <si>
    <t>BSE:530341</t>
  </si>
  <si>
    <t>Mukka Proteins Limited (NSEI:MUKKA)</t>
  </si>
  <si>
    <t>NSEI:MUKKA</t>
  </si>
  <si>
    <t>Mukta Agriculture Limited (BSE:535204)</t>
  </si>
  <si>
    <t>BSE:535204</t>
  </si>
  <si>
    <t>Mukta Arts Limited (NSEI:MUKTAARTS)</t>
  </si>
  <si>
    <t>NSEI:MUKTAARTS</t>
  </si>
  <si>
    <t>Muller &amp; Phipps (India) Limited (BSE:501477)</t>
  </si>
  <si>
    <t>BSE:501477</t>
  </si>
  <si>
    <t>Multi Commodity Exchange of India Limited (NSEI:MCX)</t>
  </si>
  <si>
    <t>NSEI:MCX</t>
  </si>
  <si>
    <t>Multibase India Limited (BSE:526169)</t>
  </si>
  <si>
    <t>BSE:526169</t>
  </si>
  <si>
    <t>Multipurpose Trading and Agencies Limited (BSE:504356)</t>
  </si>
  <si>
    <t>BSE:504356</t>
  </si>
  <si>
    <t>Munjal Auto Industries Limited (BSE:520059)</t>
  </si>
  <si>
    <t>BSE:520059</t>
  </si>
  <si>
    <t>Munjal Showa Limited (NSEI:MUNJALSHOW)</t>
  </si>
  <si>
    <t>NSEI:MUNJALSHOW</t>
  </si>
  <si>
    <t>Munoth Capital Market Limited (BSE:511200)</t>
  </si>
  <si>
    <t>BSE:511200</t>
  </si>
  <si>
    <t>Munoth Communication Limited (BSE:511401)</t>
  </si>
  <si>
    <t>BSE:511401</t>
  </si>
  <si>
    <t>Munoth Financial Services Limited (BSE:531821)</t>
  </si>
  <si>
    <t>BSE:531821</t>
  </si>
  <si>
    <t>Murae Organisor Limited (BSE:542724)</t>
  </si>
  <si>
    <t>BSE:542724</t>
  </si>
  <si>
    <t>Murudeshwar Ceramics Ltd. (BSE:515037)</t>
  </si>
  <si>
    <t>BSE:515037</t>
  </si>
  <si>
    <t>Music Broadcast Limited (NSEI:RADIOCITY)</t>
  </si>
  <si>
    <t>NSEI:RADIOCITY</t>
  </si>
  <si>
    <t>Muthoot Capital Services Limited (BSE:511766)</t>
  </si>
  <si>
    <t>BSE:511766</t>
  </si>
  <si>
    <t>Muthoot Finance Limited (NSEI:MUTHOOTFIN)</t>
  </si>
  <si>
    <t>NSEI:MUTHOOTFIN</t>
  </si>
  <si>
    <t>Muthoot Microfin Limited (NSEI:MUTHOOTMF)</t>
  </si>
  <si>
    <t>NSEI:MUTHOOTMF</t>
  </si>
  <si>
    <t>My Money Securities Limited (BSE:538862)</t>
  </si>
  <si>
    <t>BSE:538862</t>
  </si>
  <si>
    <t>My Mudra Fincorp Limited (NSEI:MYMUDRA)</t>
  </si>
  <si>
    <t>NSEI:MYMUDRA</t>
  </si>
  <si>
    <t>Mysore Petro Chemicals Limited (BSE:506734)</t>
  </si>
  <si>
    <t>BSE:506734</t>
  </si>
  <si>
    <t>Mystic Electronics Limited (BSE:535205)</t>
  </si>
  <si>
    <t>BSE:535205</t>
  </si>
  <si>
    <t>N B Footwear Limited (BSE:523242)</t>
  </si>
  <si>
    <t>BSE:523242</t>
  </si>
  <si>
    <t>N G Industries LTD (BSE:530897)</t>
  </si>
  <si>
    <t>BSE:530897</t>
  </si>
  <si>
    <t>N R Agarwal Industries Limited (BSE:516082)</t>
  </si>
  <si>
    <t>BSE:516082</t>
  </si>
  <si>
    <t>N.B.I. Industrial Finance Company Limited (NSEI:NBIFIN)</t>
  </si>
  <si>
    <t>NSEI:NBIFIN</t>
  </si>
  <si>
    <t>N.D. Metal Industries Limited (BSE:512024)</t>
  </si>
  <si>
    <t>BSE:512024</t>
  </si>
  <si>
    <t>N.K Industries Limited (BSE:519494)</t>
  </si>
  <si>
    <t>BSE:519494</t>
  </si>
  <si>
    <t>N2N Technologies Limited (BSE:512279)</t>
  </si>
  <si>
    <t>BSE:512279</t>
  </si>
  <si>
    <t>Naapbooks Limited (BSE:543351)</t>
  </si>
  <si>
    <t>BSE:543351</t>
  </si>
  <si>
    <t>Nacdac Infrastructure Limited (BSE:544313)</t>
  </si>
  <si>
    <t>BSE:544313</t>
  </si>
  <si>
    <t>NACL Industries Limited (BSE:524709)</t>
  </si>
  <si>
    <t>BSE:524709</t>
  </si>
  <si>
    <t>Naga Dhunseri Group Limited (NSEI:NDGL)</t>
  </si>
  <si>
    <t>NSEI:NDGL</t>
  </si>
  <si>
    <t>Nagarjuna Agri-Tech Limited (BSE:531832)</t>
  </si>
  <si>
    <t>BSE:531832</t>
  </si>
  <si>
    <t>Nagarjuna Fertilizers and Chemicals Limited (NSEI:NAGAFERT)</t>
  </si>
  <si>
    <t>NSEI:NAGAFERT</t>
  </si>
  <si>
    <t>Nagpur Power and Industries Limited (BSE:532362)</t>
  </si>
  <si>
    <t>BSE:532362</t>
  </si>
  <si>
    <t>Nagreeka Capital &amp; Infrastructure Ltd. (BSE:532895)</t>
  </si>
  <si>
    <t>BSE:532895</t>
  </si>
  <si>
    <t>Nagreeka Exports Limited (BSE:521109)</t>
  </si>
  <si>
    <t>BSE:521109</t>
  </si>
  <si>
    <t>Nahar Capital and Financial Services Limited (NSEI:NAHARCAP)</t>
  </si>
  <si>
    <t>NSEI:NAHARCAP</t>
  </si>
  <si>
    <t>Nahar Industrial Enterprises Limited (BSE:519136)</t>
  </si>
  <si>
    <t>BSE:519136</t>
  </si>
  <si>
    <t>Nahar Poly Films Limited (BSE:523391)</t>
  </si>
  <si>
    <t>BSE:523391</t>
  </si>
  <si>
    <t>Nahar Spinning Mills Limited (BSE:500296)</t>
  </si>
  <si>
    <t>BSE:500296</t>
  </si>
  <si>
    <t>Nakoda Group of Industries Limited (BSE:541418)</t>
  </si>
  <si>
    <t>BSE:541418</t>
  </si>
  <si>
    <t>Naksh Precious Metals Limited (BSE:539402)</t>
  </si>
  <si>
    <t>BSE:539402</t>
  </si>
  <si>
    <t>Nalin Lease Finance Limited (BSE:531212)</t>
  </si>
  <si>
    <t>BSE:531212</t>
  </si>
  <si>
    <t>Nalwa Sons Investments Limited (BSE:532256)</t>
  </si>
  <si>
    <t>BSE:532256</t>
  </si>
  <si>
    <t>Nam Securities Limited (BSE:538395)</t>
  </si>
  <si>
    <t>BSE:538395</t>
  </si>
  <si>
    <t>Naman In-Store (India) Limited (NSEI:NAMAN)</t>
  </si>
  <si>
    <t>NSEI:NAMAN</t>
  </si>
  <si>
    <t>Namo eWaste Management Limited (NSEI:NAMOEWASTE)</t>
  </si>
  <si>
    <t>NSEI:NAMOEWASTE</t>
  </si>
  <si>
    <t>Nanavati Ventures Limited (BSE:543522)</t>
  </si>
  <si>
    <t>BSE:543522</t>
  </si>
  <si>
    <t>Nandan Denim Limited (BSE:532641)</t>
  </si>
  <si>
    <t>BSE:532641</t>
  </si>
  <si>
    <t>Nandani Creation Limited (NSEI:JAIPURKURT)</t>
  </si>
  <si>
    <t>NSEI:JAIPURKURT</t>
  </si>
  <si>
    <t>Naperol Investments Limited (BSE:500298)</t>
  </si>
  <si>
    <t>BSE:500298</t>
  </si>
  <si>
    <t>Narayana Hrudayalaya Limited (NSEI:NH)</t>
  </si>
  <si>
    <t>NSEI:NH</t>
  </si>
  <si>
    <t>Narbada Gems and Jewellery Limited (BSE:519455)</t>
  </si>
  <si>
    <t>BSE:519455</t>
  </si>
  <si>
    <t>Narendra Properties Limited (BSE:531416)</t>
  </si>
  <si>
    <t>BSE:531416</t>
  </si>
  <si>
    <t>Narmada Agrobase Limited (NSEI:NARMADA)</t>
  </si>
  <si>
    <t>NSEI:NARMADA</t>
  </si>
  <si>
    <t>Narmada Gelatines Limited (BSE:526739)</t>
  </si>
  <si>
    <t>BSE:526739</t>
  </si>
  <si>
    <t>Narmada Macplast Drip Irrigation Systems Ltd. (BSE:517431)</t>
  </si>
  <si>
    <t>BSE:517431</t>
  </si>
  <si>
    <t>NATCO Pharma Limited (NSEI:NATCOPHARM)</t>
  </si>
  <si>
    <t>NSEI:NATCOPHARM</t>
  </si>
  <si>
    <t>Nath Bio-Genes (India) Limited (NSEI:NATHBIOGEN)</t>
  </si>
  <si>
    <t>NSEI:NATHBIOGEN</t>
  </si>
  <si>
    <t>Nath Industries Limited (BSE:502587)</t>
  </si>
  <si>
    <t>BSE:502587</t>
  </si>
  <si>
    <t>National Aluminium Company Limited (NSEI:NATIONALUM)</t>
  </si>
  <si>
    <t>NSEI:NATIONALUM</t>
  </si>
  <si>
    <t>National Fertilizers Limited (BSE:523630)</t>
  </si>
  <si>
    <t>BSE:523630</t>
  </si>
  <si>
    <t>National Fittings Limited (BSE:531289)</t>
  </si>
  <si>
    <t>BSE:531289</t>
  </si>
  <si>
    <t>National General Industries Limited (BSE:531651)</t>
  </si>
  <si>
    <t>BSE:531651</t>
  </si>
  <si>
    <t>National Oxygen Limited (BSE:507813)</t>
  </si>
  <si>
    <t>BSE:507813</t>
  </si>
  <si>
    <t>National Peroxide Limited (BSE:544205)</t>
  </si>
  <si>
    <t>BSE:544205</t>
  </si>
  <si>
    <t>National Plastic Industries Limited (BSE:526616)</t>
  </si>
  <si>
    <t>BSE:526616</t>
  </si>
  <si>
    <t>National Plastic Technologies Limited (BSE:531287)</t>
  </si>
  <si>
    <t>BSE:531287</t>
  </si>
  <si>
    <t>National Plywood Industries Limited (BSE:516062)</t>
  </si>
  <si>
    <t>BSE:516062</t>
  </si>
  <si>
    <t>National Standard (India) Limited (BSE:504882)</t>
  </si>
  <si>
    <t>BSE:504882</t>
  </si>
  <si>
    <t>Natraj Proteins Limited (BSE:530119)</t>
  </si>
  <si>
    <t>BSE:530119</t>
  </si>
  <si>
    <t>Natura Hue Chem Limited (BSE:531834)</t>
  </si>
  <si>
    <t>BSE:531834</t>
  </si>
  <si>
    <t>Natural Biocon (India) Limited (BSE:543207)</t>
  </si>
  <si>
    <t>BSE:543207</t>
  </si>
  <si>
    <t>Natural Capsules Limited (BSE:524654)</t>
  </si>
  <si>
    <t>BSE:524654</t>
  </si>
  <si>
    <t>Naturewings Holidays Limited (BSE:544245)</t>
  </si>
  <si>
    <t>BSE:544245</t>
  </si>
  <si>
    <t>Naturite Agro Products Limited (BSE:538926)</t>
  </si>
  <si>
    <t>BSE:538926</t>
  </si>
  <si>
    <t>Naturo Indiabull Limited (BSE:543579)</t>
  </si>
  <si>
    <t>BSE:543579</t>
  </si>
  <si>
    <t>Nava Limited (BSE:513023)</t>
  </si>
  <si>
    <t>BSE:513023</t>
  </si>
  <si>
    <t>Navigant Corporate Advisors Limited (BSE:539521)</t>
  </si>
  <si>
    <t>BSE:539521</t>
  </si>
  <si>
    <t>Navin Fluorine International Limited (BSE:532504)</t>
  </si>
  <si>
    <t>BSE:532504</t>
  </si>
  <si>
    <t>Navkar Corporation Limited (NSEI:NAVKARCORP)</t>
  </si>
  <si>
    <t>NSEI:NAVKARCORP</t>
  </si>
  <si>
    <t>Navkar Urbanstructure Limited (BSE:531494)</t>
  </si>
  <si>
    <t>BSE:531494</t>
  </si>
  <si>
    <t>Navneet Education Limited (NSEI:NAVNETEDUL)</t>
  </si>
  <si>
    <t>NSEI:NAVNETEDUL</t>
  </si>
  <si>
    <t>Navoday Enterprises Limited (BSE:543305)</t>
  </si>
  <si>
    <t>BSE:543305</t>
  </si>
  <si>
    <t>Nazara Technologies Limited (NSEI:NAZARA)</t>
  </si>
  <si>
    <t>NSEI:NAZARA</t>
  </si>
  <si>
    <t>NBCC (India) Limited (BSE:534309)</t>
  </si>
  <si>
    <t>BSE:534309</t>
  </si>
  <si>
    <t>NCC Bluewater Products Limited (BSE:519506)</t>
  </si>
  <si>
    <t>BSE:519506</t>
  </si>
  <si>
    <t>NCC Limited (BSE:500294)</t>
  </si>
  <si>
    <t>BSE:500294</t>
  </si>
  <si>
    <t>NCL Industries Limited (BSE:502168)</t>
  </si>
  <si>
    <t>BSE:502168</t>
  </si>
  <si>
    <t>NCL Research &amp; Financial Services Limited (BSE:530557)</t>
  </si>
  <si>
    <t>BSE:530557</t>
  </si>
  <si>
    <t>NDA Securities Limited (BSE:511535)</t>
  </si>
  <si>
    <t>BSE:511535</t>
  </si>
  <si>
    <t>NDL Ventures Limited (BSE:500189)</t>
  </si>
  <si>
    <t>BSE:500189</t>
  </si>
  <si>
    <t>NDR Auto Components Limited (NSEI:NDRAUTO)</t>
  </si>
  <si>
    <t>NSEI:NDRAUTO</t>
  </si>
  <si>
    <t>Nectar Lifesciences Limited (NSEI:NECLIFE)</t>
  </si>
  <si>
    <t>NSEI:NECLIFE</t>
  </si>
  <si>
    <t>Neelam Linens and Garments (India) Limited (NSEI:NEELAM)</t>
  </si>
  <si>
    <t>NSEI:NEELAM</t>
  </si>
  <si>
    <t>Neelamalai Agro Industries Limited (BSE:508670)</t>
  </si>
  <si>
    <t>BSE:508670</t>
  </si>
  <si>
    <t>Neelkanth Limited (BSE:512565)</t>
  </si>
  <si>
    <t>BSE:512565</t>
  </si>
  <si>
    <t>Neelkanth Rockminerals Limited (BSE:531049)</t>
  </si>
  <si>
    <t>BSE:531049</t>
  </si>
  <si>
    <t>Neeraj Paper Marketing Limited (BSE:539409)</t>
  </si>
  <si>
    <t>BSE:539409</t>
  </si>
  <si>
    <t>Neil Industries Limited (BSE:539016)</t>
  </si>
  <si>
    <t>BSE:539016</t>
  </si>
  <si>
    <t>Nelcast Limited (NSEI:NELCAST)</t>
  </si>
  <si>
    <t>NSEI:NELCAST</t>
  </si>
  <si>
    <t>Nelco Limited (BSE:504112)</t>
  </si>
  <si>
    <t>BSE:504112</t>
  </si>
  <si>
    <t>Neo Infracon Limited (BSE:514332)</t>
  </si>
  <si>
    <t>BSE:514332</t>
  </si>
  <si>
    <t>Neogem India Limited (BSE:526195)</t>
  </si>
  <si>
    <t>BSE:526195</t>
  </si>
  <si>
    <t>Neogen Chemicals Limited (NSEI:NEOGEN)</t>
  </si>
  <si>
    <t>NSEI:NEOGEN</t>
  </si>
  <si>
    <t>Neopolitan Pizza and Foods Limited (BSE:544269)</t>
  </si>
  <si>
    <t>BSE:544269</t>
  </si>
  <si>
    <t>Nephro Care India Limited (NSEI:NEPHROCARE)</t>
  </si>
  <si>
    <t>NSEI:NEPHROCARE</t>
  </si>
  <si>
    <t>Nesco Limited (BSE:505355)</t>
  </si>
  <si>
    <t>BSE:505355</t>
  </si>
  <si>
    <t>Nestlé India Limited (BSE:500790)</t>
  </si>
  <si>
    <t>BSE:500790</t>
  </si>
  <si>
    <t>Net Avenue Technologies Limited (NSEI:CBAZAAR)</t>
  </si>
  <si>
    <t>NSEI:CBAZAAR</t>
  </si>
  <si>
    <t>Netlink Solutions (India) Limited (BSE:509040)</t>
  </si>
  <si>
    <t>BSE:509040</t>
  </si>
  <si>
    <t>Nettlinx Limited (BSE:511658)</t>
  </si>
  <si>
    <t>BSE:511658</t>
  </si>
  <si>
    <t>Netweb Technologies India Limited (NSEI:NETWEB)</t>
  </si>
  <si>
    <t>NSEI:NETWEB</t>
  </si>
  <si>
    <t>Network People Services Technologies Limited (NSEI:NPST)</t>
  </si>
  <si>
    <t>NSEI:NPST</t>
  </si>
  <si>
    <t>Network18 Media &amp; Investments Limited (NSEI:NETWORK18)</t>
  </si>
  <si>
    <t>NSEI:NETWORK18</t>
  </si>
  <si>
    <t>Neuland Laboratories Limited (BSE:524558)</t>
  </si>
  <si>
    <t>BSE:524558</t>
  </si>
  <si>
    <t>New Delhi Television Limited (NSEI:NDTV)</t>
  </si>
  <si>
    <t>NSEI:NDTV</t>
  </si>
  <si>
    <t>New Light Apparels Limited (BSE:540243)</t>
  </si>
  <si>
    <t>BSE:540243</t>
  </si>
  <si>
    <t>New Swan Multitech Limited (BSE:544082)</t>
  </si>
  <si>
    <t>BSE:544082</t>
  </si>
  <si>
    <t>Newgen Software Technologies Limited (NSEI:NEWGEN)</t>
  </si>
  <si>
    <t>NSEI:NEWGEN</t>
  </si>
  <si>
    <t>Newjaisa Technologies Limited (NSEI:NEWJAISA)</t>
  </si>
  <si>
    <t>NSEI:NEWJAISA</t>
  </si>
  <si>
    <t>NewMalayalam Steel Limited (NSEI:NMSTEEL)</t>
  </si>
  <si>
    <t>NSEI:NMSTEEL</t>
  </si>
  <si>
    <t>Newtime Infrastructure Limited (BSE:531959)</t>
  </si>
  <si>
    <t>BSE:531959</t>
  </si>
  <si>
    <t>Next Mediaworks Limited (NSEI:NEXTMEDIA)</t>
  </si>
  <si>
    <t>NSEI:NEXTMEDIA</t>
  </si>
  <si>
    <t>Nexus Select Trust (NSEI:NXST)</t>
  </si>
  <si>
    <t>NSEI:NXST</t>
  </si>
  <si>
    <t>Nexus Surgical and Medicare Limited (BSE:538874)</t>
  </si>
  <si>
    <t>BSE:538874</t>
  </si>
  <si>
    <t>Nexxus Petro Industries Limited (BSE:544265)</t>
  </si>
  <si>
    <t>BSE:544265</t>
  </si>
  <si>
    <t>NGL Fine-Chem Limited (BSE:524774)</t>
  </si>
  <si>
    <t>BSE:524774</t>
  </si>
  <si>
    <t>NHC Foods Limited (BSE:517554)</t>
  </si>
  <si>
    <t>BSE:517554</t>
  </si>
  <si>
    <t>NHPC Limited (NSEI:NHPC)</t>
  </si>
  <si>
    <t>NSEI:NHPC</t>
  </si>
  <si>
    <t>Nibe Limited (BSE:535136)</t>
  </si>
  <si>
    <t>BSE:535136</t>
  </si>
  <si>
    <t>Nicco Parks &amp; Resorts Limited (BSE:526721)</t>
  </si>
  <si>
    <t>BSE:526721</t>
  </si>
  <si>
    <t>Nidan Laboratories and Healthcare Limited (NSEI:NIDAN)</t>
  </si>
  <si>
    <t>NSEI:NIDAN</t>
  </si>
  <si>
    <t>Nidhi Granites Limited (BSE:512103)</t>
  </si>
  <si>
    <t>BSE:512103</t>
  </si>
  <si>
    <t>Nihar Info Global Limited (BSE:531083)</t>
  </si>
  <si>
    <t>BSE:531083</t>
  </si>
  <si>
    <t>NIIT Learning Systems Limited (NSEI:NIITMTS)</t>
  </si>
  <si>
    <t>NSEI:NIITMTS</t>
  </si>
  <si>
    <t>NIIT Limited (BSE:500304)</t>
  </si>
  <si>
    <t>BSE:500304</t>
  </si>
  <si>
    <t>Nikhil Adhesives Limited (BSE:526159)</t>
  </si>
  <si>
    <t>BSE:526159</t>
  </si>
  <si>
    <t>Nikki Global Finance Limited (BSE:531272)</t>
  </si>
  <si>
    <t>BSE:531272</t>
  </si>
  <si>
    <t>Nila Infrastructures Limited (BSE:530377)</t>
  </si>
  <si>
    <t>BSE:530377</t>
  </si>
  <si>
    <t>Nila Spaces Limited (NSEI:NILASPACES)</t>
  </si>
  <si>
    <t>NSEI:NILASPACES</t>
  </si>
  <si>
    <t>Nilachal Refractories Limited (BSE:502294)</t>
  </si>
  <si>
    <t>BSE:502294</t>
  </si>
  <si>
    <t>Nile Limited (BSE:530129)</t>
  </si>
  <si>
    <t>BSE:530129</t>
  </si>
  <si>
    <t>Nilkamal Limited (BSE:523385)</t>
  </si>
  <si>
    <t>BSE:523385</t>
  </si>
  <si>
    <t>Nimbus Projects Limited (BSE:511714)</t>
  </si>
  <si>
    <t>BSE:511714</t>
  </si>
  <si>
    <t>NINtec Systems Limited (BSE:539843)</t>
  </si>
  <si>
    <t>BSE:539843</t>
  </si>
  <si>
    <t>Nippon Life India Asset Management Limited (NSEI:NAM-INDIA)</t>
  </si>
  <si>
    <t>NSEI:NAM-INDIA</t>
  </si>
  <si>
    <t>Niraj Cement Structurals Limited (BSE:532986)</t>
  </si>
  <si>
    <t>BSE:532986</t>
  </si>
  <si>
    <t>Nirav Commercials Limited (BSE:512425)</t>
  </si>
  <si>
    <t>BSE:512425</t>
  </si>
  <si>
    <t>Nirlon Limited (BSE:500307)</t>
  </si>
  <si>
    <t>BSE:500307</t>
  </si>
  <si>
    <t>Nirman Agri Genetics Limited (NSEI:NIRMAN)</t>
  </si>
  <si>
    <t>NSEI:NIRMAN</t>
  </si>
  <si>
    <t>Nirmitee Robotics India Limited (BSE:543194)</t>
  </si>
  <si>
    <t>BSE:543194</t>
  </si>
  <si>
    <t>Nisus Finance Services Co Limited (BSE:544296)</t>
  </si>
  <si>
    <t>BSE:544296</t>
  </si>
  <si>
    <t>NITCO Limited (NSEI:NITCO)</t>
  </si>
  <si>
    <t>NSEI:NITCO</t>
  </si>
  <si>
    <t>Nitin Castings Limited (BSE:508875)</t>
  </si>
  <si>
    <t>BSE:508875</t>
  </si>
  <si>
    <t>Nitin Spinners Limited (NSEI:NITINSPIN)</t>
  </si>
  <si>
    <t>NSEI:NITINSPIN</t>
  </si>
  <si>
    <t>Nitiraj Engineers Limited (NSEI:NITIRAJ)</t>
  </si>
  <si>
    <t>NSEI:NITIRAJ</t>
  </si>
  <si>
    <t>Nitta Gelatin India Limited (BSE:506532)</t>
  </si>
  <si>
    <t>BSE:506532</t>
  </si>
  <si>
    <t>Niva Bupa Health Insurance Company Limited (NSEI:NIVABUPA)</t>
  </si>
  <si>
    <t>NSEI:NIVABUPA</t>
  </si>
  <si>
    <t>Nivaka Fashions Limited (BSE:542206)</t>
  </si>
  <si>
    <t>BSE:542206</t>
  </si>
  <si>
    <t>Niyogin Fintech Limited (BSE:538772)</t>
  </si>
  <si>
    <t>BSE:538772</t>
  </si>
  <si>
    <t>NLC India Limited (BSE:513683)</t>
  </si>
  <si>
    <t>BSE:513683</t>
  </si>
  <si>
    <t>NMDC Limited (BSE:526371)</t>
  </si>
  <si>
    <t>BSE:526371</t>
  </si>
  <si>
    <t>NMDC Steel Limited (NSEI:NSLNISP)</t>
  </si>
  <si>
    <t>NSEI:NSLNISP</t>
  </si>
  <si>
    <t>NMS Global Limited (BSE:522289)</t>
  </si>
  <si>
    <t>BSE:522289</t>
  </si>
  <si>
    <t>NOCIL Limited (NSEI:NOCIL)</t>
  </si>
  <si>
    <t>NSEI:NOCIL</t>
  </si>
  <si>
    <t>Noida Toll Bridge Company Limited (NSEI:NOIDATOLL)</t>
  </si>
  <si>
    <t>NSEI:NOIDATOLL</t>
  </si>
  <si>
    <t>Norben Tea &amp; Exports Limited (NSEI:NORBTEAEXP)</t>
  </si>
  <si>
    <t>NSEI:NORBTEAEXP</t>
  </si>
  <si>
    <t>Norris Medicines Limited (BSE:524414)</t>
  </si>
  <si>
    <t>BSE:524414</t>
  </si>
  <si>
    <t>North Eastern Carrying Corporation Limited (BSE:534615)</t>
  </si>
  <si>
    <t>BSE:534615</t>
  </si>
  <si>
    <t>Northern Arc Capital Limited (NSEI:NORTHARC)</t>
  </si>
  <si>
    <t>NSEI:NORTHARC</t>
  </si>
  <si>
    <t>Northern Spirits Limited (BSE:542628)</t>
  </si>
  <si>
    <t>BSE:542628</t>
  </si>
  <si>
    <t>Northlink Fiscal and Capital Services Limited (BSE:539110)</t>
  </si>
  <si>
    <t>BSE:539110</t>
  </si>
  <si>
    <t>Nouveau Global Ventures Limited (BSE:531465)</t>
  </si>
  <si>
    <t>BSE:531465</t>
  </si>
  <si>
    <t>Nova Agritech Limited (NSEI:NOVAAGRI)</t>
  </si>
  <si>
    <t>NSEI:NOVAAGRI</t>
  </si>
  <si>
    <t>Nova Iron &amp; Steel Limited (BSE:513566)</t>
  </si>
  <si>
    <t>BSE:513566</t>
  </si>
  <si>
    <t>Novartis India Limited (BSE:500672)</t>
  </si>
  <si>
    <t>BSE:500672</t>
  </si>
  <si>
    <t>Novateor Research Laboratories Limited (BSE:542771)</t>
  </si>
  <si>
    <t>BSE:542771</t>
  </si>
  <si>
    <t>NPR Finance Limited (BSE:530127)</t>
  </si>
  <si>
    <t>BSE:530127</t>
  </si>
  <si>
    <t>NRB Bearings Limited (NSEI:NRBBEARING)</t>
  </si>
  <si>
    <t>NSEI:NRBBEARING</t>
  </si>
  <si>
    <t>NRB Industrial Bearings Limited (BSE:535458)</t>
  </si>
  <si>
    <t>BSE:535458</t>
  </si>
  <si>
    <t>ntc industries limited (BSE:526723)</t>
  </si>
  <si>
    <t>BSE:526723</t>
  </si>
  <si>
    <t>NTPC Green Energy Limited (NSEI:NTPCGREEN)</t>
  </si>
  <si>
    <t>NSEI:NTPCGREEN</t>
  </si>
  <si>
    <t>NTPC Limited (NSEI:NTPC)</t>
  </si>
  <si>
    <t>NSEI:NTPC</t>
  </si>
  <si>
    <t>Nucleus Software Exports Limited (BSE:531209)</t>
  </si>
  <si>
    <t>BSE:531209</t>
  </si>
  <si>
    <t>Nupur Recyclers Limited (NSEI:NRL)</t>
  </si>
  <si>
    <t>NSEI:NRL</t>
  </si>
  <si>
    <t>Nureca Limited (NSEI:NURECA)</t>
  </si>
  <si>
    <t>NSEI:NURECA</t>
  </si>
  <si>
    <t>Nutech Global Limited (BSE:531304)</t>
  </si>
  <si>
    <t>BSE:531304</t>
  </si>
  <si>
    <t>Nutricircle Limited (BSE:530219)</t>
  </si>
  <si>
    <t>BSE:530219</t>
  </si>
  <si>
    <t>Nuvama Wealth Management Limited (NSEI:NUVAMA)</t>
  </si>
  <si>
    <t>NSEI:NUVAMA</t>
  </si>
  <si>
    <t>Nuvoco Vistas Corporation Limited (NSEI:NUVOCO)</t>
  </si>
  <si>
    <t>NSEI:NUVOCO</t>
  </si>
  <si>
    <t>Nyssa Corporation Limited (BSE:504378)</t>
  </si>
  <si>
    <t>BSE:504378</t>
  </si>
  <si>
    <t>Oasis Securities Limited (BSE:512489)</t>
  </si>
  <si>
    <t>BSE:512489</t>
  </si>
  <si>
    <t>Oberoi Realty Limited (NSEI:OBEROIRLTY)</t>
  </si>
  <si>
    <t>NSEI:OBEROIRLTY</t>
  </si>
  <si>
    <t>ObjectOne Information Systems Limited (BSE:535657)</t>
  </si>
  <si>
    <t>BSE:535657</t>
  </si>
  <si>
    <t>OBSC Perfection Limited (NSEI:OBSCP)</t>
  </si>
  <si>
    <t>NSEI:OBSCP</t>
  </si>
  <si>
    <t>OCCL Limited (NSEI:OCCLLTD)</t>
  </si>
  <si>
    <t>NSEI:OCCLLTD</t>
  </si>
  <si>
    <t>Oceanic Foods Limited (BSE:540405)</t>
  </si>
  <si>
    <t>BSE:540405</t>
  </si>
  <si>
    <t>Octal Credit Capital Limited (BSE:538894)</t>
  </si>
  <si>
    <t>BSE:538894</t>
  </si>
  <si>
    <t>Octavius Plantations Limited (BSE:542938)</t>
  </si>
  <si>
    <t>BSE:542938</t>
  </si>
  <si>
    <t>Odigma Consultancy Solutions Limited (NSEI:ODIGMA)</t>
  </si>
  <si>
    <t>NSEI:ODIGMA</t>
  </si>
  <si>
    <t>Odyssey Corporation Limited (BSE:531996)</t>
  </si>
  <si>
    <t>BSE:531996</t>
  </si>
  <si>
    <t>Odyssey Technologies Limited (BSE:530175)</t>
  </si>
  <si>
    <t>BSE:530175</t>
  </si>
  <si>
    <t>Oil and Natural Gas Corporation Limited (NSEI:ONGC)</t>
  </si>
  <si>
    <t>NSEI:ONGC</t>
  </si>
  <si>
    <t>Oil Country Tubular Limited (NSEI:OILCOUNTUB)</t>
  </si>
  <si>
    <t>NSEI:OILCOUNTUB</t>
  </si>
  <si>
    <t>Oil India Limited (NSEI:OIL)</t>
  </si>
  <si>
    <t>NSEI:OIL</t>
  </si>
  <si>
    <t>OK Play India Limited (BSE:526415)</t>
  </si>
  <si>
    <t>BSE:526415</t>
  </si>
  <si>
    <t>Ola Electric Mobility Limited (NSEI:OLAELEC)</t>
  </si>
  <si>
    <t>NSEI:OLAELEC</t>
  </si>
  <si>
    <t>Olatech Solutions Limited (BSE:543578)</t>
  </si>
  <si>
    <t>BSE:543578</t>
  </si>
  <si>
    <t>Olectra Greentech Limited (BSE:532439)</t>
  </si>
  <si>
    <t>BSE:532439</t>
  </si>
  <si>
    <t>Olympia Industries Limited (BSE:521105)</t>
  </si>
  <si>
    <t>BSE:521105</t>
  </si>
  <si>
    <t>Olympic Cards Limited (BSE:534190)</t>
  </si>
  <si>
    <t>BSE:534190</t>
  </si>
  <si>
    <t>Olympic Oil Industries Limited (BSE:507609)</t>
  </si>
  <si>
    <t>BSE:507609</t>
  </si>
  <si>
    <t>Om Infra Limited (BSE:531092)</t>
  </si>
  <si>
    <t>BSE:531092</t>
  </si>
  <si>
    <t>Omansh Enterprises Limited (BSE:538537)</t>
  </si>
  <si>
    <t>BSE:538537</t>
  </si>
  <si>
    <t>Omax Autos Limited (BSE:520021)</t>
  </si>
  <si>
    <t>BSE:520021</t>
  </si>
  <si>
    <t>Omaxe Limited (NSEI:OMAXE)</t>
  </si>
  <si>
    <t>NSEI:OMAXE</t>
  </si>
  <si>
    <t>Omega AG Seeds Punjab Limited (BSE:519479)</t>
  </si>
  <si>
    <t>BSE:519479</t>
  </si>
  <si>
    <t>Omega Interactive Technologies Limited (BSE:511644)</t>
  </si>
  <si>
    <t>BSE:511644</t>
  </si>
  <si>
    <t>Omfurn India Limited (NSEI:OMFURN)</t>
  </si>
  <si>
    <t>NSEI:OMFURN</t>
  </si>
  <si>
    <t>Omkar Overseas Limited (BSE:531496)</t>
  </si>
  <si>
    <t>BSE:531496</t>
  </si>
  <si>
    <t>Omkar Pharmachem Limited (BSE:532167)</t>
  </si>
  <si>
    <t>BSE:532167</t>
  </si>
  <si>
    <t>Omkar Speciality Chemicals Limited (NSEI:OMKARCHEM)</t>
  </si>
  <si>
    <t>NSEI:OMKARCHEM</t>
  </si>
  <si>
    <t>Omni Ax's Software Limited (BSE:532340)</t>
  </si>
  <si>
    <t>BSE:532340</t>
  </si>
  <si>
    <t>Omnipotent Industries Limited (BSE:543400)</t>
  </si>
  <si>
    <t>BSE:543400</t>
  </si>
  <si>
    <t>Omnitex Industries (India) Limited (BSE:514324)</t>
  </si>
  <si>
    <t>BSE:514324</t>
  </si>
  <si>
    <t>On Door Concepts Limited (NSEI:ONDOOR)</t>
  </si>
  <si>
    <t>NSEI:ONDOOR</t>
  </si>
  <si>
    <t>One Global Service Provider Limited (BSE:514330)</t>
  </si>
  <si>
    <t>BSE:514330</t>
  </si>
  <si>
    <t>One MobiKwik Systems Limited (NSEI:MOBIKWIK)</t>
  </si>
  <si>
    <t>NSEI:MOBIKWIK</t>
  </si>
  <si>
    <t>One Point One Solutions Limited (NSEI:ONEPOINT)</t>
  </si>
  <si>
    <t>NSEI:ONEPOINT</t>
  </si>
  <si>
    <t>One97 Communications Limited (NSEI:PAYTM)</t>
  </si>
  <si>
    <t>NSEI:PAYTM</t>
  </si>
  <si>
    <t>Oneclick Logistics India Limited (NSEI:OLIL)</t>
  </si>
  <si>
    <t>NSEI:OLIL</t>
  </si>
  <si>
    <t>Onelife Capital Advisors Limited (BSE:533632)</t>
  </si>
  <si>
    <t>BSE:533632</t>
  </si>
  <si>
    <t>Onesource Industries and Ventures Limited (BSE:530805)</t>
  </si>
  <si>
    <t>BSE:530805</t>
  </si>
  <si>
    <t>Onix Solar Energy Limited (BSE:513119)</t>
  </si>
  <si>
    <t>BSE:513119</t>
  </si>
  <si>
    <t>OnMobile Global Limited (NSEI:ONMOBILE)</t>
  </si>
  <si>
    <t>NSEI:ONMOBILE</t>
  </si>
  <si>
    <t>Ontic Finserve Limited (BSE:540386)</t>
  </si>
  <si>
    <t>BSE:540386</t>
  </si>
  <si>
    <t>Onward Technologies Limited (BSE:517536)</t>
  </si>
  <si>
    <t>BSE:517536</t>
  </si>
  <si>
    <t>Onyx Biotec Limited (NSEI:ONYX)</t>
  </si>
  <si>
    <t>NSEI:ONYX</t>
  </si>
  <si>
    <t>OPG Power Ventures Plc (AIM:OPG)</t>
  </si>
  <si>
    <t>AIM:OPG</t>
  </si>
  <si>
    <t>Optiemus Infracom Limited (BSE:530135)</t>
  </si>
  <si>
    <t>BSE:530135</t>
  </si>
  <si>
    <t>Optimus Finance Limited (BSE:531254)</t>
  </si>
  <si>
    <t>BSE:531254</t>
  </si>
  <si>
    <t>Oracle Financial Services Software Limited (BSE:532466)</t>
  </si>
  <si>
    <t>BSE:532466</t>
  </si>
  <si>
    <t>Orbit Exports Limited (BSE:512626)</t>
  </si>
  <si>
    <t>BSE:512626</t>
  </si>
  <si>
    <t>Orchasp Limited (BSE:532271)</t>
  </si>
  <si>
    <t>BSE:532271</t>
  </si>
  <si>
    <t>Orchid Pharma Limited (NSEI:ORCHPHARMA)</t>
  </si>
  <si>
    <t>NSEI:ORCHPHARMA</t>
  </si>
  <si>
    <t>Organic Coatings Limited (BSE:531157)</t>
  </si>
  <si>
    <t>BSE:531157</t>
  </si>
  <si>
    <t>Organic Recycling Systems Limited (BSE:543997)</t>
  </si>
  <si>
    <t>BSE:543997</t>
  </si>
  <si>
    <t>Oriana Power Limited (NSEI:ORIANA)</t>
  </si>
  <si>
    <t>NSEI:ORIANA</t>
  </si>
  <si>
    <t>Oricon Enterprises Limited (BSE:513121)</t>
  </si>
  <si>
    <t>BSE:513121</t>
  </si>
  <si>
    <t>Orient Bell Limited (BSE:530365)</t>
  </si>
  <si>
    <t>BSE:530365</t>
  </si>
  <si>
    <t>Orient Beverages Limited (BSE:507690)</t>
  </si>
  <si>
    <t>BSE:507690</t>
  </si>
  <si>
    <t>Orient Cement Limited (NSEI:ORIENTCEM)</t>
  </si>
  <si>
    <t>NSEI:ORIENTCEM</t>
  </si>
  <si>
    <t>Orient Ceratech Limited (BSE:504879)</t>
  </si>
  <si>
    <t>BSE:504879</t>
  </si>
  <si>
    <t>Orient Electric Limited (NSEI:ORIENTELEC)</t>
  </si>
  <si>
    <t>NSEI:ORIENTELEC</t>
  </si>
  <si>
    <t>Orient Green Power Company Limited (NSEI:GREENPOWER)</t>
  </si>
  <si>
    <t>NSEI:GREENPOWER</t>
  </si>
  <si>
    <t>Orient Paper &amp; Industries Limited (BSE:502420)</t>
  </si>
  <si>
    <t>BSE:502420</t>
  </si>
  <si>
    <t>Orient Press Limited (NSEI:ORIENTLTD)</t>
  </si>
  <si>
    <t>NSEI:ORIENTLTD</t>
  </si>
  <si>
    <t>Orient Technologies Limited (NSEI:ORIENTTECH)</t>
  </si>
  <si>
    <t>NSEI:ORIENTTECH</t>
  </si>
  <si>
    <t>Orient Tradelink Limited (BSE:531512)</t>
  </si>
  <si>
    <t>BSE:531512</t>
  </si>
  <si>
    <t>Oriental Aromatics Limited (BSE:500078)</t>
  </si>
  <si>
    <t>BSE:500078</t>
  </si>
  <si>
    <t>Oriental Carbon &amp; Chemicals Limited (BSE:506579)</t>
  </si>
  <si>
    <t>BSE:506579</t>
  </si>
  <si>
    <t>Oriental Hotels Limited (NSEI:ORIENTHOT)</t>
  </si>
  <si>
    <t>NSEI:ORIENTHOT</t>
  </si>
  <si>
    <t>Oriental Rail Infrastructure Limited (BSE:531859)</t>
  </si>
  <si>
    <t>BSE:531859</t>
  </si>
  <si>
    <t>Oriental Trimex Limited (NSEI:ORIENTALTL)</t>
  </si>
  <si>
    <t>NSEI:ORIENTALTL</t>
  </si>
  <si>
    <t>Orissa Bengal Carrier Limited (BSE:541206)</t>
  </si>
  <si>
    <t>BSE:541206</t>
  </si>
  <si>
    <t>Orosil Smiths India Limited (BSE:531626)</t>
  </si>
  <si>
    <t>BSE:531626</t>
  </si>
  <si>
    <t>Ortel Communications Limited (BSE:539015)</t>
  </si>
  <si>
    <t>BSE:539015</t>
  </si>
  <si>
    <t>Ortin Global Limited (BSE:539287)</t>
  </si>
  <si>
    <t>BSE:539287</t>
  </si>
  <si>
    <t>Oscar Global Limited (BSE:530173)</t>
  </si>
  <si>
    <t>BSE:530173</t>
  </si>
  <si>
    <t>Osel Devices Limited (NSEI:OSELDEVICE)</t>
  </si>
  <si>
    <t>NSEI:OSELDEVICE</t>
  </si>
  <si>
    <t>Osia Hyper Retail Limited (NSEI:OSIAHYPER)</t>
  </si>
  <si>
    <t>NSEI:OSIAHYPER</t>
  </si>
  <si>
    <t>Osiajee Texfab Limited (BSE:540198)</t>
  </si>
  <si>
    <t>BSE:540198</t>
  </si>
  <si>
    <t>Oswal Agro Mills Limited (BSE:500317)</t>
  </si>
  <si>
    <t>BSE:500317</t>
  </si>
  <si>
    <t>Oswal Greentech Limited (NSEI:OSWALGREEN)</t>
  </si>
  <si>
    <t>NSEI:OSWALGREEN</t>
  </si>
  <si>
    <t>Oswal Leasing Limited (BSE:509099)</t>
  </si>
  <si>
    <t>BSE:509099</t>
  </si>
  <si>
    <t>Oswal Yarns Limited (BSE:514460)</t>
  </si>
  <si>
    <t>BSE:514460</t>
  </si>
  <si>
    <t>Otco International Limited (BSE:523151)</t>
  </si>
  <si>
    <t>BSE:523151</t>
  </si>
  <si>
    <t>Ovobel Foods Limited (BSE:530741)</t>
  </si>
  <si>
    <t>BSE:530741</t>
  </si>
  <si>
    <t>Owais Metal and Mineral Processing Limited (NSEI:OWAIS)</t>
  </si>
  <si>
    <t>NSEI:OWAIS</t>
  </si>
  <si>
    <t>Oxygenta Pharmaceutical Limited (BSE:524636)</t>
  </si>
  <si>
    <t>BSE:524636</t>
  </si>
  <si>
    <t>P G Foils Limited (BSE:526747)</t>
  </si>
  <si>
    <t>BSE:526747</t>
  </si>
  <si>
    <t>P N Gadgil Jewellers Limited (NSEI:PNGJL)</t>
  </si>
  <si>
    <t>NSEI:PNGJL</t>
  </si>
  <si>
    <t>P.E. Analytics Limited (NSEI:PROPEQUITY)</t>
  </si>
  <si>
    <t>NSEI:PROPEQUITY</t>
  </si>
  <si>
    <t>P.H. Capital Limited (BSE:500143)</t>
  </si>
  <si>
    <t>BSE:500143</t>
  </si>
  <si>
    <t>P.M. Telelinnks Limited (BSE:513403)</t>
  </si>
  <si>
    <t>BSE:513403</t>
  </si>
  <si>
    <t>Pace E-Commerce Ventures Limited (BSE:543637)</t>
  </si>
  <si>
    <t>BSE:543637</t>
  </si>
  <si>
    <t>Pacheli Industrial Finance Limited (BSE:523862)</t>
  </si>
  <si>
    <t>BSE:523862</t>
  </si>
  <si>
    <t>Pacific Industries Limited (BSE:523483)</t>
  </si>
  <si>
    <t>BSE:523483</t>
  </si>
  <si>
    <t>Padam Cotton Yarns Limited (BSE:531395)</t>
  </si>
  <si>
    <t>BSE:531395</t>
  </si>
  <si>
    <t>Padmalaya Telefilms Limited (BSE:532350)</t>
  </si>
  <si>
    <t>BSE:532350</t>
  </si>
  <si>
    <t>Padmanabh Alloy &amp; Polymers Limited (BSE:531779)</t>
  </si>
  <si>
    <t>BSE:531779</t>
  </si>
  <si>
    <t>Padmanabh Industries Limited (BSE:526905)</t>
  </si>
  <si>
    <t>BSE:526905</t>
  </si>
  <si>
    <t>PAE Limited (BSE:517230)</t>
  </si>
  <si>
    <t>BSE:517230</t>
  </si>
  <si>
    <t>Page Industries Limited (NSEI:PAGEIND)</t>
  </si>
  <si>
    <t>NSEI:PAGEIND</t>
  </si>
  <si>
    <t>Paisalo Digital Limited (BSE:532900)</t>
  </si>
  <si>
    <t>BSE:532900</t>
  </si>
  <si>
    <t>Pakka Limited (BSE:516030)</t>
  </si>
  <si>
    <t>BSE:516030</t>
  </si>
  <si>
    <t>Palash Securities Limited (NSEI:PALASHSECU)</t>
  </si>
  <si>
    <t>NSEI:PALASHSECU</t>
  </si>
  <si>
    <t>Palco Metals Limited (BSE:539121)</t>
  </si>
  <si>
    <t>BSE:539121</t>
  </si>
  <si>
    <t>Palm Jewels Limited (BSE:541444)</t>
  </si>
  <si>
    <t>BSE:541444</t>
  </si>
  <si>
    <t>Palred Technologies Limited (NSEI:PALREDTEC)</t>
  </si>
  <si>
    <t>NSEI:PALREDTEC</t>
  </si>
  <si>
    <t>Pan Electronics (India) Limited (BSE:517397)</t>
  </si>
  <si>
    <t>BSE:517397</t>
  </si>
  <si>
    <t>Pan India Corporation Limited (BSE:511525)</t>
  </si>
  <si>
    <t>BSE:511525</t>
  </si>
  <si>
    <t>Panabyte Technologies Limited (BSE:538742)</t>
  </si>
  <si>
    <t>BSE:538742</t>
  </si>
  <si>
    <t>Panacea Biotec Limited (NSEI:PANACEABIO)</t>
  </si>
  <si>
    <t>NSEI:PANACEABIO</t>
  </si>
  <si>
    <t>Panache Digilife Limited (NSEI:PANACHE)</t>
  </si>
  <si>
    <t>NSEI:PANACHE</t>
  </si>
  <si>
    <t>Panafic Industrials Limited (BSE:538860)</t>
  </si>
  <si>
    <t>BSE:538860</t>
  </si>
  <si>
    <t>Panama Petrochem Limited (BSE:524820)</t>
  </si>
  <si>
    <t>BSE:524820</t>
  </si>
  <si>
    <t>Panasonic Carbon India Co. Limited (BSE:508941)</t>
  </si>
  <si>
    <t>BSE:508941</t>
  </si>
  <si>
    <t>Panasonic Energy India Co. Ltd. (BSE:504093)</t>
  </si>
  <si>
    <t>BSE:504093</t>
  </si>
  <si>
    <t>Panchmahal Steel Limited (BSE:513511)</t>
  </si>
  <si>
    <t>BSE:513511</t>
  </si>
  <si>
    <t>Panchsheel Organics Limited (BSE:531726)</t>
  </si>
  <si>
    <t>BSE:531726</t>
  </si>
  <si>
    <t>Panjon Limited (BSE:526345)</t>
  </si>
  <si>
    <t>BSE:526345</t>
  </si>
  <si>
    <t>Pankaj Polymers Limited (BSE:531280)</t>
  </si>
  <si>
    <t>BSE:531280</t>
  </si>
  <si>
    <t>Panorama Studios International Limited (BSE:539469)</t>
  </si>
  <si>
    <t>BSE:539469</t>
  </si>
  <si>
    <t>Pansari Developers Limited (NSEI:PANSARI)</t>
  </si>
  <si>
    <t>NSEI:PANSARI</t>
  </si>
  <si>
    <t>Panth Infinity Limited (BSE:539143)</t>
  </si>
  <si>
    <t>BSE:539143</t>
  </si>
  <si>
    <t>Panyam Cements and Mineral Industries Limited (BSE:500322)</t>
  </si>
  <si>
    <t>BSE:500322</t>
  </si>
  <si>
    <t>PAOS Industries Limited (BSE:530291)</t>
  </si>
  <si>
    <t>BSE:530291</t>
  </si>
  <si>
    <t>Par Drugs and Chemicals Limited (NSEI:PAR)</t>
  </si>
  <si>
    <t>NSEI:PAR</t>
  </si>
  <si>
    <t>Paradeep Phosphates Limited (NSEI:PARADEEP)</t>
  </si>
  <si>
    <t>NSEI:PARADEEP</t>
  </si>
  <si>
    <t>Parag Milk Foods Limited (BSE:539889)</t>
  </si>
  <si>
    <t>BSE:539889</t>
  </si>
  <si>
    <t>Paragon Finance Limited (BSE:531255)</t>
  </si>
  <si>
    <t>BSE:531255</t>
  </si>
  <si>
    <t>Paragon Fine And Speciality Chemical Limited (NSEI:PARAGON)</t>
  </si>
  <si>
    <t>NSEI:PARAGON</t>
  </si>
  <si>
    <t>Paramatrix Technologies Limited (NSEI:PARAMATRIX)</t>
  </si>
  <si>
    <t>NSEI:PARAMATRIX</t>
  </si>
  <si>
    <t>Paramount Communications Limited (BSE:530555)</t>
  </si>
  <si>
    <t>BSE:530555</t>
  </si>
  <si>
    <t>Paramount Cosmetics (India) Limited (BSE:507970)</t>
  </si>
  <si>
    <t>BSE:507970</t>
  </si>
  <si>
    <t>Paramount Dye Tec Limited (NSEI:PARAMOUNT)</t>
  </si>
  <si>
    <t>NSEI:PARAMOUNT</t>
  </si>
  <si>
    <t>Paramount Speciality Forgings Limited (NSEI:PSFL)</t>
  </si>
  <si>
    <t>NSEI:PSFL</t>
  </si>
  <si>
    <t>Paras Defence and Space Technologies Limited (NSEI:PARAS)</t>
  </si>
  <si>
    <t>NSEI:PARAS</t>
  </si>
  <si>
    <t>Paras Petrofils Limited (BSE:521246)</t>
  </si>
  <si>
    <t>BSE:521246</t>
  </si>
  <si>
    <t>Parin Enterprises Limited (NSEI:PARIN)</t>
  </si>
  <si>
    <t>NSEI:PARIN</t>
  </si>
  <si>
    <t>Parker Agrochem Exports Ltd. (BSE:524628)</t>
  </si>
  <si>
    <t>BSE:524628</t>
  </si>
  <si>
    <t>Parle Industries Limited (BSE:532911)</t>
  </si>
  <si>
    <t>BSE:532911</t>
  </si>
  <si>
    <t>Parmax Pharma Limited (BSE:540359)</t>
  </si>
  <si>
    <t>BSE:540359</t>
  </si>
  <si>
    <t>Parnax Lab Limited (BSE:506128)</t>
  </si>
  <si>
    <t>BSE:506128</t>
  </si>
  <si>
    <t>Parshva Enterprises Limited (BSE:542694)</t>
  </si>
  <si>
    <t>BSE:542694</t>
  </si>
  <si>
    <t>Parshwanath Corporation Limited (BSE:511176)</t>
  </si>
  <si>
    <t>BSE:511176</t>
  </si>
  <si>
    <t>Parsvnath Developers Limited (NSEI:PARSVNATH)</t>
  </si>
  <si>
    <t>NSEI:PARSVNATH</t>
  </si>
  <si>
    <t>Party Cruisers Limited (NSEI:PARTYCRUS)</t>
  </si>
  <si>
    <t>NSEI:PARTYCRUS</t>
  </si>
  <si>
    <t>Parvati Sweetners and Power Limited (BSE:541347)</t>
  </si>
  <si>
    <t>BSE:541347</t>
  </si>
  <si>
    <t>Pasari Spinning Mills Limited (BSE:521080)</t>
  </si>
  <si>
    <t>BSE:521080</t>
  </si>
  <si>
    <t>Pashupati Cotspin Limited (NSEI:PASHUPATI)</t>
  </si>
  <si>
    <t>NSEI:PASHUPATI</t>
  </si>
  <si>
    <t>Pasupati Acrylon Limited (BSE:500456)</t>
  </si>
  <si>
    <t>BSE:500456</t>
  </si>
  <si>
    <t>Pasupati Fincap Limited (BSE:511734)</t>
  </si>
  <si>
    <t>BSE:511734</t>
  </si>
  <si>
    <t>Pasupati Spinning &amp; Weaving Mills Limited (BSE:503092)</t>
  </si>
  <si>
    <t>BSE:503092</t>
  </si>
  <si>
    <t>Patanjali Foods Limited (NSEI:PATANJALI)</t>
  </si>
  <si>
    <t>NSEI:PATANJALI</t>
  </si>
  <si>
    <t>Patel Engineering Limited (BSE:531120)</t>
  </si>
  <si>
    <t>BSE:531120</t>
  </si>
  <si>
    <t>Patel Integrated Logistics Limited (BSE:526381)</t>
  </si>
  <si>
    <t>BSE:526381</t>
  </si>
  <si>
    <t>Patels Airtemp (India) Limited (BSE:517417)</t>
  </si>
  <si>
    <t>BSE:517417</t>
  </si>
  <si>
    <t>Patidar Buildcon Limited (BSE:524031)</t>
  </si>
  <si>
    <t>BSE:524031</t>
  </si>
  <si>
    <t>Patron Exim Limited (BSE:543798)</t>
  </si>
  <si>
    <t>BSE:543798</t>
  </si>
  <si>
    <t>Patspin India Limited (BSE:514326)</t>
  </si>
  <si>
    <t>BSE:514326</t>
  </si>
  <si>
    <t>Pattech Fitwell Tube Components Limited (NSEI:PATTECH)</t>
  </si>
  <si>
    <t>NSEI:PATTECH</t>
  </si>
  <si>
    <t>Paul Merchants Limited (BSE:539113)</t>
  </si>
  <si>
    <t>BSE:539113</t>
  </si>
  <si>
    <t>Paushak Limited (BSE:532742)</t>
  </si>
  <si>
    <t>BSE:532742</t>
  </si>
  <si>
    <t>Pavna Industries Limited (NSEI:PAVNAIND)</t>
  </si>
  <si>
    <t>NSEI:PAVNAIND</t>
  </si>
  <si>
    <t>PB Fintech Limited (NSEI:POLICYBZR)</t>
  </si>
  <si>
    <t>NSEI:POLICYBZR</t>
  </si>
  <si>
    <t>PBA Infrastructure Limited (BSE:532676)</t>
  </si>
  <si>
    <t>BSE:532676</t>
  </si>
  <si>
    <t>PBM Polytex Limited (BSE:514087)</t>
  </si>
  <si>
    <t>BSE:514087</t>
  </si>
  <si>
    <t>PC Jeweller Limited (NSEI:PCJEWELLER)</t>
  </si>
  <si>
    <t>NSEI:PCJEWELLER</t>
  </si>
  <si>
    <t>PCBL Chemical Limited (NSEI:PCBL)</t>
  </si>
  <si>
    <t>NSEI:PCBL</t>
  </si>
  <si>
    <t>PCS Technology Limited (BSE:517119)</t>
  </si>
  <si>
    <t>BSE:517119</t>
  </si>
  <si>
    <t>PDS Limited (NSEI:PDSL)</t>
  </si>
  <si>
    <t>NSEI:PDSL</t>
  </si>
  <si>
    <t>Pearl Global Industries Limited (NSEI:PGIL)</t>
  </si>
  <si>
    <t>NSEI:PGIL</t>
  </si>
  <si>
    <t>Pearl Green Clubs and Resorts Limited (BSE:543540)</t>
  </si>
  <si>
    <t>BSE:543540</t>
  </si>
  <si>
    <t>Pearl Polymers Limited (BSE:523260)</t>
  </si>
  <si>
    <t>BSE:523260</t>
  </si>
  <si>
    <t>Pecos Hotels and Pubs Limited (BSE:539273)</t>
  </si>
  <si>
    <t>BSE:539273</t>
  </si>
  <si>
    <t>Pee Cee Cosma Sope Limited (BSE:524136)</t>
  </si>
  <si>
    <t>BSE:524136</t>
  </si>
  <si>
    <t>Peeti Securities Limited (BSE:531352)</t>
  </si>
  <si>
    <t>BSE:531352</t>
  </si>
  <si>
    <t>Pelatro Limited (NSEI:PELATRO)</t>
  </si>
  <si>
    <t>NSEI:PELATRO</t>
  </si>
  <si>
    <t>Peninsula Land Limited (BSE:503031)</t>
  </si>
  <si>
    <t>BSE:503031</t>
  </si>
  <si>
    <t>Pennar Industries Limited (BSE:513228)</t>
  </si>
  <si>
    <t>BSE:513228</t>
  </si>
  <si>
    <t>Pentagon Rubber Limited (NSEI:PENTAGON)</t>
  </si>
  <si>
    <t>NSEI:PENTAGON</t>
  </si>
  <si>
    <t>Pentokey Organy (India) Limited (BSE:524210)</t>
  </si>
  <si>
    <t>BSE:524210</t>
  </si>
  <si>
    <t>Peoples Investments Limited (BSE:501144)</t>
  </si>
  <si>
    <t>BSE:501144</t>
  </si>
  <si>
    <t>Perfect Infraengineers Limited (NSEI:PERFECT)</t>
  </si>
  <si>
    <t>NSEI:PERFECT</t>
  </si>
  <si>
    <t>Perfect Octave Media Projects Limited (BSE:521062)</t>
  </si>
  <si>
    <t>BSE:521062</t>
  </si>
  <si>
    <t>Perfectpac Limited (BSE:526435)</t>
  </si>
  <si>
    <t>BSE:526435</t>
  </si>
  <si>
    <t>Permanent Magnets Limited (BSE:504132)</t>
  </si>
  <si>
    <t>BSE:504132</t>
  </si>
  <si>
    <t>Persistent Systems Limited (NSEI:PERSISTENT)</t>
  </si>
  <si>
    <t>NSEI:PERSISTENT</t>
  </si>
  <si>
    <t>Petro Carbon and Chemicals Limited (NSEI:PCCL)</t>
  </si>
  <si>
    <t>NSEI:PCCL</t>
  </si>
  <si>
    <t>Petronet LNG Limited (NSEI:PETRONET)</t>
  </si>
  <si>
    <t>NSEI:PETRONET</t>
  </si>
  <si>
    <t>Pfizer Limited (NSEI:PFIZER)</t>
  </si>
  <si>
    <t>NSEI:PFIZER</t>
  </si>
  <si>
    <t>PFL Infotech Limited (BSE:531769)</t>
  </si>
  <si>
    <t>BSE:531769</t>
  </si>
  <si>
    <t>PG Electroplast Limited (BSE:533581)</t>
  </si>
  <si>
    <t>BSE:533581</t>
  </si>
  <si>
    <t>PH Trading Limited (BSE:512026)</t>
  </si>
  <si>
    <t>BSE:512026</t>
  </si>
  <si>
    <t>Phaarmasia Limited (BSE:523620)</t>
  </si>
  <si>
    <t>BSE:523620</t>
  </si>
  <si>
    <t>Phantom Digital Effects Limited (NSEI:PHANTOMFX)</t>
  </si>
  <si>
    <t>NSEI:PHANTOMFX</t>
  </si>
  <si>
    <t>Pharmaids Pharmaceuticals Limited (BSE:524572)</t>
  </si>
  <si>
    <t>BSE:524572</t>
  </si>
  <si>
    <t>Phoenix International Limited (BSE:526481)</t>
  </si>
  <si>
    <t>BSE:526481</t>
  </si>
  <si>
    <t>Phoenix Overseas Limited (NSEI:PHOGLOBAL)</t>
  </si>
  <si>
    <t>NSEI:PHOGLOBAL</t>
  </si>
  <si>
    <t>Phoenix Township Limited (BSE:537839)</t>
  </si>
  <si>
    <t>BSE:537839</t>
  </si>
  <si>
    <t>Photon Capital Advisors Limited (BSE:509084)</t>
  </si>
  <si>
    <t>BSE:509084</t>
  </si>
  <si>
    <t>Photoquip India Limited (BSE:526588)</t>
  </si>
  <si>
    <t>BSE:526588</t>
  </si>
  <si>
    <t>Phyto Chem (India) Limited (BSE:524808)</t>
  </si>
  <si>
    <t>BSE:524808</t>
  </si>
  <si>
    <t>PI Industries Limited (BSE:523642)</t>
  </si>
  <si>
    <t>BSE:523642</t>
  </si>
  <si>
    <t>Piccadily Agro Industries Limited (BSE:530305)</t>
  </si>
  <si>
    <t>BSE:530305</t>
  </si>
  <si>
    <t>Piccadily Sugar &amp; Allied Industries Limited (BSE:507498)</t>
  </si>
  <si>
    <t>BSE:507498</t>
  </si>
  <si>
    <t>Picturehouse Media Limited (BSE:532355)</t>
  </si>
  <si>
    <t>BSE:532355</t>
  </si>
  <si>
    <t>Picturepost Studios Limited (NSEI:PPSL)</t>
  </si>
  <si>
    <t>NSEI:PPSL</t>
  </si>
  <si>
    <t>Pidilite Industries Limited (NSEI:PIDILITIND)</t>
  </si>
  <si>
    <t>NSEI:PIDILITIND</t>
  </si>
  <si>
    <t>Pil Italica Lifestyle Limited (NSEI:PILITA)</t>
  </si>
  <si>
    <t>NSEI:PILITA</t>
  </si>
  <si>
    <t>Pilani Investment and Industries Corporation Limited (NSEI:PILANIINVS)</t>
  </si>
  <si>
    <t>NSEI:PILANIINVS</t>
  </si>
  <si>
    <t>Pioneer Embroideries Limited (BSE:514300)</t>
  </si>
  <si>
    <t>BSE:514300</t>
  </si>
  <si>
    <t>Pioneer Investcorp Limited (BSE:507864)</t>
  </si>
  <si>
    <t>BSE:507864</t>
  </si>
  <si>
    <t>Piotex Industries Limited (BSE:544178)</t>
  </si>
  <si>
    <t>BSE:544178</t>
  </si>
  <si>
    <t>Piramal Enterprises Limited (BSE:500302)</t>
  </si>
  <si>
    <t>BSE:500302</t>
  </si>
  <si>
    <t>Piramal Pharma Limited (NSEI:PPLPHARMA)</t>
  </si>
  <si>
    <t>NSEI:PPLPHARMA</t>
  </si>
  <si>
    <t>Pithampur Poly Products Limited (BSE:530683)</t>
  </si>
  <si>
    <t>BSE:530683</t>
  </si>
  <si>
    <t>Pitti Engineering Limited (BSE:513519)</t>
  </si>
  <si>
    <t>BSE:513519</t>
  </si>
  <si>
    <t>PIX Transmissions Limited (BSE:500333)</t>
  </si>
  <si>
    <t>BSE:500333</t>
  </si>
  <si>
    <t>Plada Infotech Services Limited (NSEI:PLADAINFO)</t>
  </si>
  <si>
    <t>NSEI:PLADAINFO</t>
  </si>
  <si>
    <t>Plastiblends India Limited (BSE:523648)</t>
  </si>
  <si>
    <t>BSE:523648</t>
  </si>
  <si>
    <t>Platinum Industries Limited (NSEI:PLATIND)</t>
  </si>
  <si>
    <t>NSEI:PLATIND</t>
  </si>
  <si>
    <t>PlatinumOne Business Services Limited (BSE:543352)</t>
  </si>
  <si>
    <t>BSE:543352</t>
  </si>
  <si>
    <t>Plaza Wires Limited (NSEI:PLAZACABLE)</t>
  </si>
  <si>
    <t>NSEI:PLAZACABLE</t>
  </si>
  <si>
    <t>PMC Fincorp Limited (BSE:534060)</t>
  </si>
  <si>
    <t>BSE:534060</t>
  </si>
  <si>
    <t>PNB Gilts Ltd. (BSE:532366)</t>
  </si>
  <si>
    <t>BSE:532366</t>
  </si>
  <si>
    <t>PNB Housing Finance Limited (NSEI:PNBHOUSING)</t>
  </si>
  <si>
    <t>NSEI:PNBHOUSING</t>
  </si>
  <si>
    <t>PNC Infratech Limited (NSEI:PNCINFRA)</t>
  </si>
  <si>
    <t>NSEI:PNCINFRA</t>
  </si>
  <si>
    <t>PNGS Gargi Fashion Jewellery Limited (BSE:543709)</t>
  </si>
  <si>
    <t>BSE:543709</t>
  </si>
  <si>
    <t>POCL Enterprises Limited (BSE:539195)</t>
  </si>
  <si>
    <t>BSE:539195</t>
  </si>
  <si>
    <t>Poddar Housing and Development Limited (BSE:523628)</t>
  </si>
  <si>
    <t>BSE:523628</t>
  </si>
  <si>
    <t>Poddar Pigments Limited (BSE:524570)</t>
  </si>
  <si>
    <t>BSE:524570</t>
  </si>
  <si>
    <t>Pokarna Limited (BSE:532486)</t>
  </si>
  <si>
    <t>BSE:532486</t>
  </si>
  <si>
    <t>Polo Hotels Limited (BSE:526687)</t>
  </si>
  <si>
    <t>BSE:526687</t>
  </si>
  <si>
    <t>Polo Queen Industrial and Fintech Limited (BSE:540717)</t>
  </si>
  <si>
    <t>BSE:540717</t>
  </si>
  <si>
    <t>Polson Limited (BSE:507645)</t>
  </si>
  <si>
    <t>BSE:507645</t>
  </si>
  <si>
    <t>Poly Medicure Limited (BSE:531768)</t>
  </si>
  <si>
    <t>BSE:531768</t>
  </si>
  <si>
    <t>Polycab India Limited (NSEI:POLYCAB)</t>
  </si>
  <si>
    <t>NSEI:POLYCAB</t>
  </si>
  <si>
    <t>Polychem Limited (BSE:506605)</t>
  </si>
  <si>
    <t>BSE:506605</t>
  </si>
  <si>
    <t>Polylink Polymers (India) Limited (BSE:531454)</t>
  </si>
  <si>
    <t>BSE:531454</t>
  </si>
  <si>
    <t>Polymac Thermoformers Limited (BSE:537573)</t>
  </si>
  <si>
    <t>BSE:537573</t>
  </si>
  <si>
    <t>Polymechplast Machines Limited (BSE:526043)</t>
  </si>
  <si>
    <t>BSE:526043</t>
  </si>
  <si>
    <t>Polyplex Corporation Limited (BSE:524051)</t>
  </si>
  <si>
    <t>BSE:524051</t>
  </si>
  <si>
    <t>Polysil Irrigation Systems Limited (NSEI:POLYSIL)</t>
  </si>
  <si>
    <t>NSEI:POLYSIL</t>
  </si>
  <si>
    <t>Polyspin Exports Limited (BSE:539354)</t>
  </si>
  <si>
    <t>BSE:539354</t>
  </si>
  <si>
    <t>Polytex India Limited (BSE:512481)</t>
  </si>
  <si>
    <t>BSE:512481</t>
  </si>
  <si>
    <t>Pondy Oxides And Chemicals Limited (BSE:532626)</t>
  </si>
  <si>
    <t>BSE:532626</t>
  </si>
  <si>
    <t>Ponni Sugars (Erode) Limited (BSE:532460)</t>
  </si>
  <si>
    <t>BSE:532460</t>
  </si>
  <si>
    <t>Poojawestern Metaliks Limited (BSE:540727)</t>
  </si>
  <si>
    <t>BSE:540727</t>
  </si>
  <si>
    <t>Poona Dal and Oil Industries Limited (BSE:519359)</t>
  </si>
  <si>
    <t>BSE:519359</t>
  </si>
  <si>
    <t>Poonawalla Fincorp Limited (NSEI:POONAWALLA)</t>
  </si>
  <si>
    <t>NSEI:POONAWALLA</t>
  </si>
  <si>
    <t>Popees Cares Limited (BSE:530565)</t>
  </si>
  <si>
    <t>BSE:530565</t>
  </si>
  <si>
    <t>Popular Estate Management Limited (BSE:531870)</t>
  </si>
  <si>
    <t>BSE:531870</t>
  </si>
  <si>
    <t>Popular Foundations Limited (BSE:544259)</t>
  </si>
  <si>
    <t>BSE:544259</t>
  </si>
  <si>
    <t>Popular Vehicles and Services Limited (NSEI:PVSL)</t>
  </si>
  <si>
    <t>NSEI:PVSL</t>
  </si>
  <si>
    <t>Porwal Auto Components Limited (BSE:532933)</t>
  </si>
  <si>
    <t>BSE:532933</t>
  </si>
  <si>
    <t>Positron Energy Limited (NSEI:POSITRON)</t>
  </si>
  <si>
    <t>NSEI:POSITRON</t>
  </si>
  <si>
    <t>Power &amp; Instrumental (Gujarat) Limited (NSEI:PIGL)</t>
  </si>
  <si>
    <t>NSEI:PIGL</t>
  </si>
  <si>
    <t>Power Finance Corporation Limited (NSEI:PFC)</t>
  </si>
  <si>
    <t>NSEI:PFC</t>
  </si>
  <si>
    <t>Power Grid Corporation of India Limited (NSEI:POWERGRID)</t>
  </si>
  <si>
    <t>NSEI:POWERGRID</t>
  </si>
  <si>
    <t>Power Mech Projects Limited (NSEI:POWERMECH)</t>
  </si>
  <si>
    <t>NSEI:POWERMECH</t>
  </si>
  <si>
    <t>Powergrid Infrastructure Investment Trust (NSEI:PGINVIT)</t>
  </si>
  <si>
    <t>NSEI:PGINVIT</t>
  </si>
  <si>
    <t>PPAP Automotive Limited (BSE:532934)</t>
  </si>
  <si>
    <t>BSE:532934</t>
  </si>
  <si>
    <t>Prabhhans Industries Limited (BSE:530361)</t>
  </si>
  <si>
    <t>BSE:530361</t>
  </si>
  <si>
    <t>Pradeep Metals Limited (BSE:513532)</t>
  </si>
  <si>
    <t>BSE:513532</t>
  </si>
  <si>
    <t>Pradhin Limited (BSE:530095)</t>
  </si>
  <si>
    <t>BSE:530095</t>
  </si>
  <si>
    <t>Prag Bosimi Synthetics Limited (BSE:500192)</t>
  </si>
  <si>
    <t>BSE:500192</t>
  </si>
  <si>
    <t>Praj Industries Limited (NSEI:PRAJIND)</t>
  </si>
  <si>
    <t>NSEI:PRAJIND</t>
  </si>
  <si>
    <t>Prajay Engineers Syndicate Limited (BSE:531746)</t>
  </si>
  <si>
    <t>BSE:531746</t>
  </si>
  <si>
    <t>Prakash Industries Limited (BSE:506022)</t>
  </si>
  <si>
    <t>BSE:506022</t>
  </si>
  <si>
    <t>Prakash Pipes Limited (NSEI:PPL)</t>
  </si>
  <si>
    <t>NSEI:PPL</t>
  </si>
  <si>
    <t>Prakash Steelage Limited (NSEI:PRAKASHSTL)</t>
  </si>
  <si>
    <t>NSEI:PRAKASHSTL</t>
  </si>
  <si>
    <t>Prakash Woollen &amp; Synthetic Mills Limited (BSE:531437)</t>
  </si>
  <si>
    <t>BSE:531437</t>
  </si>
  <si>
    <t>Pramara Promotions Limited (NSEI:PRAMARA)</t>
  </si>
  <si>
    <t>NSEI:PRAMARA</t>
  </si>
  <si>
    <t>Pranik Logistics Limited (NSEI:PRANIK)</t>
  </si>
  <si>
    <t>NSEI:PRANIK</t>
  </si>
  <si>
    <t>Prashant India Ltd. (BSE:519014)</t>
  </si>
  <si>
    <t>BSE:519014</t>
  </si>
  <si>
    <t>Prataap Snacks Limited (NSEI:DIAMONDYD)</t>
  </si>
  <si>
    <t>NSEI:DIAMONDYD</t>
  </si>
  <si>
    <t>Pratham EPC Projects Limited (NSEI:PRATHAM)</t>
  </si>
  <si>
    <t>NSEI:PRATHAM</t>
  </si>
  <si>
    <t>Pratik Panels Limited (BSE:526490)</t>
  </si>
  <si>
    <t>BSE:526490</t>
  </si>
  <si>
    <t>Pratiksha Chemicals Limited (BSE:531257)</t>
  </si>
  <si>
    <t>BSE:531257</t>
  </si>
  <si>
    <t>Praveg Limited (BSE:531637)</t>
  </si>
  <si>
    <t>BSE:531637</t>
  </si>
  <si>
    <t>Praxis Home Retail Limited (NSEI:PRAXIS)</t>
  </si>
  <si>
    <t>NSEI:PRAXIS</t>
  </si>
  <si>
    <t>Precision Camshafts Limited (NSEI:PRECAM)</t>
  </si>
  <si>
    <t>NSEI:PRECAM</t>
  </si>
  <si>
    <t>Precision Electronics Limited (BSE:517258)</t>
  </si>
  <si>
    <t>BSE:517258</t>
  </si>
  <si>
    <t>Precision Metaliks Limited (NSEI:PRECISION)</t>
  </si>
  <si>
    <t>NSEI:PRECISION</t>
  </si>
  <si>
    <t>Precision Wires India Limited (NSEI:PRECWIRE)</t>
  </si>
  <si>
    <t>NSEI:PRECWIRE</t>
  </si>
  <si>
    <t>Precot Limited (NSEI:PRECOT)</t>
  </si>
  <si>
    <t>NSEI:PRECOT</t>
  </si>
  <si>
    <t>Premco Global Limited (BSE:530331)</t>
  </si>
  <si>
    <t>BSE:530331</t>
  </si>
  <si>
    <t>Premier Capital Services Limited (BSE:511016)</t>
  </si>
  <si>
    <t>BSE:511016</t>
  </si>
  <si>
    <t>Premier Energies Limited (NSEI:PREMIERENE)</t>
  </si>
  <si>
    <t>NSEI:PREMIERENE</t>
  </si>
  <si>
    <t>Premier Explosives Limited (BSE:526247)</t>
  </si>
  <si>
    <t>BSE:526247</t>
  </si>
  <si>
    <t>Premier Limited (BSE:500540)</t>
  </si>
  <si>
    <t>BSE:500540</t>
  </si>
  <si>
    <t>Premier Polyfilm Ltd. (BSE:514354)</t>
  </si>
  <si>
    <t>BSE:514354</t>
  </si>
  <si>
    <t>Premier Roadlines Limited (NSEI:PRLIND)</t>
  </si>
  <si>
    <t>NSEI:PRLIND</t>
  </si>
  <si>
    <t>Premier Synthetics Limited (BSE:509835)</t>
  </si>
  <si>
    <t>BSE:509835</t>
  </si>
  <si>
    <t>Premium Plast Limited (NSEI:PREMIUM)</t>
  </si>
  <si>
    <t>NSEI:PREMIUM</t>
  </si>
  <si>
    <t>Prerna Infrabuild Limited (BSE:531802)</t>
  </si>
  <si>
    <t>BSE:531802</t>
  </si>
  <si>
    <t>Presstonic Engineering Limited (NSEI:PRESSTONIC)</t>
  </si>
  <si>
    <t>NSEI:PRESSTONIC</t>
  </si>
  <si>
    <t>Pressure Sensitive Systems (India) Limited (BSE:526773)</t>
  </si>
  <si>
    <t>BSE:526773</t>
  </si>
  <si>
    <t>Prestige Estates Projects Limited (NSEI:PRESTIGE)</t>
  </si>
  <si>
    <t>NSEI:PRESTIGE</t>
  </si>
  <si>
    <t>Prevest Denpro Limited (BSE:543363)</t>
  </si>
  <si>
    <t>BSE:543363</t>
  </si>
  <si>
    <t>Pricol Limited (NSEI:PRICOLLTD)</t>
  </si>
  <si>
    <t>NSEI:PRICOLLTD</t>
  </si>
  <si>
    <t>Prima Agro Limited (BSE:519262)</t>
  </si>
  <si>
    <t>BSE:519262</t>
  </si>
  <si>
    <t>Prima Industries Limited (BSE:531246)</t>
  </si>
  <si>
    <t>BSE:531246</t>
  </si>
  <si>
    <t>Prima Plastics Limited (BSE:530589)</t>
  </si>
  <si>
    <t>BSE:530589</t>
  </si>
  <si>
    <t>Prime Capital Market Limited (BSE:535514)</t>
  </si>
  <si>
    <t>BSE:535514</t>
  </si>
  <si>
    <t>Prime Focus Limited (NSEI:PFOCUS)</t>
  </si>
  <si>
    <t>NSEI:PFOCUS</t>
  </si>
  <si>
    <t>Prime Fresh Limited (BSE:540404)</t>
  </si>
  <si>
    <t>BSE:540404</t>
  </si>
  <si>
    <t>Prime Industries Limited (BSE:519299)</t>
  </si>
  <si>
    <t>BSE:519299</t>
  </si>
  <si>
    <t>Prime Property Development Corporation Limited (BSE:530695)</t>
  </si>
  <si>
    <t>BSE:530695</t>
  </si>
  <si>
    <t>Prime Securities Limited (BSE:500337)</t>
  </si>
  <si>
    <t>BSE:500337</t>
  </si>
  <si>
    <t>Prime Urban Development India Limited (BSE:521149)</t>
  </si>
  <si>
    <t>BSE:521149</t>
  </si>
  <si>
    <t>Primo Chemicals Limited (BSE:506852)</t>
  </si>
  <si>
    <t>BSE:506852</t>
  </si>
  <si>
    <t>Prince Pipes and Fittings Limited (NSEI:PRINCEPIPE)</t>
  </si>
  <si>
    <t>NSEI:PRINCEPIPE</t>
  </si>
  <si>
    <t>Prism Finance Limited (BSE:531735)</t>
  </si>
  <si>
    <t>BSE:531735</t>
  </si>
  <si>
    <t>Prism Johnson Limited (BSE:500338)</t>
  </si>
  <si>
    <t>BSE:500338</t>
  </si>
  <si>
    <t>Prism Medico and Pharmacy Limited (BSE:512217)</t>
  </si>
  <si>
    <t>BSE:512217</t>
  </si>
  <si>
    <t>Prismx Global Ventures Limited (BSE:501314)</t>
  </si>
  <si>
    <t>BSE:501314</t>
  </si>
  <si>
    <t>Prithvi Exchange (India) Limited (BSE:531688)</t>
  </si>
  <si>
    <t>BSE:531688</t>
  </si>
  <si>
    <t>Priti International Limited (NSEI:PRITI)</t>
  </si>
  <si>
    <t>NSEI:PRITI</t>
  </si>
  <si>
    <t>Pritika Auto Industries Limited (BSE:539359)</t>
  </si>
  <si>
    <t>BSE:539359</t>
  </si>
  <si>
    <t>Pritika Engineering Components Limited (NSEI:PRITIKA)</t>
  </si>
  <si>
    <t>NSEI:PRITIKA</t>
  </si>
  <si>
    <t>Pritish Nandy Communications Ltd (NSEI:PNC)</t>
  </si>
  <si>
    <t>NSEI:PNC</t>
  </si>
  <si>
    <t>Privi Speciality Chemicals Limited (BSE:530117)</t>
  </si>
  <si>
    <t>BSE:530117</t>
  </si>
  <si>
    <t>Priya Limited (BSE:524580)</t>
  </si>
  <si>
    <t>BSE:524580</t>
  </si>
  <si>
    <t>Prizor Viztech Limited (NSEI:PRIZOR)</t>
  </si>
  <si>
    <t>NSEI:PRIZOR</t>
  </si>
  <si>
    <t>Pro Clb Global Limited (BSE:540703)</t>
  </si>
  <si>
    <t>BSE:540703</t>
  </si>
  <si>
    <t>Pro Fin Capital Services Ltd. (BSE:511557)</t>
  </si>
  <si>
    <t>BSE:511557</t>
  </si>
  <si>
    <t>Procal Electronics India Limited (BSE:526009)</t>
  </si>
  <si>
    <t>BSE:526009</t>
  </si>
  <si>
    <t>Procter &amp; Gamble Health Limited (BSE:500126)</t>
  </si>
  <si>
    <t>BSE:500126</t>
  </si>
  <si>
    <t>Procter &amp; Gamble Hygiene and Health Care Limited (BSE:500459)</t>
  </si>
  <si>
    <t>BSE:500459</t>
  </si>
  <si>
    <t>Progrex Ventures Limited (BSE:531265)</t>
  </si>
  <si>
    <t>BSE:531265</t>
  </si>
  <si>
    <t>Prolife Industries Limited (NSEI:PROLIFE)</t>
  </si>
  <si>
    <t>NSEI:PROLIFE</t>
  </si>
  <si>
    <t>Promact Impex Limited (BSE:526494)</t>
  </si>
  <si>
    <t>BSE:526494</t>
  </si>
  <si>
    <t>Promax Power Limited (BSE:543375)</t>
  </si>
  <si>
    <t>BSE:543375</t>
  </si>
  <si>
    <t>Prospect Consumer Products Limited (BSE:543814)</t>
  </si>
  <si>
    <t>BSE:543814</t>
  </si>
  <si>
    <t>Protean eGov Technologies Limited (BSE:544021)</t>
  </si>
  <si>
    <t>BSE:544021</t>
  </si>
  <si>
    <t>Proventus Agrocom Limited (NSEI:PROV)</t>
  </si>
  <si>
    <t>NSEI:PROV</t>
  </si>
  <si>
    <t>Prozone Realty Limited (BSE:534675)</t>
  </si>
  <si>
    <t>BSE:534675</t>
  </si>
  <si>
    <t>Prudent Corporate Advisory Services Limited (NSEI:PRUDENT)</t>
  </si>
  <si>
    <t>NSEI:PRUDENT</t>
  </si>
  <si>
    <t>Prudential Sugar Corporation Ltd. (BSE:500342)</t>
  </si>
  <si>
    <t>BSE:500342</t>
  </si>
  <si>
    <t>PS IT Infrastructure &amp; Services Limited (BSE:505502)</t>
  </si>
  <si>
    <t>BSE:505502</t>
  </si>
  <si>
    <t>PSP Projects Limited (NSEI:PSPPROJECT)</t>
  </si>
  <si>
    <t>NSEI:PSPPROJECT</t>
  </si>
  <si>
    <t>PTC India Financial Services Limited (BSE:533344)</t>
  </si>
  <si>
    <t>BSE:533344</t>
  </si>
  <si>
    <t>PTC India Limited (NSEI:PTC)</t>
  </si>
  <si>
    <t>NSEI:PTC</t>
  </si>
  <si>
    <t>PTC Industries Limited (BSE:539006)</t>
  </si>
  <si>
    <t>BSE:539006</t>
  </si>
  <si>
    <t>PTL Enterprises Limited (BSE:509220)</t>
  </si>
  <si>
    <t>BSE:509220</t>
  </si>
  <si>
    <t>Pudumjee Paper Products Limited (NSEI:PDMJEPAPER)</t>
  </si>
  <si>
    <t>NSEI:PDMJEPAPER</t>
  </si>
  <si>
    <t>Pulsar International Limited (BSE:512591)</t>
  </si>
  <si>
    <t>BSE:512591</t>
  </si>
  <si>
    <t>Pulz Electronics Limited (NSEI:PULZ)</t>
  </si>
  <si>
    <t>NSEI:PULZ</t>
  </si>
  <si>
    <t>Pune E - Stock Broking Limited (BSE:544141)</t>
  </si>
  <si>
    <t>BSE:544141</t>
  </si>
  <si>
    <t>Punjab &amp; Sind Bank (BSE:533295)</t>
  </si>
  <si>
    <t>BSE:533295</t>
  </si>
  <si>
    <t>Punjab Chemicals and Crop Protection Limited (BSE:506618)</t>
  </si>
  <si>
    <t>BSE:506618</t>
  </si>
  <si>
    <t>Punjab Communications Limited (BSE:500346)</t>
  </si>
  <si>
    <t>BSE:500346</t>
  </si>
  <si>
    <t>Punjab National Bank (NSEI:PNB)</t>
  </si>
  <si>
    <t>NSEI:PNB</t>
  </si>
  <si>
    <t>Puravankara Limited (NSEI:PURVA)</t>
  </si>
  <si>
    <t>NSEI:PURVA</t>
  </si>
  <si>
    <t>Puretrop Fruits Limited (BSE:530077)</t>
  </si>
  <si>
    <t>BSE:530077</t>
  </si>
  <si>
    <t>Purple Entertainment Limited (BSE:540159)</t>
  </si>
  <si>
    <t>BSE:540159</t>
  </si>
  <si>
    <t>Purple Finance Limited (BSE:544191)</t>
  </si>
  <si>
    <t>BSE:544191</t>
  </si>
  <si>
    <t>Purple United Sales Limited (NSEI:PURPLEUTED)</t>
  </si>
  <si>
    <t>NSEI:PURPLEUTED</t>
  </si>
  <si>
    <t>Purshottam Investofin Limited (BSE:538647)</t>
  </si>
  <si>
    <t>BSE:538647</t>
  </si>
  <si>
    <t>Purv Flexipack Limited (NSEI:PURVFLEXI)</t>
  </si>
  <si>
    <t>NSEI:PURVFLEXI</t>
  </si>
  <si>
    <t>PVP Ventures Limited (NSEI:PVP)</t>
  </si>
  <si>
    <t>NSEI:PVP</t>
  </si>
  <si>
    <t>PVR INOX Limited (NSEI:PVRINOX)</t>
  </si>
  <si>
    <t>NSEI:PVRINOX</t>
  </si>
  <si>
    <t>PVV Infra Limited (BSE:536659)</t>
  </si>
  <si>
    <t>BSE:536659</t>
  </si>
  <si>
    <t>Pyramid Technoplast Limited (NSEI:PYRAMID)</t>
  </si>
  <si>
    <t>NSEI:PYRAMID</t>
  </si>
  <si>
    <t>QGO Finance Limited (BSE:538646)</t>
  </si>
  <si>
    <t>BSE:538646</t>
  </si>
  <si>
    <t>QMS Medical Allied Services Limited (NSEI:QMSMEDI)</t>
  </si>
  <si>
    <t>NSEI:QMSMEDI</t>
  </si>
  <si>
    <t>Quadpro ITeS Limited (NSEI:QUADPRO)</t>
  </si>
  <si>
    <t>NSEI:QUADPRO</t>
  </si>
  <si>
    <t>Quadrant Televentures Limited (BSE:511116)</t>
  </si>
  <si>
    <t>BSE:511116</t>
  </si>
  <si>
    <t>Qualitek Labs Limited (BSE:544091)</t>
  </si>
  <si>
    <t>BSE:544091</t>
  </si>
  <si>
    <t>Quality Foils (India) Limited (NSEI:QFIL)</t>
  </si>
  <si>
    <t>NSEI:QFIL</t>
  </si>
  <si>
    <t>Quality RO Industries Limited (BSE:543460)</t>
  </si>
  <si>
    <t>BSE:543460</t>
  </si>
  <si>
    <t>Quantum Build-Tech Limited (BSE:538596)</t>
  </si>
  <si>
    <t>BSE:538596</t>
  </si>
  <si>
    <t>Quantum Digital Vision (India) Ltd. (BSE:530281)</t>
  </si>
  <si>
    <t>BSE:530281</t>
  </si>
  <si>
    <t>Quasar India Limited (BSE:538452)</t>
  </si>
  <si>
    <t>BSE:538452</t>
  </si>
  <si>
    <t>Quess Corp Limited (NSEI:QUESS)</t>
  </si>
  <si>
    <t>NSEI:QUESS</t>
  </si>
  <si>
    <t>Quest Capital Markets Limited (BSE:500069)</t>
  </si>
  <si>
    <t>BSE:500069</t>
  </si>
  <si>
    <t>Quest Laboratories Limited (NSEI:QUESTLAB)</t>
  </si>
  <si>
    <t>NSEI:QUESTLAB</t>
  </si>
  <si>
    <t>Quick Heal Technologies Limited (NSEI:QUICKHEAL)</t>
  </si>
  <si>
    <t>NSEI:QUICKHEAL</t>
  </si>
  <si>
    <t>Quicktouch Technologies Limited (NSEI:QUICKTOUCH)</t>
  </si>
  <si>
    <t>NSEI:QUICKTOUCH</t>
  </si>
  <si>
    <t>Quint Digital Limited (BSE:539515)</t>
  </si>
  <si>
    <t>BSE:539515</t>
  </si>
  <si>
    <t>Quintegra Solutions Limited (BSE:532866)</t>
  </si>
  <si>
    <t>BSE:532866</t>
  </si>
  <si>
    <t>QVC Exports Limited (NSEI:QVCEL)</t>
  </si>
  <si>
    <t>NSEI:QVCEL</t>
  </si>
  <si>
    <t>R &amp; B Denims Limited (BSE:538119)</t>
  </si>
  <si>
    <t>BSE:538119</t>
  </si>
  <si>
    <t>R K Swamy Limited (NSEI:RKSWAMY)</t>
  </si>
  <si>
    <t>NSEI:RKSWAMY</t>
  </si>
  <si>
    <t>R M Drip and Sprinklers Systems Limited (NSEI:RMDRIP)</t>
  </si>
  <si>
    <t>NSEI:RMDRIP</t>
  </si>
  <si>
    <t>R R Kabel Limited (NSEI:RRKABEL)</t>
  </si>
  <si>
    <t>NSEI:RRKABEL</t>
  </si>
  <si>
    <t>R R Securities Limited (BSE:530917)</t>
  </si>
  <si>
    <t>BSE:530917</t>
  </si>
  <si>
    <t>R S Software (India) Limited (BSE:517447)</t>
  </si>
  <si>
    <t>BSE:517447</t>
  </si>
  <si>
    <t>R Systems International Limited (NSEI:RSYSTEMS)</t>
  </si>
  <si>
    <t>NSEI:RSYSTEMS</t>
  </si>
  <si>
    <t>R. J. Shah &amp; Company Limited (BSE:509845)</t>
  </si>
  <si>
    <t>BSE:509845</t>
  </si>
  <si>
    <t>R.P.P. Infra Projects Limited (BSE:533284)</t>
  </si>
  <si>
    <t>BSE:533284</t>
  </si>
  <si>
    <t>Raaj Medisafe India Limited (BSE:524502)</t>
  </si>
  <si>
    <t>BSE:524502</t>
  </si>
  <si>
    <t>Raama Paper Mills Limited (BSE:500357)</t>
  </si>
  <si>
    <t>BSE:500357</t>
  </si>
  <si>
    <t>Raasi Refractories Limited (BSE:502271)</t>
  </si>
  <si>
    <t>BSE:502271</t>
  </si>
  <si>
    <t>Race Eco Chain Limited (BSE:537785)</t>
  </si>
  <si>
    <t>BSE:537785</t>
  </si>
  <si>
    <t>Rachana Infrastructure Limited (NSEI:RILINFRA)</t>
  </si>
  <si>
    <t>NSEI:RILINFRA</t>
  </si>
  <si>
    <t>RACL Geartech Limited (BSE:520073)</t>
  </si>
  <si>
    <t>BSE:520073</t>
  </si>
  <si>
    <t>Raconteur Global Resources Limited (BSE:541703)</t>
  </si>
  <si>
    <t>BSE:541703</t>
  </si>
  <si>
    <t>Radaan Mediaworks India Limited (NSEI:RADAAN)</t>
  </si>
  <si>
    <t>NSEI:RADAAN</t>
  </si>
  <si>
    <t>Radhagobind Commercial Limited (BSE:539673)</t>
  </si>
  <si>
    <t>BSE:539673</t>
  </si>
  <si>
    <t>Radhe Developers (India) Limited (BSE:531273)</t>
  </si>
  <si>
    <t>BSE:531273</t>
  </si>
  <si>
    <t>Radhika Jeweltech Limited (BSE:540125)</t>
  </si>
  <si>
    <t>BSE:540125</t>
  </si>
  <si>
    <t>Radiant Cash Management Services Limited (NSEI:RADIANTCMS)</t>
  </si>
  <si>
    <t>NSEI:RADIANTCMS</t>
  </si>
  <si>
    <t>Radico Khaitan Limited (NSEI:RADICO)</t>
  </si>
  <si>
    <t>NSEI:RADICO</t>
  </si>
  <si>
    <t>Radiowalla Network Limited (NSEI:RADIOWALLA)</t>
  </si>
  <si>
    <t>NSEI:RADIOWALLA</t>
  </si>
  <si>
    <t>Radix Industries (India) Limited (BSE:531412)</t>
  </si>
  <si>
    <t>BSE:531412</t>
  </si>
  <si>
    <t>Raghav Productivity Enhancers Limited (BSE:539837)</t>
  </si>
  <si>
    <t>BSE:539837</t>
  </si>
  <si>
    <t>Raghunath International Limited (BSE:526813)</t>
  </si>
  <si>
    <t>BSE:526813</t>
  </si>
  <si>
    <t>Raghuvansh Agrofarms Limited (BSE:538921)</t>
  </si>
  <si>
    <t>BSE:538921</t>
  </si>
  <si>
    <t>Raghuvir Synthetics Limited (BSE:514316)</t>
  </si>
  <si>
    <t>BSE:514316</t>
  </si>
  <si>
    <t>Rail Vikas Nigam Limited (NSEI:RVNL)</t>
  </si>
  <si>
    <t>NSEI:RVNL</t>
  </si>
  <si>
    <t>RailTel Corporation of India Limited (NSEI:RAILTEL)</t>
  </si>
  <si>
    <t>NSEI:RAILTEL</t>
  </si>
  <si>
    <t>Rain Industries Limited (BSE:500339)</t>
  </si>
  <si>
    <t>BSE:500339</t>
  </si>
  <si>
    <t>Rainbow Children's Medicare Limited (NSEI:RAINBOW)</t>
  </si>
  <si>
    <t>NSEI:RAINBOW</t>
  </si>
  <si>
    <t>Rainbow Foundations Limited (BSE:531694)</t>
  </si>
  <si>
    <t>BSE:531694</t>
  </si>
  <si>
    <t>Raj Oil Mills Limited (BSE:533093)</t>
  </si>
  <si>
    <t>BSE:533093</t>
  </si>
  <si>
    <t>Raj Packaging Industries Limited (BSE:530111)</t>
  </si>
  <si>
    <t>BSE:530111</t>
  </si>
  <si>
    <t>Raj Rayon Industries Limited (BSE:530699)</t>
  </si>
  <si>
    <t>BSE:530699</t>
  </si>
  <si>
    <t>Raj Television Network Limited (NSEI:RAJTV)</t>
  </si>
  <si>
    <t>NSEI:RAJTV</t>
  </si>
  <si>
    <t>Raja Bahadur International Limited (BSE:503127)</t>
  </si>
  <si>
    <t>BSE:503127</t>
  </si>
  <si>
    <t>Rajapalayam Mills Limited (BSE:532503)</t>
  </si>
  <si>
    <t>BSE:532503</t>
  </si>
  <si>
    <t>Rajasthan Cylinders and Containers Limited (BSE:538707)</t>
  </si>
  <si>
    <t>BSE:538707</t>
  </si>
  <si>
    <t>Rajasthan Gases Limited (BSE:526873)</t>
  </si>
  <si>
    <t>BSE:526873</t>
  </si>
  <si>
    <t>Rajasthan Tube Manufacturing Company Limited (BSE:530253)</t>
  </si>
  <si>
    <t>BSE:530253</t>
  </si>
  <si>
    <t>Rajath Finance Limited (BSE:507962)</t>
  </si>
  <si>
    <t>BSE:507962</t>
  </si>
  <si>
    <t>Rajdarshan Industries Limited (BSE:526662)</t>
  </si>
  <si>
    <t>BSE:526662</t>
  </si>
  <si>
    <t>Rajesh Exports Limited (NSEI:RAJESHEXPO)</t>
  </si>
  <si>
    <t>NSEI:RAJESHEXPO</t>
  </si>
  <si>
    <t>Rajesh Power Services Limited (BSE:544291)</t>
  </si>
  <si>
    <t>BSE:544291</t>
  </si>
  <si>
    <t>Rajeshwari Cans Limited (BSE:543285)</t>
  </si>
  <si>
    <t>BSE:543285</t>
  </si>
  <si>
    <t>Rajeswari Infrastructure Limited (BSE:526823)</t>
  </si>
  <si>
    <t>BSE:526823</t>
  </si>
  <si>
    <t>Rajgor Castor Derivatives Limited (NSEI:RCDL)</t>
  </si>
  <si>
    <t>NSEI:RCDL</t>
  </si>
  <si>
    <t>Rajkamal Synthetics Limited (BSE:514028)</t>
  </si>
  <si>
    <t>BSE:514028</t>
  </si>
  <si>
    <t>Rajkot Investment Trust Limited (BSE:539495)</t>
  </si>
  <si>
    <t>BSE:539495</t>
  </si>
  <si>
    <t>Rajnandini Metal Limited (NSEI:RAJMET)</t>
  </si>
  <si>
    <t>NSEI:RAJMET</t>
  </si>
  <si>
    <t>Rajnish Retail Limited (BSE:530525)</t>
  </si>
  <si>
    <t>BSE:530525</t>
  </si>
  <si>
    <t>Rajnish Wellness Limited (BSE:541601)</t>
  </si>
  <si>
    <t>BSE:541601</t>
  </si>
  <si>
    <t>Rajoo Engineers Limited (BSE:522257)</t>
  </si>
  <si>
    <t>BSE:522257</t>
  </si>
  <si>
    <t>Rajputana Biodiesel Limited (NSEI:RAJPUTANA)</t>
  </si>
  <si>
    <t>NSEI:RAJPUTANA</t>
  </si>
  <si>
    <t>Rajputana Industries Limited (NSEI:RAJINDLTD)</t>
  </si>
  <si>
    <t>NSEI:RAJINDLTD</t>
  </si>
  <si>
    <t>Rajputana Investment &amp; Finance Limited (BSE:539090)</t>
  </si>
  <si>
    <t>BSE:539090</t>
  </si>
  <si>
    <t>Rajratan Global Wire Limited (BSE:517522)</t>
  </si>
  <si>
    <t>BSE:517522</t>
  </si>
  <si>
    <t>Rajshree Polypack Limited (NSEI:RPPL)</t>
  </si>
  <si>
    <t>NSEI:RPPL</t>
  </si>
  <si>
    <t>Rajshree Sugars and Chemicals Limited (BSE:500354)</t>
  </si>
  <si>
    <t>BSE:500354</t>
  </si>
  <si>
    <t>Rallis India Limited (NSEI:RALLIS)</t>
  </si>
  <si>
    <t>NSEI:RALLIS</t>
  </si>
  <si>
    <t>Ram Ratna Wires Limited (BSE:522281)</t>
  </si>
  <si>
    <t>BSE:522281</t>
  </si>
  <si>
    <t>Rama Petrochemicals Limited (BSE:500358)</t>
  </si>
  <si>
    <t>BSE:500358</t>
  </si>
  <si>
    <t>Rama Phosphates Limited (BSE:524037)</t>
  </si>
  <si>
    <t>BSE:524037</t>
  </si>
  <si>
    <t>Rama Steel Tubes Limited (NSEI:RAMASTEEL)</t>
  </si>
  <si>
    <t>NSEI:RAMASTEEL</t>
  </si>
  <si>
    <t>Rama Vision Limited (BSE:523289)</t>
  </si>
  <si>
    <t>BSE:523289</t>
  </si>
  <si>
    <t>Ramasigns Industries Limited (BSE:515127)</t>
  </si>
  <si>
    <t>BSE:515127</t>
  </si>
  <si>
    <t>Ramchandra Leasing and Finance Limited (BSE:538540)</t>
  </si>
  <si>
    <t>BSE:538540</t>
  </si>
  <si>
    <t>Ramco Industries Limited (NSEI:RAMCOIND)</t>
  </si>
  <si>
    <t>NSEI:RAMCOIND</t>
  </si>
  <si>
    <t>Ramco Systems Limited (NSEI:RAMCOSYS)</t>
  </si>
  <si>
    <t>NSEI:RAMCOSYS</t>
  </si>
  <si>
    <t>Ramdevbaba Solvent Limited (NSEI:RBS)</t>
  </si>
  <si>
    <t>NSEI:RBS</t>
  </si>
  <si>
    <t>Ramgopal Polytex Limited (BSE:514223)</t>
  </si>
  <si>
    <t>BSE:514223</t>
  </si>
  <si>
    <t>Raminfo Limited (BSE:530951)</t>
  </si>
  <si>
    <t>BSE:530951</t>
  </si>
  <si>
    <t>Ramkrishna Forgings Limited (NSEI:RKFORGE)</t>
  </si>
  <si>
    <t>NSEI:RKFORGE</t>
  </si>
  <si>
    <t>Ramky Infrastructure Limited (NSEI:RAMKY)</t>
  </si>
  <si>
    <t>NSEI:RAMKY</t>
  </si>
  <si>
    <t>Ramsons Projects Limited (BSE:530925)</t>
  </si>
  <si>
    <t>BSE:530925</t>
  </si>
  <si>
    <t>Rana Sugars Limited (BSE:507490)</t>
  </si>
  <si>
    <t>BSE:507490</t>
  </si>
  <si>
    <t>Rander Corporation Limited (BSE:531228)</t>
  </si>
  <si>
    <t>BSE:531228</t>
  </si>
  <si>
    <t>Rane (Madras) Limited (NSEI:RML)</t>
  </si>
  <si>
    <t>NSEI:RML</t>
  </si>
  <si>
    <t>Rane Brake Lining Limited (BSE:532987)</t>
  </si>
  <si>
    <t>BSE:532987</t>
  </si>
  <si>
    <t>Rane Engine Valve Limited (BSE:532988)</t>
  </si>
  <si>
    <t>BSE:532988</t>
  </si>
  <si>
    <t>Rane Holdings Limited (BSE:505800)</t>
  </si>
  <si>
    <t>BSE:505800</t>
  </si>
  <si>
    <t>Ranjeet Mechatronics Limited (BSE:541945)</t>
  </si>
  <si>
    <t>BSE:541945</t>
  </si>
  <si>
    <t>Rap Media Limited (BSE:531583)</t>
  </si>
  <si>
    <t>BSE:531583</t>
  </si>
  <si>
    <t>Rapicut Carbides Limited (BSE:500360)</t>
  </si>
  <si>
    <t>BSE:500360</t>
  </si>
  <si>
    <t>Rapid Investments Limited (BSE:501351)</t>
  </si>
  <si>
    <t>BSE:501351</t>
  </si>
  <si>
    <t>Rapid Multimodal Logistics Limited (BSE:544237)</t>
  </si>
  <si>
    <t>BSE:544237</t>
  </si>
  <si>
    <t>Rappid Valves (India) Limited (NSEI:RAPPID)</t>
  </si>
  <si>
    <t>NSEI:RAPPID</t>
  </si>
  <si>
    <t>Ras Resorts and Apart Hotels Limited (BSE:507966)</t>
  </si>
  <si>
    <t>BSE:507966</t>
  </si>
  <si>
    <t>Rasandik Engineering Industries India Limited (BSE:522207)</t>
  </si>
  <si>
    <t>BSE:522207</t>
  </si>
  <si>
    <t>Rashi Peripherals Limited (NSEI:RPTECH)</t>
  </si>
  <si>
    <t>NSEI:RPTECH</t>
  </si>
  <si>
    <t>Rashtriya Chemicals and Fertilizers Limited (NSEI:RCF)</t>
  </si>
  <si>
    <t>NSEI:RCF</t>
  </si>
  <si>
    <t>Rasi Electrodes Limited (BSE:531233)</t>
  </si>
  <si>
    <t>BSE:531233</t>
  </si>
  <si>
    <t>RateGain Travel Technologies Limited (NSEI:RATEGAIN)</t>
  </si>
  <si>
    <t>NSEI:RATEGAIN</t>
  </si>
  <si>
    <t>Rathi Bars Limited (BSE:532918)</t>
  </si>
  <si>
    <t>BSE:532918</t>
  </si>
  <si>
    <t>Rathi Steel And Power Limited (BSE:504903)</t>
  </si>
  <si>
    <t>BSE:504903</t>
  </si>
  <si>
    <t>Ratnabhumi Developers Limited (BSE:540796)</t>
  </si>
  <si>
    <t>BSE:540796</t>
  </si>
  <si>
    <t>Ratnamani Metals &amp; Tubes Limited (BSE:520111)</t>
  </si>
  <si>
    <t>BSE:520111</t>
  </si>
  <si>
    <t>Ratnaveer Precision Engineering Limited (NSEI:RATNAVEER)</t>
  </si>
  <si>
    <t>NSEI:RATNAVEER</t>
  </si>
  <si>
    <t>RattanIndia Enterprises Limited (BSE:534597)</t>
  </si>
  <si>
    <t>BSE:534597</t>
  </si>
  <si>
    <t>RattanIndia Power Limited (BSE:533122)</t>
  </si>
  <si>
    <t>BSE:533122</t>
  </si>
  <si>
    <t>Raunaq lnternational Limited (BSE:537840)</t>
  </si>
  <si>
    <t>BSE:537840</t>
  </si>
  <si>
    <t>Ravi Kumar Distilleries Limited (BSE:533294)</t>
  </si>
  <si>
    <t>BSE:533294</t>
  </si>
  <si>
    <t>Ravileela Granites Limited (BSE:526095)</t>
  </si>
  <si>
    <t>BSE:526095</t>
  </si>
  <si>
    <t>Ravinder Heights Limited (NSEI:RVHL)</t>
  </si>
  <si>
    <t>NSEI:RVHL</t>
  </si>
  <si>
    <t>Ravindra Energy Limited (NSEI:RELTD)</t>
  </si>
  <si>
    <t>NSEI:RELTD</t>
  </si>
  <si>
    <t>Raw Edge Industrial Solutions Limited (BSE:541634)</t>
  </si>
  <si>
    <t>BSE:541634</t>
  </si>
  <si>
    <t>Raymed Labs Limited (BSE:531207)</t>
  </si>
  <si>
    <t>BSE:531207</t>
  </si>
  <si>
    <t>Raymond Lifestyle Limited (NSEI:RAYMONDLSL)</t>
  </si>
  <si>
    <t>NSEI:RAYMONDLSL</t>
  </si>
  <si>
    <t>Raymond Limited (NSEI:RAYMOND)</t>
  </si>
  <si>
    <t>NSEI:RAYMOND</t>
  </si>
  <si>
    <t>RBL Bank Limited (NSEI:RBLBANK)</t>
  </si>
  <si>
    <t>NSEI:RBLBANK</t>
  </si>
  <si>
    <t>RBM Infracon Limited (NSEI:RBMINFRA)</t>
  </si>
  <si>
    <t>NSEI:RBMINFRA</t>
  </si>
  <si>
    <t>RBZ Jewellers Limited (NSEI:RBZJEWEL)</t>
  </si>
  <si>
    <t>NSEI:RBZJEWEL</t>
  </si>
  <si>
    <t>RCI Industries &amp; Technologies Limited (BSE:537254)</t>
  </si>
  <si>
    <t>BSE:537254</t>
  </si>
  <si>
    <t>RDB Infrastructure and Power Limited (BSE:533285)</t>
  </si>
  <si>
    <t>BSE:533285</t>
  </si>
  <si>
    <t>RDB Rasayans Limited (BSE:533608)</t>
  </si>
  <si>
    <t>BSE:533608</t>
  </si>
  <si>
    <t>Real Eco-Energy Limited (BSE:530053)</t>
  </si>
  <si>
    <t>BSE:530053</t>
  </si>
  <si>
    <t>Real Touch Finance Limited (BSE:538611)</t>
  </si>
  <si>
    <t>BSE:538611</t>
  </si>
  <si>
    <t>REC Limited (NSEI:RECLTD)</t>
  </si>
  <si>
    <t>NSEI:RECLTD</t>
  </si>
  <si>
    <t>Redington Limited (NSEI:REDINGTON)</t>
  </si>
  <si>
    <t>NSEI:REDINGTON</t>
  </si>
  <si>
    <t>REDTAPE Limited (NSEI:REDTAPE)</t>
  </si>
  <si>
    <t>NSEI:REDTAPE</t>
  </si>
  <si>
    <t>Reetech International Cargo and Courier Limited (BSE:543617)</t>
  </si>
  <si>
    <t>BSE:543617</t>
  </si>
  <si>
    <t>Refex Industries Limited (BSE:532884)</t>
  </si>
  <si>
    <t>BSE:532884</t>
  </si>
  <si>
    <t>Refex Renewables &amp; Infrastructure Limited (BSE:531260)</t>
  </si>
  <si>
    <t>BSE:531260</t>
  </si>
  <si>
    <t>Refractory Shapes Limited (NSEI:REFRACTORY)</t>
  </si>
  <si>
    <t>NSEI:REFRACTORY</t>
  </si>
  <si>
    <t>Regency Ceramics Limited (NSEI:REGENCERAM)</t>
  </si>
  <si>
    <t>NSEI:REGENCERAM</t>
  </si>
  <si>
    <t>Regency Fincorp Limited (BSE:540175)</t>
  </si>
  <si>
    <t>BSE:540175</t>
  </si>
  <si>
    <t>Regent Enterprises Limited (BSE:512624)</t>
  </si>
  <si>
    <t>BSE:512624</t>
  </si>
  <si>
    <t>Regis Industries Ltd (BSE:543208)</t>
  </si>
  <si>
    <t>BSE:543208</t>
  </si>
  <si>
    <t>Relaxo Footwears Limited (BSE:530517)</t>
  </si>
  <si>
    <t>BSE:530517</t>
  </si>
  <si>
    <t>Reliable Data Services Limited (NSEI:RELIABLE)</t>
  </si>
  <si>
    <t>NSEI:RELIABLE</t>
  </si>
  <si>
    <t>Reliable Ventures India Limited (BSE:532124)</t>
  </si>
  <si>
    <t>BSE:532124</t>
  </si>
  <si>
    <t>Reliance Chemotex Industries Limited (BSE:503162)</t>
  </si>
  <si>
    <t>BSE:503162</t>
  </si>
  <si>
    <t>Reliance Communications Limited (NSEI:RCOM)</t>
  </si>
  <si>
    <t>NSEI:RCOM</t>
  </si>
  <si>
    <t>Reliance Home Finance Limited (NSEI:RHFL)</t>
  </si>
  <si>
    <t>NSEI:RHFL</t>
  </si>
  <si>
    <t>Reliance Industrial Infrastructure Limited (NSEI:RIIL)</t>
  </si>
  <si>
    <t>NSEI:RIIL</t>
  </si>
  <si>
    <t>Reliance Industries Limited (NSEI:RELIANCE)</t>
  </si>
  <si>
    <t>NSEI:RELIANCE</t>
  </si>
  <si>
    <t>Reliance Infrastructure Limited (BSE:500390)</t>
  </si>
  <si>
    <t>BSE:500390</t>
  </si>
  <si>
    <t>Reliance Power Limited (NSEI:RPOWER)</t>
  </si>
  <si>
    <t>NSEI:RPOWER</t>
  </si>
  <si>
    <t>Relic Technologies Limited (BSE:511712)</t>
  </si>
  <si>
    <t>BSE:511712</t>
  </si>
  <si>
    <t>Relicab Cable Manufacturing Limited (BSE:539760)</t>
  </si>
  <si>
    <t>BSE:539760</t>
  </si>
  <si>
    <t>Religare Enterprises Limited (NSEI:RELIGARE)</t>
  </si>
  <si>
    <t>NSEI:RELIGARE</t>
  </si>
  <si>
    <t>Remedium Lifecare Limited (BSE:539561)</t>
  </si>
  <si>
    <t>BSE:539561</t>
  </si>
  <si>
    <t>Remi Edelstahl Tubulars Limited (BSE:513043)</t>
  </si>
  <si>
    <t>BSE:513043</t>
  </si>
  <si>
    <t>Remsons Industries Limited (NSEI:REMSONSIND)</t>
  </si>
  <si>
    <t>NSEI:REMSONSIND</t>
  </si>
  <si>
    <t>Remus Pharmaceuticals Limited (NSEI:REMUS)</t>
  </si>
  <si>
    <t>NSEI:REMUS</t>
  </si>
  <si>
    <t>Renaissance Global Limited (BSE:532923)</t>
  </si>
  <si>
    <t>BSE:532923</t>
  </si>
  <si>
    <t>Repco Home Finance Limited (NSEI:REPCOHOME)</t>
  </si>
  <si>
    <t>NSEI:REPCOHOME</t>
  </si>
  <si>
    <t>Repro India Limited (NSEI:REPRO)</t>
  </si>
  <si>
    <t>NSEI:REPRO</t>
  </si>
  <si>
    <t>ResGen Limited (BSE:543805)</t>
  </si>
  <si>
    <t>BSE:543805</t>
  </si>
  <si>
    <t>Resonance Specialties Limited (BSE:524218)</t>
  </si>
  <si>
    <t>BSE:524218</t>
  </si>
  <si>
    <t>Resourceful Automobile Limited (BSE:544236)</t>
  </si>
  <si>
    <t>BSE:544236</t>
  </si>
  <si>
    <t>Response Informatics Limited (BSE:538273)</t>
  </si>
  <si>
    <t>BSE:538273</t>
  </si>
  <si>
    <t>Responsive Industries Limited (BSE:505509)</t>
  </si>
  <si>
    <t>BSE:505509</t>
  </si>
  <si>
    <t>Restaurant Brands Asia Limited (NSEI:RBA)</t>
  </si>
  <si>
    <t>NSEI:RBA</t>
  </si>
  <si>
    <t>Restile Ceramics Limited (BSE:515085)</t>
  </si>
  <si>
    <t>BSE:515085</t>
  </si>
  <si>
    <t>Retina Paints Limited (BSE:543902)</t>
  </si>
  <si>
    <t>BSE:543902</t>
  </si>
  <si>
    <t>Retro Green Revolution Limited (BSE:519191)</t>
  </si>
  <si>
    <t>BSE:519191</t>
  </si>
  <si>
    <t>Revathi Equipment India Limited (NSEI:RVTH)</t>
  </si>
  <si>
    <t>NSEI:RVTH</t>
  </si>
  <si>
    <t>Revati Organics Limited (BSE:524504)</t>
  </si>
  <si>
    <t>BSE:524504</t>
  </si>
  <si>
    <t>Rex Pipes and Cables Industries Limited (NSEI:REXPIPES)</t>
  </si>
  <si>
    <t>NSEI:REXPIPES</t>
  </si>
  <si>
    <t>Rex Sealing and Packing Industries Limited (BSE:543744)</t>
  </si>
  <si>
    <t>BSE:543744</t>
  </si>
  <si>
    <t>Rexnord Electronics and Controls Limited (BSE:531888)</t>
  </si>
  <si>
    <t>BSE:531888</t>
  </si>
  <si>
    <t>RGF Capital Markets Limited (BSE:539669)</t>
  </si>
  <si>
    <t>BSE:539669</t>
  </si>
  <si>
    <t>Rhetan TMT Limited (BSE:543590)</t>
  </si>
  <si>
    <t>BSE:543590</t>
  </si>
  <si>
    <t>RHI Magnesita India Limited (BSE:534076)</t>
  </si>
  <si>
    <t>BSE:534076</t>
  </si>
  <si>
    <t>Riba Textiles Limited (BSE:531952)</t>
  </si>
  <si>
    <t>BSE:531952</t>
  </si>
  <si>
    <t>Rich Universe Network Limited (BSE:530271)</t>
  </si>
  <si>
    <t>BSE:530271</t>
  </si>
  <si>
    <t>Richa Industries Limited (BSE:532766)</t>
  </si>
  <si>
    <t>BSE:532766</t>
  </si>
  <si>
    <t>Richa Info Systems Limited (NSEI:RICHA)</t>
  </si>
  <si>
    <t>NSEI:RICHA</t>
  </si>
  <si>
    <t>Richfield Financial Services Limited (BSE:539435)</t>
  </si>
  <si>
    <t>BSE:539435</t>
  </si>
  <si>
    <t>Rico Auto Industries Limited (BSE:520008)</t>
  </si>
  <si>
    <t>BSE:520008</t>
  </si>
  <si>
    <t>Riddhi Corporate Services Limited (BSE:540590)</t>
  </si>
  <si>
    <t>BSE:540590</t>
  </si>
  <si>
    <t>Riddhi Siddhi Gluco Biols Limited (BSE:524480)</t>
  </si>
  <si>
    <t>BSE:524480</t>
  </si>
  <si>
    <t>Riddhi Steel and Tube Limited (BSE:540082)</t>
  </si>
  <si>
    <t>BSE:540082</t>
  </si>
  <si>
    <t>Rir Power Electronics Limited (BSE:517035)</t>
  </si>
  <si>
    <t>BSE:517035</t>
  </si>
  <si>
    <t>Risa International Limited (BSE:530251)</t>
  </si>
  <si>
    <t>BSE:530251</t>
  </si>
  <si>
    <t>Rishab Special Yarns Limited (BSE:514177)</t>
  </si>
  <si>
    <t>BSE:514177</t>
  </si>
  <si>
    <t>Rishabh Digha Steel And Allied Products Limited (BSE:531539)</t>
  </si>
  <si>
    <t>BSE:531539</t>
  </si>
  <si>
    <t>Rishabh Instruments Limited (NSEI:RISHABH)</t>
  </si>
  <si>
    <t>NSEI:RISHABH</t>
  </si>
  <si>
    <t>Rishi Laser Limited (BSE:526861)</t>
  </si>
  <si>
    <t>BSE:526861</t>
  </si>
  <si>
    <t>Rishi Techtex Limited (BSE:523021)</t>
  </si>
  <si>
    <t>BSE:523021</t>
  </si>
  <si>
    <t>Rishiroop Limited (BSE:526492)</t>
  </si>
  <si>
    <t>BSE:526492</t>
  </si>
  <si>
    <t>Rita Finance and Leasing Limited (BSE:543256)</t>
  </si>
  <si>
    <t>BSE:543256</t>
  </si>
  <si>
    <t>Ritco Logistics Limited (BSE:542383)</t>
  </si>
  <si>
    <t>BSE:542383</t>
  </si>
  <si>
    <t>Rite Zone Chemcon India Limited (NSEI:RITEZONE)</t>
  </si>
  <si>
    <t>NSEI:RITEZONE</t>
  </si>
  <si>
    <t>RITES Limited (NSEI:RITES)</t>
  </si>
  <si>
    <t>NSEI:RITES</t>
  </si>
  <si>
    <t>Ritesh International Limited (BSE:519097)</t>
  </si>
  <si>
    <t>BSE:519097</t>
  </si>
  <si>
    <t>RKD Agri &amp; Retail Limited (BSE:511169)</t>
  </si>
  <si>
    <t>BSE:511169</t>
  </si>
  <si>
    <t>RKEC Projects Limited (NSEI:RKEC)</t>
  </si>
  <si>
    <t>NSEI:RKEC</t>
  </si>
  <si>
    <t>RLF Limited (BSE:512618)</t>
  </si>
  <si>
    <t>BSE:512618</t>
  </si>
  <si>
    <t>RMC Switchgears Limited (BSE:540358)</t>
  </si>
  <si>
    <t>BSE:540358</t>
  </si>
  <si>
    <t>RNFI Services Limited (NSEI:RNFI)</t>
  </si>
  <si>
    <t>NSEI:RNFI</t>
  </si>
  <si>
    <t>RO Jewels Limited (BSE:543171)</t>
  </si>
  <si>
    <t>BSE:543171</t>
  </si>
  <si>
    <t>Robust Hotels Limited (NSEI:RHL)</t>
  </si>
  <si>
    <t>NSEI:RHL</t>
  </si>
  <si>
    <t>Rockingdeals Circular Economy Limited (NSEI:ROCKINGDCE)</t>
  </si>
  <si>
    <t>NSEI:ROCKINGDCE</t>
  </si>
  <si>
    <t>Rodium Realty Limited (BSE:531822)</t>
  </si>
  <si>
    <t>BSE:531822</t>
  </si>
  <si>
    <t>Rolcon Engineering Company Limited (BSE:505807)</t>
  </si>
  <si>
    <t>BSE:505807</t>
  </si>
  <si>
    <t>Rolex Rings Limited (NSEI:ROLEXRINGS)</t>
  </si>
  <si>
    <t>NSEI:ROLEXRINGS</t>
  </si>
  <si>
    <t>Rollatainers Limited (BSE:502448)</t>
  </si>
  <si>
    <t>BSE:502448</t>
  </si>
  <si>
    <t>Rolta India Limited (NSEI:ROLTA)</t>
  </si>
  <si>
    <t>NSEI:ROLTA</t>
  </si>
  <si>
    <t>Roopa Industries Limited (BSE:530991)</t>
  </si>
  <si>
    <t>BSE:530991</t>
  </si>
  <si>
    <t>Rose Merc Limited (BSE:512115)</t>
  </si>
  <si>
    <t>BSE:512115</t>
  </si>
  <si>
    <t>Roselabs Finance Limited (BSE:531324)</t>
  </si>
  <si>
    <t>BSE:531324</t>
  </si>
  <si>
    <t>Rossari Biotech Limited (NSEI:ROSSARI)</t>
  </si>
  <si>
    <t>NSEI:ROSSARI</t>
  </si>
  <si>
    <t>Rossell India Limited (NSEI:ROSSELLIND)</t>
  </si>
  <si>
    <t>NSEI:ROSSELLIND</t>
  </si>
  <si>
    <t>Rossell Techsys Limited (NSEI:ROSSTECH)</t>
  </si>
  <si>
    <t>NSEI:ROSSTECH</t>
  </si>
  <si>
    <t>Roto Pumps Limited (BSE:517500)</t>
  </si>
  <si>
    <t>BSE:517500</t>
  </si>
  <si>
    <t>Route Mobile Limited (NSEI:ROUTE)</t>
  </si>
  <si>
    <t>NSEI:ROUTE</t>
  </si>
  <si>
    <t>ROX Hi-Tech Limited (NSEI:ROXHITECH)</t>
  </si>
  <si>
    <t>NSEI:ROXHITECH</t>
  </si>
  <si>
    <t>Royal Cushion Vinyl Products Limited (BSE:526193)</t>
  </si>
  <si>
    <t>BSE:526193</t>
  </si>
  <si>
    <t>Royal India Corporation Limited (BSE:512047)</t>
  </si>
  <si>
    <t>BSE:512047</t>
  </si>
  <si>
    <t>Royal Orchid Hotels Limited (NSEI:ROHLTD)</t>
  </si>
  <si>
    <t>NSEI:ROHLTD</t>
  </si>
  <si>
    <t>Royal Sense Limited (BSE:544143)</t>
  </si>
  <si>
    <t>BSE:544143</t>
  </si>
  <si>
    <t>Royale Manor Hotels and Industries Limited (BSE:526640)</t>
  </si>
  <si>
    <t>BSE:526640</t>
  </si>
  <si>
    <t>RPG Life Sciences Limited (NSEI:RPGLIFE)</t>
  </si>
  <si>
    <t>NSEI:RPGLIFE</t>
  </si>
  <si>
    <t>RPSG Ventures Limited (NSEI:RPSGVENT)</t>
  </si>
  <si>
    <t>NSEI:RPSGVENT</t>
  </si>
  <si>
    <t>RR Financial Consultants Limited (BSE:511626)</t>
  </si>
  <si>
    <t>BSE:511626</t>
  </si>
  <si>
    <t>RR Metalmakers India Limited (BSE:531667)</t>
  </si>
  <si>
    <t>BSE:531667</t>
  </si>
  <si>
    <t>RRIL Limited (BSE:531307)</t>
  </si>
  <si>
    <t>BSE:531307</t>
  </si>
  <si>
    <t>Rrp Semiconductor Limited (BSE:504346)</t>
  </si>
  <si>
    <t>BSE:504346</t>
  </si>
  <si>
    <t>RSC International Limited (BSE:530179)</t>
  </si>
  <si>
    <t>BSE:530179</t>
  </si>
  <si>
    <t>RSD Finance Limited (BSE:539875)</t>
  </si>
  <si>
    <t>BSE:539875</t>
  </si>
  <si>
    <t>RSWM Limited (BSE:500350)</t>
  </si>
  <si>
    <t>BSE:500350</t>
  </si>
  <si>
    <t>RTCL Limited (BSE:531552)</t>
  </si>
  <si>
    <t>BSE:531552</t>
  </si>
  <si>
    <t>RTS Power Corporation Limited (BSE:531215)</t>
  </si>
  <si>
    <t>BSE:531215</t>
  </si>
  <si>
    <t>Rubfila International Limited (NSEI:RUBFILA)</t>
  </si>
  <si>
    <t>NSEI:RUBFILA</t>
  </si>
  <si>
    <t>Ruchi Infrastructure Limited (NSEI:RUCHINFRA)</t>
  </si>
  <si>
    <t>NSEI:RUCHINFRA</t>
  </si>
  <si>
    <t>Ruchira Papers Limited (NSEI:RUCHIRA)</t>
  </si>
  <si>
    <t>NSEI:RUCHIRA</t>
  </si>
  <si>
    <t>Rudra Ecovation Limited (BSE:514010)</t>
  </si>
  <si>
    <t>BSE:514010</t>
  </si>
  <si>
    <t>Rudra Gas Enterprise Limited (BSE:544121)</t>
  </si>
  <si>
    <t>BSE:544121</t>
  </si>
  <si>
    <t>Rudra Global Infra Products Limited (BSE:539226)</t>
  </si>
  <si>
    <t>BSE:539226</t>
  </si>
  <si>
    <t>Rudrabhishek Enterprises Limited (NSEI:REPL)</t>
  </si>
  <si>
    <t>NSEI:REPL</t>
  </si>
  <si>
    <t>Rulka Electricals Limited (NSEI:RULKA)</t>
  </si>
  <si>
    <t>NSEI:RULKA</t>
  </si>
  <si>
    <t>Rungta Irrigation Limited (BSE:530449)</t>
  </si>
  <si>
    <t>BSE:530449</t>
  </si>
  <si>
    <t>Rupa &amp; Company Limited (BSE:533552)</t>
  </si>
  <si>
    <t>BSE:533552</t>
  </si>
  <si>
    <t>Rushil Décor Limited (NSEI:RUSHIL)</t>
  </si>
  <si>
    <t>NSEI:RUSHIL</t>
  </si>
  <si>
    <t>S &amp; T Corporation Limited (BSE:514197)</t>
  </si>
  <si>
    <t>BSE:514197</t>
  </si>
  <si>
    <t>S A Tech Software India Limited (NSEI:SATECH)</t>
  </si>
  <si>
    <t>NSEI:SATECH</t>
  </si>
  <si>
    <t>S Chand And Company Limited (NSEI:SCHAND)</t>
  </si>
  <si>
    <t>NSEI:SCHAND</t>
  </si>
  <si>
    <t>S D Retail Limited (NSEI:SDREAMS)</t>
  </si>
  <si>
    <t>NSEI:SDREAMS</t>
  </si>
  <si>
    <t>S H Kelkar and Company Limited (NSEI:SHK)</t>
  </si>
  <si>
    <t>NSEI:SHK</t>
  </si>
  <si>
    <t>S J Logistics (India) Limited (NSEI:SJLOGISTIC)</t>
  </si>
  <si>
    <t>NSEI:SJLOGISTIC</t>
  </si>
  <si>
    <t>S P Capital Financing Limited (BSE:530289)</t>
  </si>
  <si>
    <t>BSE:530289</t>
  </si>
  <si>
    <t>S R G Securities Finance Limited (BSE:536710)</t>
  </si>
  <si>
    <t>BSE:536710</t>
  </si>
  <si>
    <t>S V Global Mill Limited (BSE:535621)</t>
  </si>
  <si>
    <t>BSE:535621</t>
  </si>
  <si>
    <t>S&amp;S Power Switchgear Limited (BSE:517273)</t>
  </si>
  <si>
    <t>BSE:517273</t>
  </si>
  <si>
    <t>S. M. Gold Limited (BSE:542034)</t>
  </si>
  <si>
    <t>BSE:542034</t>
  </si>
  <si>
    <t>S. V. J. Enterprises Limited (BSE:543799)</t>
  </si>
  <si>
    <t>BSE:543799</t>
  </si>
  <si>
    <t>S.A.L. Steel Limited (NSEI:SALSTEEL)</t>
  </si>
  <si>
    <t>NSEI:SALSTEEL</t>
  </si>
  <si>
    <t>S.J.S. Enterprises Limited (NSEI:SJS)</t>
  </si>
  <si>
    <t>NSEI:SJS</t>
  </si>
  <si>
    <t>S.P. Apparels Limited (NSEI:SPAL)</t>
  </si>
  <si>
    <t>NSEI:SPAL</t>
  </si>
  <si>
    <t>S.R. Industries Limited (BSE:513515)</t>
  </si>
  <si>
    <t>BSE:513515</t>
  </si>
  <si>
    <t>Saakshi Medtech and Panels Limited (NSEI:SAAKSHI)</t>
  </si>
  <si>
    <t>NSEI:SAAKSHI</t>
  </si>
  <si>
    <t>SAB Events &amp; Governance Now Media Limited (NSEI:SABEVENTS)</t>
  </si>
  <si>
    <t>NSEI:SABEVENTS</t>
  </si>
  <si>
    <t>SAB Industries Limited (BSE:539112)</t>
  </si>
  <si>
    <t>BSE:539112</t>
  </si>
  <si>
    <t>Sabar Flex India Limited (NSEI:SABAR)</t>
  </si>
  <si>
    <t>NSEI:SABAR</t>
  </si>
  <si>
    <t>Saboo Sodium Chloro Limited (BSE:530461)</t>
  </si>
  <si>
    <t>BSE:530461</t>
  </si>
  <si>
    <t>Sabrimala Industries India Limited (BSE:540132)</t>
  </si>
  <si>
    <t>BSE:540132</t>
  </si>
  <si>
    <t>Sacheta Metals Limited (BSE:531869)</t>
  </si>
  <si>
    <t>BSE:531869</t>
  </si>
  <si>
    <t>Sadbhav Engineering Limited (NSEI:SADBHAV)</t>
  </si>
  <si>
    <t>NSEI:SADBHAV</t>
  </si>
  <si>
    <t>Sadbhav Infrastructure Project Limited (NSEI:SADBHIN)</t>
  </si>
  <si>
    <t>NSEI:SADBHIN</t>
  </si>
  <si>
    <t>Sadhana Nitro Chem Limited (BSE:506642)</t>
  </si>
  <si>
    <t>BSE:506642</t>
  </si>
  <si>
    <t>Sadhav Shipping Limited (NSEI:SADHAV)</t>
  </si>
  <si>
    <t>NSEI:SADHAV</t>
  </si>
  <si>
    <t>Sadhna Broadcast Limited (BSE:540821)</t>
  </si>
  <si>
    <t>BSE:540821</t>
  </si>
  <si>
    <t>Safa Systems &amp; Technologies Limited (BSE:543461)</t>
  </si>
  <si>
    <t>BSE:543461</t>
  </si>
  <si>
    <t>Safari Industries (India) Limited (BSE:523025)</t>
  </si>
  <si>
    <t>BSE:523025</t>
  </si>
  <si>
    <t>Saffron Industries Limited (BSE:531436)</t>
  </si>
  <si>
    <t>BSE:531436</t>
  </si>
  <si>
    <t>Sagar Cements Limited (BSE:502090)</t>
  </si>
  <si>
    <t>BSE:502090</t>
  </si>
  <si>
    <t>Sagar Diamonds Limited (BSE:540715)</t>
  </si>
  <si>
    <t>BSE:540715</t>
  </si>
  <si>
    <t>Sagardeep Alloys Limited (NSEI:SAGARDEEP)</t>
  </si>
  <si>
    <t>NSEI:SAGARDEEP</t>
  </si>
  <si>
    <t>Sagarsoft (India) Limited (BSE:540143)</t>
  </si>
  <si>
    <t>BSE:540143</t>
  </si>
  <si>
    <t>Sagility India Limited (NSEI:SAGILITY)</t>
  </si>
  <si>
    <t>NSEI:SAGILITY</t>
  </si>
  <si>
    <t>Sah Polymers Limited (NSEI:SAH)</t>
  </si>
  <si>
    <t>NSEI:SAH</t>
  </si>
  <si>
    <t>Sahaj Fashions Limited (NSEI:SAHAJ)</t>
  </si>
  <si>
    <t>NSEI:SAHAJ</t>
  </si>
  <si>
    <t>Sahaj Solar Limited (NSEI:SAHAJSOLAR)</t>
  </si>
  <si>
    <t>NSEI:SAHAJSOLAR</t>
  </si>
  <si>
    <t>Sahana System Limited (NSEI:SAHANA)</t>
  </si>
  <si>
    <t>NSEI:SAHANA</t>
  </si>
  <si>
    <t>Sahara Housingfina Corporation Limited (BSE:511533)</t>
  </si>
  <si>
    <t>BSE:511533</t>
  </si>
  <si>
    <t>Sahara Maritime Limited (BSE:544056)</t>
  </si>
  <si>
    <t>BSE:544056</t>
  </si>
  <si>
    <t>Sahasra Electronic Solutions Limited (NSEI:SAHASRA)</t>
  </si>
  <si>
    <t>NSEI:SAHASRA</t>
  </si>
  <si>
    <t>Sahyadri Industries Limited (BSE:532841)</t>
  </si>
  <si>
    <t>BSE:532841</t>
  </si>
  <si>
    <t>Sai Capital Limited (BSE:531931)</t>
  </si>
  <si>
    <t>BSE:531931</t>
  </si>
  <si>
    <t>Sai Life Sciences Limited (NSEI:SAILIFE)</t>
  </si>
  <si>
    <t>NSEI:SAILIFE</t>
  </si>
  <si>
    <t>Sai Silks (Kalamandir) Limited (NSEI:KALAMANDIR)</t>
  </si>
  <si>
    <t>NSEI:KALAMANDIR</t>
  </si>
  <si>
    <t>Sai Swami Metals and Alloys Limited (BSE:544170)</t>
  </si>
  <si>
    <t>BSE:544170</t>
  </si>
  <si>
    <t>Saianand Commercial Limited (BSE:512097)</t>
  </si>
  <si>
    <t>BSE:512097</t>
  </si>
  <si>
    <t>Sailani Tours N Travels Limited (BSE:543541)</t>
  </si>
  <si>
    <t>BSE:543541</t>
  </si>
  <si>
    <t>Sainik Finance &amp; Industries Limited (BSE:530265)</t>
  </si>
  <si>
    <t>BSE:530265</t>
  </si>
  <si>
    <t>Saint-Gobain Sekurit India Limited (BSE:515043)</t>
  </si>
  <si>
    <t>BSE:515043</t>
  </si>
  <si>
    <t>Saj Hotels Limited (NSEI:SAJHOTELS)</t>
  </si>
  <si>
    <t>NSEI:SAJHOTELS</t>
  </si>
  <si>
    <t>Sakar Healthcare Limited (NSEI:SAKAR)</t>
  </si>
  <si>
    <t>NSEI:SAKAR</t>
  </si>
  <si>
    <t>Saksoft Limited (NSEI:SAKSOFT)</t>
  </si>
  <si>
    <t>NSEI:SAKSOFT</t>
  </si>
  <si>
    <t>Sakthi Finance Limited (BSE:511066)</t>
  </si>
  <si>
    <t>BSE:511066</t>
  </si>
  <si>
    <t>Sakthi Sugars Limited (BSE:507315)</t>
  </si>
  <si>
    <t>BSE:507315</t>
  </si>
  <si>
    <t>Sakuma Exports Limited (NSEI:SAKUMA)</t>
  </si>
  <si>
    <t>NSEI:SAKUMA</t>
  </si>
  <si>
    <t>Sal Automotive Limited (BSE:539353)</t>
  </si>
  <si>
    <t>BSE:539353</t>
  </si>
  <si>
    <t>Salasar Exteriors and Contour Limited (NSEI:SECL)</t>
  </si>
  <si>
    <t>NSEI:SECL</t>
  </si>
  <si>
    <t>Salasar Techno Engineering Limited (NSEI:SALASAR)</t>
  </si>
  <si>
    <t>NSEI:SALASAR</t>
  </si>
  <si>
    <t>Salem Erode Investments Limited (BSE:540181)</t>
  </si>
  <si>
    <t>BSE:540181</t>
  </si>
  <si>
    <t>Salguti Industries Limited (BSE:526554)</t>
  </si>
  <si>
    <t>BSE:526554</t>
  </si>
  <si>
    <t>Salona Cotspin Limited (BSE:590056)</t>
  </si>
  <si>
    <t>BSE:590056</t>
  </si>
  <si>
    <t>Salora International Limited (BSE:500370)</t>
  </si>
  <si>
    <t>BSE:500370</t>
  </si>
  <si>
    <t>Salzer Electronics Limited (BSE:517059)</t>
  </si>
  <si>
    <t>BSE:517059</t>
  </si>
  <si>
    <t>Sam Industries Ltd. (BSE:532005)</t>
  </si>
  <si>
    <t>BSE:532005</t>
  </si>
  <si>
    <t>Sambandam Spinning Mills Limited (BSE:521240)</t>
  </si>
  <si>
    <t>BSE:521240</t>
  </si>
  <si>
    <t>Sambhaav Media Limited (BSE:511630)</t>
  </si>
  <si>
    <t>BSE:511630</t>
  </si>
  <si>
    <t>Sameera Agro And Infra Limited (NSEI:SAIFL)</t>
  </si>
  <si>
    <t>NSEI:SAIFL</t>
  </si>
  <si>
    <t>SAMHI Hotels Limited (NSEI:SAMHI)</t>
  </si>
  <si>
    <t>NSEI:SAMHI</t>
  </si>
  <si>
    <t>Samkrg Pistons and Rings Limited (BSE:520075)</t>
  </si>
  <si>
    <t>BSE:520075</t>
  </si>
  <si>
    <t>Sammaan Capital Limited (NSEI:SAMMAANCAP)</t>
  </si>
  <si>
    <t>NSEI:SAMMAANCAP</t>
  </si>
  <si>
    <t>Samor Reality Limited (BSE:543376)</t>
  </si>
  <si>
    <t>BSE:543376</t>
  </si>
  <si>
    <t>Sampann Utpadan India Limited (BSE:534598)</t>
  </si>
  <si>
    <t>BSE:534598</t>
  </si>
  <si>
    <t>Sampre Nutritions Limited (BSE:530617)</t>
  </si>
  <si>
    <t>BSE:530617</t>
  </si>
  <si>
    <t>Samrat Forgings Limited (BSE:543229)</t>
  </si>
  <si>
    <t>BSE:543229</t>
  </si>
  <si>
    <t>Samrat Pharmachem Limited (BSE:530125)</t>
  </si>
  <si>
    <t>BSE:530125</t>
  </si>
  <si>
    <t>Samsrita Labs Limited (BSE:539267)</t>
  </si>
  <si>
    <t>BSE:539267</t>
  </si>
  <si>
    <t>Samtex Fashions Limited (BSE:521206)</t>
  </si>
  <si>
    <t>BSE:521206</t>
  </si>
  <si>
    <t>Samvardhana Motherson International Limited (BSE:517334)</t>
  </si>
  <si>
    <t>BSE:517334</t>
  </si>
  <si>
    <t>Samyak International Limited (BSE:530025)</t>
  </si>
  <si>
    <t>BSE:530025</t>
  </si>
  <si>
    <t>Sanathan Textiles Limited (NSEI:SANATHAN)</t>
  </si>
  <si>
    <t>NSEI:SANATHAN</t>
  </si>
  <si>
    <t>Sanathnagar Enterprises Limited (BSE:509423)</t>
  </si>
  <si>
    <t>BSE:509423</t>
  </si>
  <si>
    <t>Sanblue Corporation Limited (BSE:521222)</t>
  </si>
  <si>
    <t>BSE:521222</t>
  </si>
  <si>
    <t>Sanchay Finvest Limited (BSE:511563)</t>
  </si>
  <si>
    <t>BSE:511563</t>
  </si>
  <si>
    <t>Sanco Industries Limited (NSEI:SANCO)</t>
  </si>
  <si>
    <t>NSEI:SANCO</t>
  </si>
  <si>
    <t>Sanco Trans Limited (BSE:523116)</t>
  </si>
  <si>
    <t>BSE:523116</t>
  </si>
  <si>
    <t>Sancode Technologies Limited (BSE:543897)</t>
  </si>
  <si>
    <t>BSE:543897</t>
  </si>
  <si>
    <t>Sandhar Technologies Limited (NSEI:SANDHAR)</t>
  </si>
  <si>
    <t>NSEI:SANDHAR</t>
  </si>
  <si>
    <t>Sandu Pharmaceuticals Limited (BSE:524703)</t>
  </si>
  <si>
    <t>BSE:524703</t>
  </si>
  <si>
    <t>Sangal Papers Limited (BSE:516096)</t>
  </si>
  <si>
    <t>BSE:516096</t>
  </si>
  <si>
    <t>Sangam (India) Limited (NSEI:SANGAMIND)</t>
  </si>
  <si>
    <t>NSEI:SANGAMIND</t>
  </si>
  <si>
    <t>Sangam Finserv Limited (BSE:538714)</t>
  </si>
  <si>
    <t>BSE:538714</t>
  </si>
  <si>
    <t>Sangani Hospitals Limited (NSEI:SANGANI)</t>
  </si>
  <si>
    <t>NSEI:SANGANI</t>
  </si>
  <si>
    <t>Sanghi Industries Limited (NSEI:SANGHIIND)</t>
  </si>
  <si>
    <t>NSEI:SANGHIIND</t>
  </si>
  <si>
    <t>Sanghvi Brands Limited (BSE:540782)</t>
  </si>
  <si>
    <t>BSE:540782</t>
  </si>
  <si>
    <t>Sanghvi Movers Limited (BSE:530073)</t>
  </si>
  <si>
    <t>BSE:530073</t>
  </si>
  <si>
    <t>Sanginita Chemicals Limited (NSEI:SANGINITA)</t>
  </si>
  <si>
    <t>NSEI:SANGINITA</t>
  </si>
  <si>
    <t>Sanjivani Paranteral Limited (BSE:531569)</t>
  </si>
  <si>
    <t>BSE:531569</t>
  </si>
  <si>
    <t>Sanmit Infra Limited (BSE:532435)</t>
  </si>
  <si>
    <t>BSE:532435</t>
  </si>
  <si>
    <t>Sanofi Consumer Healthcare India Limited (NSEI:SANOFICONR)</t>
  </si>
  <si>
    <t>NSEI:SANOFICONR</t>
  </si>
  <si>
    <t>Sanofi India Limited (BSE:500674)</t>
  </si>
  <si>
    <t>BSE:500674</t>
  </si>
  <si>
    <t>Sanrhea Technical Textiles Limited (BSE:514280)</t>
  </si>
  <si>
    <t>BSE:514280</t>
  </si>
  <si>
    <t>Sansera Engineering Limited (NSEI:SANSERA)</t>
  </si>
  <si>
    <t>NSEI:SANSERA</t>
  </si>
  <si>
    <t>Sanstar Limited (NSEI:SANSTAR)</t>
  </si>
  <si>
    <t>NSEI:SANSTAR</t>
  </si>
  <si>
    <t>Santosh Fine Fab Limited (BSE:530035)</t>
  </si>
  <si>
    <t>BSE:530035</t>
  </si>
  <si>
    <t>Sanwaria Consumer Limited (BSE:519260)</t>
  </si>
  <si>
    <t>BSE:519260</t>
  </si>
  <si>
    <t>Sapphire Foods India Limited (NSEI:SAPPHIRE)</t>
  </si>
  <si>
    <t>NSEI:SAPPHIRE</t>
  </si>
  <si>
    <t>Saptak Chem and Business Limited (BSE:506906)</t>
  </si>
  <si>
    <t>BSE:506906</t>
  </si>
  <si>
    <t>Saptarishi Agro Industries Ltd (BSE:519238)</t>
  </si>
  <si>
    <t>BSE:519238</t>
  </si>
  <si>
    <t>Sar Auto Products Limited (BSE:538992)</t>
  </si>
  <si>
    <t>BSE:538992</t>
  </si>
  <si>
    <t>SAR Televenture Limited (NSEI:SARTELE)</t>
  </si>
  <si>
    <t>NSEI:SARTELE</t>
  </si>
  <si>
    <t>Saraswati Commercial (India) Limited (BSE:512020)</t>
  </si>
  <si>
    <t>BSE:512020</t>
  </si>
  <si>
    <t>Saraswati Saree Depot Limited (NSEI:SSDL)</t>
  </si>
  <si>
    <t>NSEI:SSDL</t>
  </si>
  <si>
    <t>Sarda Energy &amp; Minerals Limited (BSE:504614)</t>
  </si>
  <si>
    <t>BSE:504614</t>
  </si>
  <si>
    <t>Sarda Proteins Ltd (BSE:519242)</t>
  </si>
  <si>
    <t>BSE:519242</t>
  </si>
  <si>
    <t>Saregama India Limited (BSE:532163)</t>
  </si>
  <si>
    <t>BSE:532163</t>
  </si>
  <si>
    <t>Sarla Performance Fibers Limited (BSE:526885)</t>
  </si>
  <si>
    <t>BSE:526885</t>
  </si>
  <si>
    <t>Saroja Pharma Industries India Limited (NSEI:SAROJA)</t>
  </si>
  <si>
    <t>NSEI:SAROJA</t>
  </si>
  <si>
    <t>Sarthak Industries Limited (BSE:531930)</t>
  </si>
  <si>
    <t>BSE:531930</t>
  </si>
  <si>
    <t>Sarthak Metals Limited (BSE:540393)</t>
  </si>
  <si>
    <t>BSE:540393</t>
  </si>
  <si>
    <t>Sarup Industries Limited (BSE:514412)</t>
  </si>
  <si>
    <t>BSE:514412</t>
  </si>
  <si>
    <t>Sarveshwar Foods Limited (NSEI:SARVESHWAR)</t>
  </si>
  <si>
    <t>NSEI:SARVESHWAR</t>
  </si>
  <si>
    <t>Sarvottam Finvest Limited (BSE:539124)</t>
  </si>
  <si>
    <t>BSE:539124</t>
  </si>
  <si>
    <t>Sasken Technologies Limited (NSEI:SASKEN)</t>
  </si>
  <si>
    <t>NSEI:SASKEN</t>
  </si>
  <si>
    <t>Sastasundar Ventures Limited (NSEI:SASTASUNDR)</t>
  </si>
  <si>
    <t>NSEI:SASTASUNDR</t>
  </si>
  <si>
    <t>Sat Industries Limited (BSE:511076)</t>
  </si>
  <si>
    <t>BSE:511076</t>
  </si>
  <si>
    <t>Satchmo Holdings Limited (BSE:533202)</t>
  </si>
  <si>
    <t>BSE:533202</t>
  </si>
  <si>
    <t>Sathlokhar Synergys E&amp;C Global Limited (NSEI:SSEGL)</t>
  </si>
  <si>
    <t>NSEI:SSEGL</t>
  </si>
  <si>
    <t>Sati Poly Plast Limited (NSEI:SATIPOLY)</t>
  </si>
  <si>
    <t>NSEI:SATIPOLY</t>
  </si>
  <si>
    <t>Satia Industries Limited (BSE:539201)</t>
  </si>
  <si>
    <t>BSE:539201</t>
  </si>
  <si>
    <t>Satin Creditcare Network Limited (NSEI:SATIN)</t>
  </si>
  <si>
    <t>NSEI:SATIN</t>
  </si>
  <si>
    <t>Sattrix Information Security Limited (BSE:544189)</t>
  </si>
  <si>
    <t>BSE:544189</t>
  </si>
  <si>
    <t>Sattva Sukun Lifecare Limited (BSE:539519)</t>
  </si>
  <si>
    <t>BSE:539519</t>
  </si>
  <si>
    <t>Saumya Consultants Limited (BSE:539218)</t>
  </si>
  <si>
    <t>BSE:539218</t>
  </si>
  <si>
    <t>Saurashtra Cement Limited (BSE:502175)</t>
  </si>
  <si>
    <t>BSE:502175</t>
  </si>
  <si>
    <t>Savani Financials Limited (BSE:511577)</t>
  </si>
  <si>
    <t>BSE:511577</t>
  </si>
  <si>
    <t>Saven Technologies Limited (BSE:532404)</t>
  </si>
  <si>
    <t>BSE:532404</t>
  </si>
  <si>
    <t>Savera Industries Limited (BSE:512634)</t>
  </si>
  <si>
    <t>BSE:512634</t>
  </si>
  <si>
    <t>Savita Oil Technologies Limited (NSEI:SOTL)</t>
  </si>
  <si>
    <t>NSEI:SOTL</t>
  </si>
  <si>
    <t>Sawaca Enterprises Limited (BSE:531893)</t>
  </si>
  <si>
    <t>BSE:531893</t>
  </si>
  <si>
    <t>Sayaji Hotels (Indore) Limited (BSE:544080)</t>
  </si>
  <si>
    <t>BSE:544080</t>
  </si>
  <si>
    <t>Sayaji Hotels (Pune) Limited (BSE:544090)</t>
  </si>
  <si>
    <t>BSE:544090</t>
  </si>
  <si>
    <t>Sayaji Hotels Limited (BSE:523710)</t>
  </si>
  <si>
    <t>BSE:523710</t>
  </si>
  <si>
    <t>Sayaji Industries Limited (BSE:540728)</t>
  </si>
  <si>
    <t>BSE:540728</t>
  </si>
  <si>
    <t>SBC Exports Limited (BSE:542725)</t>
  </si>
  <si>
    <t>BSE:542725</t>
  </si>
  <si>
    <t>SBEC Sugar Limited (BSE:532102)</t>
  </si>
  <si>
    <t>BSE:532102</t>
  </si>
  <si>
    <t>SBEC Systems (India) Limited (BSE:517360)</t>
  </si>
  <si>
    <t>BSE:517360</t>
  </si>
  <si>
    <t>SBFC Finance Limited (NSEI:SBFC)</t>
  </si>
  <si>
    <t>NSEI:SBFC</t>
  </si>
  <si>
    <t>SBI Cards and Payment Services Limited (NSEI:SBICARD)</t>
  </si>
  <si>
    <t>NSEI:SBICARD</t>
  </si>
  <si>
    <t>SBI Life Insurance Company Limited (NSEI:SBILIFE)</t>
  </si>
  <si>
    <t>NSEI:SBILIFE</t>
  </si>
  <si>
    <t>SBL Infratech Limited (BSE:543366)</t>
  </si>
  <si>
    <t>BSE:543366</t>
  </si>
  <si>
    <t>SC Agrotech Limited (BSE:526081)</t>
  </si>
  <si>
    <t>BSE:526081</t>
  </si>
  <si>
    <t>Scan Projects Limited (BSE:531797)</t>
  </si>
  <si>
    <t>BSE:531797</t>
  </si>
  <si>
    <t>Scan Steels Limited (BSE:511672)</t>
  </si>
  <si>
    <t>BSE:511672</t>
  </si>
  <si>
    <t>Scarnose International Limited (BSE:543537)</t>
  </si>
  <si>
    <t>BSE:543537</t>
  </si>
  <si>
    <t>Schaeffler India Limited (BSE:505790)</t>
  </si>
  <si>
    <t>BSE:505790</t>
  </si>
  <si>
    <t>Schneider Electric Infrastructure Limited (NSEI:SCHNEIDER)</t>
  </si>
  <si>
    <t>NSEI:SCHNEIDER</t>
  </si>
  <si>
    <t>Scintilla Commercial &amp; Credit Limited (BSE:538857)</t>
  </si>
  <si>
    <t>BSE:538857</t>
  </si>
  <si>
    <t>Scoobee Day Garments (India) Limited (BSE:531234)</t>
  </si>
  <si>
    <t>BSE:531234</t>
  </si>
  <si>
    <t>Sea TV Network Limited (BSE:533268)</t>
  </si>
  <si>
    <t>BSE:533268</t>
  </si>
  <si>
    <t>Seacoast Shipping Services Limited (BSE:542753)</t>
  </si>
  <si>
    <t>BSE:542753</t>
  </si>
  <si>
    <t>Sealmatic India Limited (BSE:543782)</t>
  </si>
  <si>
    <t>BSE:543782</t>
  </si>
  <si>
    <t>Seamec Limited (BSE:526807)</t>
  </si>
  <si>
    <t>BSE:526807</t>
  </si>
  <si>
    <t>Seasons Textiles Limited (BSE:514264)</t>
  </si>
  <si>
    <t>BSE:514264</t>
  </si>
  <si>
    <t>SecMark Consultancy Limited (BSE:543234)</t>
  </si>
  <si>
    <t>BSE:543234</t>
  </si>
  <si>
    <t>SecUR Credentials Limited (NSEI:SECURCRED)</t>
  </si>
  <si>
    <t>NSEI:SECURCRED</t>
  </si>
  <si>
    <t>SecureKloud Technologies Limited (BSE:512161)</t>
  </si>
  <si>
    <t>BSE:512161</t>
  </si>
  <si>
    <t>Sejal Glass Limited (NSEI:SEJALLTD)</t>
  </si>
  <si>
    <t>NSEI:SEJALLTD</t>
  </si>
  <si>
    <t>SEL Manufacturing Company Limited (NSEI:SELMC)</t>
  </si>
  <si>
    <t>NSEI:SELMC</t>
  </si>
  <si>
    <t>Selan Exploration Technology Limited (BSE:530075)</t>
  </si>
  <si>
    <t>BSE:530075</t>
  </si>
  <si>
    <t>Sellwin Traders Limited (BSE:538875)</t>
  </si>
  <si>
    <t>BSE:538875</t>
  </si>
  <si>
    <t>Semac Consultants Limited (BSE:505368)</t>
  </si>
  <si>
    <t>BSE:505368</t>
  </si>
  <si>
    <t>Senco Gold Limited (NSEI:SENCO)</t>
  </si>
  <si>
    <t>NSEI:SENCO</t>
  </si>
  <si>
    <t>Senores Pharmaceuticals Limited (NSEI:SENORES)</t>
  </si>
  <si>
    <t>NSEI:SENORES</t>
  </si>
  <si>
    <t>Senthil Infotek Limited (BSE:531980)</t>
  </si>
  <si>
    <t>BSE:531980</t>
  </si>
  <si>
    <t>SEPC Limited (BSE:532945)</t>
  </si>
  <si>
    <t>BSE:532945</t>
  </si>
  <si>
    <t>Sequent Scientific Limited (BSE:512529)</t>
  </si>
  <si>
    <t>BSE:512529</t>
  </si>
  <si>
    <t>Sera Investments &amp; Finance India Limited (BSE:512399)</t>
  </si>
  <si>
    <t>BSE:512399</t>
  </si>
  <si>
    <t>Service Care Limited (NSEI:SERVICE)</t>
  </si>
  <si>
    <t>NSEI:SERVICE</t>
  </si>
  <si>
    <t>Servotech Renewable Power System Limited (NSEI:SERVOTECH)</t>
  </si>
  <si>
    <t>NSEI:SERVOTECH</t>
  </si>
  <si>
    <t>Seshasayee Paper and Boards Limited (NSEI:SESHAPAPER)</t>
  </si>
  <si>
    <t>NSEI:SESHAPAPER</t>
  </si>
  <si>
    <t>Setco Automotive Limited (BSE:505075)</t>
  </si>
  <si>
    <t>BSE:505075</t>
  </si>
  <si>
    <t>Setubandhan Infrastructure Limited (BSE:533605)</t>
  </si>
  <si>
    <t>BSE:533605</t>
  </si>
  <si>
    <t>Seven Hill Industries Limited (BSE:511760)</t>
  </si>
  <si>
    <t>BSE:511760</t>
  </si>
  <si>
    <t>Seya Industries Limited (BSE:524324)</t>
  </si>
  <si>
    <t>BSE:524324</t>
  </si>
  <si>
    <t>SG Finserve Limited (BSE:539199)</t>
  </si>
  <si>
    <t>BSE:539199</t>
  </si>
  <si>
    <t>SG Mart Limited (BSE:512329)</t>
  </si>
  <si>
    <t>BSE:512329</t>
  </si>
  <si>
    <t>SGL Resources Limited (BSE:526544)</t>
  </si>
  <si>
    <t>BSE:526544</t>
  </si>
  <si>
    <t>SGN Telecoms Limited (BSE:531812)</t>
  </si>
  <si>
    <t>BSE:531812</t>
  </si>
  <si>
    <t>Shah Alloys Limited (BSE:513436)</t>
  </si>
  <si>
    <t>BSE:513436</t>
  </si>
  <si>
    <t>Shah Foods Limited (BSE:519031)</t>
  </si>
  <si>
    <t>BSE:519031</t>
  </si>
  <si>
    <t>Shah Metacorp Limited (NSEI:SHAH)</t>
  </si>
  <si>
    <t>NSEI:SHAH</t>
  </si>
  <si>
    <t>Shahi Shipping Limited (BSE:526508)</t>
  </si>
  <si>
    <t>BSE:526508</t>
  </si>
  <si>
    <t>Shahlon Silk Industries Limited (BSE:542862)</t>
  </si>
  <si>
    <t>BSE:542862</t>
  </si>
  <si>
    <t>Shaily Engineering Plastics Limited (BSE:501423)</t>
  </si>
  <si>
    <t>BSE:501423</t>
  </si>
  <si>
    <t>Shakti Press Limited (BSE:526841)</t>
  </si>
  <si>
    <t>BSE:526841</t>
  </si>
  <si>
    <t>Shakti Pumps (India) Limited (BSE:531431)</t>
  </si>
  <si>
    <t>BSE:531431</t>
  </si>
  <si>
    <t>Shalby Limited (NSEI:SHALBY)</t>
  </si>
  <si>
    <t>NSEI:SHALBY</t>
  </si>
  <si>
    <t>Shalibhadra Finance Limited (BSE:511754)</t>
  </si>
  <si>
    <t>BSE:511754</t>
  </si>
  <si>
    <t>Shalimar Agencies Limited (BSE:539895)</t>
  </si>
  <si>
    <t>BSE:539895</t>
  </si>
  <si>
    <t>Shalimar Paints Limited (BSE:509874)</t>
  </si>
  <si>
    <t>BSE:509874</t>
  </si>
  <si>
    <t>Shalimar Productions Limited (BSE:512499)</t>
  </si>
  <si>
    <t>BSE:512499</t>
  </si>
  <si>
    <t>Shalimar Wires Industries Limited (BSE:532455)</t>
  </si>
  <si>
    <t>BSE:532455</t>
  </si>
  <si>
    <t>Shamrock Industrial Company Limited (BSE:531240)</t>
  </si>
  <si>
    <t>BSE:531240</t>
  </si>
  <si>
    <t>Shangar Décor Limited (BSE:540259)</t>
  </si>
  <si>
    <t>BSE:540259</t>
  </si>
  <si>
    <t>Shankar Lal Rampal Dye-Chem Limited (BSE:542232)</t>
  </si>
  <si>
    <t>BSE:542232</t>
  </si>
  <si>
    <t>Shankara Building Products Limited (NSEI:SHANKARA)</t>
  </si>
  <si>
    <t>NSEI:SHANKARA</t>
  </si>
  <si>
    <t>Shantai Industries Limited (BSE:512297)</t>
  </si>
  <si>
    <t>BSE:512297</t>
  </si>
  <si>
    <t>Shanthala FMCG Products Limited (NSEI:SHANTHALA)</t>
  </si>
  <si>
    <t>NSEI:SHANTHALA</t>
  </si>
  <si>
    <t>Shanthi Gears Limited (NSEI:SHANTIGEAR)</t>
  </si>
  <si>
    <t>NSEI:SHANTIGEAR</t>
  </si>
  <si>
    <t>Shanti Educational Initiatives Limited (BSE:539921)</t>
  </si>
  <si>
    <t>BSE:539921</t>
  </si>
  <si>
    <t>Shanti Guru Industries Limited (BSE:534708)</t>
  </si>
  <si>
    <t>BSE:534708</t>
  </si>
  <si>
    <t>Shanti Overseas (India) Limited (NSEI:SHANTI)</t>
  </si>
  <si>
    <t>NSEI:SHANTI</t>
  </si>
  <si>
    <t>Shanti Spintex Limited (BSE:544059)</t>
  </si>
  <si>
    <t>BSE:544059</t>
  </si>
  <si>
    <t>Shantidoot Infra Services Limited (BSE:543598)</t>
  </si>
  <si>
    <t>BSE:543598</t>
  </si>
  <si>
    <t>Sharanam Infraproject and Trading Limited (BSE:539584)</t>
  </si>
  <si>
    <t>BSE:539584</t>
  </si>
  <si>
    <t>Sharat Industries Limited (BSE:519397)</t>
  </si>
  <si>
    <t>BSE:519397</t>
  </si>
  <si>
    <t>Sharda Cropchem Limited (NSEI:SHARDACROP)</t>
  </si>
  <si>
    <t>NSEI:SHARDACROP</t>
  </si>
  <si>
    <t>Sharda Ispat Limited (BSE:513548)</t>
  </si>
  <si>
    <t>BSE:513548</t>
  </si>
  <si>
    <t>Sharda Motor Industries Limited (BSE:535602)</t>
  </si>
  <si>
    <t>BSE:535602</t>
  </si>
  <si>
    <t>Shardul Securities Limited (BSE:512393)</t>
  </si>
  <si>
    <t>BSE:512393</t>
  </si>
  <si>
    <t>Share India Securities Limited (NSEI:SHAREINDIA)</t>
  </si>
  <si>
    <t>NSEI:SHAREINDIA</t>
  </si>
  <si>
    <t>Share Samadhan Limited (BSE:544251)</t>
  </si>
  <si>
    <t>BSE:544251</t>
  </si>
  <si>
    <t>Sharika Enterprises Limited (BSE:540786)</t>
  </si>
  <si>
    <t>BSE:540786</t>
  </si>
  <si>
    <t>Sharma East India Hospitals &amp; Medical Research Ltd (BSE:524548)</t>
  </si>
  <si>
    <t>BSE:524548</t>
  </si>
  <si>
    <t>Sharp Chucks and Machines Limited (NSEI:SCML)</t>
  </si>
  <si>
    <t>NSEI:SCML</t>
  </si>
  <si>
    <t>Sharp Investments Limited (BSE:538212)</t>
  </si>
  <si>
    <t>BSE:538212</t>
  </si>
  <si>
    <t>Sharpline Broadcast Limited (BSE:543341)</t>
  </si>
  <si>
    <t>BSE:543341</t>
  </si>
  <si>
    <t>Shashijit Infraprojects Limited (BSE:540147)</t>
  </si>
  <si>
    <t>BSE:540147</t>
  </si>
  <si>
    <t>Shashwat Furnishing Solutions Limited (BSE:543519)</t>
  </si>
  <si>
    <t>BSE:543519</t>
  </si>
  <si>
    <t>Sheela Foam Limited (NSEI:SFL)</t>
  </si>
  <si>
    <t>NSEI:SFL</t>
  </si>
  <si>
    <t>Sheetal Cool Products Limited (BSE:540757)</t>
  </si>
  <si>
    <t>BSE:540757</t>
  </si>
  <si>
    <t>Sheetal Universal Limited (NSEI:SHEETAL)</t>
  </si>
  <si>
    <t>NSEI:SHEETAL</t>
  </si>
  <si>
    <t>Shekhawati Industries Limited (NSEI:SHEKHAWATI)</t>
  </si>
  <si>
    <t>NSEI:SHEKHAWATI</t>
  </si>
  <si>
    <t>Shelter Infra Projects Limited (BSE:526839)</t>
  </si>
  <si>
    <t>BSE:526839</t>
  </si>
  <si>
    <t>Shelter Pharma Limited (BSE:543963)</t>
  </si>
  <si>
    <t>BSE:543963</t>
  </si>
  <si>
    <t>Shemaroo Entertainment Limited (NSEI:SHEMAROO)</t>
  </si>
  <si>
    <t>NSEI:SHEMAROO</t>
  </si>
  <si>
    <t>Shera Energy Limited (NSEI:SHERA)</t>
  </si>
  <si>
    <t>NSEI:SHERA</t>
  </si>
  <si>
    <t>Shervani Industrial Syndicate Limited (BSE:526117)</t>
  </si>
  <si>
    <t>BSE:526117</t>
  </si>
  <si>
    <t>Sheshadri Industries Limited (BSE:539111)</t>
  </si>
  <si>
    <t>BSE:539111</t>
  </si>
  <si>
    <t>Shetron Limited (BSE:526137)</t>
  </si>
  <si>
    <t>BSE:526137</t>
  </si>
  <si>
    <t>Shigan Quantum Technologies Limited (NSEI:SHIGAN)</t>
  </si>
  <si>
    <t>NSEI:SHIGAN</t>
  </si>
  <si>
    <t>Shilchar Technologies Limited (BSE:531201)</t>
  </si>
  <si>
    <t>BSE:531201</t>
  </si>
  <si>
    <t>Shilp Gravures Limited (BSE:513709)</t>
  </si>
  <si>
    <t>BSE:513709</t>
  </si>
  <si>
    <t>Shilpa Medicare Limited (BSE:530549)</t>
  </si>
  <si>
    <t>BSE:530549</t>
  </si>
  <si>
    <t>Shine Fashions (India) Limited (BSE:543244)</t>
  </si>
  <si>
    <t>BSE:543244</t>
  </si>
  <si>
    <t>Shipping Corporation of India Land and Assets Limited (NSEI:SCILAL)</t>
  </si>
  <si>
    <t>NSEI:SCILAL</t>
  </si>
  <si>
    <t>Shish Industries Limited (BSE:540693)</t>
  </si>
  <si>
    <t>BSE:540693</t>
  </si>
  <si>
    <t>Shiv Aum Steels Limited (NSEI:SHIVAUM)</t>
  </si>
  <si>
    <t>NSEI:SHIVAUM</t>
  </si>
  <si>
    <t>Shiv Texchem Limited (BSE:544272)</t>
  </si>
  <si>
    <t>BSE:544272</t>
  </si>
  <si>
    <t>Shiva Cement Limited (BSE:532323)</t>
  </si>
  <si>
    <t>BSE:532323</t>
  </si>
  <si>
    <t>Shiva Global Agro Industries Limited (BSE:530433)</t>
  </si>
  <si>
    <t>BSE:530433</t>
  </si>
  <si>
    <t>Shiva Granito Export Limited (BSE:540072)</t>
  </si>
  <si>
    <t>BSE:540072</t>
  </si>
  <si>
    <t>Shiva Mills Limited (NSEI:SHIVAMILLS)</t>
  </si>
  <si>
    <t>NSEI:SHIVAMILLS</t>
  </si>
  <si>
    <t>Shiva Texyarn Limited (BSE:511108)</t>
  </si>
  <si>
    <t>BSE:511108</t>
  </si>
  <si>
    <t>Shivagrico Implements Limited (BSE:522237)</t>
  </si>
  <si>
    <t>BSE:522237</t>
  </si>
  <si>
    <t>Shivalic Power Control Limited (NSEI:SPCL)</t>
  </si>
  <si>
    <t>NSEI:SPCL</t>
  </si>
  <si>
    <t>Shivalik Bimetal Controls Limited (BSE:513097)</t>
  </si>
  <si>
    <t>BSE:513097</t>
  </si>
  <si>
    <t>Shivalik Rasayan Limited (BSE:539148)</t>
  </si>
  <si>
    <t>BSE:539148</t>
  </si>
  <si>
    <t>Shivam Autotech Limited (NSEI:SHIVAMAUTO)</t>
  </si>
  <si>
    <t>NSEI:SHIVAMAUTO</t>
  </si>
  <si>
    <t>Shivamshree Businesses Limited (BSE:538520)</t>
  </si>
  <si>
    <t>BSE:538520</t>
  </si>
  <si>
    <t>Shivansh Finserve Limited (BSE:539593)</t>
  </si>
  <si>
    <t>BSE:539593</t>
  </si>
  <si>
    <t>Shoora Designs Limited (BSE:543970)</t>
  </si>
  <si>
    <t>BSE:543970</t>
  </si>
  <si>
    <t>Shoppers Stop Limited (NSEI:SHOPERSTOP)</t>
  </si>
  <si>
    <t>NSEI:SHOPERSTOP</t>
  </si>
  <si>
    <t>Shraddha Prime Projects Limited (BSE:531771)</t>
  </si>
  <si>
    <t>BSE:531771</t>
  </si>
  <si>
    <t>Shradha AI Technologies Limited (BSE:543976)</t>
  </si>
  <si>
    <t>BSE:543976</t>
  </si>
  <si>
    <t>Shradha Infraprojects Limited (NSEI:SHRADHA)</t>
  </si>
  <si>
    <t>NSEI:SHRADHA</t>
  </si>
  <si>
    <t>Shree Ajit Pulp and Paper Limited (BSE:538795)</t>
  </si>
  <si>
    <t>BSE:538795</t>
  </si>
  <si>
    <t>Shree Bhavya Fabrics Limited (BSE:521131)</t>
  </si>
  <si>
    <t>BSE:521131</t>
  </si>
  <si>
    <t>Shree Cement Limited (NSEI:SHREECEM)</t>
  </si>
  <si>
    <t>NSEI:SHREECEM</t>
  </si>
  <si>
    <t>Shree Digvijay Cement Company Limited (BSE:502180)</t>
  </si>
  <si>
    <t>BSE:502180</t>
  </si>
  <si>
    <t>Shree Ganesh Bio-Tech (India) Limited (BSE:539470)</t>
  </si>
  <si>
    <t>BSE:539470</t>
  </si>
  <si>
    <t>Shree Ganesh Elastoplast Limited (BSE:530797)</t>
  </si>
  <si>
    <t>BSE:530797</t>
  </si>
  <si>
    <t>Shree Ganesh Remedies Limited (BSE:540737)</t>
  </si>
  <si>
    <t>BSE:540737</t>
  </si>
  <si>
    <t>Shree Hanuman Sugar &amp; Industries Limited (BSE:537709)</t>
  </si>
  <si>
    <t>BSE:537709</t>
  </si>
  <si>
    <t>Shree Hari Chemicals Export Limited (BSE:524336)</t>
  </si>
  <si>
    <t>BSE:524336</t>
  </si>
  <si>
    <t>Shree Karni Fabcom Limited (NSEI:SHREEKARNI)</t>
  </si>
  <si>
    <t>NSEI:SHREEKARNI</t>
  </si>
  <si>
    <t>Shree Karthik Papers Limited (BSE:516106)</t>
  </si>
  <si>
    <t>BSE:516106</t>
  </si>
  <si>
    <t>Shree Krishna Paper Mills &amp; Industries Limited (BSE:500388)</t>
  </si>
  <si>
    <t>BSE:500388</t>
  </si>
  <si>
    <t>Shree Manufacturing Company Limited (BSE:503863)</t>
  </si>
  <si>
    <t>BSE:503863</t>
  </si>
  <si>
    <t>Shree Marutinandan Tubes Limited (BSE:544083)</t>
  </si>
  <si>
    <t>BSE:544083</t>
  </si>
  <si>
    <t>Shree Metalloys Limited (BSE:531962)</t>
  </si>
  <si>
    <t>BSE:531962</t>
  </si>
  <si>
    <t>Shree OSFM E-Mobility Limited (NSEI:SHREEOSFM)</t>
  </si>
  <si>
    <t>NSEI:SHREEOSFM</t>
  </si>
  <si>
    <t>Shree Pacetronix Limited (BSE:527005)</t>
  </si>
  <si>
    <t>BSE:527005</t>
  </si>
  <si>
    <t>Shree Precoated Steels Limited (BSE:533110)</t>
  </si>
  <si>
    <t>BSE:533110</t>
  </si>
  <si>
    <t>Shree Pushkar Chemicals &amp; Fertilisers Limited (NSEI:SHREEPUSHK)</t>
  </si>
  <si>
    <t>NSEI:SHREEPUSHK</t>
  </si>
  <si>
    <t>Shree Rajasthan Syntex Limited (BSE:503837)</t>
  </si>
  <si>
    <t>BSE:503837</t>
  </si>
  <si>
    <t>Shree Rajiv Lochan Oil Extraction Limited (BSE:530295)</t>
  </si>
  <si>
    <t>BSE:530295</t>
  </si>
  <si>
    <t>Shree Ram Proteins Limited (NSEI:SRPL)</t>
  </si>
  <si>
    <t>NSEI:SRPL</t>
  </si>
  <si>
    <t>Shree Rama Multi-Tech Limited (NSEI:SHREERAMA)</t>
  </si>
  <si>
    <t>NSEI:SHREERAMA</t>
  </si>
  <si>
    <t>Shree Rama Newsprint Limited (NSEI:RAMANEWS)</t>
  </si>
  <si>
    <t>NSEI:RAMANEWS</t>
  </si>
  <si>
    <t>Shree Renuka Sugars Limited (NSEI:RENUKA)</t>
  </si>
  <si>
    <t>NSEI:RENUKA</t>
  </si>
  <si>
    <t>Shree Securities Limited (BSE:538975)</t>
  </si>
  <si>
    <t>BSE:538975</t>
  </si>
  <si>
    <t>Shree Steel Wire Ropes Limited (BSE:513488)</t>
  </si>
  <si>
    <t>BSE:513488</t>
  </si>
  <si>
    <t>Shree Tirupati Balajee Agro Trading Company Limited (NSEI:BALAJEE)</t>
  </si>
  <si>
    <t>NSEI:BALAJEE</t>
  </si>
  <si>
    <t>Shree Tirupati Balajee FIBC Limited (NSEI:TIRUPATI)</t>
  </si>
  <si>
    <t>NSEI:TIRUPATI</t>
  </si>
  <si>
    <t>Shree Vasu Logistics Limited (NSEI:SVLL)</t>
  </si>
  <si>
    <t>NSEI:SVLL</t>
  </si>
  <si>
    <t>Shreeji Translogistics Limited (BSE:540738)</t>
  </si>
  <si>
    <t>BSE:540738</t>
  </si>
  <si>
    <t>ShreeOswal Seeds and Chemicals Limited (NSEI:OSWALSEEDS)</t>
  </si>
  <si>
    <t>NSEI:OSWALSEEDS</t>
  </si>
  <si>
    <t>Shreevatsaa Finance and Leasing Limited (BSE:532007)</t>
  </si>
  <si>
    <t>BSE:532007</t>
  </si>
  <si>
    <t>Shrenik Limited (NSEI:SHRENIK)</t>
  </si>
  <si>
    <t>NSEI:SHRENIK</t>
  </si>
  <si>
    <t>Shreyans Industries Limited (NSEI:SHREYANIND)</t>
  </si>
  <si>
    <t>NSEI:SHREYANIND</t>
  </si>
  <si>
    <t>Shreyas Intermediates Limited (BSE:526335)</t>
  </si>
  <si>
    <t>BSE:526335</t>
  </si>
  <si>
    <t>Shri Bajrang Alliance Limited (BSE:526981)</t>
  </si>
  <si>
    <t>BSE:526981</t>
  </si>
  <si>
    <t>Shri Balaji Valve Components Limited (BSE:544074)</t>
  </si>
  <si>
    <t>BSE:544074</t>
  </si>
  <si>
    <t>Shri Dinesh Mills Limited (BSE:503804)</t>
  </si>
  <si>
    <t>BSE:503804</t>
  </si>
  <si>
    <t>Shri Gang Industries &amp; Allied Products Limited (BSE:523309)</t>
  </si>
  <si>
    <t>BSE:523309</t>
  </si>
  <si>
    <t>Shri Jagdamba Polymers Limited (BSE:512453)</t>
  </si>
  <si>
    <t>BSE:512453</t>
  </si>
  <si>
    <t>Shri Keshav Cements and Infra Limited (BSE:530977)</t>
  </si>
  <si>
    <t>BSE:530977</t>
  </si>
  <si>
    <t>Shri Krishna Devcon Limited (BSE:531080)</t>
  </si>
  <si>
    <t>BSE:531080</t>
  </si>
  <si>
    <t>Shri Techtex Limited (NSEI:SHRITECH)</t>
  </si>
  <si>
    <t>NSEI:SHRITECH</t>
  </si>
  <si>
    <t>Shri Vasuprada Plantations Limited (BSE:538092)</t>
  </si>
  <si>
    <t>BSE:538092</t>
  </si>
  <si>
    <t>Shri Venkatesh Refineries Limited (BSE:543373)</t>
  </si>
  <si>
    <t>BSE:543373</t>
  </si>
  <si>
    <t>Shricon Industries Limited (BSE:508961)</t>
  </si>
  <si>
    <t>BSE:508961</t>
  </si>
  <si>
    <t>Shriram Asset Management Company Limited (BSE:531359)</t>
  </si>
  <si>
    <t>BSE:531359</t>
  </si>
  <si>
    <t>Shriram Finance Limited (BSE:511218)</t>
  </si>
  <si>
    <t>BSE:511218</t>
  </si>
  <si>
    <t>Shriram Pistons &amp; Rings Limited (NSEI:SHRIPISTON)</t>
  </si>
  <si>
    <t>NSEI:SHRIPISTON</t>
  </si>
  <si>
    <t>Shriram Properties Limited (NSEI:SHRIRAMPPS)</t>
  </si>
  <si>
    <t>NSEI:SHRIRAMPPS</t>
  </si>
  <si>
    <t>Shristi Infrastructure Development Corporation Limited (BSE:511411)</t>
  </si>
  <si>
    <t>BSE:511411</t>
  </si>
  <si>
    <t>Shrydus Industries Limited (BSE:511493)</t>
  </si>
  <si>
    <t>BSE:511493</t>
  </si>
  <si>
    <t>Shubham Polyspin Limited (BSE:542019)</t>
  </si>
  <si>
    <t>BSE:542019</t>
  </si>
  <si>
    <t>Shubhlaxmi Jewel Art Limited (NSEI:SHUBHLAXMI)</t>
  </si>
  <si>
    <t>NSEI:SHUBHLAXMI</t>
  </si>
  <si>
    <t>Shubhshree Biofuels Energy Limited (NSEI:SHUBHSHREE)</t>
  </si>
  <si>
    <t>NSEI:SHUBHSHREE</t>
  </si>
  <si>
    <t>Shukra Bullions Limited (BSE:531506)</t>
  </si>
  <si>
    <t>BSE:531506</t>
  </si>
  <si>
    <t>Shukra Jewellery Limited (BSE:523790)</t>
  </si>
  <si>
    <t>BSE:523790</t>
  </si>
  <si>
    <t>Shukra Pharmaceuticals Limited (BSE:524632)</t>
  </si>
  <si>
    <t>BSE:524632</t>
  </si>
  <si>
    <t>Shyam Century Ferrous Limited (NSEI:SHYAMCENT)</t>
  </si>
  <si>
    <t>NSEI:SHYAMCENT</t>
  </si>
  <si>
    <t>Shyam Metalics and Energy Limited (NSEI:SHYAMMETL)</t>
  </si>
  <si>
    <t>NSEI:SHYAMMETL</t>
  </si>
  <si>
    <t>Shyam Telecom Limited (BSE:517411)</t>
  </si>
  <si>
    <t>BSE:517411</t>
  </si>
  <si>
    <t>Shyama Computronics and Services Limited (BSE:531219)</t>
  </si>
  <si>
    <t>BSE:531219</t>
  </si>
  <si>
    <t>Shyamkamal Investments Limited (BSE:505515)</t>
  </si>
  <si>
    <t>BSE:505515</t>
  </si>
  <si>
    <t>Sibar Auto Parts Limited (BSE:520141)</t>
  </si>
  <si>
    <t>BSE:520141</t>
  </si>
  <si>
    <t>Sicagen India Limited (BSE:533014)</t>
  </si>
  <si>
    <t>BSE:533014</t>
  </si>
  <si>
    <t>Sical Logistics Limited (BSE:520086)</t>
  </si>
  <si>
    <t>BSE:520086</t>
  </si>
  <si>
    <t>Siddha Ventures Limited (BSE:530439)</t>
  </si>
  <si>
    <t>BSE:530439</t>
  </si>
  <si>
    <t>Siddheswari Garments Limited (BSE:526877)</t>
  </si>
  <si>
    <t>BSE:526877</t>
  </si>
  <si>
    <t>Siddhika Coatings Limited (NSEI:SIDDHIKA)</t>
  </si>
  <si>
    <t>NSEI:SIDDHIKA</t>
  </si>
  <si>
    <t>Siemens Limited (NSEI:SIEMENS)</t>
  </si>
  <si>
    <t>NSEI:SIEMENS</t>
  </si>
  <si>
    <t>Sigachi Industries Limited (NSEI:SIGACHI)</t>
  </si>
  <si>
    <t>NSEI:SIGACHI</t>
  </si>
  <si>
    <t>Sigma Solve Limited (NSEI:SIGMA)</t>
  </si>
  <si>
    <t>NSEI:SIGMA</t>
  </si>
  <si>
    <t>Signatureglobal (India) Limited (NSEI:SIGNATURE)</t>
  </si>
  <si>
    <t>NSEI:SIGNATURE</t>
  </si>
  <si>
    <t>Signet Industries Limited (BSE:512131)</t>
  </si>
  <si>
    <t>BSE:512131</t>
  </si>
  <si>
    <t>Signoria Creation Limited (NSEI:SIGNORIA)</t>
  </si>
  <si>
    <t>NSEI:SIGNORIA</t>
  </si>
  <si>
    <t>Signpost India Limited (NSEI:SIGNPOST)</t>
  </si>
  <si>
    <t>NSEI:SIGNPOST</t>
  </si>
  <si>
    <t>Sika Interplant Systems Limited (BSE:523606)</t>
  </si>
  <si>
    <t>BSE:523606</t>
  </si>
  <si>
    <t>Sikko Industries Limited (NSEI:SIKKO)</t>
  </si>
  <si>
    <t>NSEI:SIKKO</t>
  </si>
  <si>
    <t>Sikozy Realtors Limited (BSE:524642)</t>
  </si>
  <si>
    <t>BSE:524642</t>
  </si>
  <si>
    <t>SIL Investments Limited (BSE:521194)</t>
  </si>
  <si>
    <t>BSE:521194</t>
  </si>
  <si>
    <t>Silgo Retail Limited (NSEI:SILGO)</t>
  </si>
  <si>
    <t>NSEI:SILGO</t>
  </si>
  <si>
    <t>Silicon Rental Solutions Limited (BSE:543615)</t>
  </si>
  <si>
    <t>BSE:543615</t>
  </si>
  <si>
    <t>Silkflex Polymers (India) Limited (NSEI:SILKFLEX)</t>
  </si>
  <si>
    <t>NSEI:SILKFLEX</t>
  </si>
  <si>
    <t>Silly Monks Entertainment Limited (NSEI:SILLYMONKS)</t>
  </si>
  <si>
    <t>NSEI:SILLYMONKS</t>
  </si>
  <si>
    <t>Silver Oak (India) Limited (BSE:531635)</t>
  </si>
  <si>
    <t>BSE:531635</t>
  </si>
  <si>
    <t>Silver Pearl Hospitality &amp; Luxury Spaces Limited (BSE:543536)</t>
  </si>
  <si>
    <t>BSE:543536</t>
  </si>
  <si>
    <t>Silver Touch Technologies Limited (NSEI:SILVERTUC)</t>
  </si>
  <si>
    <t>NSEI:SILVERTUC</t>
  </si>
  <si>
    <t>Silverline Technologies Limited (BSE:500389)</t>
  </si>
  <si>
    <t>BSE:500389</t>
  </si>
  <si>
    <t>Silveroak Commercials Limited (BSE:512197)</t>
  </si>
  <si>
    <t>BSE:512197</t>
  </si>
  <si>
    <t>Simbhaoli Sugars Limited (BSE:539742)</t>
  </si>
  <si>
    <t>BSE:539742</t>
  </si>
  <si>
    <t>Simmonds Marshall Limited (BSE:507998)</t>
  </si>
  <si>
    <t>BSE:507998</t>
  </si>
  <si>
    <t>Simplex Castings Limited (BSE:513472)</t>
  </si>
  <si>
    <t>BSE:513472</t>
  </si>
  <si>
    <t>Simplex Infrastructures Limited (BSE:523838)</t>
  </si>
  <si>
    <t>BSE:523838</t>
  </si>
  <si>
    <t>Simplex Mills Company Limited (BSE:533018)</t>
  </si>
  <si>
    <t>BSE:533018</t>
  </si>
  <si>
    <t>Simplex Papers Limited (BSE:533019)</t>
  </si>
  <si>
    <t>BSE:533019</t>
  </si>
  <si>
    <t>Simplex Realty Limited (BSE:503229)</t>
  </si>
  <si>
    <t>BSE:503229</t>
  </si>
  <si>
    <t>Simran Farms Limited (BSE:519566)</t>
  </si>
  <si>
    <t>BSE:519566</t>
  </si>
  <si>
    <t>Sinclairs Hotels Limited (BSE:523023)</t>
  </si>
  <si>
    <t>BSE:523023</t>
  </si>
  <si>
    <t>Sindhu Trade Links Limited (BSE:532029)</t>
  </si>
  <si>
    <t>BSE:532029</t>
  </si>
  <si>
    <t>Singer India Limited (BSE:505729)</t>
  </si>
  <si>
    <t>BSE:505729</t>
  </si>
  <si>
    <t>Sinnar Bidi Udyog Limited (BSE:509887)</t>
  </si>
  <si>
    <t>BSE:509887</t>
  </si>
  <si>
    <t>Sintercom India Limited (NSEI:SINTERCOM)</t>
  </si>
  <si>
    <t>NSEI:SINTERCOM</t>
  </si>
  <si>
    <t>Sir Shadi Lal Enterprises Limited (BSE:532879)</t>
  </si>
  <si>
    <t>BSE:532879</t>
  </si>
  <si>
    <t>Sirca Paints India Limited (NSEI:SIRCA)</t>
  </si>
  <si>
    <t>NSEI:SIRCA</t>
  </si>
  <si>
    <t>Sirohia &amp; Sons Limited (BSE:538667)</t>
  </si>
  <si>
    <t>BSE:538667</t>
  </si>
  <si>
    <t>SIS Limited (NSEI:SIS)</t>
  </si>
  <si>
    <t>NSEI:SIS</t>
  </si>
  <si>
    <t>Sita Enterprises Limited (BSE:512589)</t>
  </si>
  <si>
    <t>BSE:512589</t>
  </si>
  <si>
    <t>SITI Networks Limited (NSEI:SITINET)</t>
  </si>
  <si>
    <t>NSEI:SITINET</t>
  </si>
  <si>
    <t>Siyaram Recycling Industries Limited (BSE:544047)</t>
  </si>
  <si>
    <t>BSE:544047</t>
  </si>
  <si>
    <t>Siyaram Silk Mills Limited (BSE:503811)</t>
  </si>
  <si>
    <t>BSE:503811</t>
  </si>
  <si>
    <t>Sizemasters Technology Limited (BSE:513496)</t>
  </si>
  <si>
    <t>BSE:513496</t>
  </si>
  <si>
    <t>SJ Corporation Limited (BSE:504398)</t>
  </si>
  <si>
    <t>BSE:504398</t>
  </si>
  <si>
    <t>SJVN Limited (NSEI:SJVN)</t>
  </si>
  <si>
    <t>NSEI:SJVN</t>
  </si>
  <si>
    <t>SKF India Limited (BSE:500472)</t>
  </si>
  <si>
    <t>BSE:500472</t>
  </si>
  <si>
    <t>SKIL Infrastructure Limited (NSEI:SKIL)</t>
  </si>
  <si>
    <t>NSEI:SKIL</t>
  </si>
  <si>
    <t>Skipper Limited (BSE:538562)</t>
  </si>
  <si>
    <t>BSE:538562</t>
  </si>
  <si>
    <t>SKM Egg Products Export (India) Limited (NSEI:SKMEGGPROD)</t>
  </si>
  <si>
    <t>NSEI:SKMEGGPROD</t>
  </si>
  <si>
    <t>SKP Bearing Industries Limited (NSEI:SKP)</t>
  </si>
  <si>
    <t>NSEI:SKP</t>
  </si>
  <si>
    <t>SKP Securities Limited (BSE:531169)</t>
  </si>
  <si>
    <t>BSE:531169</t>
  </si>
  <si>
    <t>Sky Gold Limited (BSE:541967)</t>
  </si>
  <si>
    <t>BSE:541967</t>
  </si>
  <si>
    <t>Sky Industries Limited (BSE:526479)</t>
  </si>
  <si>
    <t>BSE:526479</t>
  </si>
  <si>
    <t>Skyline Millars Limited (BSE:505650)</t>
  </si>
  <si>
    <t>BSE:505650</t>
  </si>
  <si>
    <t>Skyline Ventures India Limited (BSE:538919)</t>
  </si>
  <si>
    <t>BSE:538919</t>
  </si>
  <si>
    <t>Slone Infosystems Limited (NSEI:SLONE)</t>
  </si>
  <si>
    <t>NSEI:SLONE</t>
  </si>
  <si>
    <t>SM Auto Stamping Limited (BSE:543065)</t>
  </si>
  <si>
    <t>BSE:543065</t>
  </si>
  <si>
    <t>Smart Finsec Limited (BSE:539494)</t>
  </si>
  <si>
    <t>BSE:539494</t>
  </si>
  <si>
    <t>Smartlink Holdings Limited (NSEI:SMARTLINK)</t>
  </si>
  <si>
    <t>NSEI:SMARTLINK</t>
  </si>
  <si>
    <t>SMC Global Securities Limited (BSE:543263)</t>
  </si>
  <si>
    <t>BSE:543263</t>
  </si>
  <si>
    <t>SMIFS Capital Markets Limited (BSE:508905)</t>
  </si>
  <si>
    <t>BSE:508905</t>
  </si>
  <si>
    <t>Smiths &amp; Founders (India) Limited (BSE:513418)</t>
  </si>
  <si>
    <t>BSE:513418</t>
  </si>
  <si>
    <t>SML Isuzu Limited (BSE:505192)</t>
  </si>
  <si>
    <t>BSE:505192</t>
  </si>
  <si>
    <t>Smruthi Organics Limited (BSE:540686)</t>
  </si>
  <si>
    <t>BSE:540686</t>
  </si>
  <si>
    <t>SMS Lifesciences India Limited (NSEI:SMSLIFE)</t>
  </si>
  <si>
    <t>NSEI:SMSLIFE</t>
  </si>
  <si>
    <t>SMS Pharmaceuticals Limited (NSEI:SMSPHARMA)</t>
  </si>
  <si>
    <t>NSEI:SMSPHARMA</t>
  </si>
  <si>
    <t>SMVD Poly Pack Limited (NSEI:SMVD)</t>
  </si>
  <si>
    <t>NSEI:SMVD</t>
  </si>
  <si>
    <t>SNL Bearings Limited (BSE:505827)</t>
  </si>
  <si>
    <t>BSE:505827</t>
  </si>
  <si>
    <t>Snowman Logistics Limited (NSEI:SNOWMAN)</t>
  </si>
  <si>
    <t>NSEI:SNOWMAN</t>
  </si>
  <si>
    <t>Sobha Limited (NSEI:SOBHA)</t>
  </si>
  <si>
    <t>NSEI:SOBHA</t>
  </si>
  <si>
    <t>Sobhagya Mercantile Limited (BSE:512014)</t>
  </si>
  <si>
    <t>BSE:512014</t>
  </si>
  <si>
    <t>Sodhani Academy of Fintech Enablers Limited (BSE:544257)</t>
  </si>
  <si>
    <t>BSE:544257</t>
  </si>
  <si>
    <t>Sofcom Systems Limited (BSE:538923)</t>
  </si>
  <si>
    <t>BSE:538923</t>
  </si>
  <si>
    <t>Softrak Venture Investment Limited (BSE:531529)</t>
  </si>
  <si>
    <t>BSE:531529</t>
  </si>
  <si>
    <t>SoftSol India Limited (BSE:532344)</t>
  </si>
  <si>
    <t>BSE:532344</t>
  </si>
  <si>
    <t>SoftTech Engineers Limited (NSEI:SOFTTECH)</t>
  </si>
  <si>
    <t>NSEI:SOFTTECH</t>
  </si>
  <si>
    <t>Solar Industries India Limited (NSEI:SOLARINDS)</t>
  </si>
  <si>
    <t>NSEI:SOLARINDS</t>
  </si>
  <si>
    <t>Solara Active Pharma Sciences Limited (NSEI:SOLARA)</t>
  </si>
  <si>
    <t>NSEI:SOLARA</t>
  </si>
  <si>
    <t>Solex Energy Limited (NSEI:SOLEX)</t>
  </si>
  <si>
    <t>NSEI:SOLEX</t>
  </si>
  <si>
    <t>Solid Stone Company Limited (BSE:513699)</t>
  </si>
  <si>
    <t>BSE:513699</t>
  </si>
  <si>
    <t>Solitaire Machine Tools Limited (BSE:522152)</t>
  </si>
  <si>
    <t>BSE:522152</t>
  </si>
  <si>
    <t>Solve Plastic Products Limited (NSEI:BALCO)</t>
  </si>
  <si>
    <t>NSEI:BALCO</t>
  </si>
  <si>
    <t>Som Datt Finance Corporation Limited (BSE:511571)</t>
  </si>
  <si>
    <t>BSE:511571</t>
  </si>
  <si>
    <t>Som Distilleries &amp; Breweries Limited (NSEI:SDBL)</t>
  </si>
  <si>
    <t>NSEI:SDBL</t>
  </si>
  <si>
    <t>Soma Papers &amp; Industries Limited (BSE:516038)</t>
  </si>
  <si>
    <t>BSE:516038</t>
  </si>
  <si>
    <t>Soma Textiles &amp; Industries Limited (BSE:521034)</t>
  </si>
  <si>
    <t>BSE:521034</t>
  </si>
  <si>
    <t>Somany Ceramics Limited (BSE:531548)</t>
  </si>
  <si>
    <t>BSE:531548</t>
  </si>
  <si>
    <t>Somi Conveyor Beltings Limited (BSE:533001)</t>
  </si>
  <si>
    <t>BSE:533001</t>
  </si>
  <si>
    <t>Sona BLW Precision Forgings Limited (NSEI:SONACOMS)</t>
  </si>
  <si>
    <t>NSEI:SONACOMS</t>
  </si>
  <si>
    <t>Sona Machinery Limited (NSEI:SONAMAC)</t>
  </si>
  <si>
    <t>NSEI:SONAMAC</t>
  </si>
  <si>
    <t>Sonal Adhesives Limited (BSE:526901)</t>
  </si>
  <si>
    <t>BSE:526901</t>
  </si>
  <si>
    <t>Sonal Mercantile Limited (BSE:538943)</t>
  </si>
  <si>
    <t>BSE:538943</t>
  </si>
  <si>
    <t>Sonalis Consumer Products Limited (BSE:543924)</t>
  </si>
  <si>
    <t>BSE:543924</t>
  </si>
  <si>
    <t>Sonam Limited (NSEI:SONAMLTD)</t>
  </si>
  <si>
    <t>NSEI:SONAMLTD</t>
  </si>
  <si>
    <t>Sonata Software Limited (NSEI:SONATSOFTW)</t>
  </si>
  <si>
    <t>NSEI:SONATSOFTW</t>
  </si>
  <si>
    <t>Soni Medicare Limited (BSE:539378)</t>
  </si>
  <si>
    <t>BSE:539378</t>
  </si>
  <si>
    <t>Sonu Infratech Limited (NSEI:SONUINFRA)</t>
  </si>
  <si>
    <t>NSEI:SONUINFRA</t>
  </si>
  <si>
    <t>Sotac Pharmaceuticals Limited (NSEI:SOTAC)</t>
  </si>
  <si>
    <t>NSEI:SOTAC</t>
  </si>
  <si>
    <t>Source Industries (India) Limited (BSE:521036)</t>
  </si>
  <si>
    <t>BSE:521036</t>
  </si>
  <si>
    <t>Source Natural Foods and Herbal Supplements Limited (BSE:531398)</t>
  </si>
  <si>
    <t>BSE:531398</t>
  </si>
  <si>
    <t>South Asian Enterprises Limited (BSE:526477)</t>
  </si>
  <si>
    <t>BSE:526477</t>
  </si>
  <si>
    <t>South West Pinnacle Exploration Limited (NSEI:SOUTHWEST)</t>
  </si>
  <si>
    <t>NSEI:SOUTHWEST</t>
  </si>
  <si>
    <t>Southern Infosys Limited (BSE:540174)</t>
  </si>
  <si>
    <t>BSE:540174</t>
  </si>
  <si>
    <t>Southern Latex Limited (BSE:514454)</t>
  </si>
  <si>
    <t>BSE:514454</t>
  </si>
  <si>
    <t>Southern Magnesium and Chemicals Limited (BSE:513498)</t>
  </si>
  <si>
    <t>BSE:513498</t>
  </si>
  <si>
    <t>Southern Petrochemical Industries Corporation Limited (BSE:590030)</t>
  </si>
  <si>
    <t>BSE:590030</t>
  </si>
  <si>
    <t>Sovereign Diamonds Limited (BSE:523826)</t>
  </si>
  <si>
    <t>BSE:523826</t>
  </si>
  <si>
    <t>SP Refractories Limited (NSEI:SPRL)</t>
  </si>
  <si>
    <t>NSEI:SPRL</t>
  </si>
  <si>
    <t>SPA Capital Services Limited (BSE:542376)</t>
  </si>
  <si>
    <t>BSE:542376</t>
  </si>
  <si>
    <t>Space Incubatrics Technologies Limited (BSE:541890)</t>
  </si>
  <si>
    <t>BSE:541890</t>
  </si>
  <si>
    <t>Spacenet Enterprises India Limited (NSEI:SPCENET)</t>
  </si>
  <si>
    <t>NSEI:SPCENET</t>
  </si>
  <si>
    <t>Span Divergent Limited (BSE:524727)</t>
  </si>
  <si>
    <t>BSE:524727</t>
  </si>
  <si>
    <t>Spandana Sphoorty Financial Limited (NSEI:SPANDANA)</t>
  </si>
  <si>
    <t>NSEI:SPANDANA</t>
  </si>
  <si>
    <t>Sparc Electrex Limited (BSE:531370)</t>
  </si>
  <si>
    <t>BSE:531370</t>
  </si>
  <si>
    <t>Speciality Restaurants Limited (BSE:534425)</t>
  </si>
  <si>
    <t>BSE:534425</t>
  </si>
  <si>
    <t>Spectra Industries Limited (BSE:513687)</t>
  </si>
  <si>
    <t>BSE:513687</t>
  </si>
  <si>
    <t>Spectrum Electrical Industries Limited (NSEI:SPECTRUM)</t>
  </si>
  <si>
    <t>NSEI:SPECTRUM</t>
  </si>
  <si>
    <t>Spectrum Foods Limited (BSE:531982)</t>
  </si>
  <si>
    <t>BSE:531982</t>
  </si>
  <si>
    <t>Spectrum Talent Management Limited (NSEI:SPECTSTM)</t>
  </si>
  <si>
    <t>NSEI:SPECTSTM</t>
  </si>
  <si>
    <t>SPEL Semiconductor Limited (BSE:517166)</t>
  </si>
  <si>
    <t>BSE:517166</t>
  </si>
  <si>
    <t>Spencer's Retail Limited (NSEI:SPENCERS)</t>
  </si>
  <si>
    <t>NSEI:SPENCERS</t>
  </si>
  <si>
    <t>Spenta International Limited (BSE:526161)</t>
  </si>
  <si>
    <t>BSE:526161</t>
  </si>
  <si>
    <t>Spice Islands Industries Limited (BSE:526827)</t>
  </si>
  <si>
    <t>BSE:526827</t>
  </si>
  <si>
    <t>SpiceJet Limited (BSE:500285)</t>
  </si>
  <si>
    <t>BSE:500285</t>
  </si>
  <si>
    <t>SPL Industries Limited (NSEI:SPLIL)</t>
  </si>
  <si>
    <t>NSEI:SPLIL</t>
  </si>
  <si>
    <t>SPML Infra Limited (NSEI:SPMLINFRA)</t>
  </si>
  <si>
    <t>NSEI:SPMLINFRA</t>
  </si>
  <si>
    <t>Sportking India Limited (NSEI:SPORTKING)</t>
  </si>
  <si>
    <t>NSEI:SPORTKING</t>
  </si>
  <si>
    <t>SPP Polymer Limited (NSEI:SPPPOLY)</t>
  </si>
  <si>
    <t>NSEI:SPPPOLY</t>
  </si>
  <si>
    <t>Sprayking Limited (BSE:540079)</t>
  </si>
  <si>
    <t>BSE:540079</t>
  </si>
  <si>
    <t>Spright Agro Limited (BSE:531205)</t>
  </si>
  <si>
    <t>BSE:531205</t>
  </si>
  <si>
    <t>Square Four Projects India Limited (BSE:526532)</t>
  </si>
  <si>
    <t>BSE:526532</t>
  </si>
  <si>
    <t>Sree Jayalakshmi Autospin Limited (BSE:530037)</t>
  </si>
  <si>
    <t>BSE:530037</t>
  </si>
  <si>
    <t>Sree Rayalaseema Hi-Strength Hypo Limited (NSEI:SRHHYPOLTD)</t>
  </si>
  <si>
    <t>NSEI:SRHHYPOLTD</t>
  </si>
  <si>
    <t>Sreechem Resins Limited (BSE:514248)</t>
  </si>
  <si>
    <t>BSE:514248</t>
  </si>
  <si>
    <t>Sreeleathers Limited (BSE:535601)</t>
  </si>
  <si>
    <t>BSE:535601</t>
  </si>
  <si>
    <t>Srestha Finvest Limited (BSE:539217)</t>
  </si>
  <si>
    <t>BSE:539217</t>
  </si>
  <si>
    <t>SRF Limited (BSE:503806)</t>
  </si>
  <si>
    <t>BSE:503806</t>
  </si>
  <si>
    <t>SRG Housing Finance Limited (BSE:534680)</t>
  </si>
  <si>
    <t>BSE:534680</t>
  </si>
  <si>
    <t>Sri Adhikari Brothers Television Network Limited (BSE:530943)</t>
  </si>
  <si>
    <t>BSE:530943</t>
  </si>
  <si>
    <t>Sri Chakra Cement Limited (BSE:518053)</t>
  </si>
  <si>
    <t>BSE:518053</t>
  </si>
  <si>
    <t>Sri Havisha Hospitality and Infrastructure Limited (BSE:531322)</t>
  </si>
  <si>
    <t>BSE:531322</t>
  </si>
  <si>
    <t>Sri KPR Industries Limited (BSE:514442)</t>
  </si>
  <si>
    <t>BSE:514442</t>
  </si>
  <si>
    <t>Sri Lakshmi Saraswathi Textiles (Arni) Limited (BSE:521161)</t>
  </si>
  <si>
    <t>BSE:521161</t>
  </si>
  <si>
    <t>Sri Nachammai Cotton Mills Limited (BSE:521234)</t>
  </si>
  <si>
    <t>BSE:521234</t>
  </si>
  <si>
    <t>Sri Ramakrishna Mills (Coimbatore) Limited (BSE:521178)</t>
  </si>
  <si>
    <t>BSE:521178</t>
  </si>
  <si>
    <t>Srivari Spices and Foods Limited (NSEI:SSFL)</t>
  </si>
  <si>
    <t>NSEI:SSFL</t>
  </si>
  <si>
    <t>Srivasavi Adhesive Tapes Limited (NSEI:SRIVASAVI)</t>
  </si>
  <si>
    <t>NSEI:SRIVASAVI</t>
  </si>
  <si>
    <t>SRM Contractors Limited (NSEI:SRM)</t>
  </si>
  <si>
    <t>NSEI:SRM</t>
  </si>
  <si>
    <t>SRM Energy Limited (BSE:523222)</t>
  </si>
  <si>
    <t>BSE:523222</t>
  </si>
  <si>
    <t>SRU Steels Limited (BSE:540914)</t>
  </si>
  <si>
    <t>BSE:540914</t>
  </si>
  <si>
    <t>SS Innovations International, Inc. (OTCPK:SSII)</t>
  </si>
  <si>
    <t>OTCPK:SSII</t>
  </si>
  <si>
    <t>SSPDL Limited (BSE:530821)</t>
  </si>
  <si>
    <t>BSE:530821</t>
  </si>
  <si>
    <t>SSPN Finance Limited (BSE:539026)</t>
  </si>
  <si>
    <t>BSE:539026</t>
  </si>
  <si>
    <t>Standard Capital Markets Limited (BSE:511700)</t>
  </si>
  <si>
    <t>BSE:511700</t>
  </si>
  <si>
    <t>Standard Industries Limited (BSE:530017)</t>
  </si>
  <si>
    <t>BSE:530017</t>
  </si>
  <si>
    <t>Standard Shoe Sole and Mould (India) Limited (BSE:523351)</t>
  </si>
  <si>
    <t>BSE:523351</t>
  </si>
  <si>
    <t>Standard Surfactants Limited (BSE:526231)</t>
  </si>
  <si>
    <t>BSE:526231</t>
  </si>
  <si>
    <t>Stanley Lifestyles Limited (NSEI:STANLEY)</t>
  </si>
  <si>
    <t>NSEI:STANLEY</t>
  </si>
  <si>
    <t>Stanpacks (India) Limited (BSE:530931)</t>
  </si>
  <si>
    <t>BSE:530931</t>
  </si>
  <si>
    <t>Stanrose Mafatlal Investments and Finance Limited (BSE:506105)</t>
  </si>
  <si>
    <t>BSE:506105</t>
  </si>
  <si>
    <t>Star Cement Limited (BSE:540575)</t>
  </si>
  <si>
    <t>BSE:540575</t>
  </si>
  <si>
    <t>Star Delta Transformers Limited (BSE:539255)</t>
  </si>
  <si>
    <t>BSE:539255</t>
  </si>
  <si>
    <t>Star Health and Allied Insurance Company Limited (NSEI:STARHEALTH)</t>
  </si>
  <si>
    <t>NSEI:STARHEALTH</t>
  </si>
  <si>
    <t>Star Housing Finance Limited (BSE:539017)</t>
  </si>
  <si>
    <t>BSE:539017</t>
  </si>
  <si>
    <t>Star Paper Mills Limited (NSEI:STARPAPER)</t>
  </si>
  <si>
    <t>NSEI:STARPAPER</t>
  </si>
  <si>
    <t>Starcom Information Technology Limited (BSE:531616)</t>
  </si>
  <si>
    <t>BSE:531616</t>
  </si>
  <si>
    <t>Starlineps Enterprises Limited (BSE:540492)</t>
  </si>
  <si>
    <t>BSE:540492</t>
  </si>
  <si>
    <t>Starlit Power Systems Limited (BSE:538733)</t>
  </si>
  <si>
    <t>BSE:538733</t>
  </si>
  <si>
    <t>Starlog Enterprises Limited (BSE:520155)</t>
  </si>
  <si>
    <t>BSE:520155</t>
  </si>
  <si>
    <t>Starteck Finance Limited (BSE:512381)</t>
  </si>
  <si>
    <t>BSE:512381</t>
  </si>
  <si>
    <t>State Bank of India (NSEI:SBIN)</t>
  </si>
  <si>
    <t>NSEI:SBIN</t>
  </si>
  <si>
    <t>Steel Authority of India Limited (NSEI:SAIL)</t>
  </si>
  <si>
    <t>NSEI:SAIL</t>
  </si>
  <si>
    <t>Steel City Securities Limited (NSEI:STEELCITY)</t>
  </si>
  <si>
    <t>NSEI:STEELCITY</t>
  </si>
  <si>
    <t>Steel Exchange India Limited (BSE:534748)</t>
  </si>
  <si>
    <t>BSE:534748</t>
  </si>
  <si>
    <t>Steel Strips Infrastructures Limited (BSE:513173)</t>
  </si>
  <si>
    <t>BSE:513173</t>
  </si>
  <si>
    <t>Steel Strips Wheels Limited (BSE:513262)</t>
  </si>
  <si>
    <t>BSE:513262</t>
  </si>
  <si>
    <t>Steelcast Limited (BSE:513517)</t>
  </si>
  <si>
    <t>BSE:513517</t>
  </si>
  <si>
    <t>Steelman Telecom Limited (BSE:543622)</t>
  </si>
  <si>
    <t>BSE:543622</t>
  </si>
  <si>
    <t>STEL Holdings Limited (BSE:533316)</t>
  </si>
  <si>
    <t>BSE:533316</t>
  </si>
  <si>
    <t>Stellant Securities (India) Limited (BSE:526071)</t>
  </si>
  <si>
    <t>BSE:526071</t>
  </si>
  <si>
    <t>Stellar Capital Services Limited (BSE:536738)</t>
  </si>
  <si>
    <t>BSE:536738</t>
  </si>
  <si>
    <t>Step Two Corporation Limited (BSE:531509)</t>
  </si>
  <si>
    <t>BSE:531509</t>
  </si>
  <si>
    <t>Sterling and Wilson Renewable Energy Limited (NSEI:SWSOLAR)</t>
  </si>
  <si>
    <t>NSEI:SWSOLAR</t>
  </si>
  <si>
    <t>Sterling Greenwoods Limited (BSE:526500)</t>
  </si>
  <si>
    <t>BSE:526500</t>
  </si>
  <si>
    <t>Sterling Powergensys Limited (BSE:513575)</t>
  </si>
  <si>
    <t>BSE:513575</t>
  </si>
  <si>
    <t>Sterling Tools Limited (BSE:530759)</t>
  </si>
  <si>
    <t>BSE:530759</t>
  </si>
  <si>
    <t>Sterlite Technologies Limited (BSE:532374)</t>
  </si>
  <si>
    <t>BSE:532374</t>
  </si>
  <si>
    <t>STL Global Limited (NSEI:SGL)</t>
  </si>
  <si>
    <t>NSEI:SGL</t>
  </si>
  <si>
    <t>Storage Technologies and Automation Limited (BSE:544171)</t>
  </si>
  <si>
    <t>BSE:544171</t>
  </si>
  <si>
    <t>Stove Kraft Limited (NSEI:STOVEKRAFT)</t>
  </si>
  <si>
    <t>NSEI:STOVEKRAFT</t>
  </si>
  <si>
    <t>Stovec Industries Limited (BSE:504959)</t>
  </si>
  <si>
    <t>BSE:504959</t>
  </si>
  <si>
    <t>Stratmont Industries Limited (BSE:530495)</t>
  </si>
  <si>
    <t>BSE:530495</t>
  </si>
  <si>
    <t>Strides Pharma Science Limited (NSEI:STAR)</t>
  </si>
  <si>
    <t>NSEI:STAR</t>
  </si>
  <si>
    <t>Sturdy Industries Limited (BSE:530611)</t>
  </si>
  <si>
    <t>BSE:530611</t>
  </si>
  <si>
    <t>Stylam Industries Limited (BSE:526951)</t>
  </si>
  <si>
    <t>BSE:526951</t>
  </si>
  <si>
    <t>Styrenix Performance Materials Limited (BSE:506222)</t>
  </si>
  <si>
    <t>BSE:506222</t>
  </si>
  <si>
    <t>Subam Papers Limited (BSE:544267)</t>
  </si>
  <si>
    <t>BSE:544267</t>
  </si>
  <si>
    <t>Subex Limited (BSE:532348)</t>
  </si>
  <si>
    <t>BSE:532348</t>
  </si>
  <si>
    <t>Subhash Silk Mills Limited (BSE:530231)</t>
  </si>
  <si>
    <t>BSE:530231</t>
  </si>
  <si>
    <t>Subros Limited (BSE:517168)</t>
  </si>
  <si>
    <t>BSE:517168</t>
  </si>
  <si>
    <t>Sudal Industries Limited (BSE:506003)</t>
  </si>
  <si>
    <t>BSE:506003</t>
  </si>
  <si>
    <t>Sudarshan Chemical Industries Limited (BSE:506655)</t>
  </si>
  <si>
    <t>BSE:506655</t>
  </si>
  <si>
    <t>Sudarshan Pharma Industries Limited (BSE:543828)</t>
  </si>
  <si>
    <t>BSE:543828</t>
  </si>
  <si>
    <t>Suditi Industries Limited (BSE:521113)</t>
  </si>
  <si>
    <t>BSE:521113</t>
  </si>
  <si>
    <t>Sugal &amp; Damani Share Brokers Limited (BSE:511654)</t>
  </si>
  <si>
    <t>BSE:511654</t>
  </si>
  <si>
    <t>Sujala Trading &amp; Holdings Limited (BSE:539117)</t>
  </si>
  <si>
    <t>BSE:539117</t>
  </si>
  <si>
    <t>Sula Vineyards Limited (NSEI:SULA)</t>
  </si>
  <si>
    <t>NSEI:SULA</t>
  </si>
  <si>
    <t>Sulabh Engineers &amp; Services Limited (BSE:508969)</t>
  </si>
  <si>
    <t>BSE:508969</t>
  </si>
  <si>
    <t>Sumedha Fiscal Services Limited (BSE:530419)</t>
  </si>
  <si>
    <t>BSE:530419</t>
  </si>
  <si>
    <t>Sumeru Industries Limited (BSE:530445)</t>
  </si>
  <si>
    <t>BSE:530445</t>
  </si>
  <si>
    <t>Sumit Woods Limited (NSEI:SUMIT)</t>
  </si>
  <si>
    <t>NSEI:SUMIT</t>
  </si>
  <si>
    <t>Sumitomo Chemical India Limited (NSEI:SUMICHEM)</t>
  </si>
  <si>
    <t>NSEI:SUMICHEM</t>
  </si>
  <si>
    <t>Summit Securities Limited (BSE:533306)</t>
  </si>
  <si>
    <t>BSE:533306</t>
  </si>
  <si>
    <t>Sumuka Agro Industries Limited (BSE:532070)</t>
  </si>
  <si>
    <t>BSE:532070</t>
  </si>
  <si>
    <t>Sun Pharma Advanced Research Company Limited (NSEI:SPARC)</t>
  </si>
  <si>
    <t>NSEI:SPARC</t>
  </si>
  <si>
    <t>Sun Pharmaceutical Industries Limited (NSEI:SUNPHARMA)</t>
  </si>
  <si>
    <t>NSEI:SUNPHARMA</t>
  </si>
  <si>
    <t>Sun Retail Limited (BSE:542025)</t>
  </si>
  <si>
    <t>BSE:542025</t>
  </si>
  <si>
    <t>Sun TV Network Limited (NSEI:SUNTV)</t>
  </si>
  <si>
    <t>NSEI:SUNTV</t>
  </si>
  <si>
    <t>Suncare Traders Limited (BSE:539526)</t>
  </si>
  <si>
    <t>BSE:539526</t>
  </si>
  <si>
    <t>Suncity Synthetics Limited (BSE:530795)</t>
  </si>
  <si>
    <t>BSE:530795</t>
  </si>
  <si>
    <t>Sundaram Brake Linings Limited (NSEI:SUNDRMBRAK)</t>
  </si>
  <si>
    <t>NSEI:SUNDRMBRAK</t>
  </si>
  <si>
    <t>Sundaram Finance Holdings Limited (NSEI:SUNDARMHLD)</t>
  </si>
  <si>
    <t>NSEI:SUNDARMHLD</t>
  </si>
  <si>
    <t>Sundaram Finance Limited (NSEI:SUNDARMFIN)</t>
  </si>
  <si>
    <t>NSEI:SUNDARMFIN</t>
  </si>
  <si>
    <t>Sundaram Multi Pap Limited (BSE:533166)</t>
  </si>
  <si>
    <t>BSE:533166</t>
  </si>
  <si>
    <t>Sundaram-Clayton Limited (NSEI:SUNCLAY)</t>
  </si>
  <si>
    <t>NSEI:SUNCLAY</t>
  </si>
  <si>
    <t>Sundram Fasteners Limited (NSEI:SUNDRMFAST)</t>
  </si>
  <si>
    <t>NSEI:SUNDRMFAST</t>
  </si>
  <si>
    <t>Sunflag Iron and Steel Company Limited (BSE:500404)</t>
  </si>
  <si>
    <t>BSE:500404</t>
  </si>
  <si>
    <t>Sungarner Energies Limited (NSEI:SEL)</t>
  </si>
  <si>
    <t>NSEI:SEL</t>
  </si>
  <si>
    <t>Sungold Capital Limited (BSE:531433)</t>
  </si>
  <si>
    <t>BSE:531433</t>
  </si>
  <si>
    <t>Sunil Agro Foods Limited (BSE:530953)</t>
  </si>
  <si>
    <t>BSE:530953</t>
  </si>
  <si>
    <t>Sunil Healthcare Limited (BSE:537253)</t>
  </si>
  <si>
    <t>BSE:537253</t>
  </si>
  <si>
    <t>Sunil Industries Limited (BSE:521232)</t>
  </si>
  <si>
    <t>BSE:521232</t>
  </si>
  <si>
    <t>Sunita Tools Limited (BSE:544001)</t>
  </si>
  <si>
    <t>BSE:544001</t>
  </si>
  <si>
    <t>Sunlite Industries (NSEI:SUNLITE)</t>
  </si>
  <si>
    <t>NSEI:SUNLITE</t>
  </si>
  <si>
    <t>Sunraj Diamond Exports Limited (BSE:523425)</t>
  </si>
  <si>
    <t>BSE:523425</t>
  </si>
  <si>
    <t>Sunrest Lifescience Limited (NSEI:SUNREST)</t>
  </si>
  <si>
    <t>NSEI:SUNREST</t>
  </si>
  <si>
    <t>Sunrise Efficient Marketing Limited (BSE:543515)</t>
  </si>
  <si>
    <t>BSE:543515</t>
  </si>
  <si>
    <t>Sunshield Chemicals Limited (BSE:530845)</t>
  </si>
  <si>
    <t>BSE:530845</t>
  </si>
  <si>
    <t>Sunshine Capital Limited (BSE:539574)</t>
  </si>
  <si>
    <t>BSE:539574</t>
  </si>
  <si>
    <t>Sunteck Realty Limited (BSE:512179)</t>
  </si>
  <si>
    <t>BSE:512179</t>
  </si>
  <si>
    <t>Super Bakers (India) Limited (BSE:530735)</t>
  </si>
  <si>
    <t>BSE:530735</t>
  </si>
  <si>
    <t>Super Crop Safe Limited (BSE:530883)</t>
  </si>
  <si>
    <t>BSE:530883</t>
  </si>
  <si>
    <t>Super Sales India Limited (BSE:512527)</t>
  </si>
  <si>
    <t>BSE:512527</t>
  </si>
  <si>
    <t>Super Spinning Mills Limited (BSE:521180)</t>
  </si>
  <si>
    <t>BSE:521180</t>
  </si>
  <si>
    <t>Super Tannery Limited (BSE:523842)</t>
  </si>
  <si>
    <t>BSE:523842</t>
  </si>
  <si>
    <t>Superhouse Limited (BSE:523283)</t>
  </si>
  <si>
    <t>BSE:523283</t>
  </si>
  <si>
    <t>Superior Finlease Limited (BSE:539835)</t>
  </si>
  <si>
    <t>BSE:539835</t>
  </si>
  <si>
    <t>Superior Industrial Enterprises Limited (BSE:519234)</t>
  </si>
  <si>
    <t>BSE:519234</t>
  </si>
  <si>
    <t>Supertex Industries Limited (BSE:526133)</t>
  </si>
  <si>
    <t>BSE:526133</t>
  </si>
  <si>
    <t>Supra Pacific Financial Services Limited (BSE:540168)</t>
  </si>
  <si>
    <t>BSE:540168</t>
  </si>
  <si>
    <t>Supra Trends Limited (BSE:511539)</t>
  </si>
  <si>
    <t>BSE:511539</t>
  </si>
  <si>
    <t>Suprajit Engineering Limited (BSE:532509)</t>
  </si>
  <si>
    <t>BSE:532509</t>
  </si>
  <si>
    <t>Supreme Engineering Limited (NSEI:SUPREMEENG)</t>
  </si>
  <si>
    <t>NSEI:SUPREMEENG</t>
  </si>
  <si>
    <t>Supreme Facility Management Limited (NSEI:SFML)</t>
  </si>
  <si>
    <t>NSEI:SFML</t>
  </si>
  <si>
    <t>Supreme Holdings &amp; Hospitality (India) Limited (BSE:530677)</t>
  </si>
  <si>
    <t>BSE:530677</t>
  </si>
  <si>
    <t>Supreme Infrastructure India Limited (NSEI:SUPREMEINF)</t>
  </si>
  <si>
    <t>NSEI:SUPREMEINF</t>
  </si>
  <si>
    <t>Supreme Petrochem Limited (BSE:500405)</t>
  </si>
  <si>
    <t>BSE:500405</t>
  </si>
  <si>
    <t>Supreme Power Equipment Limited (NSEI:SUPREMEPWR)</t>
  </si>
  <si>
    <t>NSEI:SUPREMEPWR</t>
  </si>
  <si>
    <t>Supriya Lifescience Limited (NSEI:SUPRIYA)</t>
  </si>
  <si>
    <t>NSEI:SUPRIYA</t>
  </si>
  <si>
    <t>Suraj Estate Developers Limited (NSEI:SURAJEST)</t>
  </si>
  <si>
    <t>NSEI:SURAJEST</t>
  </si>
  <si>
    <t>Suraj Industries Ltd (BSE:526211)</t>
  </si>
  <si>
    <t>BSE:526211</t>
  </si>
  <si>
    <t>Suraj Limited (BSE:531638)</t>
  </si>
  <si>
    <t>BSE:531638</t>
  </si>
  <si>
    <t>Suraj Products Limited (BSE:518075)</t>
  </si>
  <si>
    <t>BSE:518075</t>
  </si>
  <si>
    <t>Suraksha Diagnostic Limited (NSEI:SURAKSHA)</t>
  </si>
  <si>
    <t>NSEI:SURAKSHA</t>
  </si>
  <si>
    <t>Surana Solar Limited (BSE:533298)</t>
  </si>
  <si>
    <t>BSE:533298</t>
  </si>
  <si>
    <t>Surana Telecom and Power Limited (NSEI:SURANAT&amp;P)</t>
  </si>
  <si>
    <t>NSEI:SURANAT&amp;P</t>
  </si>
  <si>
    <t>Surani Steel Tubes Limited (NSEI:SURANI)</t>
  </si>
  <si>
    <t>NSEI:SURANI</t>
  </si>
  <si>
    <t>Surat Trade and Mercantile Limited (BSE:530185)</t>
  </si>
  <si>
    <t>BSE:530185</t>
  </si>
  <si>
    <t>Suratwwala Business Group Limited (BSE:543218)</t>
  </si>
  <si>
    <t>BSE:543218</t>
  </si>
  <si>
    <t>Surbhi Industries Limited (BSE:514260)</t>
  </si>
  <si>
    <t>BSE:514260</t>
  </si>
  <si>
    <t>Surya Roshni Limited (NSEI:SURYAROSNI)</t>
  </si>
  <si>
    <t>NSEI:SURYAROSNI</t>
  </si>
  <si>
    <t>Suryaamba Spinning Mills Limited (BSE:533101)</t>
  </si>
  <si>
    <t>BSE:533101</t>
  </si>
  <si>
    <t>Suryalakshmi Cotton Mills Limited (BSE:521200)</t>
  </si>
  <si>
    <t>BSE:521200</t>
  </si>
  <si>
    <t>Suryalata Spinning Mills Limited (BSE:514138)</t>
  </si>
  <si>
    <t>BSE:514138</t>
  </si>
  <si>
    <t>Suryavanshi Spinning Mills Limited (BSE:514140)</t>
  </si>
  <si>
    <t>BSE:514140</t>
  </si>
  <si>
    <t>Suryo Foods &amp; Industries Limited (BSE:519604)</t>
  </si>
  <si>
    <t>BSE:519604</t>
  </si>
  <si>
    <t>Suryoday Small Finance Bank Limited (NSEI:SURYODAY)</t>
  </si>
  <si>
    <t>NSEI:SURYODAY</t>
  </si>
  <si>
    <t>Sutlej Textiles and Industries Limited (NSEI:SUTLEJTEX)</t>
  </si>
  <si>
    <t>NSEI:SUTLEJTEX</t>
  </si>
  <si>
    <t>Suumaya Corporation Limited (BSE:543274)</t>
  </si>
  <si>
    <t>BSE:543274</t>
  </si>
  <si>
    <t>Suumaya Industries Limited (NSEI:SUULD)</t>
  </si>
  <si>
    <t>NSEI:SUULD</t>
  </si>
  <si>
    <t>Suven Life Sciences Limited (BSE:530239)</t>
  </si>
  <si>
    <t>BSE:530239</t>
  </si>
  <si>
    <t>Suven Pharmaceuticals Limited (NSEI:SUVENPHAR)</t>
  </si>
  <si>
    <t>NSEI:SUVENPHAR</t>
  </si>
  <si>
    <t>Suvidhaa Infoserve Limited (NSEI:SUVIDHAA)</t>
  </si>
  <si>
    <t>NSEI:SUVIDHAA</t>
  </si>
  <si>
    <t>Suyog Gurbaxani Funicular Ropeways Limited (BSE:543391)</t>
  </si>
  <si>
    <t>BSE:543391</t>
  </si>
  <si>
    <t>Suyog Telematics Limited (BSE:537259)</t>
  </si>
  <si>
    <t>BSE:537259</t>
  </si>
  <si>
    <t>Suzlon Energy Limited (NSEI:SUZLON)</t>
  </si>
  <si>
    <t>NSEI:SUZLON</t>
  </si>
  <si>
    <t>Svam Software Limited (BSE:523722)</t>
  </si>
  <si>
    <t>BSE:523722</t>
  </si>
  <si>
    <t>Svaraj Trading and Agencies Limited (BSE:503624)</t>
  </si>
  <si>
    <t>BSE:503624</t>
  </si>
  <si>
    <t>Svarnim Trade Udyog Limited (BSE:539911)</t>
  </si>
  <si>
    <t>BSE:539911</t>
  </si>
  <si>
    <t>SVC Industries Limited (BSE:524488)</t>
  </si>
  <si>
    <t>BSE:524488</t>
  </si>
  <si>
    <t>SVP Global Textiles Limited (BSE:505590)</t>
  </si>
  <si>
    <t>BSE:505590</t>
  </si>
  <si>
    <t>SVS Ventures Limited (BSE:543745)</t>
  </si>
  <si>
    <t>BSE:543745</t>
  </si>
  <si>
    <t>SW Investments Limited (BSE:503659)</t>
  </si>
  <si>
    <t>BSE:503659</t>
  </si>
  <si>
    <t>Swadeshi Industries &amp; Leasing Limited (BSE:506863)</t>
  </si>
  <si>
    <t>BSE:506863</t>
  </si>
  <si>
    <t>Swadeshi Polytex Limited (BSE:503816)</t>
  </si>
  <si>
    <t>BSE:503816</t>
  </si>
  <si>
    <t>Swadha Nature Limited (BSE:531039)</t>
  </si>
  <si>
    <t>BSE:531039</t>
  </si>
  <si>
    <t>Swagtam Trading &amp; Services Limited (BSE:539406)</t>
  </si>
  <si>
    <t>BSE:539406</t>
  </si>
  <si>
    <t>Swan Energy Limited (BSE:503310)</t>
  </si>
  <si>
    <t>BSE:503310</t>
  </si>
  <si>
    <t>Swaraj Engines Limited (NSEI:SWARAJENG)</t>
  </si>
  <si>
    <t>NSEI:SWARAJENG</t>
  </si>
  <si>
    <t>Swaraj Suiting Limited (NSEI:SWARAJ)</t>
  </si>
  <si>
    <t>NSEI:SWARAJ</t>
  </si>
  <si>
    <t>Swarna Securities Limited (BSE:531003)</t>
  </si>
  <si>
    <t>BSE:531003</t>
  </si>
  <si>
    <t>Swarnsarita Jewels India Limited (BSE:526365)</t>
  </si>
  <si>
    <t>BSE:526365</t>
  </si>
  <si>
    <t>Swashthik Plascon Limited (BSE:544035)</t>
  </si>
  <si>
    <t>BSE:544035</t>
  </si>
  <si>
    <t>Swasti Vinayaka Art and Heritage Corporation Limited (BSE:512257)</t>
  </si>
  <si>
    <t>BSE:512257</t>
  </si>
  <si>
    <t>Swasti Vinayaka Synthetics Limited (BSE:510245)</t>
  </si>
  <si>
    <t>BSE:510245</t>
  </si>
  <si>
    <t>Swastik Pipe Limited (NSEI:SWASTIK)</t>
  </si>
  <si>
    <t>NSEI:SWASTIK</t>
  </si>
  <si>
    <t>Swastika Investmart Limited (BSE:530585)</t>
  </si>
  <si>
    <t>BSE:530585</t>
  </si>
  <si>
    <t>Swati Projects Limited (BSE:543914)</t>
  </si>
  <si>
    <t>BSE:543914</t>
  </si>
  <si>
    <t>Swelect Energy Systems Limited (BSE:532051)</t>
  </si>
  <si>
    <t>BSE:532051</t>
  </si>
  <si>
    <t>Swiggy Limited (NSEI:SWIGGY)</t>
  </si>
  <si>
    <t>NSEI:SWIGGY</t>
  </si>
  <si>
    <t>Swiss Military Consumer Goods Limited (BSE:523558)</t>
  </si>
  <si>
    <t>BSE:523558</t>
  </si>
  <si>
    <t>Switching Technologies Gunther Limited (BSE:517201)</t>
  </si>
  <si>
    <t>BSE:517201</t>
  </si>
  <si>
    <t>Swojas Foods Limited (BSE:530217)</t>
  </si>
  <si>
    <t>BSE:530217</t>
  </si>
  <si>
    <t>Sword-Edge Commercials Limited (BSE:512359)</t>
  </si>
  <si>
    <t>BSE:512359</t>
  </si>
  <si>
    <t>Sybly Industries Limited (BSE:531499)</t>
  </si>
  <si>
    <t>BSE:531499</t>
  </si>
  <si>
    <t>Sylph Technologies Limited (BSE:511447)</t>
  </si>
  <si>
    <t>BSE:511447</t>
  </si>
  <si>
    <t>Sylvan Plyboard (India) Limited (NSEI:SYLVANPLY)</t>
  </si>
  <si>
    <t>NSEI:SYLVANPLY</t>
  </si>
  <si>
    <t>Symbiox Investment &amp; Trading Co Ltd (BSE:539278)</t>
  </si>
  <si>
    <t>BSE:539278</t>
  </si>
  <si>
    <t>Symphony Limited (BSE:517385)</t>
  </si>
  <si>
    <t>BSE:517385</t>
  </si>
  <si>
    <t>Syncom Formulations (India) Limited (BSE:524470)</t>
  </si>
  <si>
    <t>BSE:524470</t>
  </si>
  <si>
    <t>Synergy Green Industries Limited (BSE:541929)</t>
  </si>
  <si>
    <t>BSE:541929</t>
  </si>
  <si>
    <t>Syngene International Limited (NSEI:SYNGENE)</t>
  </si>
  <si>
    <t>NSEI:SYNGENE</t>
  </si>
  <si>
    <t>Synoptics Technologies Limited (NSEI:SYNOPTICS)</t>
  </si>
  <si>
    <t>NSEI:SYNOPTICS</t>
  </si>
  <si>
    <t>Synthiko Foils Limited (BSE:513307)</t>
  </si>
  <si>
    <t>BSE:513307</t>
  </si>
  <si>
    <t>Syrma SGS Technology Limited (NSEI:SYRMA)</t>
  </si>
  <si>
    <t>NSEI:SYRMA</t>
  </si>
  <si>
    <t>Syschem (India) Limited (BSE:531173)</t>
  </si>
  <si>
    <t>BSE:531173</t>
  </si>
  <si>
    <t>Systango Technologies Limited (NSEI:SYSTANGO)</t>
  </si>
  <si>
    <t>NSEI:SYSTANGO</t>
  </si>
  <si>
    <t>Systematix Corporate Services Limited (BSE:526506)</t>
  </si>
  <si>
    <t>BSE:526506</t>
  </si>
  <si>
    <t>Systematix Securities Ltd. (BSE:531432)</t>
  </si>
  <si>
    <t>BSE:531432</t>
  </si>
  <si>
    <t>T &amp; I Global Limited (BSE:522294)</t>
  </si>
  <si>
    <t>BSE:522294</t>
  </si>
  <si>
    <t>T. Spiritual World Limited (BSE:532444)</t>
  </si>
  <si>
    <t>BSE:532444</t>
  </si>
  <si>
    <t>T.T. Limited (BSE:514142)</t>
  </si>
  <si>
    <t>BSE:514142</t>
  </si>
  <si>
    <t>T.V. Today Network Limited (NSEI:TVTODAY)</t>
  </si>
  <si>
    <t>NSEI:TVTODAY</t>
  </si>
  <si>
    <t>TAAL Enterprises Limited (BSE:539956)</t>
  </si>
  <si>
    <t>BSE:539956</t>
  </si>
  <si>
    <t>Taaza International Limited (BSE:537392)</t>
  </si>
  <si>
    <t>BSE:537392</t>
  </si>
  <si>
    <t>TAC Infosec Limited (NSEI:TAC)</t>
  </si>
  <si>
    <t>NSEI:TAC</t>
  </si>
  <si>
    <t>Tacent Projects Limited (BSE:531887)</t>
  </si>
  <si>
    <t>BSE:531887</t>
  </si>
  <si>
    <t>Tahmar Enterprises Limited (BSE:516032)</t>
  </si>
  <si>
    <t>BSE:516032</t>
  </si>
  <si>
    <t>Tai Industries Limited (BSE:519483)</t>
  </si>
  <si>
    <t>BSE:519483</t>
  </si>
  <si>
    <t>Tainwala Chemicals and Plastics (India) Limited (BSE:507785)</t>
  </si>
  <si>
    <t>BSE:507785</t>
  </si>
  <si>
    <t>TAJGVK Hotels &amp; Resorts Limited (NSEI:TAJGVK)</t>
  </si>
  <si>
    <t>NSEI:TAJGVK</t>
  </si>
  <si>
    <t>TAKE Solutions Limited (NSEI:TAKE)</t>
  </si>
  <si>
    <t>NSEI:TAKE</t>
  </si>
  <si>
    <t>Talbros Automotive Components Limited (BSE:505160)</t>
  </si>
  <si>
    <t>BSE:505160</t>
  </si>
  <si>
    <t>Talbros Engineering Limited (BSE:538987)</t>
  </si>
  <si>
    <t>BSE:538987</t>
  </si>
  <si>
    <t>Tamboli Industries Limited (BSE:533170)</t>
  </si>
  <si>
    <t>BSE:533170</t>
  </si>
  <si>
    <t>Tamil Nadu Newsprint and Papers Limited (NSEI:TNPL)</t>
  </si>
  <si>
    <t>NSEI:TNPL</t>
  </si>
  <si>
    <t>Tamilnad Mercantile Bank Limited (NSEI:TMB)</t>
  </si>
  <si>
    <t>NSEI:TMB</t>
  </si>
  <si>
    <t>Tamilnadu Petroproducts Limited (BSE:500777)</t>
  </si>
  <si>
    <t>BSE:500777</t>
  </si>
  <si>
    <t>Tamilnadu Steel Tubes Limited (BSE:513540)</t>
  </si>
  <si>
    <t>BSE:513540</t>
  </si>
  <si>
    <t>Tamilnadu Telecommunications Limited (BSE:523419)</t>
  </si>
  <si>
    <t>BSE:523419</t>
  </si>
  <si>
    <t>Taneja Aerospace and Aviation Limited (BSE:522229)</t>
  </si>
  <si>
    <t>BSE:522229</t>
  </si>
  <si>
    <t>Tanfac Industries Limited (BSE:506854)</t>
  </si>
  <si>
    <t>BSE:506854</t>
  </si>
  <si>
    <t>Tanla Platforms Limited (NSEI:TANLA)</t>
  </si>
  <si>
    <t>NSEI:TANLA</t>
  </si>
  <si>
    <t>Tantia Constructions Limited (BSE:532738)</t>
  </si>
  <si>
    <t>BSE:532738</t>
  </si>
  <si>
    <t>Tanvi Foods (India) Limited (BSE:540332)</t>
  </si>
  <si>
    <t>BSE:540332</t>
  </si>
  <si>
    <t>Taparia Tools Limited (BSE:505685)</t>
  </si>
  <si>
    <t>BSE:505685</t>
  </si>
  <si>
    <t>Tapi Fruit Processing Limited (NSEI:TAPIFRUIT)</t>
  </si>
  <si>
    <t>NSEI:TAPIFRUIT</t>
  </si>
  <si>
    <t>Tara Chand Logistic Solutions Limited (NSEI:TARACHAND)</t>
  </si>
  <si>
    <t>NSEI:TARACHAND</t>
  </si>
  <si>
    <t>Tarai Foods Limited (BSE:519285)</t>
  </si>
  <si>
    <t>BSE:519285</t>
  </si>
  <si>
    <t>Tarapur Transformers Limited (BSE:533203)</t>
  </si>
  <si>
    <t>BSE:533203</t>
  </si>
  <si>
    <t>TARC Limited (NSEI:TARC)</t>
  </si>
  <si>
    <t>NSEI:TARC</t>
  </si>
  <si>
    <t>Tarini International Limited (BSE:538496)</t>
  </si>
  <si>
    <t>BSE:538496</t>
  </si>
  <si>
    <t>Tarmat Limited (NSEI:TARMAT)</t>
  </si>
  <si>
    <t>NSEI:TARMAT</t>
  </si>
  <si>
    <t>Tarsons Products Limited (NSEI:TARSONS)</t>
  </si>
  <si>
    <t>NSEI:TARSONS</t>
  </si>
  <si>
    <t>Tasty Bite Eatables Limited (BSE:519091)</t>
  </si>
  <si>
    <t>BSE:519091</t>
  </si>
  <si>
    <t>Tasty Dairy Specialities Limited (BSE:540955)</t>
  </si>
  <si>
    <t>BSE:540955</t>
  </si>
  <si>
    <t>Tata Chemicals Limited (BSE:500770)</t>
  </si>
  <si>
    <t>BSE:500770</t>
  </si>
  <si>
    <t>Tata Communications Limited (NSEI:TATACOMM)</t>
  </si>
  <si>
    <t>NSEI:TATACOMM</t>
  </si>
  <si>
    <t>Tata Consultancy Services Limited (NSEI:TCS)</t>
  </si>
  <si>
    <t>NSEI:TCS</t>
  </si>
  <si>
    <t>Tata Consumer Products Limited (NSEI:TATACONSUM)</t>
  </si>
  <si>
    <t>NSEI:TATACONSUM</t>
  </si>
  <si>
    <t>Tata Elxsi Limited (BSE:500408)</t>
  </si>
  <si>
    <t>BSE:500408</t>
  </si>
  <si>
    <t>Tata Investment Corporation Limited (BSE:501301)</t>
  </si>
  <si>
    <t>BSE:501301</t>
  </si>
  <si>
    <t>Tata Motors Limited (BSE:500570)</t>
  </si>
  <si>
    <t>BSE:500570</t>
  </si>
  <si>
    <t>Tata Steel Limited (BSE:500470)</t>
  </si>
  <si>
    <t>BSE:500470</t>
  </si>
  <si>
    <t>Tata Technologies Limited (NSEI:TATATECH)</t>
  </si>
  <si>
    <t>NSEI:TATATECH</t>
  </si>
  <si>
    <t>Tata Teleservices (Maharashtra) Limited (BSE:532371)</t>
  </si>
  <si>
    <t>BSE:532371</t>
  </si>
  <si>
    <t>Tatia Global Vennture Limited (BSE:521228)</t>
  </si>
  <si>
    <t>BSE:521228</t>
  </si>
  <si>
    <t>Tatva Chintan Pharma Chem Limited (NSEI:TATVA)</t>
  </si>
  <si>
    <t>NSEI:TATVA</t>
  </si>
  <si>
    <t>Tavernier Resources Limited (BSE:531190)</t>
  </si>
  <si>
    <t>BSE:531190</t>
  </si>
  <si>
    <t>Taylormade Renewables Limited (BSE:541228)</t>
  </si>
  <si>
    <t>BSE:541228</t>
  </si>
  <si>
    <t>Tayo Rolls Limited (BSE:504961)</t>
  </si>
  <si>
    <t>BSE:504961</t>
  </si>
  <si>
    <t>TBI Corn Limited (NSEI:TBI)</t>
  </si>
  <si>
    <t>NSEI:TBI</t>
  </si>
  <si>
    <t>TBO Tek Limited (NSEI:TBOTEK)</t>
  </si>
  <si>
    <t>NSEI:TBOTEK</t>
  </si>
  <si>
    <t>TCC Concept Limited (BSE:512038)</t>
  </si>
  <si>
    <t>BSE:512038</t>
  </si>
  <si>
    <t>TCFC Finance Limited (BSE:532284)</t>
  </si>
  <si>
    <t>BSE:532284</t>
  </si>
  <si>
    <t>TCI Express Limited (NSEI:TCIEXP)</t>
  </si>
  <si>
    <t>NSEI:TCIEXP</t>
  </si>
  <si>
    <t>TCI Finance Limited (NSEI:TCIFINANCE)</t>
  </si>
  <si>
    <t>NSEI:TCIFINANCE</t>
  </si>
  <si>
    <t>TCI Industries Limited (BSE:532262)</t>
  </si>
  <si>
    <t>BSE:532262</t>
  </si>
  <si>
    <t>TCM Limited (BSE:524156)</t>
  </si>
  <si>
    <t>BSE:524156</t>
  </si>
  <si>
    <t>TCPL Packaging Limited (BSE:523301)</t>
  </si>
  <si>
    <t>BSE:523301</t>
  </si>
  <si>
    <t>TD Power Systems Limited (BSE:533553)</t>
  </si>
  <si>
    <t>BSE:533553</t>
  </si>
  <si>
    <t>TeamLease Services Limited (NSEI:TEAMLEASE)</t>
  </si>
  <si>
    <t>NSEI:TEAMLEASE</t>
  </si>
  <si>
    <t>Teamo Productions HQ Limited (BSE:533048)</t>
  </si>
  <si>
    <t>BSE:533048</t>
  </si>
  <si>
    <t>Tech Mahindra Limited (NSEI:TECHM)</t>
  </si>
  <si>
    <t>NSEI:TECHM</t>
  </si>
  <si>
    <t>TechEra Engineering (India) Limited (NSEI:TECHERA)</t>
  </si>
  <si>
    <t>NSEI:TECHERA</t>
  </si>
  <si>
    <t>Techindia Nirman Limited (BSE:526576)</t>
  </si>
  <si>
    <t>BSE:526576</t>
  </si>
  <si>
    <t>Techknowgreen Solutions Limited (BSE:543991)</t>
  </si>
  <si>
    <t>BSE:543991</t>
  </si>
  <si>
    <t>Techno Electric &amp; Engineering Company Limited (NSEI:TECHNOE)</t>
  </si>
  <si>
    <t>NSEI:TECHNOE</t>
  </si>
  <si>
    <t>Technocraft Industries (India) Limited (NSEI:TIIL)</t>
  </si>
  <si>
    <t>NSEI:TIIL</t>
  </si>
  <si>
    <t>Technopack Polymers Limited (BSE:543656)</t>
  </si>
  <si>
    <t>BSE:543656</t>
  </si>
  <si>
    <t>TechNVision Ventures Limited (BSE:501421)</t>
  </si>
  <si>
    <t>BSE:501421</t>
  </si>
  <si>
    <t>Tecil Chemicals and Hydro Power Ltd. (BSE:506680)</t>
  </si>
  <si>
    <t>BSE:506680</t>
  </si>
  <si>
    <t>Teerth Gopicon Limited (NSEI:TGL)</t>
  </si>
  <si>
    <t>NSEI:TGL</t>
  </si>
  <si>
    <t>Teesta Agro Industries Limited (BSE:524204)</t>
  </si>
  <si>
    <t>BSE:524204</t>
  </si>
  <si>
    <t>Tega Industries Limited (NSEI:TEGA)</t>
  </si>
  <si>
    <t>NSEI:TEGA</t>
  </si>
  <si>
    <t>Tejas Networks Limited (NSEI:TEJASNET)</t>
  </si>
  <si>
    <t>NSEI:TEJASNET</t>
  </si>
  <si>
    <t>Tejassvi Aaharam Limited (BSE:531628)</t>
  </si>
  <si>
    <t>BSE:531628</t>
  </si>
  <si>
    <t>Tejnaksh Healthcare Limited (BSE:539428)</t>
  </si>
  <si>
    <t>BSE:539428</t>
  </si>
  <si>
    <t>Telecanor Global Limited (BSE:530595)</t>
  </si>
  <si>
    <t>BSE:530595</t>
  </si>
  <si>
    <t>Telogica Limited (BSE:532975)</t>
  </si>
  <si>
    <t>BSE:532975</t>
  </si>
  <si>
    <t>Tembo Global Industries Limited (NSEI:TEMBO)</t>
  </si>
  <si>
    <t>NSEI:TEMBO</t>
  </si>
  <si>
    <t>Tera Software Limited (BSE:533982)</t>
  </si>
  <si>
    <t>BSE:533982</t>
  </si>
  <si>
    <t>Terai Tea Company Limited (BSE:530533)</t>
  </si>
  <si>
    <t>BSE:530533</t>
  </si>
  <si>
    <t>Texel Industries Limited (BSE:526638)</t>
  </si>
  <si>
    <t>BSE:526638</t>
  </si>
  <si>
    <t>Texmaco Infrastructure &amp; Holdings Limited (BSE:505400)</t>
  </si>
  <si>
    <t>BSE:505400</t>
  </si>
  <si>
    <t>Texmaco Rail &amp; Engineering Limited (NSEI:TEXRAIL)</t>
  </si>
  <si>
    <t>NSEI:TEXRAIL</t>
  </si>
  <si>
    <t>Texmo Pipes and Products Limited (BSE:533164)</t>
  </si>
  <si>
    <t>BSE:533164</t>
  </si>
  <si>
    <t>TGB Banquets and Hotels Limited (NSEI:TGBHOTELS)</t>
  </si>
  <si>
    <t>NSEI:TGBHOTELS</t>
  </si>
  <si>
    <t>TGIF Agribusiness Limited (BSE:544175)</t>
  </si>
  <si>
    <t>BSE:544175</t>
  </si>
  <si>
    <t>TGV SRAAC Limited (BSE:507753)</t>
  </si>
  <si>
    <t>BSE:507753</t>
  </si>
  <si>
    <t>Thaai Casting Limited (NSEI:TCL)</t>
  </si>
  <si>
    <t>NSEI:TCL</t>
  </si>
  <si>
    <t>Thacker and Company Limited (BSE:509945)</t>
  </si>
  <si>
    <t>BSE:509945</t>
  </si>
  <si>
    <t>Thakkers Developers Limited (BSE:526654)</t>
  </si>
  <si>
    <t>BSE:526654</t>
  </si>
  <si>
    <t>Thakral Services (India) Limited (BSE:509015)</t>
  </si>
  <si>
    <t>BSE:509015</t>
  </si>
  <si>
    <t>Thangamayil Jewellery Limited (NSEI:THANGAMAYL)</t>
  </si>
  <si>
    <t>NSEI:THANGAMAYL</t>
  </si>
  <si>
    <t>The Amalgamated Electricity Company Limited (BSE:501622)</t>
  </si>
  <si>
    <t>BSE:501622</t>
  </si>
  <si>
    <t>The Andhra Petrochemicals Limited (BSE:500012)</t>
  </si>
  <si>
    <t>BSE:500012</t>
  </si>
  <si>
    <t>The Andhra Sugars Limited (NSEI:ANDHRSUGAR)</t>
  </si>
  <si>
    <t>NSEI:ANDHRSUGAR</t>
  </si>
  <si>
    <t>The Anup Engineering Limited (NSEI:ANUP)</t>
  </si>
  <si>
    <t>NSEI:ANUP</t>
  </si>
  <si>
    <t>The Baroda Rayon Corporation Limited (BSE:500270)</t>
  </si>
  <si>
    <t>BSE:500270</t>
  </si>
  <si>
    <t>The Bombay Burmah Trading Corporation, Limited (BSE:501425)</t>
  </si>
  <si>
    <t>BSE:501425</t>
  </si>
  <si>
    <t>The Bombay Dyeing and Manufacturing Company Limited (NSEI:BOMDYEING)</t>
  </si>
  <si>
    <t>NSEI:BOMDYEING</t>
  </si>
  <si>
    <t>The Byke Hospitality Limited (BSE:531373)</t>
  </si>
  <si>
    <t>BSE:531373</t>
  </si>
  <si>
    <t>The Cochin Malabar Estates And Industries Limited (BSE:508571)</t>
  </si>
  <si>
    <t>BSE:508571</t>
  </si>
  <si>
    <t>The Federal Bank Limited (NSEI:FEDERALBNK)</t>
  </si>
  <si>
    <t>NSEI:FEDERALBNK</t>
  </si>
  <si>
    <t>The Fertilisers and Chemicals Travancore Limited (NSEI:FACT)</t>
  </si>
  <si>
    <t>NSEI:FACT</t>
  </si>
  <si>
    <t>The First Custodian Fund (India) Ltd. (BSE:511122)</t>
  </si>
  <si>
    <t>BSE:511122</t>
  </si>
  <si>
    <t>The Great Eastern Shipping Company Limited (BSE:500620)</t>
  </si>
  <si>
    <t>BSE:500620</t>
  </si>
  <si>
    <t>The Grob Tea Company Limited (NSEI:GROBTEA)</t>
  </si>
  <si>
    <t>NSEI:GROBTEA</t>
  </si>
  <si>
    <t>The Hi-Tech Gears Limited (BSE:522073)</t>
  </si>
  <si>
    <t>BSE:522073</t>
  </si>
  <si>
    <t>The India Cements Limited (NSEI:INDIACEM)</t>
  </si>
  <si>
    <t>NSEI:INDIACEM</t>
  </si>
  <si>
    <t>The Indian Card Clothing Company Limited (NSEI:INDIANCARD)</t>
  </si>
  <si>
    <t>NSEI:INDIANCARD</t>
  </si>
  <si>
    <t>The Indian Hotels Company Limited (BSE:500850)</t>
  </si>
  <si>
    <t>BSE:500850</t>
  </si>
  <si>
    <t>The Indian Hume Pipe Company Limited (NSEI:INDIANHUME)</t>
  </si>
  <si>
    <t>NSEI:INDIANHUME</t>
  </si>
  <si>
    <t>The Indian Link Chain Manufactures Limited (BSE:504746)</t>
  </si>
  <si>
    <t>BSE:504746</t>
  </si>
  <si>
    <t>The Indian Wood Products Company Limited (BSE:540954)</t>
  </si>
  <si>
    <t>BSE:540954</t>
  </si>
  <si>
    <t>The Investment Trust of India Limited (BSE:530023)</t>
  </si>
  <si>
    <t>BSE:530023</t>
  </si>
  <si>
    <t>The Jammu and Kashmir Bank Limited (NSEI:J&amp;KBANK)</t>
  </si>
  <si>
    <t>NSEI:J&amp;KBANK</t>
  </si>
  <si>
    <t>The Karnataka Bank Limited (NSEI:KTKBANK)</t>
  </si>
  <si>
    <t>NSEI:KTKBANK</t>
  </si>
  <si>
    <t>The Karur Vysya Bank Limited (NSEI:KARURVYSYA)</t>
  </si>
  <si>
    <t>NSEI:KARURVYSYA</t>
  </si>
  <si>
    <t>The KCP Limited (NSEI:KCP)</t>
  </si>
  <si>
    <t>NSEI:KCP</t>
  </si>
  <si>
    <t>The Lakshmi Mills Company Limited (BSE:502958)</t>
  </si>
  <si>
    <t>BSE:502958</t>
  </si>
  <si>
    <t>The Motor &amp; General Finance Limited (NSEI:MOTOGENFIN)</t>
  </si>
  <si>
    <t>NSEI:MOTOGENFIN</t>
  </si>
  <si>
    <t>The New India Assurance Company Limited (NSEI:NIACL)</t>
  </si>
  <si>
    <t>NSEI:NIACL</t>
  </si>
  <si>
    <t>The Orissa Minerals Development Company Limited (BSE:590086)</t>
  </si>
  <si>
    <t>BSE:590086</t>
  </si>
  <si>
    <t>The Peria Karamalai Tea and Produce Company Limited (NSEI:PKTEA)</t>
  </si>
  <si>
    <t>NSEI:PKTEA</t>
  </si>
  <si>
    <t>The Phoenix Mills Limited (BSE:503100)</t>
  </si>
  <si>
    <t>BSE:503100</t>
  </si>
  <si>
    <t>The Phosphate Company Limited (BSE:542123)</t>
  </si>
  <si>
    <t>BSE:542123</t>
  </si>
  <si>
    <t>The Ramco Cements Limited (NSEI:RAMCOCEM)</t>
  </si>
  <si>
    <t>NSEI:RAMCOCEM</t>
  </si>
  <si>
    <t>The Ravalgaon Sugar Farm Limited (BSE:507300)</t>
  </si>
  <si>
    <t>BSE:507300</t>
  </si>
  <si>
    <t>The Ruby Mills Limited (NSEI:RUBYMILLS)</t>
  </si>
  <si>
    <t>NSEI:RUBYMILLS</t>
  </si>
  <si>
    <t>The Sandesh Limited (NSEI:SANDESH)</t>
  </si>
  <si>
    <t>NSEI:SANDESH</t>
  </si>
  <si>
    <t>The Sandur Manganese &amp; Iron Ores Limited (BSE:504918)</t>
  </si>
  <si>
    <t>BSE:504918</t>
  </si>
  <si>
    <t>The Shipping Corporation of India Limited (NSEI:SCI)</t>
  </si>
  <si>
    <t>NSEI:SCI</t>
  </si>
  <si>
    <t>The South India Paper Mills Limited (BSE:516108)</t>
  </si>
  <si>
    <t>BSE:516108</t>
  </si>
  <si>
    <t>The South Indian Bank Limited (NSEI:SOUTHBANK)</t>
  </si>
  <si>
    <t>NSEI:SOUTHBANK</t>
  </si>
  <si>
    <t>The Standard Batteries Limited (BSE:504180)</t>
  </si>
  <si>
    <t>BSE:504180</t>
  </si>
  <si>
    <t>The State Trading Corporation of India Limited (BSE:512531)</t>
  </si>
  <si>
    <t>BSE:512531</t>
  </si>
  <si>
    <t>The Sukhjit Starch &amp; Chemicals Limited (BSE:524542)</t>
  </si>
  <si>
    <t>BSE:524542</t>
  </si>
  <si>
    <t>The Supreme Industries Limited (NSEI:SUPREMEIND)</t>
  </si>
  <si>
    <t>NSEI:SUPREMEIND</t>
  </si>
  <si>
    <t>The Tata Power Company Limited (BSE:500400)</t>
  </si>
  <si>
    <t>BSE:500400</t>
  </si>
  <si>
    <t>The Ugar Sugar Works Limited (BSE:530363)</t>
  </si>
  <si>
    <t>BSE:530363</t>
  </si>
  <si>
    <t>The United Nilgiri Tea Estates Company Limited (NSEI:UNITEDTEA)</t>
  </si>
  <si>
    <t>NSEI:UNITEDTEA</t>
  </si>
  <si>
    <t>The Victoria Mills Limited (BSE:503349)</t>
  </si>
  <si>
    <t>BSE:503349</t>
  </si>
  <si>
    <t>The Waterbase Limited (BSE:523660)</t>
  </si>
  <si>
    <t>BSE:523660</t>
  </si>
  <si>
    <t>The Western India Plywoods Limited (NSEI:WIPL)</t>
  </si>
  <si>
    <t>NSEI:WIPL</t>
  </si>
  <si>
    <t>The Yamuna Syndicate Limited (BSE:540980)</t>
  </si>
  <si>
    <t>BSE:540980</t>
  </si>
  <si>
    <t>Thejo Engineering Limited (NSEI:THEJO)</t>
  </si>
  <si>
    <t>NSEI:THEJO</t>
  </si>
  <si>
    <t>Themis Medicare Limited (BSE:530199)</t>
  </si>
  <si>
    <t>BSE:530199</t>
  </si>
  <si>
    <t>Thermax Limited (NSEI:THERMAX)</t>
  </si>
  <si>
    <t>NSEI:THERMAX</t>
  </si>
  <si>
    <t>Thinking Hats Entertainment Solutions Limited (NSEI:THESL)</t>
  </si>
  <si>
    <t>NSEI:THESL</t>
  </si>
  <si>
    <t>Thinkink Picturez Limited (BSE:539310)</t>
  </si>
  <si>
    <t>BSE:539310</t>
  </si>
  <si>
    <t>Thirani Projects Limited (BSE:538464)</t>
  </si>
  <si>
    <t>BSE:538464</t>
  </si>
  <si>
    <t>Thirdwave Financial Intermediaries Limited (BSE:531652)</t>
  </si>
  <si>
    <t>BSE:531652</t>
  </si>
  <si>
    <t>Thirumalai Chemicals Limited (BSE:500412)</t>
  </si>
  <si>
    <t>BSE:500412</t>
  </si>
  <si>
    <t>Thomas Cook (India) Limited (BSE:500413)</t>
  </si>
  <si>
    <t>BSE:500413</t>
  </si>
  <si>
    <t>Thomas Scott (India) Limited (NSEI:THOMASCOTT)</t>
  </si>
  <si>
    <t>NSEI:THOMASCOTT</t>
  </si>
  <si>
    <t>Three M Paper Boards Limited (BSE:544214)</t>
  </si>
  <si>
    <t>BSE:544214</t>
  </si>
  <si>
    <t>Thyrocare Technologies Limited (BSE:539871)</t>
  </si>
  <si>
    <t>BSE:539871</t>
  </si>
  <si>
    <t>Tiaan Consumer Limited (BSE:540108)</t>
  </si>
  <si>
    <t>BSE:540108</t>
  </si>
  <si>
    <t>Tierra Agrotech Limited (BSE:543531)</t>
  </si>
  <si>
    <t>BSE:543531</t>
  </si>
  <si>
    <t>Tiger Logistics (India) Limited (BSE:536264)</t>
  </si>
  <si>
    <t>BSE:536264</t>
  </si>
  <si>
    <t>Tijaria Polypipes Limited (NSEI:TIJARIA)</t>
  </si>
  <si>
    <t>NSEI:TIJARIA</t>
  </si>
  <si>
    <t>TIL Limited (NSEI:TIL)</t>
  </si>
  <si>
    <t>NSEI:TIL</t>
  </si>
  <si>
    <t>Tilak Ventures Limited (BSE:503663)</t>
  </si>
  <si>
    <t>BSE:503663</t>
  </si>
  <si>
    <t>Tilaknagar Industries Ltd. (BSE:507205)</t>
  </si>
  <si>
    <t>BSE:507205</t>
  </si>
  <si>
    <t>Time Technoplast Limited (NSEI:TIMETECHNO)</t>
  </si>
  <si>
    <t>NSEI:TIMETECHNO</t>
  </si>
  <si>
    <t>Times Guaranty Limited (BSE:511559)</t>
  </si>
  <si>
    <t>BSE:511559</t>
  </si>
  <si>
    <t>Timescan Logistics (India) Limited (NSEI:TIMESCAN)</t>
  </si>
  <si>
    <t>NSEI:TIMESCAN</t>
  </si>
  <si>
    <t>Timex Group India Limited (BSE:500414)</t>
  </si>
  <si>
    <t>BSE:500414</t>
  </si>
  <si>
    <t>Timken India Limited (BSE:522113)</t>
  </si>
  <si>
    <t>BSE:522113</t>
  </si>
  <si>
    <t>Tinna Rubber and Infrastructure Limited (BSE:530475)</t>
  </si>
  <si>
    <t>BSE:530475</t>
  </si>
  <si>
    <t>Tips Films Limited (NSEI:TIPSFILMS)</t>
  </si>
  <si>
    <t>NSEI:TIPSFILMS</t>
  </si>
  <si>
    <t>Tips Music Limited (NSEI:TIPSMUSIC)</t>
  </si>
  <si>
    <t>NSEI:TIPSMUSIC</t>
  </si>
  <si>
    <t>Tirth Plastic Limited (BSE:526675)</t>
  </si>
  <si>
    <t>BSE:526675</t>
  </si>
  <si>
    <t>Tirupati Foam Limited (BSE:540904)</t>
  </si>
  <si>
    <t>BSE:540904</t>
  </si>
  <si>
    <t>Tirupati Forge Limited (NSEI:TIRUPATIFL)</t>
  </si>
  <si>
    <t>NSEI:TIRUPATIFL</t>
  </si>
  <si>
    <t>Tirupati Sarjan Limited (BSE:531814)</t>
  </si>
  <si>
    <t>BSE:531814</t>
  </si>
  <si>
    <t>Tirupati Starch and Chemicals Limited (BSE:524582)</t>
  </si>
  <si>
    <t>BSE:524582</t>
  </si>
  <si>
    <t>Tirupati Tyres Limited (BSE:539040)</t>
  </si>
  <si>
    <t>BSE:539040</t>
  </si>
  <si>
    <t>Titaanium Ten Enterprise Limited (BSE:539985)</t>
  </si>
  <si>
    <t>BSE:539985</t>
  </si>
  <si>
    <t>Titagarh Rail Systems Limited (NSEI:TITAGARH)</t>
  </si>
  <si>
    <t>NSEI:TITAGARH</t>
  </si>
  <si>
    <t>Titan Biotech Limited (BSE:524717)</t>
  </si>
  <si>
    <t>BSE:524717</t>
  </si>
  <si>
    <t>Titan Company Limited (BSE:500114)</t>
  </si>
  <si>
    <t>BSE:500114</t>
  </si>
  <si>
    <t>Titan Intech Limited (BSE:521005)</t>
  </si>
  <si>
    <t>BSE:521005</t>
  </si>
  <si>
    <t>Titan Securities Limited (BSE:530045)</t>
  </si>
  <si>
    <t>BSE:530045</t>
  </si>
  <si>
    <t>TMT (India) Ltd. (BSE:522171)</t>
  </si>
  <si>
    <t>BSE:522171</t>
  </si>
  <si>
    <t>Tokyo Finance Limited (BSE:531644)</t>
  </si>
  <si>
    <t>BSE:531644</t>
  </si>
  <si>
    <t>Tokyo Plast International Limited (NSEI:TOKYOPLAST)</t>
  </si>
  <si>
    <t>NSEI:TOKYOPLAST</t>
  </si>
  <si>
    <t>Tolins Tyres Limited (NSEI:TOLINS)</t>
  </si>
  <si>
    <t>NSEI:TOLINS</t>
  </si>
  <si>
    <t>Torrent Pharmaceuticals Limited (BSE:500420)</t>
  </si>
  <si>
    <t>BSE:500420</t>
  </si>
  <si>
    <t>Torrent Power Limited (NSEI:TORNTPOWER)</t>
  </si>
  <si>
    <t>NSEI:TORNTPOWER</t>
  </si>
  <si>
    <t>Toss the Coin Limited (BSE:544303)</t>
  </si>
  <si>
    <t>BSE:544303</t>
  </si>
  <si>
    <t>Total Transport Systems Limited (NSEI:TOTAL)</t>
  </si>
  <si>
    <t>NSEI:TOTAL</t>
  </si>
  <si>
    <t>Touchwood Entertainment Limited (NSEI:TOUCHWOOD)</t>
  </si>
  <si>
    <t>NSEI:TOUCHWOOD</t>
  </si>
  <si>
    <t>Tourism Finance Corporation of India Limited (BSE:526650)</t>
  </si>
  <si>
    <t>BSE:526650</t>
  </si>
  <si>
    <t>Toyam Sports Limited (BSE:538607)</t>
  </si>
  <si>
    <t>BSE:538607</t>
  </si>
  <si>
    <t>TPI India Limited (BSE:500421)</t>
  </si>
  <si>
    <t>BSE:500421</t>
  </si>
  <si>
    <t>TPL Plastech Limited (BSE:526582)</t>
  </si>
  <si>
    <t>BSE:526582</t>
  </si>
  <si>
    <t>Tracxn Technologies Limited (NSEI:TRACXN)</t>
  </si>
  <si>
    <t>NSEI:TRACXN</t>
  </si>
  <si>
    <t>Tradewell Holdings Limited (BSE:531203)</t>
  </si>
  <si>
    <t>BSE:531203</t>
  </si>
  <si>
    <t>Trans Freight Containers Limited (BSE:513063)</t>
  </si>
  <si>
    <t>BSE:513063</t>
  </si>
  <si>
    <t>Trans India House Impex Limited (BSE:523752)</t>
  </si>
  <si>
    <t>BSE:523752</t>
  </si>
  <si>
    <t>Transchem Limited (BSE:500422)</t>
  </si>
  <si>
    <t>BSE:500422</t>
  </si>
  <si>
    <t>Transcorp International Limited (BSE:532410)</t>
  </si>
  <si>
    <t>BSE:532410</t>
  </si>
  <si>
    <t>Transformers and Rectifiers (India) Limited (BSE:532928)</t>
  </si>
  <si>
    <t>BSE:532928</t>
  </si>
  <si>
    <t>Transgene Biotek Limited (BSE:526139)</t>
  </si>
  <si>
    <t>BSE:526139</t>
  </si>
  <si>
    <t>Transglobe Foods Limited (BSE:519367)</t>
  </si>
  <si>
    <t>BSE:519367</t>
  </si>
  <si>
    <t>Transindia Real Estate Limited (NSEI:TREL)</t>
  </si>
  <si>
    <t>NSEI:TREL</t>
  </si>
  <si>
    <t>Transpact Enterprises Limited (BSE:542765)</t>
  </si>
  <si>
    <t>BSE:542765</t>
  </si>
  <si>
    <t>Transpek Industry Limited (BSE:506687)</t>
  </si>
  <si>
    <t>BSE:506687</t>
  </si>
  <si>
    <t>Transport Corporation of India Limited (NSEI:TCI)</t>
  </si>
  <si>
    <t>NSEI:TCI</t>
  </si>
  <si>
    <t>Transrail Lighting Limited (NSEI:TRANSRAILL)</t>
  </si>
  <si>
    <t>NSEI:TRANSRAILL</t>
  </si>
  <si>
    <t>Transteel Seating Technologies Limited (NSEI:TRANSTEEL)</t>
  </si>
  <si>
    <t>NSEI:TRANSTEEL</t>
  </si>
  <si>
    <t>Transwarranty Finance Limited (NSEI:TFL)</t>
  </si>
  <si>
    <t>NSEI:TFL</t>
  </si>
  <si>
    <t>Transwind Infrastructures Limited (NSEI:TRANSWIND)</t>
  </si>
  <si>
    <t>NSEI:TRANSWIND</t>
  </si>
  <si>
    <t>Transworld Shipping Lines Limited (BSE:520151)</t>
  </si>
  <si>
    <t>BSE:520151</t>
  </si>
  <si>
    <t>Tranway21 Technologies Limited (BSE:542923)</t>
  </si>
  <si>
    <t>BSE:542923</t>
  </si>
  <si>
    <t>Travels &amp; Rentals Limited (BSE:544242)</t>
  </si>
  <si>
    <t>BSE:544242</t>
  </si>
  <si>
    <t>Tree House Education &amp; Accessories Limited (BSE:533540)</t>
  </si>
  <si>
    <t>BSE:533540</t>
  </si>
  <si>
    <t>Trejhara Solutions Limited (NSEI:TREJHARA)</t>
  </si>
  <si>
    <t>NSEI:TREJHARA</t>
  </si>
  <si>
    <t>Trent Limited (BSE:500251)</t>
  </si>
  <si>
    <t>BSE:500251</t>
  </si>
  <si>
    <t>Trescon Limited (BSE:532159)</t>
  </si>
  <si>
    <t>BSE:532159</t>
  </si>
  <si>
    <t>TRF Limited (BSE:505854)</t>
  </si>
  <si>
    <t>BSE:505854</t>
  </si>
  <si>
    <t>Tribhovandas Bhimji Zaveri Limited (NSEI:TBZ)</t>
  </si>
  <si>
    <t>NSEI:TBZ</t>
  </si>
  <si>
    <t>Tricom Fruit Products Limited (BSE:531716)</t>
  </si>
  <si>
    <t>BSE:531716</t>
  </si>
  <si>
    <t>Trident Lifeline Limited (BSE:543616)</t>
  </si>
  <si>
    <t>BSE:543616</t>
  </si>
  <si>
    <t>Trident Limited (NSEI:TRIDENT)</t>
  </si>
  <si>
    <t>NSEI:TRIDENT</t>
  </si>
  <si>
    <t>Trident Techlabs Limited (NSEI:TECHLABS)</t>
  </si>
  <si>
    <t>NSEI:TECHLABS</t>
  </si>
  <si>
    <t>Trident Texofab Limited (BSE:540726)</t>
  </si>
  <si>
    <t>BSE:540726</t>
  </si>
  <si>
    <t>Tridev Infraestates Limited (BSE:531568)</t>
  </si>
  <si>
    <t>BSE:531568</t>
  </si>
  <si>
    <t>Tridhya Tech Limited (NSEI:TRIDHYA)</t>
  </si>
  <si>
    <t>NSEI:TRIDHYA</t>
  </si>
  <si>
    <t>Trigyn Technologies Limited (BSE:517562)</t>
  </si>
  <si>
    <t>BSE:517562</t>
  </si>
  <si>
    <t>Triliance Polymers Limited (BSE:509046)</t>
  </si>
  <si>
    <t>BSE:509046</t>
  </si>
  <si>
    <t>Trimurthi Limited (BSE:536565)</t>
  </si>
  <si>
    <t>BSE:536565</t>
  </si>
  <si>
    <t>Trinity League India Limited (BSE:531846)</t>
  </si>
  <si>
    <t>BSE:531846</t>
  </si>
  <si>
    <t>Trio Mercantile &amp; Trading Limited (BSE:534755)</t>
  </si>
  <si>
    <t>BSE:534755</t>
  </si>
  <si>
    <t>Trishakti Industries Limited (BSE:531279)</t>
  </si>
  <si>
    <t>BSE:531279</t>
  </si>
  <si>
    <t>Triton Corp Limited (BSE:523387)</t>
  </si>
  <si>
    <t>BSE:523387</t>
  </si>
  <si>
    <t>Triton Valves Limited (BSE:505978)</t>
  </si>
  <si>
    <t>BSE:505978</t>
  </si>
  <si>
    <t>Triveni Engineering &amp; Industries Limited (NSEI:TRIVENI)</t>
  </si>
  <si>
    <t>NSEI:TRIVENI</t>
  </si>
  <si>
    <t>Triveni Enterprises Limited (BSE:538569)</t>
  </si>
  <si>
    <t>BSE:538569</t>
  </si>
  <si>
    <t>Triveni Glass Limited (BSE:502281)</t>
  </si>
  <si>
    <t>BSE:502281</t>
  </si>
  <si>
    <t>Triveni Turbine Limited (BSE:533655)</t>
  </si>
  <si>
    <t>BSE:533655</t>
  </si>
  <si>
    <t>Trom Industries Limited (NSEI:TROM)</t>
  </si>
  <si>
    <t>NSEI:TROM</t>
  </si>
  <si>
    <t>TruCap Finance Limited (BSE:540268)</t>
  </si>
  <si>
    <t>BSE:540268</t>
  </si>
  <si>
    <t>True Green Bio Energy Limited (BSE:533407)</t>
  </si>
  <si>
    <t>BSE:533407</t>
  </si>
  <si>
    <t>Trust Fintech Limited (NSEI:TRUST)</t>
  </si>
  <si>
    <t>NSEI:TRUST</t>
  </si>
  <si>
    <t>Trustwave Securities Limited (BSE:508963)</t>
  </si>
  <si>
    <t>BSE:508963</t>
  </si>
  <si>
    <t>TTI Enterprise Limited (BSE:538597)</t>
  </si>
  <si>
    <t>BSE:538597</t>
  </si>
  <si>
    <t>TTK Healthcare Limited (BSE:507747)</t>
  </si>
  <si>
    <t>BSE:507747</t>
  </si>
  <si>
    <t>TTK Prestige Limited (BSE:517506)</t>
  </si>
  <si>
    <t>BSE:517506</t>
  </si>
  <si>
    <t>Tube Investments of India Limited (NSEI:TIINDIA)</t>
  </si>
  <si>
    <t>NSEI:TIINDIA</t>
  </si>
  <si>
    <t>Tulasee Bio-Ethanol Limited (BSE:524514)</t>
  </si>
  <si>
    <t>BSE:524514</t>
  </si>
  <si>
    <t>Tulive Developers Limited (BSE:505285)</t>
  </si>
  <si>
    <t>BSE:505285</t>
  </si>
  <si>
    <t>Tulsyan NEC Limited (BSE:513629)</t>
  </si>
  <si>
    <t>BSE:513629</t>
  </si>
  <si>
    <t>Tuni Textile Mills Limited (BSE:531411)</t>
  </si>
  <si>
    <t>BSE:531411</t>
  </si>
  <si>
    <t>Tunwal E-Motors Limited (NSEI:TUNWAL)</t>
  </si>
  <si>
    <t>NSEI:TUNWAL</t>
  </si>
  <si>
    <t>Tuticorin Alkali Chemicals and Fertilizers Limited (BSE:506808)</t>
  </si>
  <si>
    <t>BSE:506808</t>
  </si>
  <si>
    <t>TV Vision Limited (NSEI:TVVISION)</t>
  </si>
  <si>
    <t>NSEI:TVVISION</t>
  </si>
  <si>
    <t>TVS Electronics Limited (NSEI:TVSELECT)</t>
  </si>
  <si>
    <t>NSEI:TVSELECT</t>
  </si>
  <si>
    <t>TVS Holdings Limited (BSE:520056)</t>
  </si>
  <si>
    <t>BSE:520056</t>
  </si>
  <si>
    <t>TVS Motor Company Limited (BSE:532343)</t>
  </si>
  <si>
    <t>BSE:532343</t>
  </si>
  <si>
    <t>TVS Srichakra Limited (BSE:509243)</t>
  </si>
  <si>
    <t>BSE:509243</t>
  </si>
  <si>
    <t>TVS Supply Chain Solutions Limited (NSEI:TVSSCS)</t>
  </si>
  <si>
    <t>NSEI:TVSSCS</t>
  </si>
  <si>
    <t>Twentyfirst Century Management Services Limited (BSE:526921)</t>
  </si>
  <si>
    <t>BSE:526921</t>
  </si>
  <si>
    <t>Tyche Industries Limited (BSE:532384)</t>
  </si>
  <si>
    <t>BSE:532384</t>
  </si>
  <si>
    <t>Tyroon Tea Company Limited (BSE:526945)</t>
  </si>
  <si>
    <t>BSE:526945</t>
  </si>
  <si>
    <t>U. Y. Fincorp Limited (BSE:530579)</t>
  </si>
  <si>
    <t>BSE:530579</t>
  </si>
  <si>
    <t>U.H. Zaveri Limited (BSE:541338)</t>
  </si>
  <si>
    <t>BSE:541338</t>
  </si>
  <si>
    <t>U.P. Hotels Limited (BSE:509960)</t>
  </si>
  <si>
    <t>BSE:509960</t>
  </si>
  <si>
    <t>UCAL Limited (BSE:500464)</t>
  </si>
  <si>
    <t>BSE:500464</t>
  </si>
  <si>
    <t>UCO Bank (NSEI:UCOBANK)</t>
  </si>
  <si>
    <t>NSEI:UCOBANK</t>
  </si>
  <si>
    <t>Udaipur Cement Works Limited (BSE:530131)</t>
  </si>
  <si>
    <t>BSE:530131</t>
  </si>
  <si>
    <t>Uday Jewellery Industries Limited (BSE:539518)</t>
  </si>
  <si>
    <t>BSE:539518</t>
  </si>
  <si>
    <t>Udayshivakumar Infra Limited (NSEI:USK)</t>
  </si>
  <si>
    <t>NSEI:USK</t>
  </si>
  <si>
    <t>Uflex Limited (BSE:500148)</t>
  </si>
  <si>
    <t>BSE:500148</t>
  </si>
  <si>
    <t>UFO Moviez India Limited (NSEI:UFO)</t>
  </si>
  <si>
    <t>NSEI:UFO</t>
  </si>
  <si>
    <t>UGRO Capital Limited (BSE:511742)</t>
  </si>
  <si>
    <t>BSE:511742</t>
  </si>
  <si>
    <t>Ujaas Energy Limited (NSEI:UEL)</t>
  </si>
  <si>
    <t>NSEI:UEL</t>
  </si>
  <si>
    <t>Ujjivan Small Finance Bank Limited (NSEI:UJJIVANSFB)</t>
  </si>
  <si>
    <t>NSEI:UJJIVANSFB</t>
  </si>
  <si>
    <t>Ultra Wiring Connectivity System Limited (NSEI:UWCSL)</t>
  </si>
  <si>
    <t>NSEI:UWCSL</t>
  </si>
  <si>
    <t>Ultracab (India) Limited (BSE:538706)</t>
  </si>
  <si>
    <t>BSE:538706</t>
  </si>
  <si>
    <t>Ultramarine &amp; Pigments Limited (BSE:506685)</t>
  </si>
  <si>
    <t>BSE:506685</t>
  </si>
  <si>
    <t>UltraTech Cement Limited (NSEI:ULTRACEMCO)</t>
  </si>
  <si>
    <t>NSEI:ULTRACEMCO</t>
  </si>
  <si>
    <t>Uma Converter Limited (NSEI:UMA)</t>
  </si>
  <si>
    <t>NSEI:UMA</t>
  </si>
  <si>
    <t>Uma Exports Limited (NSEI:UMAEXPORTS)</t>
  </si>
  <si>
    <t>NSEI:UMAEXPORTS</t>
  </si>
  <si>
    <t>Umang Dairies Limited (BSE:500231)</t>
  </si>
  <si>
    <t>BSE:500231</t>
  </si>
  <si>
    <t>Umiya Tubes Limited (BSE:539798)</t>
  </si>
  <si>
    <t>BSE:539798</t>
  </si>
  <si>
    <t>Uni Abex Alloy Products Limited (BSE:504605)</t>
  </si>
  <si>
    <t>BSE:504605</t>
  </si>
  <si>
    <t>Unichem Laboratories Limited (BSE:506690)</t>
  </si>
  <si>
    <t>BSE:506690</t>
  </si>
  <si>
    <t>Unick Fix-A-Form and Printers Limited (BSE:541503)</t>
  </si>
  <si>
    <t>BSE:541503</t>
  </si>
  <si>
    <t>Unicommerce eSolutions Limited (NSEI:UNIECOM)</t>
  </si>
  <si>
    <t>NSEI:UNIECOM</t>
  </si>
  <si>
    <t>Unifinz Capital India Limited (BSE:541358)</t>
  </si>
  <si>
    <t>BSE:541358</t>
  </si>
  <si>
    <t>Unihealth Hospitals Limited (NSEI:UNIHEALTH)</t>
  </si>
  <si>
    <t>NSEI:UNIHEALTH</t>
  </si>
  <si>
    <t>Uniinfo Telecom Services Limited (NSEI:UNIINFO)</t>
  </si>
  <si>
    <t>NSEI:UNIINFO</t>
  </si>
  <si>
    <t>Unilex Colours and Chemicals Limited (NSEI:UNILEX)</t>
  </si>
  <si>
    <t>NSEI:UNILEX</t>
  </si>
  <si>
    <t>Unimech Aerospace and Manufacturing Limited (NSEI:UNIMECH)</t>
  </si>
  <si>
    <t>NSEI:UNIMECH</t>
  </si>
  <si>
    <t>Union Bank of India (NSEI:UNIONBANK)</t>
  </si>
  <si>
    <t>NSEI:UNIONBANK</t>
  </si>
  <si>
    <t>Uniparts India Limited (NSEI:UNIPARTS)</t>
  </si>
  <si>
    <t>NSEI:UNIPARTS</t>
  </si>
  <si>
    <t>Uniphos Enterprises Limited (BSE:500429)</t>
  </si>
  <si>
    <t>BSE:500429</t>
  </si>
  <si>
    <t>Unique Organics Limited (BSE:530997)</t>
  </si>
  <si>
    <t>BSE:530997</t>
  </si>
  <si>
    <t>Uniroyal Industries Limited (BSE:521226)</t>
  </si>
  <si>
    <t>BSE:521226</t>
  </si>
  <si>
    <t>Uniroyal Marine Exports Limited (BSE:526113)</t>
  </si>
  <si>
    <t>BSE:526113</t>
  </si>
  <si>
    <t>Unishire Urban Infra Limited (BSE:537582)</t>
  </si>
  <si>
    <t>BSE:537582</t>
  </si>
  <si>
    <t>Unison Metals Limited (BSE:538610)</t>
  </si>
  <si>
    <t>BSE:538610</t>
  </si>
  <si>
    <t>Unistar Multimedia Limited (BSE:532035)</t>
  </si>
  <si>
    <t>BSE:532035</t>
  </si>
  <si>
    <t>Unitech International Limited (BSE:531867)</t>
  </si>
  <si>
    <t>BSE:531867</t>
  </si>
  <si>
    <t>Unitech Limited (BSE:507878)</t>
  </si>
  <si>
    <t>BSE:507878</t>
  </si>
  <si>
    <t>United Breweries Limited (BSE:532478)</t>
  </si>
  <si>
    <t>BSE:532478</t>
  </si>
  <si>
    <t>United Cotfab Limited (BSE:544195)</t>
  </si>
  <si>
    <t>BSE:544195</t>
  </si>
  <si>
    <t>United Credit Limited (BSE:531091)</t>
  </si>
  <si>
    <t>BSE:531091</t>
  </si>
  <si>
    <t>United Drilling Tools Limited (BSE:522014)</t>
  </si>
  <si>
    <t>BSE:522014</t>
  </si>
  <si>
    <t>United Heat Transfer Limited (NSEI:UHTL)</t>
  </si>
  <si>
    <t>NSEI:UHTL</t>
  </si>
  <si>
    <t>United Interactive Limited (BSE:502893)</t>
  </si>
  <si>
    <t>BSE:502893</t>
  </si>
  <si>
    <t>United Leasing &amp; Industries Limited (BSE:507808)</t>
  </si>
  <si>
    <t>BSE:507808</t>
  </si>
  <si>
    <t>United Polyfab Gujarat Limited (NSEI:UNITEDPOLY)</t>
  </si>
  <si>
    <t>NSEI:UNITEDPOLY</t>
  </si>
  <si>
    <t>United Spirits Limited (NSEI:UNITDSPR)</t>
  </si>
  <si>
    <t>NSEI:UNITDSPR</t>
  </si>
  <si>
    <t>United Textiles Limited (BSE:521188)</t>
  </si>
  <si>
    <t>BSE:521188</t>
  </si>
  <si>
    <t>United Van Der Horst Limited (BSE:522091)</t>
  </si>
  <si>
    <t>BSE:522091</t>
  </si>
  <si>
    <t>Univa Foods Limited (NSEI:UNIVAFOODS)</t>
  </si>
  <si>
    <t>NSEI:UNIVAFOODS</t>
  </si>
  <si>
    <t>Univastu India Limited (NSEI:UNIVASTU)</t>
  </si>
  <si>
    <t>NSEI:UNIVASTU</t>
  </si>
  <si>
    <t>Universal Arts Limited (BSE:532378)</t>
  </si>
  <si>
    <t>BSE:532378</t>
  </si>
  <si>
    <t>Universal Autofoundry Limited (BSE:539314)</t>
  </si>
  <si>
    <t>BSE:539314</t>
  </si>
  <si>
    <t>Universal Cables Limited (NSEI:UNIVCABLES)</t>
  </si>
  <si>
    <t>NSEI:UNIVCABLES</t>
  </si>
  <si>
    <t>Universal Office Automation Limited (BSE:523519)</t>
  </si>
  <si>
    <t>BSE:523519</t>
  </si>
  <si>
    <t>Universal Starch-Chem Allied Limited (BSE:524408)</t>
  </si>
  <si>
    <t>BSE:524408</t>
  </si>
  <si>
    <t>Universus Photo Imagings Limited (NSEI:UNIVPHOTO)</t>
  </si>
  <si>
    <t>NSEI:UNIVPHOTO</t>
  </si>
  <si>
    <t>Unjha Formulations Limited (BSE:531762)</t>
  </si>
  <si>
    <t>BSE:531762</t>
  </si>
  <si>
    <t>Uno Minda Limited (BSE:532539)</t>
  </si>
  <si>
    <t>BSE:532539</t>
  </si>
  <si>
    <t>Updater Services Limited (NSEI:UDS)</t>
  </si>
  <si>
    <t>NSEI:UDS</t>
  </si>
  <si>
    <t>UPL Limited (BSE:512070)</t>
  </si>
  <si>
    <t>BSE:512070</t>
  </si>
  <si>
    <t>Upsurge Investment &amp; Finance Limited (BSE:531390)</t>
  </si>
  <si>
    <t>BSE:531390</t>
  </si>
  <si>
    <t>Upsurge Seeds Of Agriculture Limited (NSEI:USASEEDS)</t>
  </si>
  <si>
    <t>NSEI:USASEEDS</t>
  </si>
  <si>
    <t>UR Sugar Industries Limited (BSE:539097)</t>
  </si>
  <si>
    <t>BSE:539097</t>
  </si>
  <si>
    <t>Uravi Defence and Technology Limited (NSEI:URAVI)</t>
  </si>
  <si>
    <t>NSEI:URAVI</t>
  </si>
  <si>
    <t>Urban Enviro Waste Management Limited (NSEI:URBAN)</t>
  </si>
  <si>
    <t>NSEI:URBAN</t>
  </si>
  <si>
    <t>Urja Global Limited (BSE:526987)</t>
  </si>
  <si>
    <t>BSE:526987</t>
  </si>
  <si>
    <t>USG Tech Solutions Limited (BSE:532402)</t>
  </si>
  <si>
    <t>BSE:532402</t>
  </si>
  <si>
    <t>Usha Financial Services Limited (NSEI:USHAFIN)</t>
  </si>
  <si>
    <t>NSEI:USHAFIN</t>
  </si>
  <si>
    <t>Usha Martin Education &amp; Solutions Limited (NSEI:UMESLTD)</t>
  </si>
  <si>
    <t>NSEI:UMESLTD</t>
  </si>
  <si>
    <t>Usha Martin Limited (BSE:517146)</t>
  </si>
  <si>
    <t>BSE:517146</t>
  </si>
  <si>
    <t>Ushakiran Finance Limited (BSE:511507)</t>
  </si>
  <si>
    <t>BSE:511507</t>
  </si>
  <si>
    <t>Ushanti Colour Chem Limited (NSEI:UCL)</t>
  </si>
  <si>
    <t>NSEI:UCL</t>
  </si>
  <si>
    <t>UTI Asset Management Company Limited (NSEI:UTIAMC)</t>
  </si>
  <si>
    <t>NSEI:UTIAMC</t>
  </si>
  <si>
    <t>Utique Enterprises Limited (BSE:500014)</t>
  </si>
  <si>
    <t>BSE:500014</t>
  </si>
  <si>
    <t>Utkarsh Small Finance Bank Limited (NSEI:UTKARSHBNK)</t>
  </si>
  <si>
    <t>NSEI:UTKARSHBNK</t>
  </si>
  <si>
    <t>UTL Industries Limited (BSE:500426)</t>
  </si>
  <si>
    <t>BSE:500426</t>
  </si>
  <si>
    <t>Utssav CZ Gold Jewels Limited (NSEI:UTSSAV)</t>
  </si>
  <si>
    <t>NSEI:UTSSAV</t>
  </si>
  <si>
    <t>Uttam Sugar Mills Limited (BSE:532729)</t>
  </si>
  <si>
    <t>BSE:532729</t>
  </si>
  <si>
    <t>V R Films &amp; Studios Limited (BSE:542654)</t>
  </si>
  <si>
    <t>BSE:542654</t>
  </si>
  <si>
    <t>V R Infraspace Limited (NSEI:VR)</t>
  </si>
  <si>
    <t>NSEI:VR</t>
  </si>
  <si>
    <t>V. B. Desai Financial Services Limited (BSE:511110)</t>
  </si>
  <si>
    <t>BSE:511110</t>
  </si>
  <si>
    <t>V. B. Industries Limited (BSE:539123)</t>
  </si>
  <si>
    <t>BSE:539123</t>
  </si>
  <si>
    <t>V.I.P. Industries Limited (BSE:507880)</t>
  </si>
  <si>
    <t>BSE:507880</t>
  </si>
  <si>
    <t>V.L.Infraprojects Limited (NSEI:VLINFRA)</t>
  </si>
  <si>
    <t>NSEI:VLINFRA</t>
  </si>
  <si>
    <t>V.R. Woodart Limited (BSE:523888)</t>
  </si>
  <si>
    <t>BSE:523888</t>
  </si>
  <si>
    <t>V.S.T. Tillers Tractors Limited (BSE:531266)</t>
  </si>
  <si>
    <t>BSE:531266</t>
  </si>
  <si>
    <t>V2 Retail Limited (NSEI:V2RETAIL)</t>
  </si>
  <si>
    <t>NSEI:V2RETAIL</t>
  </si>
  <si>
    <t>VA Tech Wabag Limited (NSEI:WABAG)</t>
  </si>
  <si>
    <t>NSEI:WABAG</t>
  </si>
  <si>
    <t>Vaarad Ventures Limited (BSE:532320)</t>
  </si>
  <si>
    <t>BSE:532320</t>
  </si>
  <si>
    <t>Vadilal Enterprises Limited (BSE:519152)</t>
  </si>
  <si>
    <t>BSE:519152</t>
  </si>
  <si>
    <t>Vadilal Industries Limited (BSE:519156)</t>
  </si>
  <si>
    <t>BSE:519156</t>
  </si>
  <si>
    <t>Vadivarhe Speciality Chemicals Limited (NSEI:VSCL)</t>
  </si>
  <si>
    <t>NSEI:VSCL</t>
  </si>
  <si>
    <t>Vaghani Techno-Build Limited (BSE:531676)</t>
  </si>
  <si>
    <t>BSE:531676</t>
  </si>
  <si>
    <t>Vaibhav Global Limited (NSEI:VAIBHAVGBL)</t>
  </si>
  <si>
    <t>NSEI:VAIBHAVGBL</t>
  </si>
  <si>
    <t>Vaidya Sane Ayurved Laboratories Limited (NSEI:MADHAVBAUG)</t>
  </si>
  <si>
    <t>NSEI:MADHAVBAUG</t>
  </si>
  <si>
    <t>Vaishali Pharma Limited (NSEI:VAISHALI)</t>
  </si>
  <si>
    <t>NSEI:VAISHALI</t>
  </si>
  <si>
    <t>Vakrangee Limited (BSE:511431)</t>
  </si>
  <si>
    <t>BSE:511431</t>
  </si>
  <si>
    <t>Valencia Nutrition Limited (BSE:542910)</t>
  </si>
  <si>
    <t>BSE:542910</t>
  </si>
  <si>
    <t>Valiant Communications Limited (BSE:526775)</t>
  </si>
  <si>
    <t>BSE:526775</t>
  </si>
  <si>
    <t>Valiant Laboratories Limited (NSEI:VALIANTLAB)</t>
  </si>
  <si>
    <t>NSEI:VALIANTLAB</t>
  </si>
  <si>
    <t>Valiant Organics Limited (BSE:540145)</t>
  </si>
  <si>
    <t>BSE:540145</t>
  </si>
  <si>
    <t>Vallabh Steels Limited (BSE:513397)</t>
  </si>
  <si>
    <t>BSE:513397</t>
  </si>
  <si>
    <t>Valor Estate Limited (BSE:533160)</t>
  </si>
  <si>
    <t>BSE:533160</t>
  </si>
  <si>
    <t>Valson Industries Limited (BSE:530459)</t>
  </si>
  <si>
    <t>BSE:530459</t>
  </si>
  <si>
    <t>Vama Industries Limited (BSE:512175)</t>
  </si>
  <si>
    <t>BSE:512175</t>
  </si>
  <si>
    <t>Vamshi Rubber Limited (BSE:530369)</t>
  </si>
  <si>
    <t>BSE:530369</t>
  </si>
  <si>
    <t>Vandana Knitwear Limited (BSE:532090)</t>
  </si>
  <si>
    <t>BSE:532090</t>
  </si>
  <si>
    <t>Vani Commercials Limited (BSE:538918)</t>
  </si>
  <si>
    <t>BSE:538918</t>
  </si>
  <si>
    <t>Vanta Bioscience Limited (BSE:540729)</t>
  </si>
  <si>
    <t>BSE:540729</t>
  </si>
  <si>
    <t>Vantage Knowledge Academy Limited (BSE:539761)</t>
  </si>
  <si>
    <t>BSE:539761</t>
  </si>
  <si>
    <t>Vapi Enterprise Limited (BSE:502589)</t>
  </si>
  <si>
    <t>BSE:502589</t>
  </si>
  <si>
    <t>Varanium Cloud Limited (NSEI:CLOUD)</t>
  </si>
  <si>
    <t>NSEI:CLOUD</t>
  </si>
  <si>
    <t>Vardhman Acrylics Limited (NSEI:VARDHACRLC)</t>
  </si>
  <si>
    <t>NSEI:VARDHACRLC</t>
  </si>
  <si>
    <t>Vardhman Concrete Limited (BSE:531444)</t>
  </si>
  <si>
    <t>BSE:531444</t>
  </si>
  <si>
    <t>Vardhman Holdings Limited (BSE:500439)</t>
  </si>
  <si>
    <t>BSE:500439</t>
  </si>
  <si>
    <t>Vardhman Polytex Limited (BSE:514175)</t>
  </si>
  <si>
    <t>BSE:514175</t>
  </si>
  <si>
    <t>Vardhman Special Steels Limited (NSEI:VSSL)</t>
  </si>
  <si>
    <t>NSEI:VSSL</t>
  </si>
  <si>
    <t>Vardhman Textiles Limited (BSE:502986)</t>
  </si>
  <si>
    <t>BSE:502986</t>
  </si>
  <si>
    <t>Variman Global Enterprises Limited (BSE:540570)</t>
  </si>
  <si>
    <t>BSE:540570</t>
  </si>
  <si>
    <t>Varroc Engineering Limited (NSEI:VARROC)</t>
  </si>
  <si>
    <t>NSEI:VARROC</t>
  </si>
  <si>
    <t>Varun Beverages Limited (NSEI:VBL)</t>
  </si>
  <si>
    <t>NSEI:VBL</t>
  </si>
  <si>
    <t>Varyaa Creations Limited (BSE:544168)</t>
  </si>
  <si>
    <t>BSE:544168</t>
  </si>
  <si>
    <t>VAS Infrastructure Limited (BSE:531574)</t>
  </si>
  <si>
    <t>BSE:531574</t>
  </si>
  <si>
    <t>Vasa Denticity Limited (NSEI:DENTALKART)</t>
  </si>
  <si>
    <t>NSEI:DENTALKART</t>
  </si>
  <si>
    <t>Vasa Retail and Overseas Limited (NSEI:VASA)</t>
  </si>
  <si>
    <t>NSEI:VASA</t>
  </si>
  <si>
    <t>Vascon Engineers Limited (NSEI:VASCONEQ)</t>
  </si>
  <si>
    <t>NSEI:VASCONEQ</t>
  </si>
  <si>
    <t>Vashu Bhagnani Industries Limited (BSE:532011)</t>
  </si>
  <si>
    <t>BSE:532011</t>
  </si>
  <si>
    <t>Vasudhagama Enterprises Limited (BSE:539291)</t>
  </si>
  <si>
    <t>BSE:539291</t>
  </si>
  <si>
    <t>Vasundhara Rasayans Limited (BSE:538634)</t>
  </si>
  <si>
    <t>BSE:538634</t>
  </si>
  <si>
    <t>Vaswani Industries Limited (NSEI:VASWANI)</t>
  </si>
  <si>
    <t>NSEI:VASWANI</t>
  </si>
  <si>
    <t>Vax Housing Finance Corporation Limited (BSE:531650)</t>
  </si>
  <si>
    <t>BSE:531650</t>
  </si>
  <si>
    <t>Vaxfab Enterprises Limited (BSE:542803)</t>
  </si>
  <si>
    <t>BSE:542803</t>
  </si>
  <si>
    <t>Vaxtex Cotfab Limited (NSEI:VCL)</t>
  </si>
  <si>
    <t>NSEI:VCL</t>
  </si>
  <si>
    <t>VCU Data Management Limited (BSE:536672)</t>
  </si>
  <si>
    <t>BSE:536672</t>
  </si>
  <si>
    <t>Vdeal System Limited (NSEI:VDEAL)</t>
  </si>
  <si>
    <t>NSEI:VDEAL</t>
  </si>
  <si>
    <t>Vedant Asset Limited (BSE:543623)</t>
  </si>
  <si>
    <t>BSE:543623</t>
  </si>
  <si>
    <t>Vedant Fashions Limited (NSEI:MANYAVAR)</t>
  </si>
  <si>
    <t>NSEI:MANYAVAR</t>
  </si>
  <si>
    <t>Vedanta Limited (NSEI:VEDL)</t>
  </si>
  <si>
    <t>NSEI:VEDL</t>
  </si>
  <si>
    <t>Vedavaag Systems Limited (BSE:533056)</t>
  </si>
  <si>
    <t>BSE:533056</t>
  </si>
  <si>
    <t>Veedol Corporation Limited (NSEI:VEEDOL)</t>
  </si>
  <si>
    <t>NSEI:VEEDOL</t>
  </si>
  <si>
    <t>Veefin Solutions Limited (BSE:543931)</t>
  </si>
  <si>
    <t>BSE:543931</t>
  </si>
  <si>
    <t>Veejay Lakshmi Engineering Works Limited (BSE:522267)</t>
  </si>
  <si>
    <t>BSE:522267</t>
  </si>
  <si>
    <t>Veekayem Fashion and Apparels Limited (NSEI:VEEKAYEM)</t>
  </si>
  <si>
    <t>NSEI:VEEKAYEM</t>
  </si>
  <si>
    <t>Veer Energy &amp; Infrastructure Limited (BSE:503657)</t>
  </si>
  <si>
    <t>BSE:503657</t>
  </si>
  <si>
    <t>Veer Global Infraconstruction Limited (BSE:543241)</t>
  </si>
  <si>
    <t>BSE:543241</t>
  </si>
  <si>
    <t>Veeram Securities Limited (BSE:540252)</t>
  </si>
  <si>
    <t>BSE:540252</t>
  </si>
  <si>
    <t>Veerhealth Care Limited (BSE:511523)</t>
  </si>
  <si>
    <t>BSE:511523</t>
  </si>
  <si>
    <t>Veerkrupa Jewellers Limited (BSE:543545)</t>
  </si>
  <si>
    <t>BSE:543545</t>
  </si>
  <si>
    <t>Velan Hotels Limited (BSE:526755)</t>
  </si>
  <si>
    <t>BSE:526755</t>
  </si>
  <si>
    <t>Veljan Denison Limited (BSE:505232)</t>
  </si>
  <si>
    <t>BSE:505232</t>
  </si>
  <si>
    <t>VELS Film International Limited (NSEI:VELS)</t>
  </si>
  <si>
    <t>NSEI:VELS</t>
  </si>
  <si>
    <t>Venky's (India) Limited (BSE:523261)</t>
  </si>
  <si>
    <t>BSE:523261</t>
  </si>
  <si>
    <t>Venlon Enterprises Limited (BSE:524038)</t>
  </si>
  <si>
    <t>BSE:524038</t>
  </si>
  <si>
    <t>Venmax Drugs and Pharmaceuticals Limited (BSE:531015)</t>
  </si>
  <si>
    <t>BSE:531015</t>
  </si>
  <si>
    <t>Ventive Hospitality Limited (NSEI:VENTIVE)</t>
  </si>
  <si>
    <t>NSEI:VENTIVE</t>
  </si>
  <si>
    <t>Ventura Textiles Limited (BSE:516098)</t>
  </si>
  <si>
    <t>BSE:516098</t>
  </si>
  <si>
    <t>Venus Pipes and Tubes Limited (NSEI:VENUSPIPES)</t>
  </si>
  <si>
    <t>NSEI:VENUSPIPES</t>
  </si>
  <si>
    <t>Venus Remedies Limited (BSE:526953)</t>
  </si>
  <si>
    <t>BSE:526953</t>
  </si>
  <si>
    <t>Vera Synthetic Limited (NSEI:VERA)</t>
  </si>
  <si>
    <t>NSEI:VERA</t>
  </si>
  <si>
    <t>Veranda Learning Solutions Limited (NSEI:VERANDA)</t>
  </si>
  <si>
    <t>NSEI:VERANDA</t>
  </si>
  <si>
    <t>Veritaas Advertising Limited (NSEI:VERITAAS)</t>
  </si>
  <si>
    <t>NSEI:VERITAAS</t>
  </si>
  <si>
    <t>Veritas (India) Limited (BSE:512229)</t>
  </si>
  <si>
    <t>BSE:512229</t>
  </si>
  <si>
    <t>Vertex Securities Limited (BSE:531950)</t>
  </si>
  <si>
    <t>BSE:531950</t>
  </si>
  <si>
    <t>Vertexplus Technologies Limited (NSEI:VERTEXPLUS)</t>
  </si>
  <si>
    <t>NSEI:VERTEXPLUS</t>
  </si>
  <si>
    <t>Vertoz Limited (NSEI:VERTOZ)</t>
  </si>
  <si>
    <t>NSEI:VERTOZ</t>
  </si>
  <si>
    <t>Vesuvius India Limited (BSE:520113)</t>
  </si>
  <si>
    <t>BSE:520113</t>
  </si>
  <si>
    <t>Veto Switchgears and Cables Limited (NSEI:VETO)</t>
  </si>
  <si>
    <t>NSEI:VETO</t>
  </si>
  <si>
    <t>V-Guard Industries Limited (BSE:532953)</t>
  </si>
  <si>
    <t>BSE:532953</t>
  </si>
  <si>
    <t>Viaz Tyres Limited (NSEI:VIAZ)</t>
  </si>
  <si>
    <t>NSEI:VIAZ</t>
  </si>
  <si>
    <t>Vibhor Steel Tubes Limited (NSEI:VSTL)</t>
  </si>
  <si>
    <t>NSEI:VSTL</t>
  </si>
  <si>
    <t>Vibrant Global Capital Limited (BSE:538732)</t>
  </si>
  <si>
    <t>BSE:538732</t>
  </si>
  <si>
    <t>Viceroy Hotels Limited (BSE:523796)</t>
  </si>
  <si>
    <t>BSE:523796</t>
  </si>
  <si>
    <t>Vidhi Specialty Food Ingredients Limited (BSE:531717)</t>
  </si>
  <si>
    <t>BSE:531717</t>
  </si>
  <si>
    <t>Vijay Solvex Limited (BSE:531069)</t>
  </si>
  <si>
    <t>BSE:531069</t>
  </si>
  <si>
    <t>Vijay Textiles Limited (BSE:530151)</t>
  </si>
  <si>
    <t>BSE:530151</t>
  </si>
  <si>
    <t>Vijaya Diagnostic Centre Limited (NSEI:VIJAYA)</t>
  </si>
  <si>
    <t>NSEI:VIJAYA</t>
  </si>
  <si>
    <t>Viji Finance Limited (BSE:537820)</t>
  </si>
  <si>
    <t>BSE:537820</t>
  </si>
  <si>
    <t>Vikalp Securities Limited (BSE:531334)</t>
  </si>
  <si>
    <t>BSE:531334</t>
  </si>
  <si>
    <t>Vikas Ecotech Limited (BSE:530961)</t>
  </si>
  <si>
    <t>BSE:530961</t>
  </si>
  <si>
    <t>Vikas Lifecare Limited (NSEI:VIKASLIFE)</t>
  </si>
  <si>
    <t>NSEI:VIKASLIFE</t>
  </si>
  <si>
    <t>Vikas Proppant &amp; Granite Limited (BSE:531518)</t>
  </si>
  <si>
    <t>BSE:531518</t>
  </si>
  <si>
    <t>Vikas WSP Limited (BSE:519307)</t>
  </si>
  <si>
    <t>BSE:519307</t>
  </si>
  <si>
    <t>Vikram Kamats Hospitality Limited (BSE:539659)</t>
  </si>
  <si>
    <t>BSE:539659</t>
  </si>
  <si>
    <t>Vikram Thermo (India) Limited (BSE:530477)</t>
  </si>
  <si>
    <t>BSE:530477</t>
  </si>
  <si>
    <t>Vilas Transcore Limited (NSEI:VILAS)</t>
  </si>
  <si>
    <t>NSEI:VILAS</t>
  </si>
  <si>
    <t>Vilin Bio Med Limited (NSEI:VILINBIO)</t>
  </si>
  <si>
    <t>NSEI:VILINBIO</t>
  </si>
  <si>
    <t>Vimta Labs Limited (BSE:524394)</t>
  </si>
  <si>
    <t>BSE:524394</t>
  </si>
  <si>
    <t>Vinati Organics Limited (BSE:524200)</t>
  </si>
  <si>
    <t>BSE:524200</t>
  </si>
  <si>
    <t>Vinayak Polycon International Limited (BSE:534639)</t>
  </si>
  <si>
    <t>BSE:534639</t>
  </si>
  <si>
    <t>Vindhya Telelinks Limited (NSEI:VINDHYATEL)</t>
  </si>
  <si>
    <t>NSEI:VINDHYATEL</t>
  </si>
  <si>
    <t>Vineet Laboratories Limited (NSEI:VINEETLAB)</t>
  </si>
  <si>
    <t>NSEI:VINEETLAB</t>
  </si>
  <si>
    <t>Vinny Overseas Limited (NSEI:VINNY)</t>
  </si>
  <si>
    <t>NSEI:VINNY</t>
  </si>
  <si>
    <t>Vinsys IT Services India Limited (NSEI:VINSYS)</t>
  </si>
  <si>
    <t>NSEI:VINSYS</t>
  </si>
  <si>
    <t>Vintage Coffee and Beverages Limited (BSE:538920)</t>
  </si>
  <si>
    <t>BSE:538920</t>
  </si>
  <si>
    <t>Vintage Securities Limited (BSE:531051)</t>
  </si>
  <si>
    <t>BSE:531051</t>
  </si>
  <si>
    <t>Vintron Informatics Limited (BSE:517393)</t>
  </si>
  <si>
    <t>BSE:517393</t>
  </si>
  <si>
    <t>Vinyas Innovative Technologies Limited (NSEI:VINYAS)</t>
  </si>
  <si>
    <t>NSEI:VINYAS</t>
  </si>
  <si>
    <t>Vinyl Chemicals (India) Limited (BSE:524129)</t>
  </si>
  <si>
    <t>BSE:524129</t>
  </si>
  <si>
    <t>Vinyoflex Limited (BSE:530401)</t>
  </si>
  <si>
    <t>BSE:530401</t>
  </si>
  <si>
    <t>VIP Clothing Limited (BSE:532613)</t>
  </si>
  <si>
    <t>BSE:532613</t>
  </si>
  <si>
    <t>Vippy Spinpro Limited (BSE:514302)</t>
  </si>
  <si>
    <t>BSE:514302</t>
  </si>
  <si>
    <t>Vipul Limited (BSE:511726)</t>
  </si>
  <si>
    <t>BSE:511726</t>
  </si>
  <si>
    <t>Vipul Organics Limited (BSE:530627)</t>
  </si>
  <si>
    <t>BSE:530627</t>
  </si>
  <si>
    <t>Virat Crane Industries Limited (BSE:519457)</t>
  </si>
  <si>
    <t>BSE:519457</t>
  </si>
  <si>
    <t>Virat Industries Limited (BSE:530521)</t>
  </si>
  <si>
    <t>BSE:530521</t>
  </si>
  <si>
    <t>Virat Leasing Limited (BSE:539167)</t>
  </si>
  <si>
    <t>BSE:539167</t>
  </si>
  <si>
    <t>Virgo Global Limited (BSE:532354)</t>
  </si>
  <si>
    <t>BSE:532354</t>
  </si>
  <si>
    <t>Virinchi Limited (BSE:532372)</t>
  </si>
  <si>
    <t>BSE:532372</t>
  </si>
  <si>
    <t>Virtual Global Education Limited (BSE:534741)</t>
  </si>
  <si>
    <t>BSE:534741</t>
  </si>
  <si>
    <t>VirtualSoft Systems Limited (BSE:531126)</t>
  </si>
  <si>
    <t>BSE:531126</t>
  </si>
  <si>
    <t>Virtuoso Optoelectronics Limited (BSE:543597)</t>
  </si>
  <si>
    <t>BSE:543597</t>
  </si>
  <si>
    <t>VISA Steel Limited (NSEI:VISASTEEL)</t>
  </si>
  <si>
    <t>NSEI:VISASTEEL</t>
  </si>
  <si>
    <t>Visagar Financial Services Limited (BSE:531025)</t>
  </si>
  <si>
    <t>BSE:531025</t>
  </si>
  <si>
    <t>Visagar Polytex Limited (BSE:506146)</t>
  </si>
  <si>
    <t>BSE:506146</t>
  </si>
  <si>
    <t>Visaka Industries Limited (BSE:509055)</t>
  </si>
  <si>
    <t>BSE:509055</t>
  </si>
  <si>
    <t>Visaman Global Sales Limited (NSEI:VISAMAN)</t>
  </si>
  <si>
    <t>NSEI:VISAMAN</t>
  </si>
  <si>
    <t>Vishal Bearings Limited (BSE:539398)</t>
  </si>
  <si>
    <t>BSE:539398</t>
  </si>
  <si>
    <t>Vishal Fabrics Limited (BSE:538598)</t>
  </si>
  <si>
    <t>BSE:538598</t>
  </si>
  <si>
    <t>Vishal Mega Mart Limited (NSEI:VMM)</t>
  </si>
  <si>
    <t>NSEI:VMM</t>
  </si>
  <si>
    <t>Vishnu Chemicals Limited (BSE:516072)</t>
  </si>
  <si>
    <t>BSE:516072</t>
  </si>
  <si>
    <t>Vishnu Prakash R Punglia Limited (NSEI:VPRPL)</t>
  </si>
  <si>
    <t>NSEI:VPRPL</t>
  </si>
  <si>
    <t>Vishnusurya Projects and Infra Limited (NSEI:VISHNUINFR)</t>
  </si>
  <si>
    <t>NSEI:VISHNUINFR</t>
  </si>
  <si>
    <t>Vishvprabha Ventures Limited (BSE:512064)</t>
  </si>
  <si>
    <t>BSE:512064</t>
  </si>
  <si>
    <t>Vishwaraj Sugar Industries Limited (NSEI:VISHWARAJ)</t>
  </si>
  <si>
    <t>NSEI:VISHWARAJ</t>
  </si>
  <si>
    <t>Vishwas Agri Seeds Limited (NSEI:VISHWAS)</t>
  </si>
  <si>
    <t>NSEI:VISHWAS</t>
  </si>
  <si>
    <t>Vision Cinemas Limited (BSE:526441)</t>
  </si>
  <si>
    <t>BSE:526441</t>
  </si>
  <si>
    <t>Vision Corporation Limited (BSE:531668)</t>
  </si>
  <si>
    <t>BSE:531668</t>
  </si>
  <si>
    <t>Vision Infra Equipment Solutions Limited (NSEI:VIESL)</t>
  </si>
  <si>
    <t>NSEI:VIESL</t>
  </si>
  <si>
    <t>Vista Pharmaceuticals Limited (BSE:524711)</t>
  </si>
  <si>
    <t>BSE:524711</t>
  </si>
  <si>
    <t>Vistar Amar Limited (BSE:538565)</t>
  </si>
  <si>
    <t>BSE:538565</t>
  </si>
  <si>
    <t>Vital Chemtech Limited (NSEI:VITAL)</t>
  </si>
  <si>
    <t>NSEI:VITAL</t>
  </si>
  <si>
    <t>Vivaa Tradecom Limited (BSE:544002)</t>
  </si>
  <si>
    <t>BSE:544002</t>
  </si>
  <si>
    <t>Vivanta Industries Limited (BSE:541735)</t>
  </si>
  <si>
    <t>BSE:541735</t>
  </si>
  <si>
    <t>Vivanza Biosciences Limited (BSE:530057)</t>
  </si>
  <si>
    <t>BSE:530057</t>
  </si>
  <si>
    <t>Viviana Power Tech Limited (NSEI:VIVIANA)</t>
  </si>
  <si>
    <t>NSEI:VIVIANA</t>
  </si>
  <si>
    <t>Vivid Global Industries Limited (BSE:524576)</t>
  </si>
  <si>
    <t>BSE:524576</t>
  </si>
  <si>
    <t>Vivid Mercantile Limited (BSE:542046)</t>
  </si>
  <si>
    <t>BSE:542046</t>
  </si>
  <si>
    <t>Vivo Bio Tech Limited (BSE:511509)</t>
  </si>
  <si>
    <t>BSE:511509</t>
  </si>
  <si>
    <t>Vivo Collaboration Solutions Limited (NSEI:VIVO)</t>
  </si>
  <si>
    <t>NSEI:VIVO</t>
  </si>
  <si>
    <t>VJTF Eduservices Limited (BSE:509026)</t>
  </si>
  <si>
    <t>BSE:509026</t>
  </si>
  <si>
    <t>VK Global Industries Limited (BSE:530177)</t>
  </si>
  <si>
    <t>BSE:530177</t>
  </si>
  <si>
    <t>VKJ Infradevelopers Limited (BSE:536128)</t>
  </si>
  <si>
    <t>BSE:536128</t>
  </si>
  <si>
    <t>VL E-Governance &amp; IT Solutions Limited (NSEI:VLEGOV)</t>
  </si>
  <si>
    <t>NSEI:VLEGOV</t>
  </si>
  <si>
    <t>VLS Finance Limited (NSEI:VLSFINANCE)</t>
  </si>
  <si>
    <t>NSEI:VLSFINANCE</t>
  </si>
  <si>
    <t>V-MARC India Limited (NSEI:VMARCIND)</t>
  </si>
  <si>
    <t>NSEI:VMARCIND</t>
  </si>
  <si>
    <t>V-Mart Retail Limited (NSEI:VMART)</t>
  </si>
  <si>
    <t>NSEI:VMART</t>
  </si>
  <si>
    <t>VMS Industries Limited (BSE:533427)</t>
  </si>
  <si>
    <t>BSE:533427</t>
  </si>
  <si>
    <t>Vodafone Idea Limited (NSEI:IDEA)</t>
  </si>
  <si>
    <t>NSEI:IDEA</t>
  </si>
  <si>
    <t>Voith Paper Fabrics India Limited (BSE:522122)</t>
  </si>
  <si>
    <t>BSE:522122</t>
  </si>
  <si>
    <t>Voltaire Leasing &amp; Finance Limited (BSE:509038)</t>
  </si>
  <si>
    <t>BSE:509038</t>
  </si>
  <si>
    <t>Voltamp Transformers Limited (NSEI:VOLTAMP)</t>
  </si>
  <si>
    <t>NSEI:VOLTAMP</t>
  </si>
  <si>
    <t>Voltas Limited (NSEI:VOLTAS)</t>
  </si>
  <si>
    <t>NSEI:VOLTAS</t>
  </si>
  <si>
    <t>Vraj Iron and Steel Limited (NSEI:VRAJ)</t>
  </si>
  <si>
    <t>NSEI:VRAJ</t>
  </si>
  <si>
    <t>VRL Logistics Limited (NSEI:VRLLOG)</t>
  </si>
  <si>
    <t>NSEI:VRLLOG</t>
  </si>
  <si>
    <t>Vruddhi Engineering Works Limited (BSE:544157)</t>
  </si>
  <si>
    <t>BSE:544157</t>
  </si>
  <si>
    <t>Vrundavan Plantation Limited (BSE:544011)</t>
  </si>
  <si>
    <t>BSE:544011</t>
  </si>
  <si>
    <t>VSF Projects Limited (BSE:519331)</t>
  </si>
  <si>
    <t>BSE:519331</t>
  </si>
  <si>
    <t>VST Industries Limited (BSE:509966)</t>
  </si>
  <si>
    <t>BSE:509966</t>
  </si>
  <si>
    <t>VTM Limited (BSE:532893)</t>
  </si>
  <si>
    <t>BSE:532893</t>
  </si>
  <si>
    <t>Vuenow Infratech Limited (BSE:531997)</t>
  </si>
  <si>
    <t>BSE:531997</t>
  </si>
  <si>
    <t>VVIP Infratech Limited (BSE:544219)</t>
  </si>
  <si>
    <t>BSE:544219</t>
  </si>
  <si>
    <t>VXL Instruments Limited (BSE:517399)</t>
  </si>
  <si>
    <t>BSE:517399</t>
  </si>
  <si>
    <t>W. H. Brady &amp; Company Limited (BSE:501391)</t>
  </si>
  <si>
    <t>BSE:501391</t>
  </si>
  <si>
    <t>W.S. Industries (India) Limited (BSE:504220)</t>
  </si>
  <si>
    <t>BSE:504220</t>
  </si>
  <si>
    <t>Waa Solar Limited (BSE:541445)</t>
  </si>
  <si>
    <t>BSE:541445</t>
  </si>
  <si>
    <t>Waaree Energies Limited (NSEI:WAAREEENER)</t>
  </si>
  <si>
    <t>NSEI:WAAREEENER</t>
  </si>
  <si>
    <t>Waaree Renewable Technologies Limited (BSE:534618)</t>
  </si>
  <si>
    <t>BSE:534618</t>
  </si>
  <si>
    <t>Waaree Technologies Limited (BSE:539337)</t>
  </si>
  <si>
    <t>BSE:539337</t>
  </si>
  <si>
    <t>Wagend Infra Venture Limited (BSE:503675)</t>
  </si>
  <si>
    <t>BSE:503675</t>
  </si>
  <si>
    <t>Walchand PeopleFirst Limited (BSE:501370)</t>
  </si>
  <si>
    <t>BSE:501370</t>
  </si>
  <si>
    <t>Walchandnagar Industries Limited (NSEI:WALCHANNAG)</t>
  </si>
  <si>
    <t>NSEI:WALCHANNAG</t>
  </si>
  <si>
    <t>Wallfort Financial Services Ltd. (BSE:532053)</t>
  </si>
  <si>
    <t>BSE:532053</t>
  </si>
  <si>
    <t>Walpar Nutritions Limited (NSEI:WALPAR)</t>
  </si>
  <si>
    <t>NSEI:WALPAR</t>
  </si>
  <si>
    <t>Wanbury Limited (BSE:524212)</t>
  </si>
  <si>
    <t>BSE:524212</t>
  </si>
  <si>
    <t>Wardwizard Foods and Beverages Limited (BSE:539132)</t>
  </si>
  <si>
    <t>BSE:539132</t>
  </si>
  <si>
    <t>Wardwizard Innovations &amp; Mobility Limited (BSE:538970)</t>
  </si>
  <si>
    <t>BSE:538970</t>
  </si>
  <si>
    <t>Warren Tea Limited (BSE:508494)</t>
  </si>
  <si>
    <t>BSE:508494</t>
  </si>
  <si>
    <t>We Win Limited (NSEI:WEWIN)</t>
  </si>
  <si>
    <t>NSEI:WEWIN</t>
  </si>
  <si>
    <t>Wealth First Portfolio Managers Limited (NSEI:WEALTH)</t>
  </si>
  <si>
    <t>NSEI:WEALTH</t>
  </si>
  <si>
    <t>Websol Energy System Limited (BSE:517498)</t>
  </si>
  <si>
    <t>BSE:517498</t>
  </si>
  <si>
    <t>Weizmann Limited (NSEI:WEIZMANIND)</t>
  </si>
  <si>
    <t>NSEI:WEIZMANIND</t>
  </si>
  <si>
    <t>Welcast Steels Limited (BSE:504988)</t>
  </si>
  <si>
    <t>BSE:504988</t>
  </si>
  <si>
    <t>Welcure Drugs &amp; Pharmaceuticals Limited (BSE:524661)</t>
  </si>
  <si>
    <t>BSE:524661</t>
  </si>
  <si>
    <t>Welspun Corp Limited (BSE:532144)</t>
  </si>
  <si>
    <t>BSE:532144</t>
  </si>
  <si>
    <t>Welspun Enterprises Limited (NSEI:WELENT)</t>
  </si>
  <si>
    <t>NSEI:WELENT</t>
  </si>
  <si>
    <t>Welspun Investments and Commercials Limited (NSEI:WELINV)</t>
  </si>
  <si>
    <t>NSEI:WELINV</t>
  </si>
  <si>
    <t>Welspun Living Limited (BSE:514162)</t>
  </si>
  <si>
    <t>BSE:514162</t>
  </si>
  <si>
    <t>Welspun Specialty Solutions Limited (BSE:500365)</t>
  </si>
  <si>
    <t>BSE:500365</t>
  </si>
  <si>
    <t>Wendt (India) Limited (BSE:505412)</t>
  </si>
  <si>
    <t>BSE:505412</t>
  </si>
  <si>
    <t>WeP Solutions Limited (BSE:532373)</t>
  </si>
  <si>
    <t>BSE:532373</t>
  </si>
  <si>
    <t>West Coast Paper Mills Limited (BSE:500444)</t>
  </si>
  <si>
    <t>BSE:500444</t>
  </si>
  <si>
    <t>West Leisure Resorts Limited (BSE:538382)</t>
  </si>
  <si>
    <t>BSE:538382</t>
  </si>
  <si>
    <t>Western Carriers (India) Limited (NSEI:WCIL)</t>
  </si>
  <si>
    <t>NSEI:WCIL</t>
  </si>
  <si>
    <t>Westlife Foodworld Limited (BSE:505533)</t>
  </si>
  <si>
    <t>BSE:505533</t>
  </si>
  <si>
    <t>Wheels India Limited (NSEI:WHEELS)</t>
  </si>
  <si>
    <t>NSEI:WHEELS</t>
  </si>
  <si>
    <t>Wherrelz IT Solutions Limited (BSE:543436)</t>
  </si>
  <si>
    <t>BSE:543436</t>
  </si>
  <si>
    <t>Whirlpool of India Limited (BSE:500238)</t>
  </si>
  <si>
    <t>BSE:500238</t>
  </si>
  <si>
    <t>White Organic Agro Limited (BSE:513713)</t>
  </si>
  <si>
    <t>BSE:513713</t>
  </si>
  <si>
    <t>White Organic Retail Limited (BSE:542667)</t>
  </si>
  <si>
    <t>BSE:542667</t>
  </si>
  <si>
    <t>Williamson Financial Services Limited (BSE:519214)</t>
  </si>
  <si>
    <t>BSE:519214</t>
  </si>
  <si>
    <t>Williamson Magor &amp; Co. Limited (NSEI:WILLAMAGOR)</t>
  </si>
  <si>
    <t>NSEI:WILLAMAGOR</t>
  </si>
  <si>
    <t>Wim Plast Limited (BSE:526586)</t>
  </si>
  <si>
    <t>BSE:526586</t>
  </si>
  <si>
    <t>Windlas Biotech Limited (NSEI:WINDLAS)</t>
  </si>
  <si>
    <t>NSEI:WINDLAS</t>
  </si>
  <si>
    <t>Windsor Machines Limited (BSE:522029)</t>
  </si>
  <si>
    <t>BSE:522029</t>
  </si>
  <si>
    <t>Winny Immigration &amp; Education Services Limited (NSEI:WINNY)</t>
  </si>
  <si>
    <t>NSEI:WINNY</t>
  </si>
  <si>
    <t>WinPro Industries Limited (BSE:531337)</t>
  </si>
  <si>
    <t>BSE:531337</t>
  </si>
  <si>
    <t>Winsol Engineers Limited (NSEI:WINSOL)</t>
  </si>
  <si>
    <t>NSEI:WINSOL</t>
  </si>
  <si>
    <t>Winsome Breweries Limited (BSE:526471)</t>
  </si>
  <si>
    <t>BSE:526471</t>
  </si>
  <si>
    <t>Winsome Textile Industries Limited (BSE:514470)</t>
  </si>
  <si>
    <t>BSE:514470</t>
  </si>
  <si>
    <t>Winsome Yarns Limited (NSEI:WINSOME)</t>
  </si>
  <si>
    <t>NSEI:WINSOME</t>
  </si>
  <si>
    <t>Wipro Limited (BSE:507685)</t>
  </si>
  <si>
    <t>BSE:507685</t>
  </si>
  <si>
    <t>Wires and Fabriks (S.A.) Limited (BSE:507817)</t>
  </si>
  <si>
    <t>BSE:507817</t>
  </si>
  <si>
    <t>Wise Travel India Limited (NSEI:WTICAB)</t>
  </si>
  <si>
    <t>NSEI:WTICAB</t>
  </si>
  <si>
    <t>WNS (Holdings) Limited (NYSE:WNS)</t>
  </si>
  <si>
    <t>NYSE:WNS</t>
  </si>
  <si>
    <t>Wockhardt Limited (NSEI:WOCKPHARMA)</t>
  </si>
  <si>
    <t>NSEI:WOCKPHARMA</t>
  </si>
  <si>
    <t>WOL 3D India Limited (NSEI:WOL3D)</t>
  </si>
  <si>
    <t>NSEI:WOL3D</t>
  </si>
  <si>
    <t>Womancart Limited (NSEI:WOMANCART)</t>
  </si>
  <si>
    <t>NSEI:WOMANCART</t>
  </si>
  <si>
    <t>Wonder Electricals Limited (NSEI:WEL)</t>
  </si>
  <si>
    <t>NSEI:WEL</t>
  </si>
  <si>
    <t>Wonderla Holidays Limited (NSEI:WONDERLA)</t>
  </si>
  <si>
    <t>NSEI:WONDERLA</t>
  </si>
  <si>
    <t>Woodsvilla Limited (BSE:526959)</t>
  </si>
  <si>
    <t>BSE:526959</t>
  </si>
  <si>
    <t>Worldwide Aluminium Limited (BSE:526525)</t>
  </si>
  <si>
    <t>BSE:526525</t>
  </si>
  <si>
    <t>Worth Investment &amp; Trading Company Limited (BSE:538451)</t>
  </si>
  <si>
    <t>BSE:538451</t>
  </si>
  <si>
    <t>Worth Peripherals Limited (NSEI:WORTH)</t>
  </si>
  <si>
    <t>NSEI:WORTH</t>
  </si>
  <si>
    <t>WPIL Limited (BSE:505872)</t>
  </si>
  <si>
    <t>BSE:505872</t>
  </si>
  <si>
    <t>WSFx Global Pay Limited (BSE:511147)</t>
  </si>
  <si>
    <t>BSE:511147</t>
  </si>
  <si>
    <t>Xchanging Solutions Limited (BSE:532616)</t>
  </si>
  <si>
    <t>BSE:532616</t>
  </si>
  <si>
    <t>Xelpmoc Design and Tech Limited (NSEI:XELPMOC)</t>
  </si>
  <si>
    <t>NSEI:XELPMOC</t>
  </si>
  <si>
    <t>Xpro India Limited (BSE:590013)</t>
  </si>
  <si>
    <t>BSE:590013</t>
  </si>
  <si>
    <t>XTGlobal Infotech Limited (BSE:531225)</t>
  </si>
  <si>
    <t>BSE:531225</t>
  </si>
  <si>
    <t>Yaan Enterprises Limited (BSE:538521)</t>
  </si>
  <si>
    <t>BSE:538521</t>
  </si>
  <si>
    <t>Yaari Digital Integrated Services Limited (NSEI:YAARI)</t>
  </si>
  <si>
    <t>NSEI:YAARI</t>
  </si>
  <si>
    <t>Yamini Investments Company Limited (BSE:511012)</t>
  </si>
  <si>
    <t>BSE:511012</t>
  </si>
  <si>
    <t>Yarn Syndicate Limited (BSE:514378)</t>
  </si>
  <si>
    <t>BSE:514378</t>
  </si>
  <si>
    <t>Yash Chemex Limited (BSE:539939)</t>
  </si>
  <si>
    <t>BSE:539939</t>
  </si>
  <si>
    <t>Yash Highvoltage Ltd. (BSE:544310)</t>
  </si>
  <si>
    <t>BSE:544310</t>
  </si>
  <si>
    <t>Yash Innoventures Limited (BSE:523650)</t>
  </si>
  <si>
    <t>BSE:523650</t>
  </si>
  <si>
    <t>Yash Management &amp; Satellite Ltd. (BSE:511601)</t>
  </si>
  <si>
    <t>BSE:511601</t>
  </si>
  <si>
    <t>Yash Optics &amp; Lens Limited (NSEI:YASHOPTICS)</t>
  </si>
  <si>
    <t>NSEI:YASHOPTICS</t>
  </si>
  <si>
    <t>Yasho Industries Limited (BSE:541167)</t>
  </si>
  <si>
    <t>BSE:541167</t>
  </si>
  <si>
    <t>Yashraj Containeurs Limited (BSE:530063)</t>
  </si>
  <si>
    <t>BSE:530063</t>
  </si>
  <si>
    <t>Yasons Chemex Care Limited (NSEI:YCCL)</t>
  </si>
  <si>
    <t>NSEI:YCCL</t>
  </si>
  <si>
    <t>Yatharth Hospital &amp; Trauma Care Services Limited (NSEI:YATHARTH)</t>
  </si>
  <si>
    <t>NSEI:YATHARTH</t>
  </si>
  <si>
    <t>Yatra Online Limited (NSEI:YATRA)</t>
  </si>
  <si>
    <t>NSEI:YATRA</t>
  </si>
  <si>
    <t>Yatra Online, Inc. (NasdaqCM:YTRA)</t>
  </si>
  <si>
    <t>NasdaqCM:YTRA</t>
  </si>
  <si>
    <t>Yes Bank Limited (NSEI:YESBANK)</t>
  </si>
  <si>
    <t>NSEI:YESBANK</t>
  </si>
  <si>
    <t>Yogi Infra Projects Limited (BSE:522209)</t>
  </si>
  <si>
    <t>BSE:522209</t>
  </si>
  <si>
    <t>Yogi Limited (BSE:511702)</t>
  </si>
  <si>
    <t>BSE:511702</t>
  </si>
  <si>
    <t>York Exports Limited (BSE:530675)</t>
  </si>
  <si>
    <t>BSE:530675</t>
  </si>
  <si>
    <t>Yudiz Solutions Limited (NSEI:YUDIZ)</t>
  </si>
  <si>
    <t>NSEI:YUDIZ</t>
  </si>
  <si>
    <t>Yug Decor Limited (BSE:540550)</t>
  </si>
  <si>
    <t>BSE:540550</t>
  </si>
  <si>
    <t>Yuken India Limited (BSE:522108)</t>
  </si>
  <si>
    <t>BSE:522108</t>
  </si>
  <si>
    <t>Yunik Managing Advisors Limited (BSE:533149)</t>
  </si>
  <si>
    <t>BSE:533149</t>
  </si>
  <si>
    <t>Yuranus Infrastructure Limited (BSE:536846)</t>
  </si>
  <si>
    <t>BSE:536846</t>
  </si>
  <si>
    <t>Yuvraaj Hygiene Products Limited (BSE:531663)</t>
  </si>
  <si>
    <t>BSE:531663</t>
  </si>
  <si>
    <t>Zaggle Prepaid Ocean Services Limited (NSEI:ZAGGLE)</t>
  </si>
  <si>
    <t>NSEI:ZAGGLE</t>
  </si>
  <si>
    <t>Zeal Aqua Limited (BSE:539963)</t>
  </si>
  <si>
    <t>BSE:539963</t>
  </si>
  <si>
    <t>Zeal Global Services Limited (NSEI:ZEAL)</t>
  </si>
  <si>
    <t>NSEI:ZEAL</t>
  </si>
  <si>
    <t>Zee Entertainment Enterprises Limited (NSEI:ZEEL)</t>
  </si>
  <si>
    <t>NSEI:ZEEL</t>
  </si>
  <si>
    <t>Zee Learn Limited (BSE:533287)</t>
  </si>
  <si>
    <t>BSE:533287</t>
  </si>
  <si>
    <t>Zee Media Corporation Limited (NSEI:ZEEMEDIA)</t>
  </si>
  <si>
    <t>NSEI:ZEEMEDIA</t>
  </si>
  <si>
    <t>Zen Technologies Limited (BSE:533339)</t>
  </si>
  <si>
    <t>BSE:533339</t>
  </si>
  <si>
    <t>Zenith Drugs Limited (NSEI:ZENITHDRUG)</t>
  </si>
  <si>
    <t>NSEI:ZENITHDRUG</t>
  </si>
  <si>
    <t>Zenith Exports Limited (NSEI:ZENITHEXPO)</t>
  </si>
  <si>
    <t>NSEI:ZENITHEXPO</t>
  </si>
  <si>
    <t>Zenith Fibres Limited (BSE:514266)</t>
  </si>
  <si>
    <t>BSE:514266</t>
  </si>
  <si>
    <t>Zenith Healthcare Limited (BSE:530665)</t>
  </si>
  <si>
    <t>BSE:530665</t>
  </si>
  <si>
    <t>Zenith Steel Pipes &amp; Industries Limited (BSE:531845)</t>
  </si>
  <si>
    <t>BSE:531845</t>
  </si>
  <si>
    <t>Zenlabs Ethica Limited (BSE:530697)</t>
  </si>
  <si>
    <t>BSE:530697</t>
  </si>
  <si>
    <t>Zenotech Laboratories Limited (BSE:532039)</t>
  </si>
  <si>
    <t>BSE:532039</t>
  </si>
  <si>
    <t>Zensar Technologies Limited (BSE:504067)</t>
  </si>
  <si>
    <t>BSE:504067</t>
  </si>
  <si>
    <t>ZF Commercial Vehicle Control Systems India Limited (NSEI:ZFCVINDIA)</t>
  </si>
  <si>
    <t>NSEI:ZFCVINDIA</t>
  </si>
  <si>
    <t>ZF Steering Gear (India) Limited (BSE:505163)</t>
  </si>
  <si>
    <t>BSE:505163</t>
  </si>
  <si>
    <t>ZIM Laboratories Limited (BSE:541400)</t>
  </si>
  <si>
    <t>BSE:541400</t>
  </si>
  <si>
    <t>Zinka Logistics Solutions Limited (NSEI:BLACKBUCK)</t>
  </si>
  <si>
    <t>NSEI:BLACKBUCK</t>
  </si>
  <si>
    <t>Zodiac Clothing Company Limited (NSEI:ZODIACLOTH)</t>
  </si>
  <si>
    <t>NSEI:ZODIACLOTH</t>
  </si>
  <si>
    <t>Zodiac Energy Limited (NSEI:ZODIAC)</t>
  </si>
  <si>
    <t>NSEI:ZODIAC</t>
  </si>
  <si>
    <t>Zodiac Ventures Limited (BSE:503641)</t>
  </si>
  <si>
    <t>BSE:503641</t>
  </si>
  <si>
    <t>Zodiac-JRD-MKJ Limited (BSE:512587)</t>
  </si>
  <si>
    <t>BSE:512587</t>
  </si>
  <si>
    <t>Zomato Limited (NSEI:ZOMATO)</t>
  </si>
  <si>
    <t>NSEI:ZOMATO</t>
  </si>
  <si>
    <t>Zoomcar Holdings, Inc. (NasdaqGM:ZCAR)</t>
  </si>
  <si>
    <t>NasdaqGM:ZCAR</t>
  </si>
  <si>
    <t>Zota Health Care Limited (NSEI:ZOTA)</t>
  </si>
  <si>
    <t>NSEI:ZOTA</t>
  </si>
  <si>
    <t>Z-Tech (India) Limited (NSEI:ZTECH)</t>
  </si>
  <si>
    <t>NSEI:ZTECH</t>
  </si>
  <si>
    <t>Zuari Agro Chemicals Limited (NSEI:ZUARI)</t>
  </si>
  <si>
    <t>NSEI:ZUARI</t>
  </si>
  <si>
    <t>Zuari Industries Limited (NSEI:ZUARIIND)</t>
  </si>
  <si>
    <t>NSEI:ZUARIIND</t>
  </si>
  <si>
    <t>Zydus Lifesciences Limited (NSEI:ZYDUSLIFE)</t>
  </si>
  <si>
    <t>NSEI:ZYDUSLIFE</t>
  </si>
  <si>
    <t>Zydus Wellness Limited (BSE:531335)</t>
  </si>
  <si>
    <t>BSE:531335</t>
  </si>
  <si>
    <t xml:space="preserve">Source: Damodaran online, NYU Stern </t>
  </si>
  <si>
    <t xml:space="preserve">Model by: </t>
  </si>
  <si>
    <t>Jay Prakash</t>
  </si>
  <si>
    <t xml:space="preserve">Website: </t>
  </si>
  <si>
    <t>https://jay-finance.github.io/portfolio/</t>
  </si>
  <si>
    <t>4700+ Indian Listed Companies Data</t>
  </si>
  <si>
    <t>Source:</t>
  </si>
  <si>
    <t>https://pages.stern.nyu.edu/~adamodar/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</si>
</sst>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i/>
      <sz val="11"/>
      <color theme="1"/>
      <name val="Calibri"/>
      <family val="2"/>
    </font>
    <font>
      <b/>
      <sz val="15"/>
      <color theme="0"/>
      <name val="Calibri"/>
      <family val="2"/>
    </font>
    <font>
      <b/>
      <sz val="12"/>
      <color theme="1"/>
      <name val="Calibri"/>
      <family val="2"/>
    </font>
    <font>
      <sz val="12"/>
      <color theme="1"/>
      <name val="Calibri"/>
      <family val="2"/>
    </font>
    <font>
      <i/>
      <sz val="12"/>
      <color theme="1"/>
      <name val="Calibri"/>
      <family val="2"/>
    </font>
    <font>
      <b/>
      <sz val="14"/>
      <color theme="1"/>
      <name val="Calibri"/>
      <family val="2"/>
    </font>
    <font>
      <sz val="12"/>
      <color rgb="FF000000"/>
      <name val="Calibri"/>
      <family val="2"/>
      <scheme val="minor"/>
    </font>
    <font>
      <b/>
      <sz val="9"/>
      <color indexed="81"/>
      <name val="Tahoma"/>
      <family val="2"/>
    </font>
    <font>
      <sz val="9"/>
      <color indexed="81"/>
      <name val="Tahoma"/>
      <family val="2"/>
    </font>
    <font>
      <u/>
      <sz val="11"/>
      <color theme="10"/>
      <name val="Calibri"/>
      <family val="2"/>
    </font>
    <font>
      <b/>
      <i/>
      <u/>
      <sz val="11"/>
      <name val="Calibri"/>
      <family val="2"/>
    </font>
  </fonts>
  <fills count="6">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hair">
        <color theme="4" tint="-0.499984740745262"/>
      </top>
      <bottom style="hair">
        <color theme="4"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4" fillId="0" borderId="0" applyNumberFormat="0" applyFill="0" applyBorder="0" applyAlignment="0" applyProtection="0"/>
  </cellStyleXfs>
  <cellXfs count="43">
    <xf numFmtId="0" fontId="0" fillId="0" borderId="0" xfId="0"/>
    <xf numFmtId="0" fontId="5" fillId="0" borderId="0" xfId="0" applyFont="1"/>
    <xf numFmtId="0" fontId="6" fillId="2" borderId="0" xfId="0" applyFont="1" applyFill="1"/>
    <xf numFmtId="0" fontId="4" fillId="2" borderId="0" xfId="0" applyFont="1" applyFill="1"/>
    <xf numFmtId="0" fontId="4" fillId="2" borderId="0" xfId="0" applyFont="1" applyFill="1" applyAlignment="1">
      <alignment horizontal="right"/>
    </xf>
    <xf numFmtId="0" fontId="7" fillId="0" borderId="0" xfId="0" applyFont="1"/>
    <xf numFmtId="10" fontId="3" fillId="3" borderId="1" xfId="0" applyNumberFormat="1" applyFont="1" applyFill="1" applyBorder="1"/>
    <xf numFmtId="2" fontId="0" fillId="0" borderId="0" xfId="0" applyNumberFormat="1"/>
    <xf numFmtId="0" fontId="8" fillId="0" borderId="0" xfId="0" applyFont="1"/>
    <xf numFmtId="10" fontId="0" fillId="0" borderId="0" xfId="0" applyNumberFormat="1"/>
    <xf numFmtId="0" fontId="3" fillId="3" borderId="1" xfId="0" applyFont="1" applyFill="1" applyBorder="1" applyAlignment="1">
      <alignment horizontal="right"/>
    </xf>
    <xf numFmtId="0" fontId="0" fillId="0" borderId="1" xfId="0" applyBorder="1" applyAlignment="1">
      <alignment horizontal="right"/>
    </xf>
    <xf numFmtId="0" fontId="0" fillId="0" borderId="0" xfId="0" applyAlignment="1">
      <alignment horizontal="right"/>
    </xf>
    <xf numFmtId="2" fontId="0" fillId="0" borderId="1" xfId="0" applyNumberFormat="1" applyBorder="1" applyAlignment="1">
      <alignment horizontal="right"/>
    </xf>
    <xf numFmtId="10" fontId="0" fillId="0" borderId="1" xfId="1" applyNumberFormat="1" applyFont="1" applyBorder="1"/>
    <xf numFmtId="10" fontId="0" fillId="0" borderId="0" xfId="1" applyNumberFormat="1" applyFont="1"/>
    <xf numFmtId="2" fontId="0" fillId="0" borderId="1" xfId="0" applyNumberFormat="1" applyBorder="1"/>
    <xf numFmtId="2" fontId="0" fillId="3" borderId="1" xfId="0" applyNumberFormat="1" applyFill="1" applyBorder="1"/>
    <xf numFmtId="2" fontId="5" fillId="0" borderId="0" xfId="1" applyNumberFormat="1" applyFont="1"/>
    <xf numFmtId="0" fontId="3" fillId="0" borderId="0" xfId="0" applyFont="1"/>
    <xf numFmtId="2" fontId="0" fillId="4" borderId="1" xfId="0" applyNumberFormat="1" applyFill="1" applyBorder="1"/>
    <xf numFmtId="0" fontId="9" fillId="0" borderId="0" xfId="0" applyFont="1"/>
    <xf numFmtId="0" fontId="10" fillId="0" borderId="0" xfId="0" applyFont="1"/>
    <xf numFmtId="0" fontId="2" fillId="2" borderId="0" xfId="0" applyFont="1" applyFill="1"/>
    <xf numFmtId="0" fontId="2" fillId="2" borderId="0" xfId="0" applyFont="1" applyFill="1" applyAlignment="1">
      <alignment horizontal="center"/>
    </xf>
    <xf numFmtId="0" fontId="2" fillId="2" borderId="0" xfId="0" applyFont="1" applyFill="1" applyAlignment="1">
      <alignment horizontal="right"/>
    </xf>
    <xf numFmtId="0" fontId="11" fillId="0" borderId="2" xfId="0" applyFont="1" applyBorder="1"/>
    <xf numFmtId="0" fontId="11" fillId="0" borderId="2" xfId="0" applyFont="1" applyBorder="1" applyAlignment="1">
      <alignment horizontal="center"/>
    </xf>
    <xf numFmtId="49" fontId="11" fillId="0" borderId="2" xfId="0" applyNumberFormat="1" applyFont="1" applyBorder="1" applyAlignment="1">
      <alignment horizontal="center"/>
    </xf>
    <xf numFmtId="0" fontId="0" fillId="0" borderId="2" xfId="0" applyBorder="1"/>
    <xf numFmtId="10" fontId="0" fillId="0" borderId="2" xfId="1" applyNumberFormat="1" applyFont="1" applyBorder="1" applyAlignment="1">
      <alignment horizontal="right"/>
    </xf>
    <xf numFmtId="0" fontId="11" fillId="0" borderId="0" xfId="0" applyFont="1"/>
    <xf numFmtId="0" fontId="3" fillId="5" borderId="3" xfId="0" applyFont="1" applyFill="1" applyBorder="1"/>
    <xf numFmtId="0" fontId="3" fillId="5" borderId="4" xfId="0" applyFont="1" applyFill="1" applyBorder="1"/>
    <xf numFmtId="0" fontId="3" fillId="5" borderId="5" xfId="0" applyFont="1" applyFill="1" applyBorder="1"/>
    <xf numFmtId="0" fontId="3" fillId="5" borderId="6" xfId="0" applyFont="1" applyFill="1" applyBorder="1"/>
    <xf numFmtId="0" fontId="15" fillId="5" borderId="7" xfId="2" applyFont="1" applyFill="1" applyBorder="1"/>
    <xf numFmtId="0" fontId="14" fillId="5" borderId="7" xfId="2" applyFill="1" applyBorder="1"/>
    <xf numFmtId="0" fontId="14" fillId="5" borderId="8" xfId="2" applyFill="1" applyBorder="1"/>
    <xf numFmtId="0" fontId="3" fillId="5" borderId="9" xfId="0" applyFont="1" applyFill="1" applyBorder="1"/>
    <xf numFmtId="0" fontId="15" fillId="5" borderId="10" xfId="2" applyFont="1" applyFill="1" applyBorder="1"/>
    <xf numFmtId="0" fontId="14" fillId="5" borderId="10" xfId="2" applyFill="1" applyBorder="1"/>
    <xf numFmtId="0" fontId="14" fillId="5" borderId="11" xfId="2" applyFill="1" applyBorder="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16</xdr:col>
      <xdr:colOff>419100</xdr:colOff>
      <xdr:row>25</xdr:row>
      <xdr:rowOff>9525</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63D499FC-08D4-49B8-87F9-9C10A29C98C4}"/>
                </a:ext>
              </a:extLst>
            </xdr:cNvPr>
            <xdr:cNvSpPr txBox="1"/>
          </xdr:nvSpPr>
          <xdr:spPr>
            <a:xfrm>
              <a:off x="123825" y="762000"/>
              <a:ext cx="10610850" cy="381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Bottom-Up Beta Estimation for Indian Companies – Methodology &amp; Rationale</a:t>
              </a:r>
            </a:p>
            <a:p>
              <a:pPr marL="0" marR="0" lvl="0" indent="0" defTabSz="914400" eaLnBrk="1" fontAlgn="auto" latinLnBrk="0" hangingPunct="1">
                <a:lnSpc>
                  <a:spcPct val="100000"/>
                </a:lnSpc>
                <a:spcBef>
                  <a:spcPts val="0"/>
                </a:spcBef>
                <a:spcAft>
                  <a:spcPts val="0"/>
                </a:spcAft>
                <a:buClrTx/>
                <a:buSzTx/>
                <a:buFontTx/>
                <a:buNone/>
                <a:tabLst/>
                <a:defRPr/>
              </a:pPr>
              <a:endParaRPr lang="en-IN" b="1"/>
            </a:p>
            <a:p>
              <a:pPr marL="0" marR="0" lvl="0" indent="0" defTabSz="914400" eaLnBrk="1" fontAlgn="auto" latinLnBrk="0" hangingPunct="1">
                <a:lnSpc>
                  <a:spcPct val="100000"/>
                </a:lnSpc>
                <a:spcBef>
                  <a:spcPts val="0"/>
                </a:spcBef>
                <a:spcAft>
                  <a:spcPts val="0"/>
                </a:spcAft>
                <a:buClrTx/>
                <a:buSzTx/>
                <a:buFontTx/>
                <a:buNone/>
                <a:tabLst/>
                <a:defRPr/>
              </a:pPr>
              <a:r>
                <a:rPr lang="en-IN" sz="1200"/>
                <a:t>This model estimates the equity beta of Indian companies using a bottom-up approach. Instead of relying on noisy and unstable regression betas, the method extracts the fundamental business risk from the industry level and then adjusts it for the financial leverage of the specific firm. The dataset includes more than 4,700 Indian listed companies sourced from Professor Aswath Damodaran’s public database.</a:t>
              </a:r>
            </a:p>
            <a:p>
              <a:pPr marL="0" marR="0" lvl="0" indent="0" defTabSz="914400" eaLnBrk="1" fontAlgn="auto" latinLnBrk="0" hangingPunct="1">
                <a:lnSpc>
                  <a:spcPct val="100000"/>
                </a:lnSpc>
                <a:spcBef>
                  <a:spcPts val="0"/>
                </a:spcBef>
                <a:spcAft>
                  <a:spcPts val="0"/>
                </a:spcAft>
                <a:buClrTx/>
                <a:buSzTx/>
                <a:buFontTx/>
                <a:buNone/>
                <a:tabLst/>
                <a:defRPr/>
              </a:pPr>
              <a:endParaRPr lang="en-IN" sz="1200"/>
            </a:p>
            <a:p>
              <a:r>
                <a:rPr lang="en-IN" sz="1200" b="0"/>
                <a:t>Each firm in the list is tagged with its industry classification. Once a company is selected, its sector beta and sector median debt-to-equity ratio are retrieved from the industry dataset. The sector beta is then unlevered to remove financial leverage effects, isolating the true business-risk beta:</a:t>
              </a:r>
            </a:p>
            <a:p>
              <a:endParaRPr lang="en-IN" sz="1100">
                <a:solidFill>
                  <a:schemeClr val="dk1"/>
                </a:solidFill>
                <a:latin typeface="+mn-lt"/>
                <a:ea typeface="+mn-ea"/>
                <a:cs typeface="+mn-cs"/>
              </a:endParaRPr>
            </a:p>
            <a:p>
              <a14:m>
                <m:oMathPara xmlns:m="http://schemas.openxmlformats.org/officeDocument/2006/math">
                  <m:oMathParaPr>
                    <m:jc m:val="centerGroup"/>
                  </m:oMathParaPr>
                  <m:oMath xmlns:m="http://schemas.openxmlformats.org/officeDocument/2006/math">
                    <m:sSub>
                      <m:sSubPr>
                        <m:ctrlPr>
                          <a:rPr lang="ar-AE" sz="1100" b="1">
                            <a:solidFill>
                              <a:schemeClr val="dk1"/>
                            </a:solidFill>
                            <a:latin typeface="+mn-lt"/>
                            <a:ea typeface="+mn-ea"/>
                            <a:cs typeface="+mn-cs"/>
                          </a:rPr>
                        </m:ctrlPr>
                      </m:sSubPr>
                      <m:e>
                        <m:r>
                          <a:rPr lang="ar-AE" sz="1100" b="1" i="1">
                            <a:solidFill>
                              <a:schemeClr val="dk1"/>
                            </a:solidFill>
                            <a:latin typeface="+mn-lt"/>
                            <a:ea typeface="+mn-ea"/>
                            <a:cs typeface="+mn-cs"/>
                          </a:rPr>
                          <m:t>𝜷</m:t>
                        </m:r>
                      </m:e>
                      <m:sub>
                        <m:r>
                          <a:rPr lang="ar-AE" sz="1100" b="1" i="1">
                            <a:solidFill>
                              <a:schemeClr val="dk1"/>
                            </a:solidFill>
                            <a:latin typeface="+mn-lt"/>
                            <a:ea typeface="+mn-ea"/>
                            <a:cs typeface="+mn-cs"/>
                          </a:rPr>
                          <m:t>𝒖𝒏𝒍𝒆𝒗𝒆𝒓𝒆𝒅</m:t>
                        </m:r>
                      </m:sub>
                    </m:sSub>
                    <m:r>
                      <a:rPr lang="ar-AE" sz="1100" b="1" i="0">
                        <a:solidFill>
                          <a:schemeClr val="dk1"/>
                        </a:solidFill>
                        <a:latin typeface="+mn-lt"/>
                        <a:ea typeface="+mn-ea"/>
                        <a:cs typeface="+mn-cs"/>
                      </a:rPr>
                      <m:t>=</m:t>
                    </m:r>
                    <m:f>
                      <m:fPr>
                        <m:ctrlPr>
                          <a:rPr lang="ar-AE" sz="1100" b="1" i="1">
                            <a:solidFill>
                              <a:schemeClr val="dk1"/>
                            </a:solidFill>
                            <a:latin typeface="+mn-lt"/>
                            <a:ea typeface="+mn-ea"/>
                            <a:cs typeface="+mn-cs"/>
                          </a:rPr>
                        </m:ctrlPr>
                      </m:fPr>
                      <m:num>
                        <m:sSub>
                          <m:sSubPr>
                            <m:ctrlPr>
                              <a:rPr lang="ar-AE" sz="1100" b="1" i="1">
                                <a:solidFill>
                                  <a:schemeClr val="dk1"/>
                                </a:solidFill>
                                <a:latin typeface="+mn-lt"/>
                                <a:ea typeface="+mn-ea"/>
                                <a:cs typeface="+mn-cs"/>
                              </a:rPr>
                            </m:ctrlPr>
                          </m:sSubPr>
                          <m:e>
                            <m:r>
                              <a:rPr lang="ar-AE" sz="1100" b="1" i="1">
                                <a:solidFill>
                                  <a:schemeClr val="dk1"/>
                                </a:solidFill>
                                <a:latin typeface="+mn-lt"/>
                                <a:ea typeface="+mn-ea"/>
                                <a:cs typeface="+mn-cs"/>
                              </a:rPr>
                              <m:t>𝜷</m:t>
                            </m:r>
                          </m:e>
                          <m:sub>
                            <m:r>
                              <a:rPr lang="ar-AE" sz="1100" b="1" i="1">
                                <a:solidFill>
                                  <a:schemeClr val="dk1"/>
                                </a:solidFill>
                                <a:latin typeface="+mn-lt"/>
                                <a:ea typeface="+mn-ea"/>
                                <a:cs typeface="+mn-cs"/>
                              </a:rPr>
                              <m:t>𝒔𝒆𝒄𝒕𝒐𝒓</m:t>
                            </m:r>
                          </m:sub>
                        </m:sSub>
                      </m:num>
                      <m:den>
                        <m:r>
                          <a:rPr lang="ar-AE" sz="1100" b="1" i="0">
                            <a:solidFill>
                              <a:schemeClr val="dk1"/>
                            </a:solidFill>
                            <a:latin typeface="+mn-lt"/>
                            <a:ea typeface="+mn-ea"/>
                            <a:cs typeface="+mn-cs"/>
                          </a:rPr>
                          <m:t>𝟏</m:t>
                        </m:r>
                        <m:r>
                          <a:rPr lang="ar-AE" sz="1100" b="1" i="0">
                            <a:solidFill>
                              <a:schemeClr val="dk1"/>
                            </a:solidFill>
                            <a:latin typeface="+mn-lt"/>
                            <a:ea typeface="+mn-ea"/>
                            <a:cs typeface="+mn-cs"/>
                          </a:rPr>
                          <m:t>+</m:t>
                        </m:r>
                        <m:d>
                          <m:dPr>
                            <m:ctrlPr>
                              <a:rPr lang="ar-AE" sz="1100" b="1" i="1">
                                <a:solidFill>
                                  <a:schemeClr val="dk1"/>
                                </a:solidFill>
                                <a:latin typeface="+mn-lt"/>
                                <a:ea typeface="+mn-ea"/>
                                <a:cs typeface="+mn-cs"/>
                              </a:rPr>
                            </m:ctrlPr>
                          </m:dPr>
                          <m:e>
                            <m:r>
                              <a:rPr lang="ar-AE" sz="1100" b="1" i="0">
                                <a:solidFill>
                                  <a:schemeClr val="dk1"/>
                                </a:solidFill>
                                <a:latin typeface="+mn-lt"/>
                                <a:ea typeface="+mn-ea"/>
                                <a:cs typeface="+mn-cs"/>
                              </a:rPr>
                              <m:t>𝟏</m:t>
                            </m:r>
                            <m:r>
                              <a:rPr lang="ar-AE" sz="1100" b="1" i="0">
                                <a:solidFill>
                                  <a:schemeClr val="dk1"/>
                                </a:solidFill>
                                <a:latin typeface="+mn-lt"/>
                                <a:ea typeface="+mn-ea"/>
                                <a:cs typeface="+mn-cs"/>
                              </a:rPr>
                              <m:t>−</m:t>
                            </m:r>
                            <m:r>
                              <a:rPr lang="ar-AE" sz="1100" b="1" i="1">
                                <a:solidFill>
                                  <a:schemeClr val="dk1"/>
                                </a:solidFill>
                                <a:latin typeface="+mn-lt"/>
                                <a:ea typeface="+mn-ea"/>
                                <a:cs typeface="+mn-cs"/>
                              </a:rPr>
                              <m:t>𝒕𝒂𝒙</m:t>
                            </m:r>
                          </m:e>
                        </m:d>
                        <m:sSub>
                          <m:sSubPr>
                            <m:ctrlPr>
                              <a:rPr lang="ar-AE" sz="1100" b="1" i="1">
                                <a:solidFill>
                                  <a:schemeClr val="dk1"/>
                                </a:solidFill>
                                <a:latin typeface="+mn-lt"/>
                                <a:ea typeface="+mn-ea"/>
                                <a:cs typeface="+mn-cs"/>
                              </a:rPr>
                            </m:ctrlPr>
                          </m:sSubPr>
                          <m:e>
                            <m:d>
                              <m:dPr>
                                <m:ctrlPr>
                                  <a:rPr lang="ar-AE" sz="1100" b="1" i="1">
                                    <a:solidFill>
                                      <a:schemeClr val="dk1"/>
                                    </a:solidFill>
                                    <a:latin typeface="+mn-lt"/>
                                    <a:ea typeface="+mn-ea"/>
                                    <a:cs typeface="+mn-cs"/>
                                  </a:rPr>
                                </m:ctrlPr>
                              </m:dPr>
                              <m:e>
                                <m:f>
                                  <m:fPr>
                                    <m:ctrlPr>
                                      <a:rPr lang="ar-AE" sz="1100" b="1" i="1">
                                        <a:solidFill>
                                          <a:schemeClr val="dk1"/>
                                        </a:solidFill>
                                        <a:latin typeface="+mn-lt"/>
                                        <a:ea typeface="+mn-ea"/>
                                        <a:cs typeface="+mn-cs"/>
                                      </a:rPr>
                                    </m:ctrlPr>
                                  </m:fPr>
                                  <m:num>
                                    <m:r>
                                      <a:rPr lang="ar-AE" sz="1100" b="1" i="1">
                                        <a:solidFill>
                                          <a:schemeClr val="dk1"/>
                                        </a:solidFill>
                                        <a:latin typeface="+mn-lt"/>
                                        <a:ea typeface="+mn-ea"/>
                                        <a:cs typeface="+mn-cs"/>
                                      </a:rPr>
                                      <m:t>𝑫</m:t>
                                    </m:r>
                                  </m:num>
                                  <m:den>
                                    <m:r>
                                      <a:rPr lang="ar-AE" sz="1100" b="1" i="1">
                                        <a:solidFill>
                                          <a:schemeClr val="dk1"/>
                                        </a:solidFill>
                                        <a:latin typeface="+mn-lt"/>
                                        <a:ea typeface="+mn-ea"/>
                                        <a:cs typeface="+mn-cs"/>
                                      </a:rPr>
                                      <m:t>𝑬</m:t>
                                    </m:r>
                                  </m:den>
                                </m:f>
                              </m:e>
                            </m:d>
                          </m:e>
                          <m:sub>
                            <m:r>
                              <a:rPr lang="ar-AE" sz="1100" b="1" i="1">
                                <a:solidFill>
                                  <a:schemeClr val="dk1"/>
                                </a:solidFill>
                                <a:latin typeface="+mn-lt"/>
                                <a:ea typeface="+mn-ea"/>
                                <a:cs typeface="+mn-cs"/>
                              </a:rPr>
                              <m:t>𝒔𝒆𝒄𝒕𝒐𝒓</m:t>
                            </m:r>
                          </m:sub>
                        </m:sSub>
                      </m:den>
                    </m:f>
                  </m:oMath>
                </m:oMathPara>
              </a14:m>
              <a:endParaRPr lang="ar-AE" sz="1200" b="1"/>
            </a:p>
            <a:p>
              <a:endParaRPr lang="en-IN" sz="1200"/>
            </a:p>
            <a:p>
              <a:r>
                <a:rPr lang="en-IN" sz="1200"/>
                <a:t>To tailor this to the financial risk of the chosen company, the unlevered beta is </a:t>
              </a:r>
              <a:r>
                <a:rPr lang="en-IN" sz="1200" b="0"/>
                <a:t>re-levered </a:t>
              </a:r>
              <a:r>
                <a:rPr lang="en-IN" sz="1200"/>
                <a:t>using the firm’s own capital structure:</a:t>
              </a:r>
            </a:p>
            <a:p>
              <a:endParaRPr lang="en-IN" sz="1100">
                <a:solidFill>
                  <a:schemeClr val="dk1"/>
                </a:solidFill>
                <a:latin typeface="+mn-lt"/>
                <a:ea typeface="+mn-ea"/>
                <a:cs typeface="+mn-cs"/>
              </a:endParaRPr>
            </a:p>
            <a:p>
              <a14:m>
                <m:oMathPara xmlns:m="http://schemas.openxmlformats.org/officeDocument/2006/math">
                  <m:oMathParaPr>
                    <m:jc m:val="centerGroup"/>
                  </m:oMathParaPr>
                  <m:oMath xmlns:m="http://schemas.openxmlformats.org/officeDocument/2006/math">
                    <m:sSub>
                      <m:sSubPr>
                        <m:ctrlPr>
                          <a:rPr lang="ar-AE" sz="1100" b="1">
                            <a:solidFill>
                              <a:schemeClr val="dk1"/>
                            </a:solidFill>
                            <a:latin typeface="+mn-lt"/>
                            <a:ea typeface="+mn-ea"/>
                            <a:cs typeface="+mn-cs"/>
                          </a:rPr>
                        </m:ctrlPr>
                      </m:sSubPr>
                      <m:e>
                        <m:r>
                          <a:rPr lang="ar-AE" sz="1100" b="1" i="1">
                            <a:solidFill>
                              <a:schemeClr val="dk1"/>
                            </a:solidFill>
                            <a:latin typeface="+mn-lt"/>
                            <a:ea typeface="+mn-ea"/>
                            <a:cs typeface="+mn-cs"/>
                          </a:rPr>
                          <m:t>𝜷</m:t>
                        </m:r>
                      </m:e>
                      <m:sub>
                        <m:r>
                          <a:rPr lang="ar-AE" sz="1100" b="1" i="1">
                            <a:solidFill>
                              <a:schemeClr val="dk1"/>
                            </a:solidFill>
                            <a:latin typeface="+mn-lt"/>
                            <a:ea typeface="+mn-ea"/>
                            <a:cs typeface="+mn-cs"/>
                          </a:rPr>
                          <m:t>𝒍𝒆𝒗𝒆𝒓𝒆𝒅</m:t>
                        </m:r>
                      </m:sub>
                    </m:sSub>
                    <m:r>
                      <a:rPr lang="ar-AE" sz="1100" b="1" i="0">
                        <a:solidFill>
                          <a:schemeClr val="dk1"/>
                        </a:solidFill>
                        <a:latin typeface="+mn-lt"/>
                        <a:ea typeface="+mn-ea"/>
                        <a:cs typeface="+mn-cs"/>
                      </a:rPr>
                      <m:t>=</m:t>
                    </m:r>
                    <m:sSub>
                      <m:sSubPr>
                        <m:ctrlPr>
                          <a:rPr lang="ar-AE" sz="1100" b="1" i="1">
                            <a:solidFill>
                              <a:schemeClr val="dk1"/>
                            </a:solidFill>
                            <a:latin typeface="+mn-lt"/>
                            <a:ea typeface="+mn-ea"/>
                            <a:cs typeface="+mn-cs"/>
                          </a:rPr>
                        </m:ctrlPr>
                      </m:sSubPr>
                      <m:e>
                        <m:r>
                          <a:rPr lang="ar-AE" sz="1100" b="1" i="1">
                            <a:solidFill>
                              <a:schemeClr val="dk1"/>
                            </a:solidFill>
                            <a:latin typeface="+mn-lt"/>
                            <a:ea typeface="+mn-ea"/>
                            <a:cs typeface="+mn-cs"/>
                          </a:rPr>
                          <m:t>𝜷</m:t>
                        </m:r>
                      </m:e>
                      <m:sub>
                        <m:r>
                          <a:rPr lang="ar-AE" sz="1100" b="1" i="1">
                            <a:solidFill>
                              <a:schemeClr val="dk1"/>
                            </a:solidFill>
                            <a:latin typeface="+mn-lt"/>
                            <a:ea typeface="+mn-ea"/>
                            <a:cs typeface="+mn-cs"/>
                          </a:rPr>
                          <m:t>𝒖𝒏𝒍𝒆𝒗𝒆𝒓𝒆𝒅</m:t>
                        </m:r>
                      </m:sub>
                    </m:sSub>
                    <m:d>
                      <m:dPr>
                        <m:ctrlPr>
                          <a:rPr lang="ar-AE" sz="1100" b="1" i="1">
                            <a:solidFill>
                              <a:schemeClr val="dk1"/>
                            </a:solidFill>
                            <a:latin typeface="+mn-lt"/>
                            <a:ea typeface="+mn-ea"/>
                            <a:cs typeface="+mn-cs"/>
                          </a:rPr>
                        </m:ctrlPr>
                      </m:dPr>
                      <m:e>
                        <m:r>
                          <a:rPr lang="ar-AE" sz="1100" b="1" i="0">
                            <a:solidFill>
                              <a:schemeClr val="dk1"/>
                            </a:solidFill>
                            <a:latin typeface="+mn-lt"/>
                            <a:ea typeface="+mn-ea"/>
                            <a:cs typeface="+mn-cs"/>
                          </a:rPr>
                          <m:t>𝟏</m:t>
                        </m:r>
                        <m:r>
                          <a:rPr lang="ar-AE" sz="1100" b="1" i="0">
                            <a:solidFill>
                              <a:schemeClr val="dk1"/>
                            </a:solidFill>
                            <a:latin typeface="+mn-lt"/>
                            <a:ea typeface="+mn-ea"/>
                            <a:cs typeface="+mn-cs"/>
                          </a:rPr>
                          <m:t>+</m:t>
                        </m:r>
                        <m:d>
                          <m:dPr>
                            <m:ctrlPr>
                              <a:rPr lang="ar-AE" sz="1100" b="1" i="1">
                                <a:solidFill>
                                  <a:schemeClr val="dk1"/>
                                </a:solidFill>
                                <a:latin typeface="+mn-lt"/>
                                <a:ea typeface="+mn-ea"/>
                                <a:cs typeface="+mn-cs"/>
                              </a:rPr>
                            </m:ctrlPr>
                          </m:dPr>
                          <m:e>
                            <m:r>
                              <a:rPr lang="ar-AE" sz="1100" b="1" i="0">
                                <a:solidFill>
                                  <a:schemeClr val="dk1"/>
                                </a:solidFill>
                                <a:latin typeface="+mn-lt"/>
                                <a:ea typeface="+mn-ea"/>
                                <a:cs typeface="+mn-cs"/>
                              </a:rPr>
                              <m:t>𝟏</m:t>
                            </m:r>
                            <m:r>
                              <a:rPr lang="ar-AE" sz="1100" b="1" i="0">
                                <a:solidFill>
                                  <a:schemeClr val="dk1"/>
                                </a:solidFill>
                                <a:latin typeface="+mn-lt"/>
                                <a:ea typeface="+mn-ea"/>
                                <a:cs typeface="+mn-cs"/>
                              </a:rPr>
                              <m:t>−</m:t>
                            </m:r>
                            <m:r>
                              <a:rPr lang="ar-AE" sz="1100" b="1" i="1">
                                <a:solidFill>
                                  <a:schemeClr val="dk1"/>
                                </a:solidFill>
                                <a:latin typeface="+mn-lt"/>
                                <a:ea typeface="+mn-ea"/>
                                <a:cs typeface="+mn-cs"/>
                              </a:rPr>
                              <m:t>𝒕𝒂𝒙</m:t>
                            </m:r>
                          </m:e>
                        </m:d>
                        <m:sSub>
                          <m:sSubPr>
                            <m:ctrlPr>
                              <a:rPr lang="ar-AE" sz="1100" b="1" i="1">
                                <a:solidFill>
                                  <a:schemeClr val="dk1"/>
                                </a:solidFill>
                                <a:latin typeface="+mn-lt"/>
                                <a:ea typeface="+mn-ea"/>
                                <a:cs typeface="+mn-cs"/>
                              </a:rPr>
                            </m:ctrlPr>
                          </m:sSubPr>
                          <m:e>
                            <m:d>
                              <m:dPr>
                                <m:ctrlPr>
                                  <a:rPr lang="ar-AE" sz="1100" b="1" i="1">
                                    <a:solidFill>
                                      <a:schemeClr val="dk1"/>
                                    </a:solidFill>
                                    <a:latin typeface="+mn-lt"/>
                                    <a:ea typeface="+mn-ea"/>
                                    <a:cs typeface="+mn-cs"/>
                                  </a:rPr>
                                </m:ctrlPr>
                              </m:dPr>
                              <m:e>
                                <m:f>
                                  <m:fPr>
                                    <m:ctrlPr>
                                      <a:rPr lang="ar-AE" sz="1100" b="1" i="1">
                                        <a:solidFill>
                                          <a:schemeClr val="dk1"/>
                                        </a:solidFill>
                                        <a:latin typeface="+mn-lt"/>
                                        <a:ea typeface="+mn-ea"/>
                                        <a:cs typeface="+mn-cs"/>
                                      </a:rPr>
                                    </m:ctrlPr>
                                  </m:fPr>
                                  <m:num>
                                    <m:r>
                                      <a:rPr lang="ar-AE" sz="1100" b="1" i="1">
                                        <a:solidFill>
                                          <a:schemeClr val="dk1"/>
                                        </a:solidFill>
                                        <a:latin typeface="+mn-lt"/>
                                        <a:ea typeface="+mn-ea"/>
                                        <a:cs typeface="+mn-cs"/>
                                      </a:rPr>
                                      <m:t>𝑫</m:t>
                                    </m:r>
                                  </m:num>
                                  <m:den>
                                    <m:r>
                                      <a:rPr lang="ar-AE" sz="1100" b="1" i="1">
                                        <a:solidFill>
                                          <a:schemeClr val="dk1"/>
                                        </a:solidFill>
                                        <a:latin typeface="+mn-lt"/>
                                        <a:ea typeface="+mn-ea"/>
                                        <a:cs typeface="+mn-cs"/>
                                      </a:rPr>
                                      <m:t>𝑬</m:t>
                                    </m:r>
                                  </m:den>
                                </m:f>
                              </m:e>
                            </m:d>
                          </m:e>
                          <m:sub>
                            <m:r>
                              <a:rPr lang="ar-AE" sz="1100" b="1" i="1">
                                <a:solidFill>
                                  <a:schemeClr val="dk1"/>
                                </a:solidFill>
                                <a:latin typeface="+mn-lt"/>
                                <a:ea typeface="+mn-ea"/>
                                <a:cs typeface="+mn-cs"/>
                              </a:rPr>
                              <m:t>𝒄𝒐𝒎𝒑𝒂𝒏𝒚</m:t>
                            </m:r>
                          </m:sub>
                        </m:sSub>
                      </m:e>
                    </m:d>
                  </m:oMath>
                </m:oMathPara>
              </a14:m>
              <a:endParaRPr lang="ar-AE" sz="1200" b="1"/>
            </a:p>
            <a:p>
              <a:endParaRPr lang="en-IN" sz="1200"/>
            </a:p>
            <a:p>
              <a:r>
                <a:rPr lang="en-IN" sz="1200"/>
                <a:t>This levered beta captures both operating risk (sector fundamentals) and financial risk (company leverage), producing a more stable and representative beta suitable for discount rate estimation in valuation models such as CAPM.</a:t>
              </a:r>
            </a:p>
          </xdr:txBody>
        </xdr:sp>
      </mc:Choice>
      <mc:Fallback>
        <xdr:sp macro="" textlink="">
          <xdr:nvSpPr>
            <xdr:cNvPr id="2" name="TextBox 1">
              <a:extLst>
                <a:ext uri="{FF2B5EF4-FFF2-40B4-BE49-F238E27FC236}">
                  <a16:creationId xmlns:a16="http://schemas.microsoft.com/office/drawing/2014/main" id="{63D499FC-08D4-49B8-87F9-9C10A29C98C4}"/>
                </a:ext>
              </a:extLst>
            </xdr:cNvPr>
            <xdr:cNvSpPr txBox="1"/>
          </xdr:nvSpPr>
          <xdr:spPr>
            <a:xfrm>
              <a:off x="123825" y="762000"/>
              <a:ext cx="10610850" cy="381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Bottom-Up Beta Estimation for Indian Companies – Methodology &amp; Rationale</a:t>
              </a:r>
            </a:p>
            <a:p>
              <a:pPr marL="0" marR="0" lvl="0" indent="0" defTabSz="914400" eaLnBrk="1" fontAlgn="auto" latinLnBrk="0" hangingPunct="1">
                <a:lnSpc>
                  <a:spcPct val="100000"/>
                </a:lnSpc>
                <a:spcBef>
                  <a:spcPts val="0"/>
                </a:spcBef>
                <a:spcAft>
                  <a:spcPts val="0"/>
                </a:spcAft>
                <a:buClrTx/>
                <a:buSzTx/>
                <a:buFontTx/>
                <a:buNone/>
                <a:tabLst/>
                <a:defRPr/>
              </a:pPr>
              <a:endParaRPr lang="en-IN" b="1"/>
            </a:p>
            <a:p>
              <a:pPr marL="0" marR="0" lvl="0" indent="0" defTabSz="914400" eaLnBrk="1" fontAlgn="auto" latinLnBrk="0" hangingPunct="1">
                <a:lnSpc>
                  <a:spcPct val="100000"/>
                </a:lnSpc>
                <a:spcBef>
                  <a:spcPts val="0"/>
                </a:spcBef>
                <a:spcAft>
                  <a:spcPts val="0"/>
                </a:spcAft>
                <a:buClrTx/>
                <a:buSzTx/>
                <a:buFontTx/>
                <a:buNone/>
                <a:tabLst/>
                <a:defRPr/>
              </a:pPr>
              <a:r>
                <a:rPr lang="en-IN" sz="1200"/>
                <a:t>This model estimates the equity beta of Indian companies using a bottom-up approach. Instead of relying on noisy and unstable regression betas, the method extracts the fundamental business risk from the industry level and then adjusts it for the financial leverage of the specific firm. The dataset includes more than 4,700 Indian listed companies sourced from Professor Aswath Damodaran’s public database.</a:t>
              </a:r>
            </a:p>
            <a:p>
              <a:pPr marL="0" marR="0" lvl="0" indent="0" defTabSz="914400" eaLnBrk="1" fontAlgn="auto" latinLnBrk="0" hangingPunct="1">
                <a:lnSpc>
                  <a:spcPct val="100000"/>
                </a:lnSpc>
                <a:spcBef>
                  <a:spcPts val="0"/>
                </a:spcBef>
                <a:spcAft>
                  <a:spcPts val="0"/>
                </a:spcAft>
                <a:buClrTx/>
                <a:buSzTx/>
                <a:buFontTx/>
                <a:buNone/>
                <a:tabLst/>
                <a:defRPr/>
              </a:pPr>
              <a:endParaRPr lang="en-IN" sz="1200"/>
            </a:p>
            <a:p>
              <a:r>
                <a:rPr lang="en-IN" sz="1200" b="0"/>
                <a:t>Each firm in the list is tagged with its industry classification. Once a company is selected, its sector beta and sector median debt-to-equity ratio are retrieved from the industry dataset. The sector beta is then unlevered to remove financial leverage effects, isolating the true business-risk beta:</a:t>
              </a:r>
            </a:p>
            <a:p>
              <a:endParaRPr lang="en-IN" sz="1100">
                <a:solidFill>
                  <a:schemeClr val="dk1"/>
                </a:solidFill>
                <a:latin typeface="+mn-lt"/>
                <a:ea typeface="+mn-ea"/>
                <a:cs typeface="+mn-cs"/>
              </a:endParaRPr>
            </a:p>
            <a:p>
              <a:r>
                <a:rPr lang="ar-AE" sz="1100" b="1" i="0">
                  <a:solidFill>
                    <a:schemeClr val="dk1"/>
                  </a:solidFill>
                  <a:latin typeface="+mn-lt"/>
                  <a:ea typeface="+mn-ea"/>
                  <a:cs typeface="+mn-cs"/>
                </a:rPr>
                <a:t>𝜷_𝒖𝒏𝒍𝒆𝒗𝒆𝒓𝒆𝒅=𝜷_𝒔𝒆𝒄𝒕𝒐𝒓/(𝟏+(𝟏−𝒕𝒂𝒙) (𝑫/𝑬)_𝒔𝒆𝒄𝒕𝒐𝒓 )</a:t>
              </a:r>
              <a:endParaRPr lang="ar-AE" sz="1200" b="1"/>
            </a:p>
            <a:p>
              <a:endParaRPr lang="en-IN" sz="1200"/>
            </a:p>
            <a:p>
              <a:r>
                <a:rPr lang="en-IN" sz="1200"/>
                <a:t>To tailor this to the financial risk of the chosen company, the unlevered beta is </a:t>
              </a:r>
              <a:r>
                <a:rPr lang="en-IN" sz="1200" b="0"/>
                <a:t>re-levered </a:t>
              </a:r>
              <a:r>
                <a:rPr lang="en-IN" sz="1200"/>
                <a:t>using the firm’s own capital structure:</a:t>
              </a:r>
            </a:p>
            <a:p>
              <a:endParaRPr lang="en-IN" sz="1100">
                <a:solidFill>
                  <a:schemeClr val="dk1"/>
                </a:solidFill>
                <a:latin typeface="+mn-lt"/>
                <a:ea typeface="+mn-ea"/>
                <a:cs typeface="+mn-cs"/>
              </a:endParaRPr>
            </a:p>
            <a:p>
              <a:r>
                <a:rPr lang="ar-AE" sz="1100" b="1" i="0">
                  <a:solidFill>
                    <a:schemeClr val="dk1"/>
                  </a:solidFill>
                  <a:latin typeface="+mn-lt"/>
                  <a:ea typeface="+mn-ea"/>
                  <a:cs typeface="+mn-cs"/>
                </a:rPr>
                <a:t>𝜷_𝒍𝒆𝒗𝒆𝒓𝒆𝒅=𝜷_𝒖𝒏𝒍𝒆𝒗𝒆𝒓𝒆𝒅 (𝟏+(𝟏−𝒕𝒂𝒙) (𝑫/𝑬)_𝒄𝒐𝒎𝒑𝒂𝒏𝒚 )</a:t>
              </a:r>
              <a:endParaRPr lang="ar-AE" sz="1200" b="1"/>
            </a:p>
            <a:p>
              <a:endParaRPr lang="en-IN" sz="1200"/>
            </a:p>
            <a:p>
              <a:r>
                <a:rPr lang="en-IN" sz="1200"/>
                <a:t>This levered beta captures both operating risk (sector fundamentals) and financial risk (company leverage), producing a more stable and representative beta suitable for discount rate estimation in valuation models such as CAPM.</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ages.stern.nyu.edu/~adamodar/" TargetMode="External"/><Relationship Id="rId2" Type="http://schemas.openxmlformats.org/officeDocument/2006/relationships/hyperlink" Target="https://jay-finance.github.io/portfolio/" TargetMode="External"/><Relationship Id="rId1" Type="http://schemas.openxmlformats.org/officeDocument/2006/relationships/hyperlink" Target="https://jay-finance.github.io/portfoli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C2BBA-F64F-4D44-B6B7-99DB9126AAB6}">
  <sheetPr>
    <tabColor rgb="FFFFC000"/>
  </sheetPr>
  <dimension ref="B2:E4"/>
  <sheetViews>
    <sheetView showGridLines="0" tabSelected="1" workbookViewId="0">
      <selection activeCell="C12" sqref="C12"/>
    </sheetView>
  </sheetViews>
  <sheetFormatPr defaultRowHeight="15" x14ac:dyDescent="0.25"/>
  <cols>
    <col min="1" max="1" width="1.85546875" customWidth="1"/>
    <col min="4" max="4" width="26.85546875" customWidth="1"/>
    <col min="5" max="5" width="7.140625" customWidth="1"/>
  </cols>
  <sheetData>
    <row r="2" spans="2:5" x14ac:dyDescent="0.25">
      <c r="B2" s="32" t="s">
        <v>9704</v>
      </c>
      <c r="C2" s="33" t="s">
        <v>9705</v>
      </c>
      <c r="D2" s="33"/>
      <c r="E2" s="34"/>
    </row>
    <row r="3" spans="2:5" x14ac:dyDescent="0.25">
      <c r="B3" s="35" t="s">
        <v>9706</v>
      </c>
      <c r="C3" s="36" t="s">
        <v>9707</v>
      </c>
      <c r="D3" s="37"/>
      <c r="E3" s="38"/>
    </row>
    <row r="4" spans="2:5" x14ac:dyDescent="0.25">
      <c r="B4" s="39" t="s">
        <v>9709</v>
      </c>
      <c r="C4" s="40" t="s">
        <v>9710</v>
      </c>
      <c r="D4" s="41"/>
      <c r="E4" s="42"/>
    </row>
  </sheetData>
  <hyperlinks>
    <hyperlink ref="C3:D3" r:id="rId1" display="https://jay-finance.github.io/portfolio/" xr:uid="{02D86E8D-766C-44B6-83E0-4989A3167E3D}"/>
    <hyperlink ref="C3" r:id="rId2" xr:uid="{A21321FA-FE00-4E5A-9B86-8182844B5040}"/>
    <hyperlink ref="C4:D4" r:id="rId3" display="https://pages.stern.nyu.edu/~adamodar/" xr:uid="{E21E25FC-3A25-4E61-B3E3-03FC06D017B7}"/>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07A9-5C73-4E95-83A6-7C802E80451B}">
  <dimension ref="B2:M4810"/>
  <sheetViews>
    <sheetView showGridLines="0" zoomScale="75" workbookViewId="0">
      <selection activeCell="B21" sqref="B21"/>
    </sheetView>
  </sheetViews>
  <sheetFormatPr defaultRowHeight="15" x14ac:dyDescent="0.25"/>
  <cols>
    <col min="1" max="1" width="1.85546875" customWidth="1"/>
    <col min="2" max="2" width="30.140625" customWidth="1"/>
    <col min="3" max="3" width="41.28515625" bestFit="1" customWidth="1"/>
    <col min="4" max="4" width="23.42578125" customWidth="1"/>
    <col min="5" max="5" width="20.7109375" bestFit="1" customWidth="1"/>
    <col min="6" max="6" width="17.28515625" customWidth="1"/>
    <col min="7" max="7" width="38" bestFit="1" customWidth="1"/>
    <col min="8" max="8" width="33.5703125" customWidth="1"/>
    <col min="9" max="9" width="7.42578125" customWidth="1"/>
    <col min="10" max="10" width="36.140625" bestFit="1" customWidth="1"/>
    <col min="11" max="11" width="16" bestFit="1" customWidth="1"/>
    <col min="12" max="12" width="11" bestFit="1" customWidth="1"/>
    <col min="13" max="13" width="10.140625" bestFit="1" customWidth="1"/>
  </cols>
  <sheetData>
    <row r="2" spans="2:13" x14ac:dyDescent="0.25">
      <c r="B2" s="1" t="s">
        <v>9703</v>
      </c>
      <c r="C2" s="1"/>
      <c r="D2" s="1"/>
    </row>
    <row r="3" spans="2:13" ht="3.95" customHeight="1" x14ac:dyDescent="0.25"/>
    <row r="4" spans="2:13" ht="19.5" x14ac:dyDescent="0.3">
      <c r="B4" s="2" t="s">
        <v>0</v>
      </c>
      <c r="C4" s="2"/>
      <c r="D4" s="2"/>
      <c r="E4" s="3"/>
      <c r="F4" s="3"/>
      <c r="G4" s="4"/>
      <c r="H4" s="4"/>
      <c r="I4" s="4"/>
      <c r="J4" s="4"/>
      <c r="K4" s="4"/>
      <c r="L4" s="4"/>
      <c r="M4" s="4"/>
    </row>
    <row r="5" spans="2:13" ht="3.95" customHeight="1" x14ac:dyDescent="0.25"/>
    <row r="6" spans="2:13" ht="15.75" x14ac:dyDescent="0.25">
      <c r="B6" s="5" t="s">
        <v>1</v>
      </c>
      <c r="C6" s="6">
        <v>0.25</v>
      </c>
      <c r="D6" s="1" t="s">
        <v>2</v>
      </c>
      <c r="E6" s="7"/>
      <c r="H6" s="7"/>
    </row>
    <row r="7" spans="2:13" ht="15.75" x14ac:dyDescent="0.25">
      <c r="B7" s="8"/>
      <c r="C7" s="9"/>
      <c r="E7" s="7"/>
      <c r="H7" s="7"/>
    </row>
    <row r="8" spans="2:13" ht="15.75" x14ac:dyDescent="0.25">
      <c r="B8" s="5" t="s">
        <v>3</v>
      </c>
      <c r="C8" s="10" t="s">
        <v>4</v>
      </c>
      <c r="D8" s="1" t="s">
        <v>5</v>
      </c>
      <c r="E8" s="7"/>
      <c r="H8" s="7"/>
    </row>
    <row r="9" spans="2:13" ht="15.75" x14ac:dyDescent="0.25">
      <c r="B9" s="8" t="s">
        <v>6</v>
      </c>
      <c r="C9" s="11" t="str">
        <f>VLOOKUP(C8,$B$23:$H$4810,6)</f>
        <v>Food Processing</v>
      </c>
      <c r="D9" s="1" t="s">
        <v>7</v>
      </c>
      <c r="E9" s="7"/>
      <c r="H9" s="7"/>
    </row>
    <row r="10" spans="2:13" ht="15.75" x14ac:dyDescent="0.25">
      <c r="B10" s="8"/>
      <c r="C10" s="12"/>
      <c r="E10" s="7"/>
      <c r="H10" s="7"/>
    </row>
    <row r="11" spans="2:13" x14ac:dyDescent="0.25">
      <c r="B11" t="s">
        <v>8</v>
      </c>
      <c r="C11" s="13">
        <f>VLOOKUP($C$9,$J$23:$M$116,3,FALSE)</f>
        <v>0.82</v>
      </c>
      <c r="E11" s="7"/>
      <c r="H11" s="7"/>
    </row>
    <row r="12" spans="2:13" x14ac:dyDescent="0.25">
      <c r="B12" t="s">
        <v>9</v>
      </c>
      <c r="C12" s="14">
        <f>VLOOKUP($C$9,$J$23:$M$116,4,FALSE)</f>
        <v>6.7799999999999999E-2</v>
      </c>
      <c r="D12" s="15"/>
      <c r="E12" s="7"/>
      <c r="H12" s="7"/>
    </row>
    <row r="13" spans="2:13" ht="3.95" customHeight="1" x14ac:dyDescent="0.25">
      <c r="B13" s="8"/>
      <c r="E13" s="7"/>
      <c r="H13" s="7"/>
    </row>
    <row r="14" spans="2:13" x14ac:dyDescent="0.25">
      <c r="B14" t="s">
        <v>10</v>
      </c>
      <c r="C14" s="16">
        <f>C11/(1+(1-C6)*C12)</f>
        <v>0.78032069277251737</v>
      </c>
      <c r="E14" s="7"/>
      <c r="H14" s="7"/>
    </row>
    <row r="15" spans="2:13" ht="15.75" x14ac:dyDescent="0.25">
      <c r="B15" s="8"/>
      <c r="E15" s="7"/>
    </row>
    <row r="16" spans="2:13" ht="15.75" x14ac:dyDescent="0.25">
      <c r="B16" s="8" t="s">
        <v>11</v>
      </c>
      <c r="C16" s="17">
        <v>0.52</v>
      </c>
      <c r="D16" s="18" t="s">
        <v>12</v>
      </c>
      <c r="E16" s="7"/>
    </row>
    <row r="17" spans="2:13" ht="15.75" x14ac:dyDescent="0.25">
      <c r="B17" s="8"/>
      <c r="E17" s="7"/>
    </row>
    <row r="18" spans="2:13" x14ac:dyDescent="0.25">
      <c r="B18" s="19" t="s">
        <v>13</v>
      </c>
      <c r="C18" s="20">
        <f>C14*(1+(1-C6)*C16)</f>
        <v>1.0846457629537993</v>
      </c>
      <c r="E18" s="7"/>
    </row>
    <row r="19" spans="2:13" ht="15.75" x14ac:dyDescent="0.25">
      <c r="B19" s="21"/>
      <c r="C19" s="21"/>
      <c r="D19" s="21"/>
      <c r="E19" s="7"/>
      <c r="G19" s="1"/>
    </row>
    <row r="20" spans="2:13" ht="18.75" x14ac:dyDescent="0.3">
      <c r="B20" s="22" t="s">
        <v>9708</v>
      </c>
      <c r="E20" s="7"/>
      <c r="G20" s="1"/>
    </row>
    <row r="21" spans="2:13" ht="3.95" customHeight="1" x14ac:dyDescent="0.25"/>
    <row r="22" spans="2:13" x14ac:dyDescent="0.25">
      <c r="B22" s="23" t="s">
        <v>14</v>
      </c>
      <c r="C22" s="23"/>
      <c r="D22" s="23"/>
      <c r="E22" s="24" t="s">
        <v>15</v>
      </c>
      <c r="F22" s="24" t="s">
        <v>16</v>
      </c>
      <c r="G22" s="24" t="s">
        <v>17</v>
      </c>
      <c r="H22" s="24" t="s">
        <v>18</v>
      </c>
      <c r="J22" s="23" t="s">
        <v>17</v>
      </c>
      <c r="K22" s="25" t="s">
        <v>19</v>
      </c>
      <c r="L22" s="25" t="s">
        <v>8</v>
      </c>
      <c r="M22" s="25" t="s">
        <v>20</v>
      </c>
    </row>
    <row r="23" spans="2:13" ht="15.75" x14ac:dyDescent="0.25">
      <c r="B23" s="26" t="s">
        <v>21</v>
      </c>
      <c r="C23" s="26"/>
      <c r="D23" s="26"/>
      <c r="E23" s="27" t="s">
        <v>22</v>
      </c>
      <c r="F23" s="28" t="s">
        <v>23</v>
      </c>
      <c r="G23" s="27" t="s">
        <v>24</v>
      </c>
      <c r="H23" s="28" t="s">
        <v>25</v>
      </c>
      <c r="J23" s="29" t="s">
        <v>26</v>
      </c>
      <c r="K23" s="29">
        <v>26</v>
      </c>
      <c r="L23" s="29">
        <v>0.99</v>
      </c>
      <c r="M23" s="30">
        <v>1.2699999999999999E-2</v>
      </c>
    </row>
    <row r="24" spans="2:13" ht="15.75" x14ac:dyDescent="0.25">
      <c r="B24" s="26" t="s">
        <v>27</v>
      </c>
      <c r="C24" s="26"/>
      <c r="D24" s="26"/>
      <c r="E24" s="27" t="s">
        <v>28</v>
      </c>
      <c r="F24" s="28" t="s">
        <v>23</v>
      </c>
      <c r="G24" s="27" t="s">
        <v>29</v>
      </c>
      <c r="H24" s="28" t="s">
        <v>30</v>
      </c>
      <c r="J24" s="29" t="s">
        <v>31</v>
      </c>
      <c r="K24" s="29">
        <v>20</v>
      </c>
      <c r="L24" s="29">
        <v>1.06</v>
      </c>
      <c r="M24" s="30">
        <v>1.1999999999999999E-3</v>
      </c>
    </row>
    <row r="25" spans="2:13" ht="15.75" x14ac:dyDescent="0.25">
      <c r="B25" s="26" t="s">
        <v>32</v>
      </c>
      <c r="C25" s="26"/>
      <c r="D25" s="26"/>
      <c r="E25" s="27" t="s">
        <v>33</v>
      </c>
      <c r="F25" s="28" t="s">
        <v>23</v>
      </c>
      <c r="G25" s="27" t="s">
        <v>24</v>
      </c>
      <c r="H25" s="28" t="s">
        <v>25</v>
      </c>
      <c r="J25" s="29" t="s">
        <v>34</v>
      </c>
      <c r="K25" s="29">
        <v>4</v>
      </c>
      <c r="L25" s="29">
        <v>1.1599999999999999</v>
      </c>
      <c r="M25" s="30">
        <v>0.38319999999999999</v>
      </c>
    </row>
    <row r="26" spans="2:13" ht="15.75" x14ac:dyDescent="0.25">
      <c r="B26" s="26" t="s">
        <v>35</v>
      </c>
      <c r="C26" s="26"/>
      <c r="D26" s="26"/>
      <c r="E26" s="27" t="s">
        <v>36</v>
      </c>
      <c r="F26" s="28" t="s">
        <v>23</v>
      </c>
      <c r="G26" s="27" t="s">
        <v>37</v>
      </c>
      <c r="H26" s="28" t="s">
        <v>38</v>
      </c>
      <c r="J26" s="29" t="s">
        <v>39</v>
      </c>
      <c r="K26" s="29">
        <v>366</v>
      </c>
      <c r="L26" s="29">
        <v>0.52</v>
      </c>
      <c r="M26" s="30">
        <v>0.14330000000000001</v>
      </c>
    </row>
    <row r="27" spans="2:13" ht="15.75" x14ac:dyDescent="0.25">
      <c r="B27" s="26" t="s">
        <v>40</v>
      </c>
      <c r="C27" s="26"/>
      <c r="D27" s="26"/>
      <c r="E27" s="27" t="s">
        <v>41</v>
      </c>
      <c r="F27" s="28" t="s">
        <v>23</v>
      </c>
      <c r="G27" s="27" t="s">
        <v>42</v>
      </c>
      <c r="H27" s="28" t="s">
        <v>38</v>
      </c>
      <c r="J27" s="29" t="s">
        <v>43</v>
      </c>
      <c r="K27" s="29">
        <v>14</v>
      </c>
      <c r="L27" s="29">
        <v>1.61</v>
      </c>
      <c r="M27" s="30">
        <v>0.1573</v>
      </c>
    </row>
    <row r="28" spans="2:13" ht="15.75" x14ac:dyDescent="0.25">
      <c r="B28" s="26" t="s">
        <v>44</v>
      </c>
      <c r="C28" s="26"/>
      <c r="D28" s="26"/>
      <c r="E28" s="27" t="s">
        <v>45</v>
      </c>
      <c r="F28" s="28" t="s">
        <v>23</v>
      </c>
      <c r="G28" s="27" t="s">
        <v>46</v>
      </c>
      <c r="H28" s="28" t="s">
        <v>47</v>
      </c>
      <c r="J28" s="29" t="s">
        <v>48</v>
      </c>
      <c r="K28" s="29">
        <v>117</v>
      </c>
      <c r="L28" s="29">
        <v>0.96</v>
      </c>
      <c r="M28" s="30">
        <v>0.1187</v>
      </c>
    </row>
    <row r="29" spans="2:13" ht="15.75" x14ac:dyDescent="0.25">
      <c r="B29" s="26" t="s">
        <v>49</v>
      </c>
      <c r="C29" s="26"/>
      <c r="D29" s="26"/>
      <c r="E29" s="27" t="s">
        <v>50</v>
      </c>
      <c r="F29" s="28" t="s">
        <v>23</v>
      </c>
      <c r="G29" s="27" t="s">
        <v>51</v>
      </c>
      <c r="H29" s="28" t="s">
        <v>52</v>
      </c>
      <c r="J29" s="29" t="s">
        <v>53</v>
      </c>
      <c r="K29" s="29">
        <v>35</v>
      </c>
      <c r="L29" s="29">
        <v>1.1100000000000001</v>
      </c>
      <c r="M29" s="30">
        <v>0.55759999999999998</v>
      </c>
    </row>
    <row r="30" spans="2:13" ht="15.75" x14ac:dyDescent="0.25">
      <c r="B30" s="26" t="s">
        <v>54</v>
      </c>
      <c r="C30" s="26"/>
      <c r="D30" s="26"/>
      <c r="E30" s="27" t="s">
        <v>55</v>
      </c>
      <c r="F30" s="28" t="s">
        <v>23</v>
      </c>
      <c r="G30" s="27" t="s">
        <v>56</v>
      </c>
      <c r="H30" s="28" t="s">
        <v>57</v>
      </c>
      <c r="J30" s="29" t="s">
        <v>58</v>
      </c>
      <c r="K30" s="29">
        <v>6</v>
      </c>
      <c r="L30" s="29">
        <v>0.91</v>
      </c>
      <c r="M30" s="30">
        <v>0.308</v>
      </c>
    </row>
    <row r="31" spans="2:13" ht="15.75" x14ac:dyDescent="0.25">
      <c r="B31" s="26" t="s">
        <v>59</v>
      </c>
      <c r="C31" s="26"/>
      <c r="D31" s="26"/>
      <c r="E31" s="27" t="s">
        <v>60</v>
      </c>
      <c r="F31" s="28" t="s">
        <v>23</v>
      </c>
      <c r="G31" s="27" t="s">
        <v>61</v>
      </c>
      <c r="H31" s="28" t="s">
        <v>30</v>
      </c>
      <c r="J31" s="29" t="s">
        <v>62</v>
      </c>
      <c r="K31" s="29">
        <v>19</v>
      </c>
      <c r="L31" s="29">
        <v>0.76</v>
      </c>
      <c r="M31" s="30">
        <v>1.7100000000000001E-2</v>
      </c>
    </row>
    <row r="32" spans="2:13" ht="15.75" x14ac:dyDescent="0.25">
      <c r="B32" s="26" t="s">
        <v>63</v>
      </c>
      <c r="C32" s="26"/>
      <c r="D32" s="26"/>
      <c r="E32" s="27" t="s">
        <v>64</v>
      </c>
      <c r="F32" s="28" t="s">
        <v>23</v>
      </c>
      <c r="G32" s="27" t="s">
        <v>42</v>
      </c>
      <c r="H32" s="28" t="s">
        <v>38</v>
      </c>
      <c r="J32" s="29" t="s">
        <v>65</v>
      </c>
      <c r="K32" s="29">
        <v>5</v>
      </c>
      <c r="L32" s="29">
        <v>7.0000000000000007E-2</v>
      </c>
      <c r="M32" s="30">
        <v>3.2399999999999998E-2</v>
      </c>
    </row>
    <row r="33" spans="2:13" ht="15.75" x14ac:dyDescent="0.25">
      <c r="B33" s="26" t="s">
        <v>66</v>
      </c>
      <c r="C33" s="26"/>
      <c r="D33" s="26"/>
      <c r="E33" s="27" t="s">
        <v>67</v>
      </c>
      <c r="F33" s="28" t="s">
        <v>23</v>
      </c>
      <c r="G33" s="27" t="s">
        <v>68</v>
      </c>
      <c r="H33" s="28" t="s">
        <v>69</v>
      </c>
      <c r="J33" s="29" t="s">
        <v>70</v>
      </c>
      <c r="K33" s="29">
        <v>19</v>
      </c>
      <c r="L33" s="29">
        <v>0.91</v>
      </c>
      <c r="M33" s="30">
        <v>0.2056</v>
      </c>
    </row>
    <row r="34" spans="2:13" ht="15.75" x14ac:dyDescent="0.25">
      <c r="B34" s="26" t="s">
        <v>71</v>
      </c>
      <c r="C34" s="26"/>
      <c r="D34" s="26"/>
      <c r="E34" s="27" t="s">
        <v>72</v>
      </c>
      <c r="F34" s="28" t="s">
        <v>23</v>
      </c>
      <c r="G34" s="27" t="s">
        <v>56</v>
      </c>
      <c r="H34" s="28" t="s">
        <v>57</v>
      </c>
      <c r="J34" s="29" t="s">
        <v>61</v>
      </c>
      <c r="K34" s="29">
        <v>176</v>
      </c>
      <c r="L34" s="29">
        <v>0.48</v>
      </c>
      <c r="M34" s="30">
        <v>0.4914</v>
      </c>
    </row>
    <row r="35" spans="2:13" ht="15.75" x14ac:dyDescent="0.25">
      <c r="B35" s="26" t="s">
        <v>73</v>
      </c>
      <c r="C35" s="26"/>
      <c r="D35" s="26"/>
      <c r="E35" s="27" t="s">
        <v>74</v>
      </c>
      <c r="F35" s="28" t="s">
        <v>23</v>
      </c>
      <c r="G35" s="27" t="s">
        <v>75</v>
      </c>
      <c r="H35" s="28" t="s">
        <v>25</v>
      </c>
      <c r="J35" s="29" t="s">
        <v>76</v>
      </c>
      <c r="K35" s="29">
        <v>57</v>
      </c>
      <c r="L35" s="29">
        <v>0.84</v>
      </c>
      <c r="M35" s="30">
        <v>5.4800000000000001E-2</v>
      </c>
    </row>
    <row r="36" spans="2:13" ht="15.75" x14ac:dyDescent="0.25">
      <c r="B36" s="26" t="s">
        <v>77</v>
      </c>
      <c r="C36" s="26"/>
      <c r="D36" s="26"/>
      <c r="E36" s="27" t="s">
        <v>78</v>
      </c>
      <c r="F36" s="28" t="s">
        <v>23</v>
      </c>
      <c r="G36" s="27" t="s">
        <v>39</v>
      </c>
      <c r="H36" s="28" t="s">
        <v>69</v>
      </c>
      <c r="J36" s="29" t="s">
        <v>79</v>
      </c>
      <c r="K36" s="29">
        <v>72</v>
      </c>
      <c r="L36" s="29">
        <v>0.64</v>
      </c>
      <c r="M36" s="30">
        <v>2.93E-2</v>
      </c>
    </row>
    <row r="37" spans="2:13" ht="15.75" x14ac:dyDescent="0.25">
      <c r="B37" s="26" t="s">
        <v>80</v>
      </c>
      <c r="C37" s="26"/>
      <c r="D37" s="26"/>
      <c r="E37" s="27" t="s">
        <v>81</v>
      </c>
      <c r="F37" s="28" t="s">
        <v>23</v>
      </c>
      <c r="G37" s="27" t="s">
        <v>82</v>
      </c>
      <c r="H37" s="28" t="s">
        <v>47</v>
      </c>
      <c r="J37" s="29" t="s">
        <v>83</v>
      </c>
      <c r="K37" s="29">
        <v>8</v>
      </c>
      <c r="L37" s="29">
        <v>0.83</v>
      </c>
      <c r="M37" s="30">
        <v>0.13819999999999999</v>
      </c>
    </row>
    <row r="38" spans="2:13" ht="15.75" x14ac:dyDescent="0.25">
      <c r="B38" s="26" t="s">
        <v>84</v>
      </c>
      <c r="C38" s="26"/>
      <c r="D38" s="26"/>
      <c r="E38" s="27" t="s">
        <v>85</v>
      </c>
      <c r="F38" s="28" t="s">
        <v>23</v>
      </c>
      <c r="G38" s="27" t="s">
        <v>86</v>
      </c>
      <c r="H38" s="28" t="s">
        <v>47</v>
      </c>
      <c r="J38" s="29" t="s">
        <v>87</v>
      </c>
      <c r="K38" s="29">
        <v>145</v>
      </c>
      <c r="L38" s="29">
        <v>0.82</v>
      </c>
      <c r="M38" s="30">
        <v>9.5299999999999996E-2</v>
      </c>
    </row>
    <row r="39" spans="2:13" ht="15.75" x14ac:dyDescent="0.25">
      <c r="B39" s="26" t="s">
        <v>88</v>
      </c>
      <c r="C39" s="26"/>
      <c r="D39" s="26"/>
      <c r="E39" s="27" t="s">
        <v>89</v>
      </c>
      <c r="F39" s="28" t="s">
        <v>23</v>
      </c>
      <c r="G39" s="27" t="s">
        <v>90</v>
      </c>
      <c r="H39" s="28" t="s">
        <v>30</v>
      </c>
      <c r="J39" s="29" t="s">
        <v>91</v>
      </c>
      <c r="K39" s="29">
        <v>9</v>
      </c>
      <c r="L39" s="29">
        <v>0.74</v>
      </c>
      <c r="M39" s="30">
        <v>3.1899999999999998E-2</v>
      </c>
    </row>
    <row r="40" spans="2:13" ht="15.75" x14ac:dyDescent="0.25">
      <c r="B40" s="26" t="s">
        <v>92</v>
      </c>
      <c r="C40" s="26"/>
      <c r="D40" s="26"/>
      <c r="E40" s="27" t="s">
        <v>93</v>
      </c>
      <c r="F40" s="28" t="s">
        <v>23</v>
      </c>
      <c r="G40" s="27" t="s">
        <v>39</v>
      </c>
      <c r="H40" s="28" t="s">
        <v>69</v>
      </c>
      <c r="J40" s="29" t="s">
        <v>24</v>
      </c>
      <c r="K40" s="29">
        <v>184</v>
      </c>
      <c r="L40" s="29">
        <v>0.71</v>
      </c>
      <c r="M40" s="30">
        <v>8.3000000000000004E-2</v>
      </c>
    </row>
    <row r="41" spans="2:13" ht="15.75" x14ac:dyDescent="0.25">
      <c r="B41" s="26" t="s">
        <v>94</v>
      </c>
      <c r="C41" s="26"/>
      <c r="D41" s="26"/>
      <c r="E41" s="27" t="s">
        <v>95</v>
      </c>
      <c r="F41" s="28" t="s">
        <v>23</v>
      </c>
      <c r="G41" s="27" t="s">
        <v>86</v>
      </c>
      <c r="H41" s="28" t="s">
        <v>47</v>
      </c>
      <c r="J41" s="29" t="s">
        <v>96</v>
      </c>
      <c r="K41" s="29">
        <v>5</v>
      </c>
      <c r="L41" s="29">
        <v>0.6</v>
      </c>
      <c r="M41" s="30">
        <v>3.2300000000000002E-2</v>
      </c>
    </row>
    <row r="42" spans="2:13" ht="15.75" x14ac:dyDescent="0.25">
      <c r="B42" s="26" t="s">
        <v>97</v>
      </c>
      <c r="C42" s="26"/>
      <c r="D42" s="26"/>
      <c r="E42" s="27" t="s">
        <v>98</v>
      </c>
      <c r="F42" s="28" t="s">
        <v>23</v>
      </c>
      <c r="G42" s="27" t="s">
        <v>82</v>
      </c>
      <c r="H42" s="28" t="s">
        <v>47</v>
      </c>
      <c r="J42" s="29" t="s">
        <v>99</v>
      </c>
      <c r="K42" s="29">
        <v>173</v>
      </c>
      <c r="L42" s="29">
        <v>0.78</v>
      </c>
      <c r="M42" s="30">
        <v>1.84E-2</v>
      </c>
    </row>
    <row r="43" spans="2:13" ht="15.75" x14ac:dyDescent="0.25">
      <c r="B43" s="26" t="s">
        <v>100</v>
      </c>
      <c r="C43" s="26"/>
      <c r="D43" s="26"/>
      <c r="E43" s="27" t="s">
        <v>101</v>
      </c>
      <c r="F43" s="28" t="s">
        <v>23</v>
      </c>
      <c r="G43" s="27" t="s">
        <v>86</v>
      </c>
      <c r="H43" s="28" t="s">
        <v>47</v>
      </c>
      <c r="J43" s="29" t="s">
        <v>102</v>
      </c>
      <c r="K43" s="29">
        <v>9</v>
      </c>
      <c r="L43" s="29">
        <v>0.71</v>
      </c>
      <c r="M43" s="30">
        <v>8.8999999999999999E-3</v>
      </c>
    </row>
    <row r="44" spans="2:13" ht="15.75" x14ac:dyDescent="0.25">
      <c r="B44" s="26" t="s">
        <v>103</v>
      </c>
      <c r="C44" s="26"/>
      <c r="D44" s="26"/>
      <c r="E44" s="27" t="s">
        <v>104</v>
      </c>
      <c r="F44" s="28" t="s">
        <v>23</v>
      </c>
      <c r="G44" s="27" t="s">
        <v>99</v>
      </c>
      <c r="H44" s="28" t="s">
        <v>38</v>
      </c>
      <c r="J44" s="29" t="s">
        <v>105</v>
      </c>
      <c r="K44" s="29">
        <v>102</v>
      </c>
      <c r="L44" s="29">
        <v>0.86</v>
      </c>
      <c r="M44" s="30">
        <v>0.2162</v>
      </c>
    </row>
    <row r="45" spans="2:13" ht="15.75" x14ac:dyDescent="0.25">
      <c r="B45" s="26" t="s">
        <v>106</v>
      </c>
      <c r="C45" s="26"/>
      <c r="D45" s="26"/>
      <c r="E45" s="27" t="s">
        <v>107</v>
      </c>
      <c r="F45" s="28" t="s">
        <v>23</v>
      </c>
      <c r="G45" s="27" t="s">
        <v>90</v>
      </c>
      <c r="H45" s="28" t="s">
        <v>30</v>
      </c>
      <c r="J45" s="29" t="s">
        <v>46</v>
      </c>
      <c r="K45" s="29">
        <v>15</v>
      </c>
      <c r="L45" s="29">
        <v>1.02</v>
      </c>
      <c r="M45" s="30">
        <v>0.10680000000000001</v>
      </c>
    </row>
    <row r="46" spans="2:13" ht="15.75" x14ac:dyDescent="0.25">
      <c r="B46" s="26" t="s">
        <v>108</v>
      </c>
      <c r="C46" s="26"/>
      <c r="D46" s="26"/>
      <c r="E46" s="27" t="s">
        <v>109</v>
      </c>
      <c r="F46" s="28" t="s">
        <v>23</v>
      </c>
      <c r="G46" s="27" t="s">
        <v>86</v>
      </c>
      <c r="H46" s="28" t="s">
        <v>47</v>
      </c>
      <c r="J46" s="29" t="s">
        <v>110</v>
      </c>
      <c r="K46" s="29">
        <v>9</v>
      </c>
      <c r="L46" s="29">
        <v>0.99</v>
      </c>
      <c r="M46" s="30">
        <v>0.35570000000000002</v>
      </c>
    </row>
    <row r="47" spans="2:13" ht="15.75" x14ac:dyDescent="0.25">
      <c r="B47" s="26" t="s">
        <v>111</v>
      </c>
      <c r="C47" s="26"/>
      <c r="D47" s="26"/>
      <c r="E47" s="27" t="s">
        <v>112</v>
      </c>
      <c r="F47" s="28" t="s">
        <v>23</v>
      </c>
      <c r="G47" s="27" t="s">
        <v>113</v>
      </c>
      <c r="H47" s="28" t="s">
        <v>114</v>
      </c>
      <c r="J47" s="29" t="s">
        <v>115</v>
      </c>
      <c r="K47" s="29">
        <v>176</v>
      </c>
      <c r="L47" s="29">
        <v>0.8</v>
      </c>
      <c r="M47" s="30">
        <v>2.9899999999999999E-2</v>
      </c>
    </row>
    <row r="48" spans="2:13" ht="15.75" x14ac:dyDescent="0.25">
      <c r="B48" s="26" t="s">
        <v>116</v>
      </c>
      <c r="C48" s="26"/>
      <c r="D48" s="26"/>
      <c r="E48" s="27" t="s">
        <v>117</v>
      </c>
      <c r="F48" s="28" t="s">
        <v>23</v>
      </c>
      <c r="G48" s="27" t="s">
        <v>39</v>
      </c>
      <c r="H48" s="28" t="s">
        <v>69</v>
      </c>
      <c r="J48" s="29" t="s">
        <v>118</v>
      </c>
      <c r="K48" s="29">
        <v>34</v>
      </c>
      <c r="L48" s="29">
        <v>0.54</v>
      </c>
      <c r="M48" s="30">
        <v>7.2400000000000006E-2</v>
      </c>
    </row>
    <row r="49" spans="2:13" ht="15.75" x14ac:dyDescent="0.25">
      <c r="B49" s="26" t="s">
        <v>119</v>
      </c>
      <c r="C49" s="26"/>
      <c r="D49" s="26"/>
      <c r="E49" s="27" t="s">
        <v>120</v>
      </c>
      <c r="F49" s="28" t="s">
        <v>23</v>
      </c>
      <c r="G49" s="27" t="s">
        <v>121</v>
      </c>
      <c r="H49" s="28" t="s">
        <v>25</v>
      </c>
      <c r="J49" s="29" t="s">
        <v>122</v>
      </c>
      <c r="K49" s="29">
        <v>122</v>
      </c>
      <c r="L49" s="29">
        <v>0.97</v>
      </c>
      <c r="M49" s="30">
        <v>2.9399999999999999E-2</v>
      </c>
    </row>
    <row r="50" spans="2:13" ht="15.75" x14ac:dyDescent="0.25">
      <c r="B50" s="26" t="s">
        <v>123</v>
      </c>
      <c r="C50" s="26"/>
      <c r="D50" s="26"/>
      <c r="E50" s="27" t="s">
        <v>124</v>
      </c>
      <c r="F50" s="28" t="s">
        <v>23</v>
      </c>
      <c r="G50" s="27" t="s">
        <v>125</v>
      </c>
      <c r="H50" s="28" t="s">
        <v>69</v>
      </c>
      <c r="J50" s="29" t="s">
        <v>126</v>
      </c>
      <c r="K50" s="29">
        <v>8</v>
      </c>
      <c r="L50" s="29">
        <v>1.1000000000000001</v>
      </c>
      <c r="M50" s="30">
        <v>1.1299999999999999E-2</v>
      </c>
    </row>
    <row r="51" spans="2:13" ht="15.75" x14ac:dyDescent="0.25">
      <c r="B51" s="26" t="s">
        <v>127</v>
      </c>
      <c r="C51" s="26"/>
      <c r="D51" s="26"/>
      <c r="E51" s="27" t="s">
        <v>128</v>
      </c>
      <c r="F51" s="28" t="s">
        <v>23</v>
      </c>
      <c r="G51" s="27" t="s">
        <v>115</v>
      </c>
      <c r="H51" s="28" t="s">
        <v>129</v>
      </c>
      <c r="J51" s="29" t="s">
        <v>130</v>
      </c>
      <c r="K51" s="29">
        <v>37</v>
      </c>
      <c r="L51" s="29">
        <v>0.56000000000000005</v>
      </c>
      <c r="M51" s="30">
        <v>2.46E-2</v>
      </c>
    </row>
    <row r="52" spans="2:13" ht="15.75" x14ac:dyDescent="0.25">
      <c r="B52" s="26" t="s">
        <v>131</v>
      </c>
      <c r="C52" s="26"/>
      <c r="D52" s="26"/>
      <c r="E52" s="27" t="s">
        <v>132</v>
      </c>
      <c r="F52" s="28" t="s">
        <v>23</v>
      </c>
      <c r="G52" s="27" t="s">
        <v>39</v>
      </c>
      <c r="H52" s="28" t="s">
        <v>69</v>
      </c>
      <c r="J52" s="29" t="s">
        <v>82</v>
      </c>
      <c r="K52" s="29">
        <v>189</v>
      </c>
      <c r="L52" s="29">
        <v>1.02</v>
      </c>
      <c r="M52" s="30">
        <v>0.2427</v>
      </c>
    </row>
    <row r="53" spans="2:13" ht="15.75" x14ac:dyDescent="0.25">
      <c r="B53" s="26" t="s">
        <v>133</v>
      </c>
      <c r="C53" s="26"/>
      <c r="D53" s="26"/>
      <c r="E53" s="27" t="s">
        <v>134</v>
      </c>
      <c r="F53" s="28" t="s">
        <v>23</v>
      </c>
      <c r="G53" s="27" t="s">
        <v>135</v>
      </c>
      <c r="H53" s="28" t="s">
        <v>47</v>
      </c>
      <c r="J53" s="29" t="s">
        <v>56</v>
      </c>
      <c r="K53" s="29">
        <v>67</v>
      </c>
      <c r="L53" s="29">
        <v>0.64</v>
      </c>
      <c r="M53" s="30">
        <v>0.25700000000000001</v>
      </c>
    </row>
    <row r="54" spans="2:13" ht="15.75" x14ac:dyDescent="0.25">
      <c r="B54" s="26" t="s">
        <v>136</v>
      </c>
      <c r="C54" s="26"/>
      <c r="D54" s="26"/>
      <c r="E54" s="27" t="s">
        <v>137</v>
      </c>
      <c r="F54" s="28" t="s">
        <v>23</v>
      </c>
      <c r="G54" s="27" t="s">
        <v>122</v>
      </c>
      <c r="H54" s="28" t="s">
        <v>47</v>
      </c>
      <c r="J54" s="29" t="s">
        <v>138</v>
      </c>
      <c r="K54" s="29">
        <v>18</v>
      </c>
      <c r="L54" s="29">
        <v>1.1599999999999999</v>
      </c>
      <c r="M54" s="30">
        <v>4.8899999999999999E-2</v>
      </c>
    </row>
    <row r="55" spans="2:13" ht="15.75" x14ac:dyDescent="0.25">
      <c r="B55" s="26" t="s">
        <v>139</v>
      </c>
      <c r="C55" s="26"/>
      <c r="D55" s="26"/>
      <c r="E55" s="27" t="s">
        <v>140</v>
      </c>
      <c r="F55" s="28" t="s">
        <v>23</v>
      </c>
      <c r="G55" s="27" t="s">
        <v>115</v>
      </c>
      <c r="H55" s="28" t="s">
        <v>129</v>
      </c>
      <c r="J55" s="29" t="s">
        <v>141</v>
      </c>
      <c r="K55" s="29">
        <v>66</v>
      </c>
      <c r="L55" s="29">
        <v>0.65</v>
      </c>
      <c r="M55" s="30">
        <v>9.4299999999999995E-2</v>
      </c>
    </row>
    <row r="56" spans="2:13" ht="15.75" x14ac:dyDescent="0.25">
      <c r="B56" s="26" t="s">
        <v>142</v>
      </c>
      <c r="C56" s="26"/>
      <c r="D56" s="26"/>
      <c r="E56" s="27" t="s">
        <v>143</v>
      </c>
      <c r="F56" s="28" t="s">
        <v>23</v>
      </c>
      <c r="G56" s="27" t="s">
        <v>24</v>
      </c>
      <c r="H56" s="28" t="s">
        <v>25</v>
      </c>
      <c r="J56" s="29" t="s">
        <v>90</v>
      </c>
      <c r="K56" s="29">
        <v>286</v>
      </c>
      <c r="L56" s="29">
        <v>0.57999999999999996</v>
      </c>
      <c r="M56" s="30">
        <v>1.5328999999999999</v>
      </c>
    </row>
    <row r="57" spans="2:13" ht="15.75" x14ac:dyDescent="0.25">
      <c r="B57" s="26" t="s">
        <v>144</v>
      </c>
      <c r="C57" s="26"/>
      <c r="D57" s="26"/>
      <c r="E57" s="27" t="s">
        <v>145</v>
      </c>
      <c r="F57" s="28" t="s">
        <v>23</v>
      </c>
      <c r="G57" s="27" t="s">
        <v>115</v>
      </c>
      <c r="H57" s="28" t="s">
        <v>129</v>
      </c>
      <c r="J57" s="29" t="s">
        <v>146</v>
      </c>
      <c r="K57" s="29">
        <v>210</v>
      </c>
      <c r="L57" s="29">
        <v>0.82</v>
      </c>
      <c r="M57" s="30">
        <v>6.7799999999999999E-2</v>
      </c>
    </row>
    <row r="58" spans="2:13" ht="15.75" x14ac:dyDescent="0.25">
      <c r="B58" s="26" t="s">
        <v>147</v>
      </c>
      <c r="C58" s="26"/>
      <c r="D58" s="26"/>
      <c r="E58" s="27" t="s">
        <v>148</v>
      </c>
      <c r="F58" s="28" t="s">
        <v>23</v>
      </c>
      <c r="G58" s="27" t="s">
        <v>87</v>
      </c>
      <c r="H58" s="28" t="s">
        <v>25</v>
      </c>
      <c r="J58" s="29" t="s">
        <v>149</v>
      </c>
      <c r="K58" s="29">
        <v>40</v>
      </c>
      <c r="L58" s="29">
        <v>0.53</v>
      </c>
      <c r="M58" s="30">
        <v>7.8700000000000006E-2</v>
      </c>
    </row>
    <row r="59" spans="2:13" ht="15.75" x14ac:dyDescent="0.25">
      <c r="B59" s="26" t="s">
        <v>150</v>
      </c>
      <c r="C59" s="26"/>
      <c r="D59" s="26"/>
      <c r="E59" s="27" t="s">
        <v>151</v>
      </c>
      <c r="F59" s="28" t="s">
        <v>23</v>
      </c>
      <c r="G59" s="27" t="s">
        <v>39</v>
      </c>
      <c r="H59" s="28" t="s">
        <v>69</v>
      </c>
      <c r="J59" s="29" t="s">
        <v>152</v>
      </c>
      <c r="K59" s="29">
        <v>47</v>
      </c>
      <c r="L59" s="29">
        <v>0.57999999999999996</v>
      </c>
      <c r="M59" s="30">
        <v>5.0500000000000003E-2</v>
      </c>
    </row>
    <row r="60" spans="2:13" ht="15.75" x14ac:dyDescent="0.25">
      <c r="B60" s="26" t="s">
        <v>153</v>
      </c>
      <c r="C60" s="26"/>
      <c r="D60" s="26"/>
      <c r="E60" s="27" t="s">
        <v>154</v>
      </c>
      <c r="F60" s="28" t="s">
        <v>23</v>
      </c>
      <c r="G60" s="27" t="s">
        <v>79</v>
      </c>
      <c r="H60" s="28" t="s">
        <v>47</v>
      </c>
      <c r="J60" s="29" t="s">
        <v>155</v>
      </c>
      <c r="K60" s="29">
        <v>19</v>
      </c>
      <c r="L60" s="29">
        <v>0.88</v>
      </c>
      <c r="M60" s="30">
        <v>0.38850000000000001</v>
      </c>
    </row>
    <row r="61" spans="2:13" ht="15.75" x14ac:dyDescent="0.25">
      <c r="B61" s="26" t="s">
        <v>156</v>
      </c>
      <c r="C61" s="26"/>
      <c r="D61" s="26"/>
      <c r="E61" s="27" t="s">
        <v>157</v>
      </c>
      <c r="F61" s="28" t="s">
        <v>23</v>
      </c>
      <c r="G61" s="27" t="s">
        <v>158</v>
      </c>
      <c r="H61" s="28" t="s">
        <v>129</v>
      </c>
      <c r="J61" s="29" t="s">
        <v>159</v>
      </c>
      <c r="K61" s="29">
        <v>15</v>
      </c>
      <c r="L61" s="29">
        <v>0.93</v>
      </c>
      <c r="M61" s="30">
        <v>9.2999999999999992E-3</v>
      </c>
    </row>
    <row r="62" spans="2:13" ht="15.75" x14ac:dyDescent="0.25">
      <c r="B62" s="26" t="s">
        <v>160</v>
      </c>
      <c r="C62" s="26"/>
      <c r="D62" s="26"/>
      <c r="E62" s="27" t="s">
        <v>161</v>
      </c>
      <c r="F62" s="28" t="s">
        <v>23</v>
      </c>
      <c r="G62" s="27" t="s">
        <v>90</v>
      </c>
      <c r="H62" s="28" t="s">
        <v>30</v>
      </c>
      <c r="J62" s="29" t="s">
        <v>162</v>
      </c>
      <c r="K62" s="29">
        <v>41</v>
      </c>
      <c r="L62" s="29">
        <v>0.41</v>
      </c>
      <c r="M62" s="30">
        <v>2.7699999999999999E-2</v>
      </c>
    </row>
    <row r="63" spans="2:13" ht="15.75" x14ac:dyDescent="0.25">
      <c r="B63" s="26" t="s">
        <v>163</v>
      </c>
      <c r="C63" s="26"/>
      <c r="D63" s="26"/>
      <c r="E63" s="27" t="s">
        <v>164</v>
      </c>
      <c r="F63" s="28" t="s">
        <v>23</v>
      </c>
      <c r="G63" s="27" t="s">
        <v>158</v>
      </c>
      <c r="H63" s="28" t="s">
        <v>129</v>
      </c>
      <c r="J63" s="29" t="s">
        <v>165</v>
      </c>
      <c r="K63" s="29">
        <v>21</v>
      </c>
      <c r="L63" s="29">
        <v>0.91</v>
      </c>
      <c r="M63" s="30">
        <v>2.5399999999999999E-2</v>
      </c>
    </row>
    <row r="64" spans="2:13" ht="15.75" x14ac:dyDescent="0.25">
      <c r="B64" s="26" t="s">
        <v>166</v>
      </c>
      <c r="C64" s="26"/>
      <c r="D64" s="26"/>
      <c r="E64" s="27" t="s">
        <v>167</v>
      </c>
      <c r="F64" s="28" t="s">
        <v>23</v>
      </c>
      <c r="G64" s="27" t="s">
        <v>90</v>
      </c>
      <c r="H64" s="28" t="s">
        <v>30</v>
      </c>
      <c r="J64" s="29" t="s">
        <v>168</v>
      </c>
      <c r="K64" s="29">
        <v>0</v>
      </c>
      <c r="L64" s="29">
        <v>0</v>
      </c>
      <c r="M64" s="30" t="s">
        <v>169</v>
      </c>
    </row>
    <row r="65" spans="2:13" ht="15.75" x14ac:dyDescent="0.25">
      <c r="B65" s="26" t="s">
        <v>170</v>
      </c>
      <c r="C65" s="26"/>
      <c r="D65" s="26"/>
      <c r="E65" s="27" t="s">
        <v>171</v>
      </c>
      <c r="F65" s="28" t="s">
        <v>23</v>
      </c>
      <c r="G65" s="27" t="s">
        <v>39</v>
      </c>
      <c r="H65" s="28" t="s">
        <v>69</v>
      </c>
      <c r="J65" s="29" t="s">
        <v>158</v>
      </c>
      <c r="K65" s="29">
        <v>36</v>
      </c>
      <c r="L65" s="29">
        <v>0.7</v>
      </c>
      <c r="M65" s="30">
        <v>4.6100000000000002E-2</v>
      </c>
    </row>
    <row r="66" spans="2:13" ht="15.75" x14ac:dyDescent="0.25">
      <c r="B66" s="26" t="s">
        <v>172</v>
      </c>
      <c r="C66" s="26"/>
      <c r="D66" s="26"/>
      <c r="E66" s="27" t="s">
        <v>173</v>
      </c>
      <c r="F66" s="28" t="s">
        <v>23</v>
      </c>
      <c r="G66" s="27" t="s">
        <v>174</v>
      </c>
      <c r="H66" s="28" t="s">
        <v>175</v>
      </c>
      <c r="J66" s="29" t="s">
        <v>125</v>
      </c>
      <c r="K66" s="29">
        <v>72</v>
      </c>
      <c r="L66" s="29">
        <v>0.69</v>
      </c>
      <c r="M66" s="30">
        <v>5.2600000000000001E-2</v>
      </c>
    </row>
    <row r="67" spans="2:13" ht="15.75" x14ac:dyDescent="0.25">
      <c r="B67" s="26" t="s">
        <v>176</v>
      </c>
      <c r="C67" s="26"/>
      <c r="D67" s="26"/>
      <c r="E67" s="27" t="s">
        <v>177</v>
      </c>
      <c r="F67" s="28" t="s">
        <v>23</v>
      </c>
      <c r="G67" s="27" t="s">
        <v>178</v>
      </c>
      <c r="H67" s="28" t="s">
        <v>114</v>
      </c>
      <c r="J67" s="29" t="s">
        <v>174</v>
      </c>
      <c r="K67" s="29">
        <v>37</v>
      </c>
      <c r="L67" s="29">
        <v>0.66</v>
      </c>
      <c r="M67" s="30">
        <v>8.6E-3</v>
      </c>
    </row>
    <row r="68" spans="2:13" ht="15.75" x14ac:dyDescent="0.25">
      <c r="B68" s="26" t="s">
        <v>179</v>
      </c>
      <c r="C68" s="26"/>
      <c r="D68" s="26"/>
      <c r="E68" s="27" t="s">
        <v>180</v>
      </c>
      <c r="F68" s="28" t="s">
        <v>23</v>
      </c>
      <c r="G68" s="27" t="s">
        <v>61</v>
      </c>
      <c r="H68" s="28" t="s">
        <v>30</v>
      </c>
      <c r="J68" s="29" t="s">
        <v>181</v>
      </c>
      <c r="K68" s="29">
        <v>25</v>
      </c>
      <c r="L68" s="29">
        <v>1.17</v>
      </c>
      <c r="M68" s="30">
        <v>8.7300000000000003E-2</v>
      </c>
    </row>
    <row r="69" spans="2:13" ht="15.75" x14ac:dyDescent="0.25">
      <c r="B69" s="26" t="s">
        <v>182</v>
      </c>
      <c r="C69" s="26"/>
      <c r="D69" s="26"/>
      <c r="E69" s="27" t="s">
        <v>183</v>
      </c>
      <c r="F69" s="28" t="s">
        <v>23</v>
      </c>
      <c r="G69" s="27" t="s">
        <v>29</v>
      </c>
      <c r="H69" s="28" t="s">
        <v>30</v>
      </c>
      <c r="J69" s="29" t="s">
        <v>184</v>
      </c>
      <c r="K69" s="29">
        <v>1</v>
      </c>
      <c r="L69" s="29">
        <v>0.5</v>
      </c>
      <c r="M69" s="30">
        <v>3.5000000000000001E-3</v>
      </c>
    </row>
    <row r="70" spans="2:13" ht="15.75" x14ac:dyDescent="0.25">
      <c r="B70" s="26" t="s">
        <v>185</v>
      </c>
      <c r="C70" s="26"/>
      <c r="D70" s="26"/>
      <c r="E70" s="27" t="s">
        <v>186</v>
      </c>
      <c r="F70" s="28" t="s">
        <v>23</v>
      </c>
      <c r="G70" s="27" t="s">
        <v>61</v>
      </c>
      <c r="H70" s="28" t="s">
        <v>30</v>
      </c>
      <c r="J70" s="29" t="s">
        <v>187</v>
      </c>
      <c r="K70" s="29">
        <v>8</v>
      </c>
      <c r="L70" s="29">
        <v>0.77</v>
      </c>
      <c r="M70" s="30">
        <v>4.4999999999999997E-3</v>
      </c>
    </row>
    <row r="71" spans="2:13" ht="15.75" x14ac:dyDescent="0.25">
      <c r="B71" s="26" t="s">
        <v>188</v>
      </c>
      <c r="C71" s="26"/>
      <c r="D71" s="26"/>
      <c r="E71" s="27" t="s">
        <v>189</v>
      </c>
      <c r="F71" s="28" t="s">
        <v>23</v>
      </c>
      <c r="G71" s="27" t="s">
        <v>122</v>
      </c>
      <c r="H71" s="28" t="s">
        <v>47</v>
      </c>
      <c r="J71" s="29" t="s">
        <v>190</v>
      </c>
      <c r="K71" s="29">
        <v>3</v>
      </c>
      <c r="L71" s="29">
        <v>1.1299999999999999</v>
      </c>
      <c r="M71" s="30">
        <v>6.1000000000000004E-3</v>
      </c>
    </row>
    <row r="72" spans="2:13" ht="15.75" x14ac:dyDescent="0.25">
      <c r="B72" s="26" t="s">
        <v>191</v>
      </c>
      <c r="C72" s="26"/>
      <c r="D72" s="26"/>
      <c r="E72" s="27" t="s">
        <v>192</v>
      </c>
      <c r="F72" s="28" t="s">
        <v>23</v>
      </c>
      <c r="G72" s="27" t="s">
        <v>115</v>
      </c>
      <c r="H72" s="28" t="s">
        <v>129</v>
      </c>
      <c r="J72" s="29" t="s">
        <v>29</v>
      </c>
      <c r="K72" s="29">
        <v>111</v>
      </c>
      <c r="L72" s="29">
        <v>0.5</v>
      </c>
      <c r="M72" s="30">
        <v>8.0799999999999997E-2</v>
      </c>
    </row>
    <row r="73" spans="2:13" ht="15.75" x14ac:dyDescent="0.25">
      <c r="B73" s="26" t="s">
        <v>193</v>
      </c>
      <c r="C73" s="26"/>
      <c r="D73" s="26"/>
      <c r="E73" s="27" t="s">
        <v>194</v>
      </c>
      <c r="F73" s="28" t="s">
        <v>23</v>
      </c>
      <c r="G73" s="27" t="s">
        <v>195</v>
      </c>
      <c r="H73" s="28" t="s">
        <v>47</v>
      </c>
      <c r="J73" s="29" t="s">
        <v>135</v>
      </c>
      <c r="K73" s="29">
        <v>178</v>
      </c>
      <c r="L73" s="29">
        <v>0.78</v>
      </c>
      <c r="M73" s="30">
        <v>3.49E-2</v>
      </c>
    </row>
    <row r="74" spans="2:13" ht="15.75" x14ac:dyDescent="0.25">
      <c r="B74" s="26" t="s">
        <v>196</v>
      </c>
      <c r="C74" s="26"/>
      <c r="D74" s="26"/>
      <c r="E74" s="27" t="s">
        <v>197</v>
      </c>
      <c r="F74" s="28" t="s">
        <v>23</v>
      </c>
      <c r="G74" s="27" t="s">
        <v>121</v>
      </c>
      <c r="H74" s="28" t="s">
        <v>25</v>
      </c>
      <c r="J74" s="29" t="s">
        <v>198</v>
      </c>
      <c r="K74" s="29">
        <v>46</v>
      </c>
      <c r="L74" s="29">
        <v>1.1000000000000001</v>
      </c>
      <c r="M74" s="30">
        <v>0.28060000000000002</v>
      </c>
    </row>
    <row r="75" spans="2:13" ht="15.75" x14ac:dyDescent="0.25">
      <c r="B75" s="26" t="s">
        <v>199</v>
      </c>
      <c r="C75" s="26"/>
      <c r="D75" s="26"/>
      <c r="E75" s="27" t="s">
        <v>200</v>
      </c>
      <c r="F75" s="28" t="s">
        <v>23</v>
      </c>
      <c r="G75" s="27" t="s">
        <v>90</v>
      </c>
      <c r="H75" s="28" t="s">
        <v>30</v>
      </c>
      <c r="J75" s="29" t="s">
        <v>201</v>
      </c>
      <c r="K75" s="29">
        <v>19</v>
      </c>
      <c r="L75" s="29">
        <v>0.56999999999999995</v>
      </c>
      <c r="M75" s="30">
        <v>2.7699999999999999E-2</v>
      </c>
    </row>
    <row r="76" spans="2:13" ht="15.75" x14ac:dyDescent="0.25">
      <c r="B76" s="26" t="s">
        <v>202</v>
      </c>
      <c r="C76" s="26"/>
      <c r="D76" s="26"/>
      <c r="E76" s="27" t="s">
        <v>203</v>
      </c>
      <c r="F76" s="28" t="s">
        <v>23</v>
      </c>
      <c r="G76" s="27" t="s">
        <v>90</v>
      </c>
      <c r="H76" s="28" t="s">
        <v>30</v>
      </c>
      <c r="J76" s="29" t="s">
        <v>204</v>
      </c>
      <c r="K76" s="29">
        <v>1</v>
      </c>
      <c r="L76" s="29">
        <v>0.89</v>
      </c>
      <c r="M76" s="30">
        <v>0.64990000000000003</v>
      </c>
    </row>
    <row r="77" spans="2:13" ht="15.75" x14ac:dyDescent="0.25">
      <c r="B77" s="26" t="s">
        <v>205</v>
      </c>
      <c r="C77" s="26"/>
      <c r="D77" s="26"/>
      <c r="E77" s="27" t="s">
        <v>206</v>
      </c>
      <c r="F77" s="28" t="s">
        <v>23</v>
      </c>
      <c r="G77" s="27" t="s">
        <v>29</v>
      </c>
      <c r="H77" s="28" t="s">
        <v>30</v>
      </c>
      <c r="J77" s="29" t="s">
        <v>178</v>
      </c>
      <c r="K77" s="29">
        <v>6</v>
      </c>
      <c r="L77" s="29">
        <v>0.8</v>
      </c>
      <c r="M77" s="30">
        <v>0.58179999999999998</v>
      </c>
    </row>
    <row r="78" spans="2:13" ht="15.75" x14ac:dyDescent="0.25">
      <c r="B78" s="26" t="s">
        <v>207</v>
      </c>
      <c r="C78" s="26"/>
      <c r="D78" s="26"/>
      <c r="E78" s="27" t="s">
        <v>208</v>
      </c>
      <c r="F78" s="28" t="s">
        <v>23</v>
      </c>
      <c r="G78" s="27" t="s">
        <v>82</v>
      </c>
      <c r="H78" s="28" t="s">
        <v>47</v>
      </c>
      <c r="J78" s="29" t="s">
        <v>209</v>
      </c>
      <c r="K78" s="29">
        <v>10</v>
      </c>
      <c r="L78" s="29">
        <v>0.87</v>
      </c>
      <c r="M78" s="30">
        <v>0.11650000000000001</v>
      </c>
    </row>
    <row r="79" spans="2:13" ht="15.75" x14ac:dyDescent="0.25">
      <c r="B79" s="26" t="s">
        <v>210</v>
      </c>
      <c r="C79" s="26"/>
      <c r="D79" s="26"/>
      <c r="E79" s="27" t="s">
        <v>211</v>
      </c>
      <c r="F79" s="28" t="s">
        <v>23</v>
      </c>
      <c r="G79" s="27" t="s">
        <v>90</v>
      </c>
      <c r="H79" s="28" t="s">
        <v>30</v>
      </c>
      <c r="J79" s="29" t="s">
        <v>113</v>
      </c>
      <c r="K79" s="29">
        <v>27</v>
      </c>
      <c r="L79" s="29">
        <v>0.68</v>
      </c>
      <c r="M79" s="30">
        <v>0.34429999999999999</v>
      </c>
    </row>
    <row r="80" spans="2:13" ht="15.75" x14ac:dyDescent="0.25">
      <c r="B80" s="26" t="s">
        <v>212</v>
      </c>
      <c r="C80" s="26"/>
      <c r="D80" s="26"/>
      <c r="E80" s="27" t="s">
        <v>213</v>
      </c>
      <c r="F80" s="28" t="s">
        <v>23</v>
      </c>
      <c r="G80" s="27" t="s">
        <v>86</v>
      </c>
      <c r="H80" s="28" t="s">
        <v>47</v>
      </c>
      <c r="J80" s="29" t="s">
        <v>75</v>
      </c>
      <c r="K80" s="29">
        <v>93</v>
      </c>
      <c r="L80" s="29">
        <v>0.63</v>
      </c>
      <c r="M80" s="30">
        <v>0.2918</v>
      </c>
    </row>
    <row r="81" spans="2:13" ht="15.75" x14ac:dyDescent="0.25">
      <c r="B81" s="26" t="s">
        <v>214</v>
      </c>
      <c r="C81" s="26"/>
      <c r="D81" s="26"/>
      <c r="E81" s="27" t="s">
        <v>215</v>
      </c>
      <c r="F81" s="28" t="s">
        <v>23</v>
      </c>
      <c r="G81" s="27" t="s">
        <v>42</v>
      </c>
      <c r="H81" s="28" t="s">
        <v>38</v>
      </c>
      <c r="J81" s="29" t="s">
        <v>216</v>
      </c>
      <c r="K81" s="29">
        <v>53</v>
      </c>
      <c r="L81" s="29">
        <v>0.43</v>
      </c>
      <c r="M81" s="30">
        <v>0.20369999999999999</v>
      </c>
    </row>
    <row r="82" spans="2:13" ht="15.75" x14ac:dyDescent="0.25">
      <c r="B82" s="26" t="s">
        <v>217</v>
      </c>
      <c r="C82" s="26"/>
      <c r="D82" s="26"/>
      <c r="E82" s="27" t="s">
        <v>218</v>
      </c>
      <c r="F82" s="28" t="s">
        <v>23</v>
      </c>
      <c r="G82" s="27" t="s">
        <v>219</v>
      </c>
      <c r="H82" s="28" t="s">
        <v>47</v>
      </c>
      <c r="J82" s="29" t="s">
        <v>220</v>
      </c>
      <c r="K82" s="29">
        <v>34</v>
      </c>
      <c r="L82" s="29">
        <v>0.97</v>
      </c>
      <c r="M82" s="30">
        <v>0.41120000000000001</v>
      </c>
    </row>
    <row r="83" spans="2:13" ht="15.75" x14ac:dyDescent="0.25">
      <c r="B83" s="26" t="s">
        <v>221</v>
      </c>
      <c r="C83" s="26"/>
      <c r="D83" s="26"/>
      <c r="E83" s="27" t="s">
        <v>222</v>
      </c>
      <c r="F83" s="28" t="s">
        <v>23</v>
      </c>
      <c r="G83" s="27" t="s">
        <v>105</v>
      </c>
      <c r="H83" s="28" t="s">
        <v>25</v>
      </c>
      <c r="J83" s="29" t="s">
        <v>223</v>
      </c>
      <c r="K83" s="29">
        <v>1</v>
      </c>
      <c r="L83" s="29">
        <v>0.59</v>
      </c>
      <c r="M83" s="30">
        <v>7.4399999999999994E-2</v>
      </c>
    </row>
    <row r="84" spans="2:13" ht="15.75" x14ac:dyDescent="0.25">
      <c r="B84" s="26" t="s">
        <v>224</v>
      </c>
      <c r="C84" s="26"/>
      <c r="D84" s="26"/>
      <c r="E84" s="27" t="s">
        <v>225</v>
      </c>
      <c r="F84" s="28" t="s">
        <v>23</v>
      </c>
      <c r="G84" s="27" t="s">
        <v>99</v>
      </c>
      <c r="H84" s="28" t="s">
        <v>38</v>
      </c>
      <c r="J84" s="29" t="s">
        <v>226</v>
      </c>
      <c r="K84" s="29">
        <v>25</v>
      </c>
      <c r="L84" s="29">
        <v>0.77</v>
      </c>
      <c r="M84" s="30">
        <v>0.12</v>
      </c>
    </row>
    <row r="85" spans="2:13" ht="15.75" x14ac:dyDescent="0.25">
      <c r="B85" s="26" t="s">
        <v>227</v>
      </c>
      <c r="C85" s="26"/>
      <c r="D85" s="26"/>
      <c r="E85" s="27" t="s">
        <v>228</v>
      </c>
      <c r="F85" s="28" t="s">
        <v>23</v>
      </c>
      <c r="G85" s="27" t="s">
        <v>56</v>
      </c>
      <c r="H85" s="28" t="s">
        <v>57</v>
      </c>
      <c r="J85" s="29" t="s">
        <v>229</v>
      </c>
      <c r="K85" s="29">
        <v>4</v>
      </c>
      <c r="L85" s="29">
        <v>0.25</v>
      </c>
      <c r="M85" s="30">
        <v>0.53990000000000005</v>
      </c>
    </row>
    <row r="86" spans="2:13" ht="15.75" x14ac:dyDescent="0.25">
      <c r="B86" s="26" t="s">
        <v>230</v>
      </c>
      <c r="C86" s="26"/>
      <c r="D86" s="26"/>
      <c r="E86" s="27" t="s">
        <v>231</v>
      </c>
      <c r="F86" s="28" t="s">
        <v>23</v>
      </c>
      <c r="G86" s="27" t="s">
        <v>99</v>
      </c>
      <c r="H86" s="28" t="s">
        <v>38</v>
      </c>
      <c r="J86" s="29" t="s">
        <v>232</v>
      </c>
      <c r="K86" s="29">
        <v>151</v>
      </c>
      <c r="L86" s="29">
        <v>0.73</v>
      </c>
      <c r="M86" s="30">
        <v>0.13830000000000001</v>
      </c>
    </row>
    <row r="87" spans="2:13" ht="15.75" x14ac:dyDescent="0.25">
      <c r="B87" s="26" t="s">
        <v>233</v>
      </c>
      <c r="C87" s="26"/>
      <c r="D87" s="26"/>
      <c r="E87" s="27" t="s">
        <v>234</v>
      </c>
      <c r="F87" s="28" t="s">
        <v>23</v>
      </c>
      <c r="G87" s="27" t="s">
        <v>99</v>
      </c>
      <c r="H87" s="28" t="s">
        <v>38</v>
      </c>
      <c r="J87" s="29" t="s">
        <v>235</v>
      </c>
      <c r="K87" s="29">
        <v>17</v>
      </c>
      <c r="L87" s="29">
        <v>0.93</v>
      </c>
      <c r="M87" s="30">
        <v>5.16E-2</v>
      </c>
    </row>
    <row r="88" spans="2:13" ht="15.75" x14ac:dyDescent="0.25">
      <c r="B88" s="26" t="s">
        <v>236</v>
      </c>
      <c r="C88" s="26"/>
      <c r="D88" s="26"/>
      <c r="E88" s="27" t="s">
        <v>237</v>
      </c>
      <c r="F88" s="28" t="s">
        <v>23</v>
      </c>
      <c r="G88" s="27" t="s">
        <v>115</v>
      </c>
      <c r="H88" s="28" t="s">
        <v>129</v>
      </c>
      <c r="J88" s="29" t="s">
        <v>51</v>
      </c>
      <c r="K88" s="29">
        <v>30</v>
      </c>
      <c r="L88" s="29">
        <v>0.45</v>
      </c>
      <c r="M88" s="30">
        <v>0.1207</v>
      </c>
    </row>
    <row r="89" spans="2:13" ht="15.75" x14ac:dyDescent="0.25">
      <c r="B89" s="26" t="s">
        <v>238</v>
      </c>
      <c r="C89" s="26"/>
      <c r="D89" s="26"/>
      <c r="E89" s="27" t="s">
        <v>239</v>
      </c>
      <c r="F89" s="28" t="s">
        <v>23</v>
      </c>
      <c r="G89" s="27" t="s">
        <v>79</v>
      </c>
      <c r="H89" s="28" t="s">
        <v>47</v>
      </c>
      <c r="J89" s="29" t="s">
        <v>240</v>
      </c>
      <c r="K89" s="29">
        <v>12</v>
      </c>
      <c r="L89" s="29">
        <v>0.49</v>
      </c>
      <c r="M89" s="30">
        <v>4.2799999999999998E-2</v>
      </c>
    </row>
    <row r="90" spans="2:13" ht="15.75" x14ac:dyDescent="0.25">
      <c r="B90" s="26" t="s">
        <v>241</v>
      </c>
      <c r="C90" s="26"/>
      <c r="D90" s="26"/>
      <c r="E90" s="27" t="s">
        <v>242</v>
      </c>
      <c r="F90" s="28" t="s">
        <v>23</v>
      </c>
      <c r="G90" s="27" t="s">
        <v>195</v>
      </c>
      <c r="H90" s="28" t="s">
        <v>47</v>
      </c>
      <c r="J90" s="29" t="s">
        <v>243</v>
      </c>
      <c r="K90" s="29">
        <v>1</v>
      </c>
      <c r="L90" s="29">
        <v>1.36</v>
      </c>
      <c r="M90" s="30">
        <v>0</v>
      </c>
    </row>
    <row r="91" spans="2:13" ht="15.75" x14ac:dyDescent="0.25">
      <c r="B91" s="26" t="s">
        <v>244</v>
      </c>
      <c r="C91" s="26"/>
      <c r="D91" s="26"/>
      <c r="E91" s="27" t="s">
        <v>245</v>
      </c>
      <c r="F91" s="28" t="s">
        <v>23</v>
      </c>
      <c r="G91" s="27" t="s">
        <v>118</v>
      </c>
      <c r="H91" s="28" t="s">
        <v>69</v>
      </c>
      <c r="J91" s="29" t="s">
        <v>246</v>
      </c>
      <c r="K91" s="29">
        <v>17</v>
      </c>
      <c r="L91" s="29">
        <v>0.48</v>
      </c>
      <c r="M91" s="30">
        <v>3.5299999999999998E-2</v>
      </c>
    </row>
    <row r="92" spans="2:13" ht="15.75" x14ac:dyDescent="0.25">
      <c r="B92" s="26" t="s">
        <v>247</v>
      </c>
      <c r="C92" s="26"/>
      <c r="D92" s="26"/>
      <c r="E92" s="27" t="s">
        <v>248</v>
      </c>
      <c r="F92" s="28" t="s">
        <v>23</v>
      </c>
      <c r="G92" s="27" t="s">
        <v>99</v>
      </c>
      <c r="H92" s="28" t="s">
        <v>38</v>
      </c>
      <c r="J92" s="29" t="s">
        <v>249</v>
      </c>
      <c r="K92" s="29">
        <v>8</v>
      </c>
      <c r="L92" s="29">
        <v>0.44</v>
      </c>
      <c r="M92" s="30">
        <v>0.224</v>
      </c>
    </row>
    <row r="93" spans="2:13" ht="15.75" x14ac:dyDescent="0.25">
      <c r="B93" s="26" t="s">
        <v>250</v>
      </c>
      <c r="C93" s="26"/>
      <c r="D93" s="26"/>
      <c r="E93" s="27" t="s">
        <v>251</v>
      </c>
      <c r="F93" s="28" t="s">
        <v>23</v>
      </c>
      <c r="G93" s="27" t="s">
        <v>79</v>
      </c>
      <c r="H93" s="28" t="s">
        <v>47</v>
      </c>
      <c r="J93" s="29" t="s">
        <v>252</v>
      </c>
      <c r="K93" s="29">
        <v>4</v>
      </c>
      <c r="L93" s="29">
        <v>0.95</v>
      </c>
      <c r="M93" s="30">
        <v>0.16739999999999999</v>
      </c>
    </row>
    <row r="94" spans="2:13" ht="15.75" x14ac:dyDescent="0.25">
      <c r="B94" s="26" t="s">
        <v>253</v>
      </c>
      <c r="C94" s="26"/>
      <c r="D94" s="26"/>
      <c r="E94" s="27" t="s">
        <v>254</v>
      </c>
      <c r="F94" s="28" t="s">
        <v>23</v>
      </c>
      <c r="G94" s="27" t="s">
        <v>31</v>
      </c>
      <c r="H94" s="28" t="s">
        <v>47</v>
      </c>
      <c r="J94" s="29" t="s">
        <v>86</v>
      </c>
      <c r="K94" s="29">
        <v>252</v>
      </c>
      <c r="L94" s="29">
        <v>0.52</v>
      </c>
      <c r="M94" s="30">
        <v>0.24129999999999999</v>
      </c>
    </row>
    <row r="95" spans="2:13" ht="15.75" x14ac:dyDescent="0.25">
      <c r="B95" s="26" t="s">
        <v>255</v>
      </c>
      <c r="C95" s="26"/>
      <c r="D95" s="26"/>
      <c r="E95" s="27" t="s">
        <v>256</v>
      </c>
      <c r="F95" s="28" t="s">
        <v>23</v>
      </c>
      <c r="G95" s="27" t="s">
        <v>99</v>
      </c>
      <c r="H95" s="28" t="s">
        <v>38</v>
      </c>
      <c r="J95" s="29" t="s">
        <v>257</v>
      </c>
      <c r="K95" s="29">
        <v>10</v>
      </c>
      <c r="L95" s="29">
        <v>1.26</v>
      </c>
      <c r="M95" s="30">
        <v>0.11749999999999999</v>
      </c>
    </row>
    <row r="96" spans="2:13" ht="15.75" x14ac:dyDescent="0.25">
      <c r="B96" s="26" t="s">
        <v>258</v>
      </c>
      <c r="C96" s="26"/>
      <c r="D96" s="26"/>
      <c r="E96" s="27" t="s">
        <v>259</v>
      </c>
      <c r="F96" s="28" t="s">
        <v>23</v>
      </c>
      <c r="G96" s="27" t="s">
        <v>162</v>
      </c>
      <c r="H96" s="28" t="s">
        <v>129</v>
      </c>
      <c r="J96" s="29" t="s">
        <v>260</v>
      </c>
      <c r="K96" s="29">
        <v>10</v>
      </c>
      <c r="L96" s="29">
        <v>0.19</v>
      </c>
      <c r="M96" s="30">
        <v>3.8999999999999998E-3</v>
      </c>
    </row>
    <row r="97" spans="2:13" ht="15.75" x14ac:dyDescent="0.25">
      <c r="B97" s="26" t="s">
        <v>261</v>
      </c>
      <c r="C97" s="26"/>
      <c r="D97" s="26"/>
      <c r="E97" s="27" t="s">
        <v>262</v>
      </c>
      <c r="F97" s="28" t="s">
        <v>23</v>
      </c>
      <c r="G97" s="27" t="s">
        <v>232</v>
      </c>
      <c r="H97" s="28" t="s">
        <v>52</v>
      </c>
      <c r="J97" s="29" t="s">
        <v>263</v>
      </c>
      <c r="K97" s="29">
        <v>1</v>
      </c>
      <c r="L97" s="29">
        <v>0.75</v>
      </c>
      <c r="M97" s="30">
        <v>0.21640000000000001</v>
      </c>
    </row>
    <row r="98" spans="2:13" ht="15.75" x14ac:dyDescent="0.25">
      <c r="B98" s="26" t="s">
        <v>264</v>
      </c>
      <c r="C98" s="26"/>
      <c r="D98" s="26"/>
      <c r="E98" s="27" t="s">
        <v>265</v>
      </c>
      <c r="F98" s="28" t="s">
        <v>23</v>
      </c>
      <c r="G98" s="27" t="s">
        <v>39</v>
      </c>
      <c r="H98" s="28" t="s">
        <v>69</v>
      </c>
      <c r="J98" s="29" t="s">
        <v>68</v>
      </c>
      <c r="K98" s="29">
        <v>51</v>
      </c>
      <c r="L98" s="29">
        <v>0.81</v>
      </c>
      <c r="M98" s="30">
        <v>6.3399999999999998E-2</v>
      </c>
    </row>
    <row r="99" spans="2:13" ht="15.75" x14ac:dyDescent="0.25">
      <c r="B99" s="26" t="s">
        <v>266</v>
      </c>
      <c r="C99" s="26"/>
      <c r="D99" s="26"/>
      <c r="E99" s="27" t="s">
        <v>267</v>
      </c>
      <c r="F99" s="28" t="s">
        <v>23</v>
      </c>
      <c r="G99" s="27" t="s">
        <v>90</v>
      </c>
      <c r="H99" s="28" t="s">
        <v>30</v>
      </c>
      <c r="J99" s="29" t="s">
        <v>268</v>
      </c>
      <c r="K99" s="29">
        <v>18</v>
      </c>
      <c r="L99" s="29">
        <v>0.78</v>
      </c>
      <c r="M99" s="30">
        <v>0.11210000000000001</v>
      </c>
    </row>
    <row r="100" spans="2:13" ht="15.75" x14ac:dyDescent="0.25">
      <c r="B100" s="26" t="s">
        <v>269</v>
      </c>
      <c r="C100" s="26"/>
      <c r="D100" s="26"/>
      <c r="E100" s="27" t="s">
        <v>270</v>
      </c>
      <c r="F100" s="28" t="s">
        <v>23</v>
      </c>
      <c r="G100" s="27" t="s">
        <v>155</v>
      </c>
      <c r="H100" s="28" t="s">
        <v>271</v>
      </c>
      <c r="J100" s="29" t="s">
        <v>272</v>
      </c>
      <c r="K100" s="29">
        <v>13</v>
      </c>
      <c r="L100" s="29">
        <v>1.61</v>
      </c>
      <c r="M100" s="30">
        <v>1.66E-2</v>
      </c>
    </row>
    <row r="101" spans="2:13" ht="15.75" x14ac:dyDescent="0.25">
      <c r="B101" s="26" t="s">
        <v>273</v>
      </c>
      <c r="C101" s="26"/>
      <c r="D101" s="26"/>
      <c r="E101" s="27" t="s">
        <v>274</v>
      </c>
      <c r="F101" s="28" t="s">
        <v>23</v>
      </c>
      <c r="G101" s="27" t="s">
        <v>135</v>
      </c>
      <c r="H101" s="28" t="s">
        <v>47</v>
      </c>
      <c r="J101" s="29" t="s">
        <v>275</v>
      </c>
      <c r="K101" s="29">
        <v>1</v>
      </c>
      <c r="L101" s="29">
        <v>1.97</v>
      </c>
      <c r="M101" s="30">
        <v>7.8399999999999997E-2</v>
      </c>
    </row>
    <row r="102" spans="2:13" ht="15.75" x14ac:dyDescent="0.25">
      <c r="B102" s="26" t="s">
        <v>276</v>
      </c>
      <c r="C102" s="26"/>
      <c r="D102" s="26"/>
      <c r="E102" s="27" t="s">
        <v>277</v>
      </c>
      <c r="F102" s="28" t="s">
        <v>23</v>
      </c>
      <c r="G102" s="27" t="s">
        <v>105</v>
      </c>
      <c r="H102" s="28" t="s">
        <v>47</v>
      </c>
      <c r="J102" s="29" t="s">
        <v>219</v>
      </c>
      <c r="K102" s="29">
        <v>23</v>
      </c>
      <c r="L102" s="29">
        <v>0.77</v>
      </c>
      <c r="M102" s="30">
        <v>0.1792</v>
      </c>
    </row>
    <row r="103" spans="2:13" ht="15.75" x14ac:dyDescent="0.25">
      <c r="B103" s="26" t="s">
        <v>278</v>
      </c>
      <c r="C103" s="26"/>
      <c r="D103" s="26"/>
      <c r="E103" s="27" t="s">
        <v>279</v>
      </c>
      <c r="F103" s="28" t="s">
        <v>23</v>
      </c>
      <c r="G103" s="27" t="s">
        <v>39</v>
      </c>
      <c r="H103" s="28" t="s">
        <v>69</v>
      </c>
      <c r="J103" s="29" t="s">
        <v>280</v>
      </c>
      <c r="K103" s="29">
        <v>11</v>
      </c>
      <c r="L103" s="29">
        <v>-0.09</v>
      </c>
      <c r="M103" s="30">
        <v>5.1700000000000003E-2</v>
      </c>
    </row>
    <row r="104" spans="2:13" ht="15.75" x14ac:dyDescent="0.25">
      <c r="B104" s="26" t="s">
        <v>281</v>
      </c>
      <c r="C104" s="26"/>
      <c r="D104" s="26"/>
      <c r="E104" s="27" t="s">
        <v>282</v>
      </c>
      <c r="F104" s="28" t="s">
        <v>23</v>
      </c>
      <c r="G104" s="27" t="s">
        <v>220</v>
      </c>
      <c r="H104" s="28" t="s">
        <v>271</v>
      </c>
      <c r="J104" s="29" t="s">
        <v>283</v>
      </c>
      <c r="K104" s="29">
        <v>4</v>
      </c>
      <c r="L104" s="29">
        <v>0.94</v>
      </c>
      <c r="M104" s="30">
        <v>4.5999999999999999E-3</v>
      </c>
    </row>
    <row r="105" spans="2:13" ht="15.75" x14ac:dyDescent="0.25">
      <c r="B105" s="26" t="s">
        <v>284</v>
      </c>
      <c r="C105" s="26"/>
      <c r="D105" s="26"/>
      <c r="E105" s="27" t="s">
        <v>285</v>
      </c>
      <c r="F105" s="28" t="s">
        <v>23</v>
      </c>
      <c r="G105" s="27" t="s">
        <v>86</v>
      </c>
      <c r="H105" s="28" t="s">
        <v>47</v>
      </c>
      <c r="J105" s="29" t="s">
        <v>37</v>
      </c>
      <c r="K105" s="29">
        <v>7</v>
      </c>
      <c r="L105" s="29">
        <v>-0.05</v>
      </c>
      <c r="M105" s="30">
        <v>2.7300000000000001E-2</v>
      </c>
    </row>
    <row r="106" spans="2:13" ht="15.75" x14ac:dyDescent="0.25">
      <c r="B106" s="26" t="s">
        <v>286</v>
      </c>
      <c r="C106" s="26"/>
      <c r="D106" s="26"/>
      <c r="E106" s="27" t="s">
        <v>287</v>
      </c>
      <c r="F106" s="28" t="s">
        <v>23</v>
      </c>
      <c r="G106" s="27" t="s">
        <v>155</v>
      </c>
      <c r="H106" s="28" t="s">
        <v>271</v>
      </c>
      <c r="J106" s="29" t="s">
        <v>42</v>
      </c>
      <c r="K106" s="29">
        <v>73</v>
      </c>
      <c r="L106" s="29">
        <v>0.88</v>
      </c>
      <c r="M106" s="30">
        <v>1.2500000000000001E-2</v>
      </c>
    </row>
    <row r="107" spans="2:13" ht="15.75" x14ac:dyDescent="0.25">
      <c r="B107" s="26" t="s">
        <v>288</v>
      </c>
      <c r="C107" s="26"/>
      <c r="D107" s="26"/>
      <c r="E107" s="27" t="s">
        <v>289</v>
      </c>
      <c r="F107" s="28" t="s">
        <v>23</v>
      </c>
      <c r="G107" s="27" t="s">
        <v>219</v>
      </c>
      <c r="H107" s="28" t="s">
        <v>47</v>
      </c>
      <c r="J107" s="29" t="s">
        <v>121</v>
      </c>
      <c r="K107" s="29">
        <v>173</v>
      </c>
      <c r="L107" s="29">
        <v>1.05</v>
      </c>
      <c r="M107" s="30">
        <v>0.28100000000000003</v>
      </c>
    </row>
    <row r="108" spans="2:13" ht="15.75" x14ac:dyDescent="0.25">
      <c r="B108" s="26" t="s">
        <v>290</v>
      </c>
      <c r="C108" s="26"/>
      <c r="D108" s="26"/>
      <c r="E108" s="27" t="s">
        <v>291</v>
      </c>
      <c r="F108" s="28" t="s">
        <v>23</v>
      </c>
      <c r="G108" s="27" t="s">
        <v>220</v>
      </c>
      <c r="H108" s="28" t="s">
        <v>271</v>
      </c>
      <c r="J108" s="29" t="s">
        <v>292</v>
      </c>
      <c r="K108" s="29">
        <v>4</v>
      </c>
      <c r="L108" s="29">
        <v>1.47</v>
      </c>
      <c r="M108" s="30">
        <v>0.50329999999999997</v>
      </c>
    </row>
    <row r="109" spans="2:13" ht="15.75" x14ac:dyDescent="0.25">
      <c r="B109" s="26" t="s">
        <v>293</v>
      </c>
      <c r="C109" s="26"/>
      <c r="D109" s="26"/>
      <c r="E109" s="27" t="s">
        <v>294</v>
      </c>
      <c r="F109" s="28" t="s">
        <v>23</v>
      </c>
      <c r="G109" s="27" t="s">
        <v>220</v>
      </c>
      <c r="H109" s="28" t="s">
        <v>271</v>
      </c>
      <c r="J109" s="29" t="s">
        <v>295</v>
      </c>
      <c r="K109" s="29">
        <v>21</v>
      </c>
      <c r="L109" s="29">
        <v>1.02</v>
      </c>
      <c r="M109" s="30">
        <v>0.1129</v>
      </c>
    </row>
    <row r="110" spans="2:13" ht="15.75" x14ac:dyDescent="0.25">
      <c r="B110" s="26" t="s">
        <v>296</v>
      </c>
      <c r="C110" s="26"/>
      <c r="D110" s="26"/>
      <c r="E110" s="27" t="s">
        <v>297</v>
      </c>
      <c r="F110" s="28" t="s">
        <v>23</v>
      </c>
      <c r="G110" s="27" t="s">
        <v>146</v>
      </c>
      <c r="H110" s="28" t="s">
        <v>175</v>
      </c>
      <c r="J110" s="29" t="s">
        <v>298</v>
      </c>
      <c r="K110" s="29">
        <v>14</v>
      </c>
      <c r="L110" s="29">
        <v>1.21</v>
      </c>
      <c r="M110" s="30">
        <v>0.49349999999999999</v>
      </c>
    </row>
    <row r="111" spans="2:13" ht="15.75" x14ac:dyDescent="0.25">
      <c r="B111" s="26" t="s">
        <v>299</v>
      </c>
      <c r="C111" s="26"/>
      <c r="D111" s="26"/>
      <c r="E111" s="27" t="s">
        <v>300</v>
      </c>
      <c r="F111" s="28" t="s">
        <v>23</v>
      </c>
      <c r="G111" s="27" t="s">
        <v>141</v>
      </c>
      <c r="H111" s="28" t="s">
        <v>47</v>
      </c>
      <c r="J111" s="29" t="s">
        <v>301</v>
      </c>
      <c r="K111" s="29">
        <v>7</v>
      </c>
      <c r="L111" s="29">
        <v>0.24</v>
      </c>
      <c r="M111" s="30">
        <v>1.1999999999999999E-3</v>
      </c>
    </row>
    <row r="112" spans="2:13" ht="15.75" x14ac:dyDescent="0.25">
      <c r="B112" s="26" t="s">
        <v>302</v>
      </c>
      <c r="C112" s="26"/>
      <c r="D112" s="26"/>
      <c r="E112" s="27" t="s">
        <v>303</v>
      </c>
      <c r="F112" s="28" t="s">
        <v>23</v>
      </c>
      <c r="G112" s="27" t="s">
        <v>295</v>
      </c>
      <c r="H112" s="28" t="s">
        <v>38</v>
      </c>
      <c r="J112" s="29" t="s">
        <v>195</v>
      </c>
      <c r="K112" s="29">
        <v>55</v>
      </c>
      <c r="L112" s="29">
        <v>1.01</v>
      </c>
      <c r="M112" s="30">
        <v>0.21079999999999999</v>
      </c>
    </row>
    <row r="113" spans="2:13" ht="15.75" x14ac:dyDescent="0.25">
      <c r="B113" s="26" t="s">
        <v>304</v>
      </c>
      <c r="C113" s="26"/>
      <c r="D113" s="26"/>
      <c r="E113" s="27" t="s">
        <v>305</v>
      </c>
      <c r="F113" s="28" t="s">
        <v>23</v>
      </c>
      <c r="G113" s="27" t="s">
        <v>90</v>
      </c>
      <c r="H113" s="28" t="s">
        <v>30</v>
      </c>
      <c r="J113" s="29" t="s">
        <v>306</v>
      </c>
      <c r="K113" s="29">
        <v>2</v>
      </c>
      <c r="L113" s="29">
        <v>1.39</v>
      </c>
      <c r="M113" s="30">
        <v>1.95E-2</v>
      </c>
    </row>
    <row r="114" spans="2:13" ht="15.75" x14ac:dyDescent="0.25">
      <c r="B114" s="26" t="s">
        <v>307</v>
      </c>
      <c r="C114" s="26"/>
      <c r="D114" s="26"/>
      <c r="E114" s="27" t="s">
        <v>308</v>
      </c>
      <c r="F114" s="28" t="s">
        <v>23</v>
      </c>
      <c r="G114" s="27" t="s">
        <v>39</v>
      </c>
      <c r="H114" s="28" t="s">
        <v>69</v>
      </c>
      <c r="J114" s="29" t="s">
        <v>309</v>
      </c>
      <c r="K114" s="29">
        <v>16</v>
      </c>
      <c r="L114" s="29">
        <v>0.27</v>
      </c>
      <c r="M114" s="30">
        <v>0.2404</v>
      </c>
    </row>
    <row r="115" spans="2:13" ht="15.75" x14ac:dyDescent="0.25">
      <c r="B115" s="26" t="s">
        <v>310</v>
      </c>
      <c r="C115" s="26"/>
      <c r="D115" s="26"/>
      <c r="E115" s="27" t="s">
        <v>311</v>
      </c>
      <c r="F115" s="28" t="s">
        <v>23</v>
      </c>
      <c r="G115" s="27" t="s">
        <v>118</v>
      </c>
      <c r="H115" s="28" t="s">
        <v>69</v>
      </c>
      <c r="J115" s="29" t="s">
        <v>312</v>
      </c>
      <c r="K115" s="29">
        <v>0</v>
      </c>
      <c r="L115" s="29">
        <v>0</v>
      </c>
      <c r="M115" s="30" t="s">
        <v>169</v>
      </c>
    </row>
    <row r="116" spans="2:13" ht="15.75" x14ac:dyDescent="0.25">
      <c r="B116" s="26" t="s">
        <v>313</v>
      </c>
      <c r="C116" s="26"/>
      <c r="D116" s="26"/>
      <c r="E116" s="27" t="s">
        <v>314</v>
      </c>
      <c r="F116" s="28" t="s">
        <v>23</v>
      </c>
      <c r="G116" s="27" t="s">
        <v>86</v>
      </c>
      <c r="H116" s="28" t="s">
        <v>69</v>
      </c>
      <c r="J116" s="29" t="s">
        <v>315</v>
      </c>
      <c r="K116" s="29">
        <v>1</v>
      </c>
      <c r="L116" s="29">
        <v>1.6</v>
      </c>
      <c r="M116" s="30">
        <v>4.2799999999999998E-2</v>
      </c>
    </row>
    <row r="117" spans="2:13" ht="15.75" x14ac:dyDescent="0.25">
      <c r="B117" s="26" t="s">
        <v>316</v>
      </c>
      <c r="C117" s="26"/>
      <c r="D117" s="26"/>
      <c r="E117" s="27" t="s">
        <v>317</v>
      </c>
      <c r="F117" s="28" t="s">
        <v>23</v>
      </c>
      <c r="G117" s="27" t="s">
        <v>159</v>
      </c>
      <c r="H117" s="28" t="s">
        <v>129</v>
      </c>
    </row>
    <row r="118" spans="2:13" ht="15.75" x14ac:dyDescent="0.25">
      <c r="B118" s="26" t="s">
        <v>318</v>
      </c>
      <c r="C118" s="26"/>
      <c r="D118" s="26"/>
      <c r="E118" s="27" t="s">
        <v>319</v>
      </c>
      <c r="F118" s="28" t="s">
        <v>23</v>
      </c>
      <c r="G118" s="27" t="s">
        <v>146</v>
      </c>
      <c r="H118" s="28" t="s">
        <v>175</v>
      </c>
      <c r="J118" s="31"/>
      <c r="K118" s="31"/>
    </row>
    <row r="119" spans="2:13" ht="15.75" x14ac:dyDescent="0.25">
      <c r="B119" s="26" t="s">
        <v>320</v>
      </c>
      <c r="C119" s="26"/>
      <c r="D119" s="26"/>
      <c r="E119" s="27" t="s">
        <v>321</v>
      </c>
      <c r="F119" s="28" t="s">
        <v>23</v>
      </c>
      <c r="G119" s="27" t="s">
        <v>86</v>
      </c>
      <c r="H119" s="28" t="s">
        <v>69</v>
      </c>
      <c r="J119" s="31"/>
      <c r="K119" s="31"/>
    </row>
    <row r="120" spans="2:13" ht="15.75" x14ac:dyDescent="0.25">
      <c r="B120" s="26" t="s">
        <v>322</v>
      </c>
      <c r="C120" s="26"/>
      <c r="D120" s="26"/>
      <c r="E120" s="27" t="s">
        <v>323</v>
      </c>
      <c r="F120" s="28" t="s">
        <v>23</v>
      </c>
      <c r="G120" s="27" t="s">
        <v>232</v>
      </c>
      <c r="H120" s="28" t="s">
        <v>52</v>
      </c>
      <c r="J120" s="31"/>
      <c r="K120" s="31"/>
    </row>
    <row r="121" spans="2:13" ht="15.75" x14ac:dyDescent="0.25">
      <c r="B121" s="26" t="s">
        <v>324</v>
      </c>
      <c r="C121" s="26"/>
      <c r="D121" s="26"/>
      <c r="E121" s="27" t="s">
        <v>325</v>
      </c>
      <c r="F121" s="28" t="s">
        <v>23</v>
      </c>
      <c r="G121" s="27" t="s">
        <v>90</v>
      </c>
      <c r="H121" s="28" t="s">
        <v>30</v>
      </c>
      <c r="J121" s="31"/>
      <c r="K121" s="31"/>
    </row>
    <row r="122" spans="2:13" ht="15.75" x14ac:dyDescent="0.25">
      <c r="B122" s="26" t="s">
        <v>326</v>
      </c>
      <c r="C122" s="26"/>
      <c r="D122" s="26"/>
      <c r="E122" s="27" t="s">
        <v>327</v>
      </c>
      <c r="F122" s="28" t="s">
        <v>23</v>
      </c>
      <c r="G122" s="27" t="s">
        <v>39</v>
      </c>
      <c r="H122" s="28" t="s">
        <v>69</v>
      </c>
      <c r="J122" s="31"/>
      <c r="K122" s="31"/>
    </row>
    <row r="123" spans="2:13" ht="15.75" x14ac:dyDescent="0.25">
      <c r="B123" s="26" t="s">
        <v>328</v>
      </c>
      <c r="C123" s="26"/>
      <c r="D123" s="26"/>
      <c r="E123" s="27" t="s">
        <v>329</v>
      </c>
      <c r="F123" s="28" t="s">
        <v>23</v>
      </c>
      <c r="G123" s="27" t="s">
        <v>90</v>
      </c>
      <c r="H123" s="28" t="s">
        <v>30</v>
      </c>
      <c r="J123" s="31"/>
      <c r="K123" s="31"/>
    </row>
    <row r="124" spans="2:13" ht="15.75" x14ac:dyDescent="0.25">
      <c r="B124" s="26" t="s">
        <v>330</v>
      </c>
      <c r="C124" s="26"/>
      <c r="D124" s="26"/>
      <c r="E124" s="27" t="s">
        <v>331</v>
      </c>
      <c r="F124" s="28" t="s">
        <v>23</v>
      </c>
      <c r="G124" s="27" t="s">
        <v>68</v>
      </c>
      <c r="H124" s="28" t="s">
        <v>69</v>
      </c>
      <c r="J124" s="31"/>
      <c r="K124" s="31"/>
    </row>
    <row r="125" spans="2:13" ht="15.75" x14ac:dyDescent="0.25">
      <c r="B125" s="26" t="s">
        <v>332</v>
      </c>
      <c r="C125" s="26"/>
      <c r="D125" s="26"/>
      <c r="E125" s="27" t="s">
        <v>333</v>
      </c>
      <c r="F125" s="28" t="s">
        <v>23</v>
      </c>
      <c r="G125" s="27" t="s">
        <v>61</v>
      </c>
      <c r="H125" s="28" t="s">
        <v>30</v>
      </c>
      <c r="J125" s="31"/>
      <c r="K125" s="31"/>
    </row>
    <row r="126" spans="2:13" ht="15.75" x14ac:dyDescent="0.25">
      <c r="B126" s="26" t="s">
        <v>334</v>
      </c>
      <c r="C126" s="26"/>
      <c r="D126" s="26"/>
      <c r="E126" s="27" t="s">
        <v>335</v>
      </c>
      <c r="F126" s="28" t="s">
        <v>23</v>
      </c>
      <c r="G126" s="27" t="s">
        <v>216</v>
      </c>
      <c r="H126" s="28" t="s">
        <v>25</v>
      </c>
      <c r="J126" s="31"/>
      <c r="K126" s="31"/>
    </row>
    <row r="127" spans="2:13" ht="15.75" x14ac:dyDescent="0.25">
      <c r="B127" s="26" t="s">
        <v>336</v>
      </c>
      <c r="C127" s="26"/>
      <c r="D127" s="26"/>
      <c r="E127" s="27" t="s">
        <v>337</v>
      </c>
      <c r="F127" s="28" t="s">
        <v>23</v>
      </c>
      <c r="G127" s="27" t="s">
        <v>29</v>
      </c>
      <c r="H127" s="28" t="s">
        <v>30</v>
      </c>
      <c r="J127" s="31"/>
      <c r="K127" s="31"/>
    </row>
    <row r="128" spans="2:13" ht="15.75" x14ac:dyDescent="0.25">
      <c r="B128" s="26" t="s">
        <v>338</v>
      </c>
      <c r="C128" s="26"/>
      <c r="D128" s="26"/>
      <c r="E128" s="27" t="s">
        <v>339</v>
      </c>
      <c r="F128" s="28" t="s">
        <v>23</v>
      </c>
      <c r="G128" s="27" t="s">
        <v>260</v>
      </c>
      <c r="H128" s="28" t="s">
        <v>175</v>
      </c>
      <c r="J128" s="31"/>
      <c r="K128" s="31"/>
    </row>
    <row r="129" spans="2:11" ht="15.75" x14ac:dyDescent="0.25">
      <c r="B129" s="26" t="s">
        <v>340</v>
      </c>
      <c r="C129" s="26"/>
      <c r="D129" s="26"/>
      <c r="E129" s="27" t="s">
        <v>341</v>
      </c>
      <c r="F129" s="28" t="s">
        <v>23</v>
      </c>
      <c r="G129" s="27" t="s">
        <v>121</v>
      </c>
      <c r="H129" s="28" t="s">
        <v>25</v>
      </c>
      <c r="J129" s="31"/>
      <c r="K129" s="31"/>
    </row>
    <row r="130" spans="2:11" ht="15.75" x14ac:dyDescent="0.25">
      <c r="B130" s="26" t="s">
        <v>342</v>
      </c>
      <c r="C130" s="26"/>
      <c r="D130" s="26"/>
      <c r="E130" s="27" t="s">
        <v>343</v>
      </c>
      <c r="F130" s="28" t="s">
        <v>23</v>
      </c>
      <c r="G130" s="27" t="s">
        <v>39</v>
      </c>
      <c r="H130" s="28" t="s">
        <v>69</v>
      </c>
      <c r="J130" s="31"/>
      <c r="K130" s="31"/>
    </row>
    <row r="131" spans="2:11" ht="15.75" x14ac:dyDescent="0.25">
      <c r="B131" s="26" t="s">
        <v>344</v>
      </c>
      <c r="C131" s="26"/>
      <c r="D131" s="26"/>
      <c r="E131" s="27" t="s">
        <v>345</v>
      </c>
      <c r="F131" s="28" t="s">
        <v>23</v>
      </c>
      <c r="G131" s="27" t="s">
        <v>121</v>
      </c>
      <c r="H131" s="28" t="s">
        <v>25</v>
      </c>
      <c r="J131" s="31"/>
      <c r="K131" s="31"/>
    </row>
    <row r="132" spans="2:11" ht="15.75" x14ac:dyDescent="0.25">
      <c r="B132" s="26" t="s">
        <v>346</v>
      </c>
      <c r="C132" s="26"/>
      <c r="D132" s="26"/>
      <c r="E132" s="27" t="s">
        <v>347</v>
      </c>
      <c r="F132" s="28" t="s">
        <v>23</v>
      </c>
      <c r="G132" s="27" t="s">
        <v>68</v>
      </c>
      <c r="H132" s="28" t="s">
        <v>69</v>
      </c>
      <c r="J132" s="31"/>
      <c r="K132" s="31"/>
    </row>
    <row r="133" spans="2:11" ht="15.75" x14ac:dyDescent="0.25">
      <c r="B133" s="26" t="s">
        <v>348</v>
      </c>
      <c r="C133" s="26"/>
      <c r="D133" s="26"/>
      <c r="E133" s="27" t="s">
        <v>349</v>
      </c>
      <c r="F133" s="28" t="s">
        <v>23</v>
      </c>
      <c r="G133" s="27" t="s">
        <v>162</v>
      </c>
      <c r="H133" s="28" t="s">
        <v>129</v>
      </c>
      <c r="J133" s="31"/>
      <c r="K133" s="31"/>
    </row>
    <row r="134" spans="2:11" ht="15.75" x14ac:dyDescent="0.25">
      <c r="B134" s="26" t="s">
        <v>350</v>
      </c>
      <c r="C134" s="26"/>
      <c r="D134" s="26"/>
      <c r="E134" s="27" t="s">
        <v>351</v>
      </c>
      <c r="F134" s="28" t="s">
        <v>23</v>
      </c>
      <c r="G134" s="27" t="s">
        <v>90</v>
      </c>
      <c r="H134" s="28" t="s">
        <v>30</v>
      </c>
      <c r="J134" s="31"/>
      <c r="K134" s="31"/>
    </row>
    <row r="135" spans="2:11" ht="15.75" x14ac:dyDescent="0.25">
      <c r="B135" s="26" t="s">
        <v>352</v>
      </c>
      <c r="C135" s="26"/>
      <c r="D135" s="26"/>
      <c r="E135" s="27" t="s">
        <v>353</v>
      </c>
      <c r="F135" s="28" t="s">
        <v>23</v>
      </c>
      <c r="G135" s="27" t="s">
        <v>174</v>
      </c>
      <c r="H135" s="28" t="s">
        <v>175</v>
      </c>
      <c r="J135" s="31"/>
      <c r="K135" s="31"/>
    </row>
    <row r="136" spans="2:11" ht="15.75" x14ac:dyDescent="0.25">
      <c r="B136" s="26" t="s">
        <v>354</v>
      </c>
      <c r="C136" s="26"/>
      <c r="D136" s="26"/>
      <c r="E136" s="27" t="s">
        <v>355</v>
      </c>
      <c r="F136" s="28" t="s">
        <v>23</v>
      </c>
      <c r="G136" s="27" t="s">
        <v>135</v>
      </c>
      <c r="H136" s="28" t="s">
        <v>47</v>
      </c>
      <c r="J136" s="31"/>
      <c r="K136" s="31"/>
    </row>
    <row r="137" spans="2:11" ht="15.75" x14ac:dyDescent="0.25">
      <c r="B137" s="26" t="s">
        <v>356</v>
      </c>
      <c r="C137" s="26"/>
      <c r="D137" s="26"/>
      <c r="E137" s="27" t="s">
        <v>357</v>
      </c>
      <c r="F137" s="28" t="s">
        <v>23</v>
      </c>
      <c r="G137" s="27" t="s">
        <v>99</v>
      </c>
      <c r="H137" s="28" t="s">
        <v>38</v>
      </c>
      <c r="J137" s="31"/>
      <c r="K137" s="31"/>
    </row>
    <row r="138" spans="2:11" ht="15.75" x14ac:dyDescent="0.25">
      <c r="B138" s="26" t="s">
        <v>358</v>
      </c>
      <c r="C138" s="26"/>
      <c r="D138" s="26"/>
      <c r="E138" s="27" t="s">
        <v>359</v>
      </c>
      <c r="F138" s="28" t="s">
        <v>23</v>
      </c>
      <c r="G138" s="27" t="s">
        <v>130</v>
      </c>
      <c r="H138" s="28" t="s">
        <v>38</v>
      </c>
      <c r="J138" s="31"/>
      <c r="K138" s="31"/>
    </row>
    <row r="139" spans="2:11" ht="15.75" x14ac:dyDescent="0.25">
      <c r="B139" s="26" t="s">
        <v>360</v>
      </c>
      <c r="C139" s="26"/>
      <c r="D139" s="26"/>
      <c r="E139" s="27" t="s">
        <v>361</v>
      </c>
      <c r="F139" s="28" t="s">
        <v>23</v>
      </c>
      <c r="G139" s="27" t="s">
        <v>122</v>
      </c>
      <c r="H139" s="28" t="s">
        <v>47</v>
      </c>
      <c r="J139" s="31"/>
      <c r="K139" s="31"/>
    </row>
    <row r="140" spans="2:11" ht="15.75" x14ac:dyDescent="0.25">
      <c r="B140" s="26" t="s">
        <v>362</v>
      </c>
      <c r="C140" s="26"/>
      <c r="D140" s="26"/>
      <c r="E140" s="27" t="s">
        <v>363</v>
      </c>
      <c r="F140" s="28" t="s">
        <v>23</v>
      </c>
      <c r="G140" s="27" t="s">
        <v>39</v>
      </c>
      <c r="H140" s="28" t="s">
        <v>69</v>
      </c>
      <c r="J140" s="31"/>
      <c r="K140" s="31"/>
    </row>
    <row r="141" spans="2:11" ht="15.75" x14ac:dyDescent="0.25">
      <c r="B141" s="26" t="s">
        <v>364</v>
      </c>
      <c r="C141" s="26"/>
      <c r="D141" s="26"/>
      <c r="E141" s="27" t="s">
        <v>365</v>
      </c>
      <c r="F141" s="28" t="s">
        <v>23</v>
      </c>
      <c r="G141" s="27" t="s">
        <v>155</v>
      </c>
      <c r="H141" s="28" t="s">
        <v>271</v>
      </c>
      <c r="J141" s="31"/>
      <c r="K141" s="31"/>
    </row>
    <row r="142" spans="2:11" ht="15.75" x14ac:dyDescent="0.25">
      <c r="B142" s="26" t="s">
        <v>366</v>
      </c>
      <c r="C142" s="26"/>
      <c r="D142" s="26"/>
      <c r="E142" s="27" t="s">
        <v>367</v>
      </c>
      <c r="F142" s="28" t="s">
        <v>23</v>
      </c>
      <c r="G142" s="27" t="s">
        <v>87</v>
      </c>
      <c r="H142" s="28" t="s">
        <v>25</v>
      </c>
      <c r="J142" s="31"/>
      <c r="K142" s="31"/>
    </row>
    <row r="143" spans="2:11" ht="15.75" x14ac:dyDescent="0.25">
      <c r="B143" s="26" t="s">
        <v>368</v>
      </c>
      <c r="C143" s="26"/>
      <c r="D143" s="26"/>
      <c r="E143" s="27" t="s">
        <v>369</v>
      </c>
      <c r="F143" s="28" t="s">
        <v>23</v>
      </c>
      <c r="G143" s="27" t="s">
        <v>87</v>
      </c>
      <c r="H143" s="28" t="s">
        <v>25</v>
      </c>
      <c r="J143" s="31"/>
      <c r="K143" s="31"/>
    </row>
    <row r="144" spans="2:11" ht="15.75" x14ac:dyDescent="0.25">
      <c r="B144" s="26" t="s">
        <v>370</v>
      </c>
      <c r="C144" s="26"/>
      <c r="D144" s="26"/>
      <c r="E144" s="27" t="s">
        <v>371</v>
      </c>
      <c r="F144" s="28" t="s">
        <v>23</v>
      </c>
      <c r="G144" s="27" t="s">
        <v>24</v>
      </c>
      <c r="H144" s="28" t="s">
        <v>25</v>
      </c>
      <c r="J144" s="31"/>
      <c r="K144" s="31"/>
    </row>
    <row r="145" spans="2:11" ht="15.75" x14ac:dyDescent="0.25">
      <c r="B145" s="26" t="s">
        <v>372</v>
      </c>
      <c r="C145" s="26"/>
      <c r="D145" s="26"/>
      <c r="E145" s="27" t="s">
        <v>373</v>
      </c>
      <c r="F145" s="28" t="s">
        <v>23</v>
      </c>
      <c r="G145" s="27" t="s">
        <v>125</v>
      </c>
      <c r="H145" s="28" t="s">
        <v>69</v>
      </c>
      <c r="J145" s="31"/>
      <c r="K145" s="31"/>
    </row>
    <row r="146" spans="2:11" ht="15.75" x14ac:dyDescent="0.25">
      <c r="B146" s="26" t="s">
        <v>374</v>
      </c>
      <c r="C146" s="26"/>
      <c r="D146" s="26"/>
      <c r="E146" s="27" t="s">
        <v>375</v>
      </c>
      <c r="F146" s="28" t="s">
        <v>23</v>
      </c>
      <c r="G146" s="27" t="s">
        <v>61</v>
      </c>
      <c r="H146" s="28" t="s">
        <v>30</v>
      </c>
      <c r="J146" s="31"/>
      <c r="K146" s="31"/>
    </row>
    <row r="147" spans="2:11" ht="15.75" x14ac:dyDescent="0.25">
      <c r="B147" s="26" t="s">
        <v>376</v>
      </c>
      <c r="C147" s="26"/>
      <c r="D147" s="26"/>
      <c r="E147" s="27" t="s">
        <v>377</v>
      </c>
      <c r="F147" s="28" t="s">
        <v>23</v>
      </c>
      <c r="G147" s="27" t="s">
        <v>209</v>
      </c>
      <c r="H147" s="28" t="s">
        <v>114</v>
      </c>
      <c r="J147" s="31"/>
      <c r="K147" s="31"/>
    </row>
    <row r="148" spans="2:11" ht="15.75" x14ac:dyDescent="0.25">
      <c r="B148" s="26" t="s">
        <v>378</v>
      </c>
      <c r="C148" s="26"/>
      <c r="D148" s="26"/>
      <c r="E148" s="27" t="s">
        <v>379</v>
      </c>
      <c r="F148" s="28" t="s">
        <v>23</v>
      </c>
      <c r="G148" s="27" t="s">
        <v>149</v>
      </c>
      <c r="H148" s="28" t="s">
        <v>175</v>
      </c>
      <c r="J148" s="31"/>
      <c r="K148" s="31"/>
    </row>
    <row r="149" spans="2:11" ht="15.75" x14ac:dyDescent="0.25">
      <c r="B149" s="26" t="s">
        <v>380</v>
      </c>
      <c r="C149" s="26"/>
      <c r="D149" s="26"/>
      <c r="E149" s="27" t="s">
        <v>381</v>
      </c>
      <c r="F149" s="28" t="s">
        <v>23</v>
      </c>
      <c r="G149" s="27" t="s">
        <v>87</v>
      </c>
      <c r="H149" s="28" t="s">
        <v>25</v>
      </c>
      <c r="J149" s="31"/>
      <c r="K149" s="31"/>
    </row>
    <row r="150" spans="2:11" ht="15.75" x14ac:dyDescent="0.25">
      <c r="B150" s="26" t="s">
        <v>382</v>
      </c>
      <c r="C150" s="26"/>
      <c r="D150" s="26"/>
      <c r="E150" s="27" t="s">
        <v>383</v>
      </c>
      <c r="F150" s="28" t="s">
        <v>23</v>
      </c>
      <c r="G150" s="27" t="s">
        <v>121</v>
      </c>
      <c r="H150" s="28" t="s">
        <v>25</v>
      </c>
      <c r="J150" s="31"/>
      <c r="K150" s="31"/>
    </row>
    <row r="151" spans="2:11" ht="15.75" x14ac:dyDescent="0.25">
      <c r="B151" s="26" t="s">
        <v>384</v>
      </c>
      <c r="C151" s="26"/>
      <c r="D151" s="26"/>
      <c r="E151" s="27" t="s">
        <v>385</v>
      </c>
      <c r="F151" s="28" t="s">
        <v>23</v>
      </c>
      <c r="G151" s="27" t="s">
        <v>76</v>
      </c>
      <c r="H151" s="28" t="s">
        <v>47</v>
      </c>
      <c r="J151" s="31"/>
      <c r="K151" s="31"/>
    </row>
    <row r="152" spans="2:11" ht="15.75" x14ac:dyDescent="0.25">
      <c r="B152" s="26" t="s">
        <v>386</v>
      </c>
      <c r="C152" s="26"/>
      <c r="D152" s="26"/>
      <c r="E152" s="27" t="s">
        <v>387</v>
      </c>
      <c r="F152" s="28" t="s">
        <v>23</v>
      </c>
      <c r="G152" s="27" t="s">
        <v>86</v>
      </c>
      <c r="H152" s="28" t="s">
        <v>47</v>
      </c>
      <c r="J152" s="31"/>
      <c r="K152" s="31"/>
    </row>
    <row r="153" spans="2:11" ht="15.75" x14ac:dyDescent="0.25">
      <c r="B153" s="26" t="s">
        <v>388</v>
      </c>
      <c r="C153" s="26"/>
      <c r="D153" s="26"/>
      <c r="E153" s="27" t="s">
        <v>389</v>
      </c>
      <c r="F153" s="28" t="s">
        <v>23</v>
      </c>
      <c r="G153" s="27" t="s">
        <v>76</v>
      </c>
      <c r="H153" s="28" t="s">
        <v>47</v>
      </c>
      <c r="J153" s="31"/>
      <c r="K153" s="31"/>
    </row>
    <row r="154" spans="2:11" ht="15.75" x14ac:dyDescent="0.25">
      <c r="B154" s="26" t="s">
        <v>390</v>
      </c>
      <c r="C154" s="26"/>
      <c r="D154" s="26"/>
      <c r="E154" s="27" t="s">
        <v>391</v>
      </c>
      <c r="F154" s="28" t="s">
        <v>23</v>
      </c>
      <c r="G154" s="27" t="s">
        <v>115</v>
      </c>
      <c r="H154" s="28" t="s">
        <v>129</v>
      </c>
      <c r="J154" s="31"/>
      <c r="K154" s="31"/>
    </row>
    <row r="155" spans="2:11" ht="15.75" x14ac:dyDescent="0.25">
      <c r="B155" s="26" t="s">
        <v>392</v>
      </c>
      <c r="C155" s="26"/>
      <c r="D155" s="26"/>
      <c r="E155" s="27" t="s">
        <v>393</v>
      </c>
      <c r="F155" s="28" t="s">
        <v>23</v>
      </c>
      <c r="G155" s="27" t="s">
        <v>61</v>
      </c>
      <c r="H155" s="28" t="s">
        <v>30</v>
      </c>
      <c r="J155" s="31"/>
      <c r="K155" s="31"/>
    </row>
    <row r="156" spans="2:11" ht="15.75" x14ac:dyDescent="0.25">
      <c r="B156" s="26" t="s">
        <v>394</v>
      </c>
      <c r="C156" s="26"/>
      <c r="D156" s="26"/>
      <c r="E156" s="27" t="s">
        <v>395</v>
      </c>
      <c r="F156" s="28" t="s">
        <v>23</v>
      </c>
      <c r="G156" s="27" t="s">
        <v>195</v>
      </c>
      <c r="H156" s="28" t="s">
        <v>47</v>
      </c>
      <c r="J156" s="31"/>
      <c r="K156" s="31"/>
    </row>
    <row r="157" spans="2:11" ht="15.75" x14ac:dyDescent="0.25">
      <c r="B157" s="26" t="s">
        <v>396</v>
      </c>
      <c r="C157" s="26"/>
      <c r="D157" s="26"/>
      <c r="E157" s="27" t="s">
        <v>397</v>
      </c>
      <c r="F157" s="28" t="s">
        <v>23</v>
      </c>
      <c r="G157" s="27" t="s">
        <v>82</v>
      </c>
      <c r="H157" s="28" t="s">
        <v>47</v>
      </c>
      <c r="J157" s="31"/>
      <c r="K157" s="31"/>
    </row>
    <row r="158" spans="2:11" ht="15.75" x14ac:dyDescent="0.25">
      <c r="B158" s="26" t="s">
        <v>398</v>
      </c>
      <c r="C158" s="26"/>
      <c r="D158" s="26"/>
      <c r="E158" s="27" t="s">
        <v>399</v>
      </c>
      <c r="F158" s="28" t="s">
        <v>23</v>
      </c>
      <c r="G158" s="27" t="s">
        <v>26</v>
      </c>
      <c r="H158" s="28" t="s">
        <v>57</v>
      </c>
      <c r="J158" s="31"/>
      <c r="K158" s="31"/>
    </row>
    <row r="159" spans="2:11" ht="15.75" x14ac:dyDescent="0.25">
      <c r="B159" s="26" t="s">
        <v>400</v>
      </c>
      <c r="C159" s="26"/>
      <c r="D159" s="26"/>
      <c r="E159" s="27" t="s">
        <v>401</v>
      </c>
      <c r="F159" s="28" t="s">
        <v>23</v>
      </c>
      <c r="G159" s="27" t="s">
        <v>42</v>
      </c>
      <c r="H159" s="28" t="s">
        <v>38</v>
      </c>
      <c r="J159" s="31"/>
      <c r="K159" s="31"/>
    </row>
    <row r="160" spans="2:11" ht="15.75" x14ac:dyDescent="0.25">
      <c r="B160" s="26" t="s">
        <v>402</v>
      </c>
      <c r="C160" s="26"/>
      <c r="D160" s="26"/>
      <c r="E160" s="27" t="s">
        <v>403</v>
      </c>
      <c r="F160" s="28" t="s">
        <v>23</v>
      </c>
      <c r="G160" s="27" t="s">
        <v>86</v>
      </c>
      <c r="H160" s="28" t="s">
        <v>47</v>
      </c>
      <c r="J160" s="31"/>
      <c r="K160" s="31"/>
    </row>
    <row r="161" spans="2:11" ht="15.75" x14ac:dyDescent="0.25">
      <c r="B161" s="26" t="s">
        <v>404</v>
      </c>
      <c r="C161" s="26"/>
      <c r="D161" s="26"/>
      <c r="E161" s="27" t="s">
        <v>405</v>
      </c>
      <c r="F161" s="28" t="s">
        <v>23</v>
      </c>
      <c r="G161" s="27" t="s">
        <v>86</v>
      </c>
      <c r="H161" s="28" t="s">
        <v>47</v>
      </c>
      <c r="J161" s="31"/>
      <c r="K161" s="31"/>
    </row>
    <row r="162" spans="2:11" ht="15.75" x14ac:dyDescent="0.25">
      <c r="B162" s="26" t="s">
        <v>406</v>
      </c>
      <c r="C162" s="26"/>
      <c r="D162" s="26"/>
      <c r="E162" s="27" t="s">
        <v>407</v>
      </c>
      <c r="F162" s="28" t="s">
        <v>23</v>
      </c>
      <c r="G162" s="27" t="s">
        <v>90</v>
      </c>
      <c r="H162" s="28" t="s">
        <v>30</v>
      </c>
      <c r="J162" s="31"/>
      <c r="K162" s="31"/>
    </row>
    <row r="163" spans="2:11" ht="15.75" x14ac:dyDescent="0.25">
      <c r="B163" s="26" t="s">
        <v>408</v>
      </c>
      <c r="C163" s="26"/>
      <c r="D163" s="26"/>
      <c r="E163" s="27" t="s">
        <v>409</v>
      </c>
      <c r="F163" s="28" t="s">
        <v>23</v>
      </c>
      <c r="G163" s="27" t="s">
        <v>87</v>
      </c>
      <c r="H163" s="28" t="s">
        <v>25</v>
      </c>
      <c r="J163" s="31"/>
      <c r="K163" s="31"/>
    </row>
    <row r="164" spans="2:11" ht="15.75" x14ac:dyDescent="0.25">
      <c r="B164" s="26" t="s">
        <v>410</v>
      </c>
      <c r="C164" s="26"/>
      <c r="D164" s="26"/>
      <c r="E164" s="27" t="s">
        <v>411</v>
      </c>
      <c r="F164" s="28" t="s">
        <v>23</v>
      </c>
      <c r="G164" s="27" t="s">
        <v>105</v>
      </c>
      <c r="H164" s="28" t="s">
        <v>25</v>
      </c>
      <c r="J164" s="31"/>
      <c r="K164" s="31"/>
    </row>
    <row r="165" spans="2:11" ht="15.75" x14ac:dyDescent="0.25">
      <c r="B165" s="26" t="s">
        <v>412</v>
      </c>
      <c r="C165" s="26"/>
      <c r="D165" s="26"/>
      <c r="E165" s="27" t="s">
        <v>413</v>
      </c>
      <c r="F165" s="28" t="s">
        <v>23</v>
      </c>
      <c r="G165" s="27" t="s">
        <v>75</v>
      </c>
      <c r="H165" s="28" t="s">
        <v>25</v>
      </c>
      <c r="J165" s="31"/>
      <c r="K165" s="31"/>
    </row>
    <row r="166" spans="2:11" ht="15.75" x14ac:dyDescent="0.25">
      <c r="B166" s="26" t="s">
        <v>414</v>
      </c>
      <c r="C166" s="26"/>
      <c r="D166" s="26"/>
      <c r="E166" s="27" t="s">
        <v>415</v>
      </c>
      <c r="F166" s="28" t="s">
        <v>23</v>
      </c>
      <c r="G166" s="27" t="s">
        <v>232</v>
      </c>
      <c r="H166" s="28" t="s">
        <v>52</v>
      </c>
      <c r="J166" s="31"/>
      <c r="K166" s="31"/>
    </row>
    <row r="167" spans="2:11" ht="15.75" x14ac:dyDescent="0.25">
      <c r="B167" s="26" t="s">
        <v>416</v>
      </c>
      <c r="C167" s="26"/>
      <c r="D167" s="26"/>
      <c r="E167" s="27" t="s">
        <v>417</v>
      </c>
      <c r="F167" s="28" t="s">
        <v>23</v>
      </c>
      <c r="G167" s="27" t="s">
        <v>216</v>
      </c>
      <c r="H167" s="28" t="s">
        <v>25</v>
      </c>
      <c r="J167" s="31"/>
      <c r="K167" s="31"/>
    </row>
    <row r="168" spans="2:11" ht="15.75" x14ac:dyDescent="0.25">
      <c r="B168" s="26" t="s">
        <v>418</v>
      </c>
      <c r="C168" s="26"/>
      <c r="D168" s="26"/>
      <c r="E168" s="27" t="s">
        <v>419</v>
      </c>
      <c r="F168" s="28" t="s">
        <v>23</v>
      </c>
      <c r="G168" s="27" t="s">
        <v>82</v>
      </c>
      <c r="H168" s="28" t="s">
        <v>47</v>
      </c>
      <c r="J168" s="31"/>
      <c r="K168" s="31"/>
    </row>
    <row r="169" spans="2:11" ht="15.75" x14ac:dyDescent="0.25">
      <c r="B169" s="26" t="s">
        <v>420</v>
      </c>
      <c r="C169" s="26"/>
      <c r="D169" s="26"/>
      <c r="E169" s="27" t="s">
        <v>421</v>
      </c>
      <c r="F169" s="28" t="s">
        <v>23</v>
      </c>
      <c r="G169" s="27" t="s">
        <v>86</v>
      </c>
      <c r="H169" s="28" t="s">
        <v>69</v>
      </c>
      <c r="J169" s="31"/>
      <c r="K169" s="31"/>
    </row>
    <row r="170" spans="2:11" ht="15.75" x14ac:dyDescent="0.25">
      <c r="B170" s="26" t="s">
        <v>422</v>
      </c>
      <c r="C170" s="26"/>
      <c r="D170" s="26"/>
      <c r="E170" s="27" t="s">
        <v>423</v>
      </c>
      <c r="F170" s="28" t="s">
        <v>23</v>
      </c>
      <c r="G170" s="27" t="s">
        <v>141</v>
      </c>
      <c r="H170" s="28" t="s">
        <v>175</v>
      </c>
      <c r="J170" s="31"/>
      <c r="K170" s="31"/>
    </row>
    <row r="171" spans="2:11" ht="15.75" x14ac:dyDescent="0.25">
      <c r="B171" s="26" t="s">
        <v>424</v>
      </c>
      <c r="C171" s="26"/>
      <c r="D171" s="26"/>
      <c r="E171" s="27" t="s">
        <v>425</v>
      </c>
      <c r="F171" s="28" t="s">
        <v>23</v>
      </c>
      <c r="G171" s="27" t="s">
        <v>24</v>
      </c>
      <c r="H171" s="28" t="s">
        <v>25</v>
      </c>
      <c r="J171" s="31"/>
      <c r="K171" s="31"/>
    </row>
    <row r="172" spans="2:11" ht="15.75" x14ac:dyDescent="0.25">
      <c r="B172" s="26" t="s">
        <v>426</v>
      </c>
      <c r="C172" s="26"/>
      <c r="D172" s="26"/>
      <c r="E172" s="27" t="s">
        <v>427</v>
      </c>
      <c r="F172" s="28" t="s">
        <v>23</v>
      </c>
      <c r="G172" s="27" t="s">
        <v>146</v>
      </c>
      <c r="H172" s="28" t="s">
        <v>175</v>
      </c>
      <c r="J172" s="31"/>
      <c r="K172" s="31"/>
    </row>
    <row r="173" spans="2:11" ht="15.75" x14ac:dyDescent="0.25">
      <c r="B173" s="26" t="s">
        <v>428</v>
      </c>
      <c r="C173" s="26"/>
      <c r="D173" s="26"/>
      <c r="E173" s="27" t="s">
        <v>429</v>
      </c>
      <c r="F173" s="28" t="s">
        <v>23</v>
      </c>
      <c r="G173" s="27" t="s">
        <v>90</v>
      </c>
      <c r="H173" s="28" t="s">
        <v>30</v>
      </c>
      <c r="J173" s="31"/>
      <c r="K173" s="31"/>
    </row>
    <row r="174" spans="2:11" ht="15.75" x14ac:dyDescent="0.25">
      <c r="B174" s="26" t="s">
        <v>430</v>
      </c>
      <c r="C174" s="26"/>
      <c r="D174" s="26"/>
      <c r="E174" s="27" t="s">
        <v>431</v>
      </c>
      <c r="F174" s="28" t="s">
        <v>23</v>
      </c>
      <c r="G174" s="27" t="s">
        <v>252</v>
      </c>
      <c r="H174" s="28" t="s">
        <v>69</v>
      </c>
      <c r="J174" s="31"/>
      <c r="K174" s="31"/>
    </row>
    <row r="175" spans="2:11" ht="15.75" x14ac:dyDescent="0.25">
      <c r="B175" s="26" t="s">
        <v>432</v>
      </c>
      <c r="C175" s="26"/>
      <c r="D175" s="26"/>
      <c r="E175" s="27" t="s">
        <v>433</v>
      </c>
      <c r="F175" s="28" t="s">
        <v>23</v>
      </c>
      <c r="G175" s="27" t="s">
        <v>87</v>
      </c>
      <c r="H175" s="28" t="s">
        <v>25</v>
      </c>
      <c r="J175" s="31"/>
      <c r="K175" s="31"/>
    </row>
    <row r="176" spans="2:11" ht="15.75" x14ac:dyDescent="0.25">
      <c r="B176" s="26" t="s">
        <v>434</v>
      </c>
      <c r="C176" s="26"/>
      <c r="D176" s="26"/>
      <c r="E176" s="27" t="s">
        <v>435</v>
      </c>
      <c r="F176" s="28" t="s">
        <v>23</v>
      </c>
      <c r="G176" s="27" t="s">
        <v>76</v>
      </c>
      <c r="H176" s="28" t="s">
        <v>47</v>
      </c>
      <c r="J176" s="31"/>
      <c r="K176" s="31"/>
    </row>
    <row r="177" spans="2:11" ht="15.75" x14ac:dyDescent="0.25">
      <c r="B177" s="26" t="s">
        <v>436</v>
      </c>
      <c r="C177" s="26"/>
      <c r="D177" s="26"/>
      <c r="E177" s="27" t="s">
        <v>437</v>
      </c>
      <c r="F177" s="28" t="s">
        <v>23</v>
      </c>
      <c r="G177" s="27" t="s">
        <v>82</v>
      </c>
      <c r="H177" s="28" t="s">
        <v>47</v>
      </c>
      <c r="J177" s="31"/>
      <c r="K177" s="31"/>
    </row>
    <row r="178" spans="2:11" ht="15.75" x14ac:dyDescent="0.25">
      <c r="B178" s="26" t="s">
        <v>438</v>
      </c>
      <c r="C178" s="26"/>
      <c r="D178" s="26"/>
      <c r="E178" s="27" t="s">
        <v>439</v>
      </c>
      <c r="F178" s="28" t="s">
        <v>23</v>
      </c>
      <c r="G178" s="27" t="s">
        <v>86</v>
      </c>
      <c r="H178" s="28" t="s">
        <v>47</v>
      </c>
      <c r="J178" s="31"/>
      <c r="K178" s="31"/>
    </row>
    <row r="179" spans="2:11" ht="15.75" x14ac:dyDescent="0.25">
      <c r="B179" s="26" t="s">
        <v>440</v>
      </c>
      <c r="C179" s="26"/>
      <c r="D179" s="26"/>
      <c r="E179" s="27" t="s">
        <v>441</v>
      </c>
      <c r="F179" s="28" t="s">
        <v>23</v>
      </c>
      <c r="G179" s="27" t="s">
        <v>39</v>
      </c>
      <c r="H179" s="28" t="s">
        <v>69</v>
      </c>
      <c r="J179" s="31"/>
      <c r="K179" s="31"/>
    </row>
    <row r="180" spans="2:11" ht="15.75" x14ac:dyDescent="0.25">
      <c r="B180" s="26" t="s">
        <v>442</v>
      </c>
      <c r="C180" s="26"/>
      <c r="D180" s="26"/>
      <c r="E180" s="27" t="s">
        <v>443</v>
      </c>
      <c r="F180" s="28" t="s">
        <v>23</v>
      </c>
      <c r="G180" s="27" t="s">
        <v>135</v>
      </c>
      <c r="H180" s="28" t="s">
        <v>47</v>
      </c>
      <c r="J180" s="31"/>
      <c r="K180" s="31"/>
    </row>
    <row r="181" spans="2:11" ht="15.75" x14ac:dyDescent="0.25">
      <c r="B181" s="26" t="s">
        <v>444</v>
      </c>
      <c r="C181" s="26"/>
      <c r="D181" s="26"/>
      <c r="E181" s="27" t="s">
        <v>445</v>
      </c>
      <c r="F181" s="28" t="s">
        <v>23</v>
      </c>
      <c r="G181" s="27" t="s">
        <v>76</v>
      </c>
      <c r="H181" s="28" t="s">
        <v>47</v>
      </c>
      <c r="J181" s="31"/>
      <c r="K181" s="31"/>
    </row>
    <row r="182" spans="2:11" ht="15.75" x14ac:dyDescent="0.25">
      <c r="B182" s="26" t="s">
        <v>446</v>
      </c>
      <c r="C182" s="26"/>
      <c r="D182" s="26"/>
      <c r="E182" s="27" t="s">
        <v>447</v>
      </c>
      <c r="F182" s="28" t="s">
        <v>23</v>
      </c>
      <c r="G182" s="27" t="s">
        <v>24</v>
      </c>
      <c r="H182" s="28" t="s">
        <v>25</v>
      </c>
      <c r="J182" s="31"/>
      <c r="K182" s="31"/>
    </row>
    <row r="183" spans="2:11" ht="15.75" x14ac:dyDescent="0.25">
      <c r="B183" s="26" t="s">
        <v>448</v>
      </c>
      <c r="C183" s="26"/>
      <c r="D183" s="26"/>
      <c r="E183" s="27" t="s">
        <v>449</v>
      </c>
      <c r="F183" s="28" t="s">
        <v>23</v>
      </c>
      <c r="G183" s="27" t="s">
        <v>130</v>
      </c>
      <c r="H183" s="28" t="s">
        <v>38</v>
      </c>
      <c r="J183" s="31"/>
      <c r="K183" s="31"/>
    </row>
    <row r="184" spans="2:11" ht="15.75" x14ac:dyDescent="0.25">
      <c r="B184" s="26" t="s">
        <v>450</v>
      </c>
      <c r="C184" s="26"/>
      <c r="D184" s="26"/>
      <c r="E184" s="27" t="s">
        <v>451</v>
      </c>
      <c r="F184" s="28" t="s">
        <v>23</v>
      </c>
      <c r="G184" s="27" t="s">
        <v>99</v>
      </c>
      <c r="H184" s="28" t="s">
        <v>38</v>
      </c>
      <c r="J184" s="31"/>
      <c r="K184" s="31"/>
    </row>
    <row r="185" spans="2:11" ht="15.75" x14ac:dyDescent="0.25">
      <c r="B185" s="26" t="s">
        <v>452</v>
      </c>
      <c r="C185" s="26"/>
      <c r="D185" s="26"/>
      <c r="E185" s="27" t="s">
        <v>453</v>
      </c>
      <c r="F185" s="28" t="s">
        <v>23</v>
      </c>
      <c r="G185" s="27" t="s">
        <v>181</v>
      </c>
      <c r="H185" s="28" t="s">
        <v>47</v>
      </c>
      <c r="J185" s="31"/>
      <c r="K185" s="31"/>
    </row>
    <row r="186" spans="2:11" ht="15.75" x14ac:dyDescent="0.25">
      <c r="B186" s="26" t="s">
        <v>454</v>
      </c>
      <c r="C186" s="26"/>
      <c r="D186" s="26"/>
      <c r="E186" s="27" t="s">
        <v>455</v>
      </c>
      <c r="F186" s="28" t="s">
        <v>23</v>
      </c>
      <c r="G186" s="27" t="s">
        <v>216</v>
      </c>
      <c r="H186" s="28" t="s">
        <v>25</v>
      </c>
      <c r="J186" s="31"/>
      <c r="K186" s="31"/>
    </row>
    <row r="187" spans="2:11" ht="15.75" x14ac:dyDescent="0.25">
      <c r="B187" s="26" t="s">
        <v>456</v>
      </c>
      <c r="C187" s="26"/>
      <c r="D187" s="26"/>
      <c r="E187" s="27" t="s">
        <v>457</v>
      </c>
      <c r="F187" s="28" t="s">
        <v>23</v>
      </c>
      <c r="G187" s="27" t="s">
        <v>115</v>
      </c>
      <c r="H187" s="28" t="s">
        <v>129</v>
      </c>
      <c r="J187" s="31"/>
      <c r="K187" s="31"/>
    </row>
    <row r="188" spans="2:11" ht="15.75" x14ac:dyDescent="0.25">
      <c r="B188" s="26" t="s">
        <v>458</v>
      </c>
      <c r="C188" s="26"/>
      <c r="D188" s="26"/>
      <c r="E188" s="27" t="s">
        <v>459</v>
      </c>
      <c r="F188" s="28" t="s">
        <v>23</v>
      </c>
      <c r="G188" s="27" t="s">
        <v>146</v>
      </c>
      <c r="H188" s="28" t="s">
        <v>175</v>
      </c>
      <c r="J188" s="31"/>
      <c r="K188" s="31"/>
    </row>
    <row r="189" spans="2:11" ht="15.75" x14ac:dyDescent="0.25">
      <c r="B189" s="26" t="s">
        <v>460</v>
      </c>
      <c r="C189" s="26"/>
      <c r="D189" s="26"/>
      <c r="E189" s="27" t="s">
        <v>461</v>
      </c>
      <c r="F189" s="28" t="s">
        <v>23</v>
      </c>
      <c r="G189" s="27" t="s">
        <v>90</v>
      </c>
      <c r="H189" s="28" t="s">
        <v>30</v>
      </c>
      <c r="J189" s="31"/>
      <c r="K189" s="31"/>
    </row>
    <row r="190" spans="2:11" ht="15.75" x14ac:dyDescent="0.25">
      <c r="B190" s="26" t="s">
        <v>462</v>
      </c>
      <c r="C190" s="26"/>
      <c r="D190" s="26"/>
      <c r="E190" s="27" t="s">
        <v>463</v>
      </c>
      <c r="F190" s="28" t="s">
        <v>23</v>
      </c>
      <c r="G190" s="27" t="s">
        <v>99</v>
      </c>
      <c r="H190" s="28" t="s">
        <v>38</v>
      </c>
      <c r="J190" s="31"/>
      <c r="K190" s="31"/>
    </row>
    <row r="191" spans="2:11" ht="15.75" x14ac:dyDescent="0.25">
      <c r="B191" s="26" t="s">
        <v>464</v>
      </c>
      <c r="C191" s="26"/>
      <c r="D191" s="26"/>
      <c r="E191" s="27" t="s">
        <v>465</v>
      </c>
      <c r="F191" s="28" t="s">
        <v>23</v>
      </c>
      <c r="G191" s="27" t="s">
        <v>235</v>
      </c>
      <c r="H191" s="28" t="s">
        <v>52</v>
      </c>
      <c r="J191" s="31"/>
      <c r="K191" s="31"/>
    </row>
    <row r="192" spans="2:11" ht="15.75" x14ac:dyDescent="0.25">
      <c r="B192" s="26" t="s">
        <v>466</v>
      </c>
      <c r="C192" s="26"/>
      <c r="D192" s="26"/>
      <c r="E192" s="27" t="s">
        <v>467</v>
      </c>
      <c r="F192" s="28" t="s">
        <v>23</v>
      </c>
      <c r="G192" s="27" t="s">
        <v>141</v>
      </c>
      <c r="H192" s="28" t="s">
        <v>175</v>
      </c>
      <c r="J192" s="31"/>
      <c r="K192" s="31"/>
    </row>
    <row r="193" spans="2:11" ht="15.75" x14ac:dyDescent="0.25">
      <c r="B193" s="26" t="s">
        <v>468</v>
      </c>
      <c r="C193" s="26"/>
      <c r="D193" s="26"/>
      <c r="E193" s="27" t="s">
        <v>469</v>
      </c>
      <c r="F193" s="28" t="s">
        <v>23</v>
      </c>
      <c r="G193" s="27" t="s">
        <v>240</v>
      </c>
      <c r="H193" s="28" t="s">
        <v>69</v>
      </c>
      <c r="J193" s="31"/>
      <c r="K193" s="31"/>
    </row>
    <row r="194" spans="2:11" ht="15.75" x14ac:dyDescent="0.25">
      <c r="B194" s="26" t="s">
        <v>470</v>
      </c>
      <c r="C194" s="26"/>
      <c r="D194" s="26"/>
      <c r="E194" s="27" t="s">
        <v>471</v>
      </c>
      <c r="F194" s="28" t="s">
        <v>23</v>
      </c>
      <c r="G194" s="27" t="s">
        <v>122</v>
      </c>
      <c r="H194" s="28" t="s">
        <v>47</v>
      </c>
      <c r="J194" s="31"/>
      <c r="K194" s="31"/>
    </row>
    <row r="195" spans="2:11" ht="15.75" x14ac:dyDescent="0.25">
      <c r="B195" s="26" t="s">
        <v>472</v>
      </c>
      <c r="C195" s="26"/>
      <c r="D195" s="26"/>
      <c r="E195" s="27" t="s">
        <v>473</v>
      </c>
      <c r="F195" s="28" t="s">
        <v>23</v>
      </c>
      <c r="G195" s="27" t="s">
        <v>48</v>
      </c>
      <c r="H195" s="28" t="s">
        <v>69</v>
      </c>
      <c r="J195" s="31"/>
      <c r="K195" s="31"/>
    </row>
    <row r="196" spans="2:11" ht="15.75" x14ac:dyDescent="0.25">
      <c r="B196" s="26" t="s">
        <v>474</v>
      </c>
      <c r="C196" s="26"/>
      <c r="D196" s="26"/>
      <c r="E196" s="27" t="s">
        <v>475</v>
      </c>
      <c r="F196" s="28" t="s">
        <v>23</v>
      </c>
      <c r="G196" s="27" t="s">
        <v>82</v>
      </c>
      <c r="H196" s="28" t="s">
        <v>47</v>
      </c>
      <c r="J196" s="31"/>
      <c r="K196" s="31"/>
    </row>
    <row r="197" spans="2:11" ht="15.75" x14ac:dyDescent="0.25">
      <c r="B197" s="26" t="s">
        <v>476</v>
      </c>
      <c r="C197" s="26"/>
      <c r="D197" s="26"/>
      <c r="E197" s="27" t="s">
        <v>477</v>
      </c>
      <c r="F197" s="28" t="s">
        <v>23</v>
      </c>
      <c r="G197" s="27" t="s">
        <v>149</v>
      </c>
      <c r="H197" s="28" t="s">
        <v>175</v>
      </c>
      <c r="J197" s="31"/>
      <c r="K197" s="31"/>
    </row>
    <row r="198" spans="2:11" ht="15.75" x14ac:dyDescent="0.25">
      <c r="B198" s="26" t="s">
        <v>478</v>
      </c>
      <c r="C198" s="26"/>
      <c r="D198" s="26"/>
      <c r="E198" s="27" t="s">
        <v>479</v>
      </c>
      <c r="F198" s="28" t="s">
        <v>23</v>
      </c>
      <c r="G198" s="27" t="s">
        <v>39</v>
      </c>
      <c r="H198" s="28" t="s">
        <v>69</v>
      </c>
      <c r="J198" s="31"/>
      <c r="K198" s="31"/>
    </row>
    <row r="199" spans="2:11" ht="15.75" x14ac:dyDescent="0.25">
      <c r="B199" s="26" t="s">
        <v>480</v>
      </c>
      <c r="C199" s="26"/>
      <c r="D199" s="26"/>
      <c r="E199" s="27" t="s">
        <v>481</v>
      </c>
      <c r="F199" s="28" t="s">
        <v>23</v>
      </c>
      <c r="G199" s="27" t="s">
        <v>90</v>
      </c>
      <c r="H199" s="28" t="s">
        <v>30</v>
      </c>
      <c r="J199" s="31"/>
      <c r="K199" s="31"/>
    </row>
    <row r="200" spans="2:11" ht="15.75" x14ac:dyDescent="0.25">
      <c r="B200" s="26" t="s">
        <v>482</v>
      </c>
      <c r="C200" s="26"/>
      <c r="D200" s="26"/>
      <c r="E200" s="27" t="s">
        <v>483</v>
      </c>
      <c r="F200" s="28" t="s">
        <v>23</v>
      </c>
      <c r="G200" s="27" t="s">
        <v>90</v>
      </c>
      <c r="H200" s="28" t="s">
        <v>30</v>
      </c>
      <c r="J200" s="31"/>
      <c r="K200" s="31"/>
    </row>
    <row r="201" spans="2:11" ht="15.75" x14ac:dyDescent="0.25">
      <c r="B201" s="26" t="s">
        <v>484</v>
      </c>
      <c r="C201" s="26"/>
      <c r="D201" s="26"/>
      <c r="E201" s="27" t="s">
        <v>485</v>
      </c>
      <c r="F201" s="28" t="s">
        <v>23</v>
      </c>
      <c r="G201" s="27" t="s">
        <v>295</v>
      </c>
      <c r="H201" s="28" t="s">
        <v>38</v>
      </c>
      <c r="J201" s="31"/>
      <c r="K201" s="31"/>
    </row>
    <row r="202" spans="2:11" ht="15.75" x14ac:dyDescent="0.25">
      <c r="B202" s="26" t="s">
        <v>486</v>
      </c>
      <c r="C202" s="26"/>
      <c r="D202" s="26"/>
      <c r="E202" s="27" t="s">
        <v>487</v>
      </c>
      <c r="F202" s="28" t="s">
        <v>23</v>
      </c>
      <c r="G202" s="27" t="s">
        <v>39</v>
      </c>
      <c r="H202" s="28" t="s">
        <v>69</v>
      </c>
      <c r="J202" s="31"/>
      <c r="K202" s="31"/>
    </row>
    <row r="203" spans="2:11" ht="15.75" x14ac:dyDescent="0.25">
      <c r="B203" s="26" t="s">
        <v>488</v>
      </c>
      <c r="C203" s="26"/>
      <c r="D203" s="26"/>
      <c r="E203" s="27" t="s">
        <v>489</v>
      </c>
      <c r="F203" s="28" t="s">
        <v>23</v>
      </c>
      <c r="G203" s="27" t="s">
        <v>24</v>
      </c>
      <c r="H203" s="28" t="s">
        <v>25</v>
      </c>
      <c r="J203" s="31"/>
      <c r="K203" s="31"/>
    </row>
    <row r="204" spans="2:11" ht="15.75" x14ac:dyDescent="0.25">
      <c r="B204" s="26" t="s">
        <v>490</v>
      </c>
      <c r="C204" s="26"/>
      <c r="D204" s="26"/>
      <c r="E204" s="27" t="s">
        <v>491</v>
      </c>
      <c r="F204" s="28" t="s">
        <v>23</v>
      </c>
      <c r="G204" s="27" t="s">
        <v>165</v>
      </c>
      <c r="H204" s="28" t="s">
        <v>129</v>
      </c>
      <c r="J204" s="31"/>
      <c r="K204" s="31"/>
    </row>
    <row r="205" spans="2:11" ht="15.75" x14ac:dyDescent="0.25">
      <c r="B205" s="26" t="s">
        <v>492</v>
      </c>
      <c r="C205" s="26"/>
      <c r="D205" s="26"/>
      <c r="E205" s="27" t="s">
        <v>493</v>
      </c>
      <c r="F205" s="28" t="s">
        <v>23</v>
      </c>
      <c r="G205" s="27" t="s">
        <v>24</v>
      </c>
      <c r="H205" s="28" t="s">
        <v>25</v>
      </c>
      <c r="J205" s="31"/>
      <c r="K205" s="31"/>
    </row>
    <row r="206" spans="2:11" ht="15.75" x14ac:dyDescent="0.25">
      <c r="B206" s="26" t="s">
        <v>494</v>
      </c>
      <c r="C206" s="26"/>
      <c r="D206" s="26"/>
      <c r="E206" s="27" t="s">
        <v>495</v>
      </c>
      <c r="F206" s="28" t="s">
        <v>23</v>
      </c>
      <c r="G206" s="27" t="s">
        <v>61</v>
      </c>
      <c r="H206" s="28" t="s">
        <v>30</v>
      </c>
      <c r="J206" s="31"/>
      <c r="K206" s="31"/>
    </row>
    <row r="207" spans="2:11" ht="15.75" x14ac:dyDescent="0.25">
      <c r="B207" s="26" t="s">
        <v>496</v>
      </c>
      <c r="C207" s="26"/>
      <c r="D207" s="26"/>
      <c r="E207" s="27" t="s">
        <v>497</v>
      </c>
      <c r="F207" s="28" t="s">
        <v>23</v>
      </c>
      <c r="G207" s="27" t="s">
        <v>56</v>
      </c>
      <c r="H207" s="28" t="s">
        <v>57</v>
      </c>
      <c r="J207" s="31"/>
      <c r="K207" s="31"/>
    </row>
    <row r="208" spans="2:11" ht="15.75" x14ac:dyDescent="0.25">
      <c r="B208" s="26" t="s">
        <v>498</v>
      </c>
      <c r="C208" s="26"/>
      <c r="D208" s="26"/>
      <c r="E208" s="27" t="s">
        <v>499</v>
      </c>
      <c r="F208" s="28" t="s">
        <v>23</v>
      </c>
      <c r="G208" s="27" t="s">
        <v>181</v>
      </c>
      <c r="H208" s="28" t="s">
        <v>47</v>
      </c>
      <c r="J208" s="31"/>
      <c r="K208" s="31"/>
    </row>
    <row r="209" spans="2:11" ht="15.75" x14ac:dyDescent="0.25">
      <c r="B209" s="26" t="s">
        <v>500</v>
      </c>
      <c r="C209" s="26"/>
      <c r="D209" s="26"/>
      <c r="E209" s="27" t="s">
        <v>501</v>
      </c>
      <c r="F209" s="28" t="s">
        <v>23</v>
      </c>
      <c r="G209" s="27" t="s">
        <v>115</v>
      </c>
      <c r="H209" s="28" t="s">
        <v>129</v>
      </c>
      <c r="J209" s="31"/>
      <c r="K209" s="31"/>
    </row>
    <row r="210" spans="2:11" ht="15.75" x14ac:dyDescent="0.25">
      <c r="B210" s="26" t="s">
        <v>502</v>
      </c>
      <c r="C210" s="26"/>
      <c r="D210" s="26"/>
      <c r="E210" s="27" t="s">
        <v>503</v>
      </c>
      <c r="F210" s="28" t="s">
        <v>23</v>
      </c>
      <c r="G210" s="27" t="s">
        <v>86</v>
      </c>
      <c r="H210" s="28" t="s">
        <v>69</v>
      </c>
      <c r="J210" s="31"/>
      <c r="K210" s="31"/>
    </row>
    <row r="211" spans="2:11" ht="15.75" x14ac:dyDescent="0.25">
      <c r="B211" s="26" t="s">
        <v>504</v>
      </c>
      <c r="C211" s="26"/>
      <c r="D211" s="26"/>
      <c r="E211" s="27" t="s">
        <v>505</v>
      </c>
      <c r="F211" s="28" t="s">
        <v>23</v>
      </c>
      <c r="G211" s="27" t="s">
        <v>235</v>
      </c>
      <c r="H211" s="28" t="s">
        <v>52</v>
      </c>
      <c r="J211" s="31"/>
      <c r="K211" s="31"/>
    </row>
    <row r="212" spans="2:11" ht="15.75" x14ac:dyDescent="0.25">
      <c r="B212" s="26" t="s">
        <v>506</v>
      </c>
      <c r="C212" s="26"/>
      <c r="D212" s="26"/>
      <c r="E212" s="27" t="s">
        <v>507</v>
      </c>
      <c r="F212" s="28" t="s">
        <v>23</v>
      </c>
      <c r="G212" s="27" t="s">
        <v>115</v>
      </c>
      <c r="H212" s="28" t="s">
        <v>129</v>
      </c>
      <c r="J212" s="31"/>
      <c r="K212" s="31"/>
    </row>
    <row r="213" spans="2:11" ht="15.75" x14ac:dyDescent="0.25">
      <c r="B213" s="26" t="s">
        <v>508</v>
      </c>
      <c r="C213" s="26"/>
      <c r="D213" s="26"/>
      <c r="E213" s="27" t="s">
        <v>509</v>
      </c>
      <c r="F213" s="28" t="s">
        <v>23</v>
      </c>
      <c r="G213" s="27" t="s">
        <v>86</v>
      </c>
      <c r="H213" s="28" t="s">
        <v>69</v>
      </c>
      <c r="J213" s="31"/>
      <c r="K213" s="31"/>
    </row>
    <row r="214" spans="2:11" ht="15.75" x14ac:dyDescent="0.25">
      <c r="B214" s="26" t="s">
        <v>510</v>
      </c>
      <c r="C214" s="26"/>
      <c r="D214" s="26"/>
      <c r="E214" s="27" t="s">
        <v>511</v>
      </c>
      <c r="F214" s="28" t="s">
        <v>23</v>
      </c>
      <c r="G214" s="27" t="s">
        <v>152</v>
      </c>
      <c r="H214" s="28" t="s">
        <v>69</v>
      </c>
      <c r="J214" s="31"/>
      <c r="K214" s="31"/>
    </row>
    <row r="215" spans="2:11" ht="15.75" x14ac:dyDescent="0.25">
      <c r="B215" s="26" t="s">
        <v>512</v>
      </c>
      <c r="C215" s="26"/>
      <c r="D215" s="26"/>
      <c r="E215" s="27" t="s">
        <v>513</v>
      </c>
      <c r="F215" s="28" t="s">
        <v>23</v>
      </c>
      <c r="G215" s="27" t="s">
        <v>122</v>
      </c>
      <c r="H215" s="28" t="s">
        <v>47</v>
      </c>
      <c r="J215" s="31"/>
      <c r="K215" s="31"/>
    </row>
    <row r="216" spans="2:11" ht="15.75" x14ac:dyDescent="0.25">
      <c r="B216" s="26" t="s">
        <v>514</v>
      </c>
      <c r="C216" s="26"/>
      <c r="D216" s="26"/>
      <c r="E216" s="27" t="s">
        <v>515</v>
      </c>
      <c r="F216" s="28" t="s">
        <v>23</v>
      </c>
      <c r="G216" s="27" t="s">
        <v>141</v>
      </c>
      <c r="H216" s="28" t="s">
        <v>175</v>
      </c>
      <c r="J216" s="31"/>
      <c r="K216" s="31"/>
    </row>
    <row r="217" spans="2:11" ht="15.75" x14ac:dyDescent="0.25">
      <c r="B217" s="26" t="s">
        <v>516</v>
      </c>
      <c r="C217" s="26"/>
      <c r="D217" s="26"/>
      <c r="E217" s="27" t="s">
        <v>517</v>
      </c>
      <c r="F217" s="28" t="s">
        <v>23</v>
      </c>
      <c r="G217" s="27" t="s">
        <v>135</v>
      </c>
      <c r="H217" s="28" t="s">
        <v>47</v>
      </c>
      <c r="J217" s="31"/>
      <c r="K217" s="31"/>
    </row>
    <row r="218" spans="2:11" ht="15.75" x14ac:dyDescent="0.25">
      <c r="B218" s="26" t="s">
        <v>518</v>
      </c>
      <c r="C218" s="26"/>
      <c r="D218" s="26"/>
      <c r="E218" s="27" t="s">
        <v>519</v>
      </c>
      <c r="F218" s="28" t="s">
        <v>23</v>
      </c>
      <c r="G218" s="27" t="s">
        <v>61</v>
      </c>
      <c r="H218" s="28" t="s">
        <v>30</v>
      </c>
      <c r="J218" s="31"/>
      <c r="K218" s="31"/>
    </row>
    <row r="219" spans="2:11" ht="15.75" x14ac:dyDescent="0.25">
      <c r="B219" s="26" t="s">
        <v>520</v>
      </c>
      <c r="C219" s="26"/>
      <c r="D219" s="26"/>
      <c r="E219" s="27" t="s">
        <v>521</v>
      </c>
      <c r="F219" s="28" t="s">
        <v>23</v>
      </c>
      <c r="G219" s="27" t="s">
        <v>48</v>
      </c>
      <c r="H219" s="28" t="s">
        <v>69</v>
      </c>
      <c r="J219" s="31"/>
      <c r="K219" s="31"/>
    </row>
    <row r="220" spans="2:11" ht="15.75" x14ac:dyDescent="0.25">
      <c r="B220" s="26" t="s">
        <v>522</v>
      </c>
      <c r="C220" s="26"/>
      <c r="D220" s="26"/>
      <c r="E220" s="27" t="s">
        <v>523</v>
      </c>
      <c r="F220" s="28" t="s">
        <v>23</v>
      </c>
      <c r="G220" s="27" t="s">
        <v>115</v>
      </c>
      <c r="H220" s="28" t="s">
        <v>129</v>
      </c>
      <c r="J220" s="31"/>
      <c r="K220" s="31"/>
    </row>
    <row r="221" spans="2:11" ht="15.75" x14ac:dyDescent="0.25">
      <c r="B221" s="26" t="s">
        <v>524</v>
      </c>
      <c r="C221" s="26"/>
      <c r="D221" s="26"/>
      <c r="E221" s="27" t="s">
        <v>525</v>
      </c>
      <c r="F221" s="28" t="s">
        <v>23</v>
      </c>
      <c r="G221" s="27" t="s">
        <v>87</v>
      </c>
      <c r="H221" s="28" t="s">
        <v>25</v>
      </c>
      <c r="J221" s="31"/>
      <c r="K221" s="31"/>
    </row>
    <row r="222" spans="2:11" ht="15.75" x14ac:dyDescent="0.25">
      <c r="B222" s="26" t="s">
        <v>526</v>
      </c>
      <c r="C222" s="26"/>
      <c r="D222" s="26"/>
      <c r="E222" s="27" t="s">
        <v>527</v>
      </c>
      <c r="F222" s="28" t="s">
        <v>23</v>
      </c>
      <c r="G222" s="27" t="s">
        <v>115</v>
      </c>
      <c r="H222" s="28" t="s">
        <v>129</v>
      </c>
      <c r="J222" s="31"/>
      <c r="K222" s="31"/>
    </row>
    <row r="223" spans="2:11" ht="15.75" x14ac:dyDescent="0.25">
      <c r="B223" s="26" t="s">
        <v>528</v>
      </c>
      <c r="C223" s="26"/>
      <c r="D223" s="26"/>
      <c r="E223" s="27" t="s">
        <v>529</v>
      </c>
      <c r="F223" s="28" t="s">
        <v>23</v>
      </c>
      <c r="G223" s="27" t="s">
        <v>201</v>
      </c>
      <c r="H223" s="28" t="s">
        <v>47</v>
      </c>
      <c r="J223" s="31"/>
      <c r="K223" s="31"/>
    </row>
    <row r="224" spans="2:11" ht="15.75" x14ac:dyDescent="0.25">
      <c r="B224" s="26" t="s">
        <v>530</v>
      </c>
      <c r="C224" s="26"/>
      <c r="D224" s="26"/>
      <c r="E224" s="27" t="s">
        <v>531</v>
      </c>
      <c r="F224" s="28" t="s">
        <v>23</v>
      </c>
      <c r="G224" s="27" t="s">
        <v>24</v>
      </c>
      <c r="H224" s="28" t="s">
        <v>25</v>
      </c>
      <c r="J224" s="31"/>
      <c r="K224" s="31"/>
    </row>
    <row r="225" spans="2:11" ht="15.75" x14ac:dyDescent="0.25">
      <c r="B225" s="26" t="s">
        <v>532</v>
      </c>
      <c r="C225" s="26"/>
      <c r="D225" s="26"/>
      <c r="E225" s="27" t="s">
        <v>533</v>
      </c>
      <c r="F225" s="28" t="s">
        <v>23</v>
      </c>
      <c r="G225" s="27" t="s">
        <v>99</v>
      </c>
      <c r="H225" s="28" t="s">
        <v>38</v>
      </c>
      <c r="J225" s="31"/>
      <c r="K225" s="31"/>
    </row>
    <row r="226" spans="2:11" ht="15.75" x14ac:dyDescent="0.25">
      <c r="B226" s="26" t="s">
        <v>534</v>
      </c>
      <c r="C226" s="26"/>
      <c r="D226" s="26"/>
      <c r="E226" s="27" t="s">
        <v>535</v>
      </c>
      <c r="F226" s="28" t="s">
        <v>23</v>
      </c>
      <c r="G226" s="27" t="s">
        <v>195</v>
      </c>
      <c r="H226" s="28" t="s">
        <v>47</v>
      </c>
      <c r="J226" s="31"/>
      <c r="K226" s="31"/>
    </row>
    <row r="227" spans="2:11" ht="15.75" x14ac:dyDescent="0.25">
      <c r="B227" s="26" t="s">
        <v>536</v>
      </c>
      <c r="C227" s="26"/>
      <c r="D227" s="26"/>
      <c r="E227" s="27" t="s">
        <v>537</v>
      </c>
      <c r="F227" s="28" t="s">
        <v>23</v>
      </c>
      <c r="G227" s="27" t="s">
        <v>195</v>
      </c>
      <c r="H227" s="28" t="s">
        <v>47</v>
      </c>
      <c r="J227" s="31"/>
      <c r="K227" s="31"/>
    </row>
    <row r="228" spans="2:11" ht="15.75" x14ac:dyDescent="0.25">
      <c r="B228" s="26" t="s">
        <v>538</v>
      </c>
      <c r="C228" s="26"/>
      <c r="D228" s="26"/>
      <c r="E228" s="27" t="s">
        <v>539</v>
      </c>
      <c r="F228" s="28" t="s">
        <v>23</v>
      </c>
      <c r="G228" s="27" t="s">
        <v>219</v>
      </c>
      <c r="H228" s="28" t="s">
        <v>47</v>
      </c>
      <c r="J228" s="31"/>
      <c r="K228" s="31"/>
    </row>
    <row r="229" spans="2:11" ht="15.75" x14ac:dyDescent="0.25">
      <c r="B229" s="26" t="s">
        <v>540</v>
      </c>
      <c r="C229" s="26"/>
      <c r="D229" s="26"/>
      <c r="E229" s="27" t="s">
        <v>541</v>
      </c>
      <c r="F229" s="28" t="s">
        <v>23</v>
      </c>
      <c r="G229" s="27" t="s">
        <v>181</v>
      </c>
      <c r="H229" s="28" t="s">
        <v>47</v>
      </c>
      <c r="J229" s="31"/>
      <c r="K229" s="31"/>
    </row>
    <row r="230" spans="2:11" ht="15.75" x14ac:dyDescent="0.25">
      <c r="B230" s="26" t="s">
        <v>542</v>
      </c>
      <c r="C230" s="26"/>
      <c r="D230" s="26"/>
      <c r="E230" s="27" t="s">
        <v>543</v>
      </c>
      <c r="F230" s="28" t="s">
        <v>23</v>
      </c>
      <c r="G230" s="27" t="s">
        <v>121</v>
      </c>
      <c r="H230" s="28" t="s">
        <v>25</v>
      </c>
      <c r="J230" s="31"/>
      <c r="K230" s="31"/>
    </row>
    <row r="231" spans="2:11" ht="15.75" x14ac:dyDescent="0.25">
      <c r="B231" s="26" t="s">
        <v>544</v>
      </c>
      <c r="C231" s="26"/>
      <c r="D231" s="26"/>
      <c r="E231" s="27" t="s">
        <v>545</v>
      </c>
      <c r="F231" s="28" t="s">
        <v>23</v>
      </c>
      <c r="G231" s="27" t="s">
        <v>62</v>
      </c>
      <c r="H231" s="28" t="s">
        <v>175</v>
      </c>
      <c r="J231" s="31"/>
      <c r="K231" s="31"/>
    </row>
    <row r="232" spans="2:11" ht="15.75" x14ac:dyDescent="0.25">
      <c r="B232" s="26" t="s">
        <v>546</v>
      </c>
      <c r="C232" s="26"/>
      <c r="D232" s="26"/>
      <c r="E232" s="27" t="s">
        <v>547</v>
      </c>
      <c r="F232" s="28" t="s">
        <v>23</v>
      </c>
      <c r="G232" s="27" t="s">
        <v>99</v>
      </c>
      <c r="H232" s="28" t="s">
        <v>38</v>
      </c>
      <c r="J232" s="31"/>
      <c r="K232" s="31"/>
    </row>
    <row r="233" spans="2:11" ht="15.75" x14ac:dyDescent="0.25">
      <c r="B233" s="26" t="s">
        <v>548</v>
      </c>
      <c r="C233" s="26"/>
      <c r="D233" s="26"/>
      <c r="E233" s="27" t="s">
        <v>549</v>
      </c>
      <c r="F233" s="28" t="s">
        <v>23</v>
      </c>
      <c r="G233" s="27" t="s">
        <v>61</v>
      </c>
      <c r="H233" s="28" t="s">
        <v>30</v>
      </c>
      <c r="J233" s="31"/>
      <c r="K233" s="31"/>
    </row>
    <row r="234" spans="2:11" ht="15.75" x14ac:dyDescent="0.25">
      <c r="B234" s="26" t="s">
        <v>550</v>
      </c>
      <c r="C234" s="26"/>
      <c r="D234" s="26"/>
      <c r="E234" s="27" t="s">
        <v>551</v>
      </c>
      <c r="F234" s="28" t="s">
        <v>23</v>
      </c>
      <c r="G234" s="27" t="s">
        <v>39</v>
      </c>
      <c r="H234" s="28" t="s">
        <v>69</v>
      </c>
      <c r="J234" s="31"/>
      <c r="K234" s="31"/>
    </row>
    <row r="235" spans="2:11" ht="15.75" x14ac:dyDescent="0.25">
      <c r="B235" s="26" t="s">
        <v>552</v>
      </c>
      <c r="C235" s="26"/>
      <c r="D235" s="26"/>
      <c r="E235" s="27" t="s">
        <v>553</v>
      </c>
      <c r="F235" s="28" t="s">
        <v>23</v>
      </c>
      <c r="G235" s="27" t="s">
        <v>115</v>
      </c>
      <c r="H235" s="28" t="s">
        <v>129</v>
      </c>
      <c r="J235" s="31"/>
      <c r="K235" s="31"/>
    </row>
    <row r="236" spans="2:11" ht="15.75" x14ac:dyDescent="0.25">
      <c r="B236" s="26" t="s">
        <v>554</v>
      </c>
      <c r="C236" s="26"/>
      <c r="D236" s="26"/>
      <c r="E236" s="27" t="s">
        <v>555</v>
      </c>
      <c r="F236" s="28" t="s">
        <v>23</v>
      </c>
      <c r="G236" s="27" t="s">
        <v>272</v>
      </c>
      <c r="H236" s="28" t="s">
        <v>38</v>
      </c>
      <c r="J236" s="31"/>
      <c r="K236" s="31"/>
    </row>
    <row r="237" spans="2:11" ht="15.75" x14ac:dyDescent="0.25">
      <c r="B237" s="26" t="s">
        <v>556</v>
      </c>
      <c r="C237" s="26"/>
      <c r="D237" s="26"/>
      <c r="E237" s="27" t="s">
        <v>557</v>
      </c>
      <c r="F237" s="28" t="s">
        <v>23</v>
      </c>
      <c r="G237" s="27" t="s">
        <v>113</v>
      </c>
      <c r="H237" s="28" t="s">
        <v>114</v>
      </c>
      <c r="J237" s="31"/>
      <c r="K237" s="31"/>
    </row>
    <row r="238" spans="2:11" ht="15.75" x14ac:dyDescent="0.25">
      <c r="B238" s="26" t="s">
        <v>558</v>
      </c>
      <c r="C238" s="26"/>
      <c r="D238" s="26"/>
      <c r="E238" s="27" t="s">
        <v>559</v>
      </c>
      <c r="F238" s="28" t="s">
        <v>23</v>
      </c>
      <c r="G238" s="27" t="s">
        <v>201</v>
      </c>
      <c r="H238" s="28" t="s">
        <v>47</v>
      </c>
      <c r="J238" s="31"/>
      <c r="K238" s="31"/>
    </row>
    <row r="239" spans="2:11" ht="15.75" x14ac:dyDescent="0.25">
      <c r="B239" s="26" t="s">
        <v>560</v>
      </c>
      <c r="C239" s="26"/>
      <c r="D239" s="26"/>
      <c r="E239" s="27" t="s">
        <v>561</v>
      </c>
      <c r="F239" s="28" t="s">
        <v>23</v>
      </c>
      <c r="G239" s="27" t="s">
        <v>42</v>
      </c>
      <c r="H239" s="28" t="s">
        <v>38</v>
      </c>
      <c r="J239" s="31"/>
      <c r="K239" s="31"/>
    </row>
    <row r="240" spans="2:11" ht="15.75" x14ac:dyDescent="0.25">
      <c r="B240" s="26" t="s">
        <v>562</v>
      </c>
      <c r="C240" s="26"/>
      <c r="D240" s="26"/>
      <c r="E240" s="27" t="s">
        <v>563</v>
      </c>
      <c r="F240" s="28" t="s">
        <v>23</v>
      </c>
      <c r="G240" s="27" t="s">
        <v>232</v>
      </c>
      <c r="H240" s="28" t="s">
        <v>52</v>
      </c>
      <c r="J240" s="31"/>
      <c r="K240" s="31"/>
    </row>
    <row r="241" spans="2:11" ht="15.75" x14ac:dyDescent="0.25">
      <c r="B241" s="26" t="s">
        <v>564</v>
      </c>
      <c r="C241" s="26"/>
      <c r="D241" s="26"/>
      <c r="E241" s="27" t="s">
        <v>565</v>
      </c>
      <c r="F241" s="28" t="s">
        <v>23</v>
      </c>
      <c r="G241" s="27" t="s">
        <v>39</v>
      </c>
      <c r="H241" s="28" t="s">
        <v>69</v>
      </c>
      <c r="J241" s="31"/>
      <c r="K241" s="31"/>
    </row>
    <row r="242" spans="2:11" ht="15.75" x14ac:dyDescent="0.25">
      <c r="B242" s="26" t="s">
        <v>566</v>
      </c>
      <c r="C242" s="26"/>
      <c r="D242" s="26"/>
      <c r="E242" s="27" t="s">
        <v>567</v>
      </c>
      <c r="F242" s="28" t="s">
        <v>23</v>
      </c>
      <c r="G242" s="27" t="s">
        <v>86</v>
      </c>
      <c r="H242" s="28" t="s">
        <v>69</v>
      </c>
      <c r="J242" s="31"/>
      <c r="K242" s="31"/>
    </row>
    <row r="243" spans="2:11" ht="15.75" x14ac:dyDescent="0.25">
      <c r="B243" s="26" t="s">
        <v>568</v>
      </c>
      <c r="C243" s="26"/>
      <c r="D243" s="26"/>
      <c r="E243" s="27" t="s">
        <v>569</v>
      </c>
      <c r="F243" s="28" t="s">
        <v>23</v>
      </c>
      <c r="G243" s="27" t="s">
        <v>87</v>
      </c>
      <c r="H243" s="28" t="s">
        <v>25</v>
      </c>
      <c r="J243" s="31"/>
      <c r="K243" s="31"/>
    </row>
    <row r="244" spans="2:11" ht="15.75" x14ac:dyDescent="0.25">
      <c r="B244" s="26" t="s">
        <v>570</v>
      </c>
      <c r="C244" s="26"/>
      <c r="D244" s="26"/>
      <c r="E244" s="27" t="s">
        <v>571</v>
      </c>
      <c r="F244" s="28" t="s">
        <v>23</v>
      </c>
      <c r="G244" s="27" t="s">
        <v>76</v>
      </c>
      <c r="H244" s="28" t="s">
        <v>47</v>
      </c>
      <c r="J244" s="31"/>
      <c r="K244" s="31"/>
    </row>
    <row r="245" spans="2:11" ht="15.75" x14ac:dyDescent="0.25">
      <c r="B245" s="26" t="s">
        <v>572</v>
      </c>
      <c r="C245" s="26"/>
      <c r="D245" s="26"/>
      <c r="E245" s="27" t="s">
        <v>573</v>
      </c>
      <c r="F245" s="28" t="s">
        <v>23</v>
      </c>
      <c r="G245" s="27" t="s">
        <v>87</v>
      </c>
      <c r="H245" s="28" t="s">
        <v>25</v>
      </c>
      <c r="J245" s="31"/>
      <c r="K245" s="31"/>
    </row>
    <row r="246" spans="2:11" ht="15.75" x14ac:dyDescent="0.25">
      <c r="B246" s="26" t="s">
        <v>574</v>
      </c>
      <c r="C246" s="26"/>
      <c r="D246" s="26"/>
      <c r="E246" s="27" t="s">
        <v>575</v>
      </c>
      <c r="F246" s="28" t="s">
        <v>23</v>
      </c>
      <c r="G246" s="27" t="s">
        <v>86</v>
      </c>
      <c r="H246" s="28" t="s">
        <v>69</v>
      </c>
      <c r="J246" s="31"/>
      <c r="K246" s="31"/>
    </row>
    <row r="247" spans="2:11" ht="15.75" x14ac:dyDescent="0.25">
      <c r="B247" s="26" t="s">
        <v>576</v>
      </c>
      <c r="C247" s="26"/>
      <c r="D247" s="26"/>
      <c r="E247" s="27" t="s">
        <v>577</v>
      </c>
      <c r="F247" s="28" t="s">
        <v>23</v>
      </c>
      <c r="G247" s="27" t="s">
        <v>122</v>
      </c>
      <c r="H247" s="28" t="s">
        <v>47</v>
      </c>
      <c r="J247" s="31"/>
      <c r="K247" s="31"/>
    </row>
    <row r="248" spans="2:11" ht="15.75" x14ac:dyDescent="0.25">
      <c r="B248" s="26" t="s">
        <v>578</v>
      </c>
      <c r="C248" s="26"/>
      <c r="D248" s="26"/>
      <c r="E248" s="27" t="s">
        <v>579</v>
      </c>
      <c r="F248" s="28" t="s">
        <v>23</v>
      </c>
      <c r="G248" s="27" t="s">
        <v>39</v>
      </c>
      <c r="H248" s="28" t="s">
        <v>69</v>
      </c>
      <c r="J248" s="31"/>
      <c r="K248" s="31"/>
    </row>
    <row r="249" spans="2:11" ht="15.75" x14ac:dyDescent="0.25">
      <c r="B249" s="26" t="s">
        <v>580</v>
      </c>
      <c r="C249" s="26"/>
      <c r="D249" s="26"/>
      <c r="E249" s="27" t="s">
        <v>581</v>
      </c>
      <c r="F249" s="28" t="s">
        <v>23</v>
      </c>
      <c r="G249" s="27" t="s">
        <v>90</v>
      </c>
      <c r="H249" s="28" t="s">
        <v>30</v>
      </c>
      <c r="J249" s="31"/>
      <c r="K249" s="31"/>
    </row>
    <row r="250" spans="2:11" ht="15.75" x14ac:dyDescent="0.25">
      <c r="B250" s="26" t="s">
        <v>582</v>
      </c>
      <c r="C250" s="26"/>
      <c r="D250" s="26"/>
      <c r="E250" s="27" t="s">
        <v>583</v>
      </c>
      <c r="F250" s="28" t="s">
        <v>23</v>
      </c>
      <c r="G250" s="27" t="s">
        <v>122</v>
      </c>
      <c r="H250" s="28" t="s">
        <v>47</v>
      </c>
      <c r="J250" s="31"/>
      <c r="K250" s="31"/>
    </row>
    <row r="251" spans="2:11" ht="15.75" x14ac:dyDescent="0.25">
      <c r="B251" s="26" t="s">
        <v>584</v>
      </c>
      <c r="C251" s="26"/>
      <c r="D251" s="26"/>
      <c r="E251" s="27" t="s">
        <v>585</v>
      </c>
      <c r="F251" s="28" t="s">
        <v>23</v>
      </c>
      <c r="G251" s="27" t="s">
        <v>115</v>
      </c>
      <c r="H251" s="28" t="s">
        <v>129</v>
      </c>
      <c r="J251" s="31"/>
      <c r="K251" s="31"/>
    </row>
    <row r="252" spans="2:11" ht="15.75" x14ac:dyDescent="0.25">
      <c r="B252" s="26" t="s">
        <v>586</v>
      </c>
      <c r="C252" s="26"/>
      <c r="D252" s="26"/>
      <c r="E252" s="27" t="s">
        <v>587</v>
      </c>
      <c r="F252" s="28" t="s">
        <v>23</v>
      </c>
      <c r="G252" s="27" t="s">
        <v>24</v>
      </c>
      <c r="H252" s="28" t="s">
        <v>25</v>
      </c>
      <c r="J252" s="31"/>
      <c r="K252" s="31"/>
    </row>
    <row r="253" spans="2:11" ht="15.75" x14ac:dyDescent="0.25">
      <c r="B253" s="26" t="s">
        <v>588</v>
      </c>
      <c r="C253" s="26"/>
      <c r="D253" s="26"/>
      <c r="E253" s="27" t="s">
        <v>589</v>
      </c>
      <c r="F253" s="28" t="s">
        <v>23</v>
      </c>
      <c r="G253" s="27" t="s">
        <v>146</v>
      </c>
      <c r="H253" s="28" t="s">
        <v>175</v>
      </c>
      <c r="J253" s="31"/>
      <c r="K253" s="31"/>
    </row>
    <row r="254" spans="2:11" ht="15.75" x14ac:dyDescent="0.25">
      <c r="B254" s="26" t="s">
        <v>590</v>
      </c>
      <c r="C254" s="26"/>
      <c r="D254" s="26"/>
      <c r="E254" s="27" t="s">
        <v>591</v>
      </c>
      <c r="F254" s="28" t="s">
        <v>23</v>
      </c>
      <c r="G254" s="27" t="s">
        <v>86</v>
      </c>
      <c r="H254" s="28" t="s">
        <v>47</v>
      </c>
      <c r="J254" s="31"/>
      <c r="K254" s="31"/>
    </row>
    <row r="255" spans="2:11" ht="15.75" x14ac:dyDescent="0.25">
      <c r="B255" s="26" t="s">
        <v>592</v>
      </c>
      <c r="C255" s="26"/>
      <c r="D255" s="26"/>
      <c r="E255" s="27" t="s">
        <v>593</v>
      </c>
      <c r="F255" s="28" t="s">
        <v>23</v>
      </c>
      <c r="G255" s="27" t="s">
        <v>152</v>
      </c>
      <c r="H255" s="28" t="s">
        <v>69</v>
      </c>
      <c r="J255" s="31"/>
      <c r="K255" s="31"/>
    </row>
    <row r="256" spans="2:11" ht="15.75" x14ac:dyDescent="0.25">
      <c r="B256" s="26" t="s">
        <v>594</v>
      </c>
      <c r="C256" s="26"/>
      <c r="D256" s="26"/>
      <c r="E256" s="27" t="s">
        <v>595</v>
      </c>
      <c r="F256" s="28" t="s">
        <v>23</v>
      </c>
      <c r="G256" s="27" t="s">
        <v>24</v>
      </c>
      <c r="H256" s="28" t="s">
        <v>25</v>
      </c>
      <c r="J256" s="31"/>
      <c r="K256" s="31"/>
    </row>
    <row r="257" spans="2:11" ht="15.75" x14ac:dyDescent="0.25">
      <c r="B257" s="26" t="s">
        <v>596</v>
      </c>
      <c r="C257" s="26"/>
      <c r="D257" s="26"/>
      <c r="E257" s="27" t="s">
        <v>597</v>
      </c>
      <c r="F257" s="28" t="s">
        <v>23</v>
      </c>
      <c r="G257" s="27" t="s">
        <v>24</v>
      </c>
      <c r="H257" s="28" t="s">
        <v>25</v>
      </c>
      <c r="J257" s="31"/>
      <c r="K257" s="31"/>
    </row>
    <row r="258" spans="2:11" ht="15.75" x14ac:dyDescent="0.25">
      <c r="B258" s="26" t="s">
        <v>598</v>
      </c>
      <c r="C258" s="26"/>
      <c r="D258" s="26"/>
      <c r="E258" s="27" t="s">
        <v>599</v>
      </c>
      <c r="F258" s="28" t="s">
        <v>23</v>
      </c>
      <c r="G258" s="27" t="s">
        <v>39</v>
      </c>
      <c r="H258" s="28" t="s">
        <v>69</v>
      </c>
      <c r="J258" s="31"/>
      <c r="K258" s="31"/>
    </row>
    <row r="259" spans="2:11" ht="15.75" x14ac:dyDescent="0.25">
      <c r="B259" s="26" t="s">
        <v>600</v>
      </c>
      <c r="C259" s="26"/>
      <c r="D259" s="26"/>
      <c r="E259" s="27" t="s">
        <v>601</v>
      </c>
      <c r="F259" s="28" t="s">
        <v>23</v>
      </c>
      <c r="G259" s="27" t="s">
        <v>61</v>
      </c>
      <c r="H259" s="28" t="s">
        <v>30</v>
      </c>
      <c r="J259" s="31"/>
      <c r="K259" s="31"/>
    </row>
    <row r="260" spans="2:11" ht="15.75" x14ac:dyDescent="0.25">
      <c r="B260" s="26" t="s">
        <v>602</v>
      </c>
      <c r="C260" s="26"/>
      <c r="D260" s="26"/>
      <c r="E260" s="27" t="s">
        <v>603</v>
      </c>
      <c r="F260" s="28" t="s">
        <v>23</v>
      </c>
      <c r="G260" s="27" t="s">
        <v>146</v>
      </c>
      <c r="H260" s="28" t="s">
        <v>175</v>
      </c>
      <c r="J260" s="31"/>
      <c r="K260" s="31"/>
    </row>
    <row r="261" spans="2:11" ht="15.75" x14ac:dyDescent="0.25">
      <c r="B261" s="26" t="s">
        <v>604</v>
      </c>
      <c r="C261" s="26"/>
      <c r="D261" s="26"/>
      <c r="E261" s="27" t="s">
        <v>605</v>
      </c>
      <c r="F261" s="28" t="s">
        <v>23</v>
      </c>
      <c r="G261" s="27" t="s">
        <v>105</v>
      </c>
      <c r="H261" s="28" t="s">
        <v>25</v>
      </c>
      <c r="J261" s="31"/>
      <c r="K261" s="31"/>
    </row>
    <row r="262" spans="2:11" ht="15.75" x14ac:dyDescent="0.25">
      <c r="B262" s="26" t="s">
        <v>606</v>
      </c>
      <c r="C262" s="26"/>
      <c r="D262" s="26"/>
      <c r="E262" s="27" t="s">
        <v>607</v>
      </c>
      <c r="F262" s="28" t="s">
        <v>23</v>
      </c>
      <c r="G262" s="27" t="s">
        <v>87</v>
      </c>
      <c r="H262" s="28" t="s">
        <v>25</v>
      </c>
      <c r="J262" s="31"/>
      <c r="K262" s="31"/>
    </row>
    <row r="263" spans="2:11" ht="15.75" x14ac:dyDescent="0.25">
      <c r="B263" s="26" t="s">
        <v>608</v>
      </c>
      <c r="C263" s="26"/>
      <c r="D263" s="26"/>
      <c r="E263" s="27" t="s">
        <v>609</v>
      </c>
      <c r="F263" s="28" t="s">
        <v>23</v>
      </c>
      <c r="G263" s="27" t="s">
        <v>75</v>
      </c>
      <c r="H263" s="28" t="s">
        <v>25</v>
      </c>
      <c r="J263" s="31"/>
      <c r="K263" s="31"/>
    </row>
    <row r="264" spans="2:11" ht="15.75" x14ac:dyDescent="0.25">
      <c r="B264" s="26" t="s">
        <v>610</v>
      </c>
      <c r="C264" s="26"/>
      <c r="D264" s="26"/>
      <c r="E264" s="27" t="s">
        <v>611</v>
      </c>
      <c r="F264" s="28" t="s">
        <v>23</v>
      </c>
      <c r="G264" s="27" t="s">
        <v>141</v>
      </c>
      <c r="H264" s="28" t="s">
        <v>175</v>
      </c>
      <c r="J264" s="31"/>
      <c r="K264" s="31"/>
    </row>
    <row r="265" spans="2:11" ht="15.75" x14ac:dyDescent="0.25">
      <c r="B265" s="26" t="s">
        <v>612</v>
      </c>
      <c r="C265" s="26"/>
      <c r="D265" s="26"/>
      <c r="E265" s="27" t="s">
        <v>613</v>
      </c>
      <c r="F265" s="28" t="s">
        <v>23</v>
      </c>
      <c r="G265" s="27" t="s">
        <v>135</v>
      </c>
      <c r="H265" s="28" t="s">
        <v>47</v>
      </c>
      <c r="J265" s="31"/>
      <c r="K265" s="31"/>
    </row>
    <row r="266" spans="2:11" ht="15.75" x14ac:dyDescent="0.25">
      <c r="B266" s="26" t="s">
        <v>614</v>
      </c>
      <c r="C266" s="26"/>
      <c r="D266" s="26"/>
      <c r="E266" s="27" t="s">
        <v>615</v>
      </c>
      <c r="F266" s="28" t="s">
        <v>23</v>
      </c>
      <c r="G266" s="27" t="s">
        <v>86</v>
      </c>
      <c r="H266" s="28" t="s">
        <v>47</v>
      </c>
      <c r="J266" s="31"/>
      <c r="K266" s="31"/>
    </row>
    <row r="267" spans="2:11" ht="15.75" x14ac:dyDescent="0.25">
      <c r="B267" s="26" t="s">
        <v>616</v>
      </c>
      <c r="C267" s="26"/>
      <c r="D267" s="26"/>
      <c r="E267" s="27" t="s">
        <v>617</v>
      </c>
      <c r="F267" s="28" t="s">
        <v>23</v>
      </c>
      <c r="G267" s="27" t="s">
        <v>115</v>
      </c>
      <c r="H267" s="28" t="s">
        <v>129</v>
      </c>
      <c r="J267" s="31"/>
      <c r="K267" s="31"/>
    </row>
    <row r="268" spans="2:11" ht="15.75" x14ac:dyDescent="0.25">
      <c r="B268" s="26" t="s">
        <v>618</v>
      </c>
      <c r="C268" s="26"/>
      <c r="D268" s="26"/>
      <c r="E268" s="27" t="s">
        <v>619</v>
      </c>
      <c r="F268" s="28" t="s">
        <v>23</v>
      </c>
      <c r="G268" s="27" t="s">
        <v>195</v>
      </c>
      <c r="H268" s="28" t="s">
        <v>47</v>
      </c>
      <c r="J268" s="31"/>
      <c r="K268" s="31"/>
    </row>
    <row r="269" spans="2:11" ht="15.75" x14ac:dyDescent="0.25">
      <c r="B269" s="26" t="s">
        <v>620</v>
      </c>
      <c r="C269" s="26"/>
      <c r="D269" s="26"/>
      <c r="E269" s="27" t="s">
        <v>621</v>
      </c>
      <c r="F269" s="28" t="s">
        <v>23</v>
      </c>
      <c r="G269" s="27" t="s">
        <v>121</v>
      </c>
      <c r="H269" s="28" t="s">
        <v>25</v>
      </c>
      <c r="J269" s="31"/>
      <c r="K269" s="31"/>
    </row>
    <row r="270" spans="2:11" ht="15.75" x14ac:dyDescent="0.25">
      <c r="B270" s="26" t="s">
        <v>622</v>
      </c>
      <c r="C270" s="26"/>
      <c r="D270" s="26"/>
      <c r="E270" s="27" t="s">
        <v>623</v>
      </c>
      <c r="F270" s="28" t="s">
        <v>23</v>
      </c>
      <c r="G270" s="27" t="s">
        <v>39</v>
      </c>
      <c r="H270" s="28" t="s">
        <v>69</v>
      </c>
      <c r="J270" s="31"/>
      <c r="K270" s="31"/>
    </row>
    <row r="271" spans="2:11" ht="15.75" x14ac:dyDescent="0.25">
      <c r="B271" s="26" t="s">
        <v>624</v>
      </c>
      <c r="C271" s="26"/>
      <c r="D271" s="26"/>
      <c r="E271" s="27" t="s">
        <v>625</v>
      </c>
      <c r="F271" s="28" t="s">
        <v>23</v>
      </c>
      <c r="G271" s="27" t="s">
        <v>87</v>
      </c>
      <c r="H271" s="28" t="s">
        <v>25</v>
      </c>
      <c r="J271" s="31"/>
      <c r="K271" s="31"/>
    </row>
    <row r="272" spans="2:11" ht="15.75" x14ac:dyDescent="0.25">
      <c r="B272" s="26" t="s">
        <v>626</v>
      </c>
      <c r="C272" s="26"/>
      <c r="D272" s="26"/>
      <c r="E272" s="27" t="s">
        <v>627</v>
      </c>
      <c r="F272" s="28" t="s">
        <v>23</v>
      </c>
      <c r="G272" s="27" t="s">
        <v>39</v>
      </c>
      <c r="H272" s="28" t="s">
        <v>69</v>
      </c>
      <c r="J272" s="31"/>
      <c r="K272" s="31"/>
    </row>
    <row r="273" spans="2:11" ht="15.75" x14ac:dyDescent="0.25">
      <c r="B273" s="26" t="s">
        <v>628</v>
      </c>
      <c r="C273" s="26"/>
      <c r="D273" s="26"/>
      <c r="E273" s="27" t="s">
        <v>629</v>
      </c>
      <c r="F273" s="28" t="s">
        <v>23</v>
      </c>
      <c r="G273" s="27" t="s">
        <v>232</v>
      </c>
      <c r="H273" s="28" t="s">
        <v>52</v>
      </c>
      <c r="J273" s="31"/>
      <c r="K273" s="31"/>
    </row>
    <row r="274" spans="2:11" ht="15.75" x14ac:dyDescent="0.25">
      <c r="B274" s="26" t="s">
        <v>630</v>
      </c>
      <c r="C274" s="26"/>
      <c r="D274" s="26"/>
      <c r="E274" s="27" t="s">
        <v>631</v>
      </c>
      <c r="F274" s="28" t="s">
        <v>23</v>
      </c>
      <c r="G274" s="27" t="s">
        <v>159</v>
      </c>
      <c r="H274" s="28" t="s">
        <v>129</v>
      </c>
      <c r="J274" s="31"/>
      <c r="K274" s="31"/>
    </row>
    <row r="275" spans="2:11" ht="15.75" x14ac:dyDescent="0.25">
      <c r="B275" s="26" t="s">
        <v>632</v>
      </c>
      <c r="C275" s="26"/>
      <c r="D275" s="26"/>
      <c r="E275" s="27" t="s">
        <v>633</v>
      </c>
      <c r="F275" s="28" t="s">
        <v>23</v>
      </c>
      <c r="G275" s="27" t="s">
        <v>99</v>
      </c>
      <c r="H275" s="28" t="s">
        <v>38</v>
      </c>
      <c r="J275" s="31"/>
      <c r="K275" s="31"/>
    </row>
    <row r="276" spans="2:11" ht="15.75" x14ac:dyDescent="0.25">
      <c r="B276" s="26" t="s">
        <v>634</v>
      </c>
      <c r="C276" s="26"/>
      <c r="D276" s="26"/>
      <c r="E276" s="27" t="s">
        <v>635</v>
      </c>
      <c r="F276" s="28" t="s">
        <v>23</v>
      </c>
      <c r="G276" s="27" t="s">
        <v>61</v>
      </c>
      <c r="H276" s="28" t="s">
        <v>30</v>
      </c>
      <c r="J276" s="31"/>
      <c r="K276" s="31"/>
    </row>
    <row r="277" spans="2:11" ht="15.75" x14ac:dyDescent="0.25">
      <c r="B277" s="26" t="s">
        <v>636</v>
      </c>
      <c r="C277" s="26"/>
      <c r="D277" s="26"/>
      <c r="E277" s="27" t="s">
        <v>637</v>
      </c>
      <c r="F277" s="28" t="s">
        <v>23</v>
      </c>
      <c r="G277" s="27" t="s">
        <v>61</v>
      </c>
      <c r="H277" s="28" t="s">
        <v>30</v>
      </c>
      <c r="J277" s="31"/>
      <c r="K277" s="31"/>
    </row>
    <row r="278" spans="2:11" ht="15.75" x14ac:dyDescent="0.25">
      <c r="B278" s="26" t="s">
        <v>638</v>
      </c>
      <c r="C278" s="26"/>
      <c r="D278" s="26"/>
      <c r="E278" s="27" t="s">
        <v>639</v>
      </c>
      <c r="F278" s="28" t="s">
        <v>23</v>
      </c>
      <c r="G278" s="27" t="s">
        <v>115</v>
      </c>
      <c r="H278" s="28" t="s">
        <v>129</v>
      </c>
      <c r="J278" s="31"/>
      <c r="K278" s="31"/>
    </row>
    <row r="279" spans="2:11" ht="15.75" x14ac:dyDescent="0.25">
      <c r="B279" s="26" t="s">
        <v>640</v>
      </c>
      <c r="C279" s="26"/>
      <c r="D279" s="26"/>
      <c r="E279" s="27" t="s">
        <v>641</v>
      </c>
      <c r="F279" s="28" t="s">
        <v>23</v>
      </c>
      <c r="G279" s="27" t="s">
        <v>29</v>
      </c>
      <c r="H279" s="28" t="s">
        <v>30</v>
      </c>
      <c r="J279" s="31"/>
      <c r="K279" s="31"/>
    </row>
    <row r="280" spans="2:11" ht="15.75" x14ac:dyDescent="0.25">
      <c r="B280" s="26" t="s">
        <v>642</v>
      </c>
      <c r="C280" s="26"/>
      <c r="D280" s="26"/>
      <c r="E280" s="27" t="s">
        <v>643</v>
      </c>
      <c r="F280" s="28" t="s">
        <v>23</v>
      </c>
      <c r="G280" s="27" t="s">
        <v>39</v>
      </c>
      <c r="H280" s="28" t="s">
        <v>69</v>
      </c>
      <c r="J280" s="31"/>
      <c r="K280" s="31"/>
    </row>
    <row r="281" spans="2:11" ht="15.75" x14ac:dyDescent="0.25">
      <c r="B281" s="26" t="s">
        <v>644</v>
      </c>
      <c r="C281" s="26"/>
      <c r="D281" s="26"/>
      <c r="E281" s="27" t="s">
        <v>645</v>
      </c>
      <c r="F281" s="28" t="s">
        <v>23</v>
      </c>
      <c r="G281" s="27" t="s">
        <v>232</v>
      </c>
      <c r="H281" s="28" t="s">
        <v>52</v>
      </c>
      <c r="J281" s="31"/>
      <c r="K281" s="31"/>
    </row>
    <row r="282" spans="2:11" ht="15.75" x14ac:dyDescent="0.25">
      <c r="B282" s="26" t="s">
        <v>646</v>
      </c>
      <c r="C282" s="26"/>
      <c r="D282" s="26"/>
      <c r="E282" s="27" t="s">
        <v>647</v>
      </c>
      <c r="F282" s="28" t="s">
        <v>23</v>
      </c>
      <c r="G282" s="27" t="s">
        <v>105</v>
      </c>
      <c r="H282" s="28" t="s">
        <v>25</v>
      </c>
      <c r="J282" s="31"/>
      <c r="K282" s="31"/>
    </row>
    <row r="283" spans="2:11" ht="15.75" x14ac:dyDescent="0.25">
      <c r="B283" s="26" t="s">
        <v>648</v>
      </c>
      <c r="C283" s="26"/>
      <c r="D283" s="26"/>
      <c r="E283" s="27" t="s">
        <v>649</v>
      </c>
      <c r="F283" s="28" t="s">
        <v>23</v>
      </c>
      <c r="G283" s="27" t="s">
        <v>216</v>
      </c>
      <c r="H283" s="28" t="s">
        <v>25</v>
      </c>
      <c r="J283" s="31"/>
      <c r="K283" s="31"/>
    </row>
    <row r="284" spans="2:11" ht="15.75" x14ac:dyDescent="0.25">
      <c r="B284" s="26" t="s">
        <v>650</v>
      </c>
      <c r="C284" s="26"/>
      <c r="D284" s="26"/>
      <c r="E284" s="27" t="s">
        <v>651</v>
      </c>
      <c r="F284" s="28" t="s">
        <v>23</v>
      </c>
      <c r="G284" s="27" t="s">
        <v>141</v>
      </c>
      <c r="H284" s="28" t="s">
        <v>175</v>
      </c>
      <c r="J284" s="31"/>
      <c r="K284" s="31"/>
    </row>
    <row r="285" spans="2:11" ht="15.75" x14ac:dyDescent="0.25">
      <c r="B285" s="26" t="s">
        <v>652</v>
      </c>
      <c r="C285" s="26"/>
      <c r="D285" s="26"/>
      <c r="E285" s="27" t="s">
        <v>653</v>
      </c>
      <c r="F285" s="28" t="s">
        <v>23</v>
      </c>
      <c r="G285" s="27" t="s">
        <v>115</v>
      </c>
      <c r="H285" s="28" t="s">
        <v>129</v>
      </c>
      <c r="J285" s="31"/>
      <c r="K285" s="31"/>
    </row>
    <row r="286" spans="2:11" ht="15.75" x14ac:dyDescent="0.25">
      <c r="B286" s="26" t="s">
        <v>654</v>
      </c>
      <c r="C286" s="26"/>
      <c r="D286" s="26"/>
      <c r="E286" s="27" t="s">
        <v>655</v>
      </c>
      <c r="F286" s="28" t="s">
        <v>23</v>
      </c>
      <c r="G286" s="27" t="s">
        <v>39</v>
      </c>
      <c r="H286" s="28" t="s">
        <v>69</v>
      </c>
      <c r="J286" s="31"/>
      <c r="K286" s="31"/>
    </row>
    <row r="287" spans="2:11" ht="15.75" x14ac:dyDescent="0.25">
      <c r="B287" s="26" t="s">
        <v>656</v>
      </c>
      <c r="C287" s="26"/>
      <c r="D287" s="26"/>
      <c r="E287" s="27" t="s">
        <v>657</v>
      </c>
      <c r="F287" s="28" t="s">
        <v>23</v>
      </c>
      <c r="G287" s="27" t="s">
        <v>61</v>
      </c>
      <c r="H287" s="28" t="s">
        <v>30</v>
      </c>
      <c r="J287" s="31"/>
      <c r="K287" s="31"/>
    </row>
    <row r="288" spans="2:11" ht="15.75" x14ac:dyDescent="0.25">
      <c r="B288" s="26" t="s">
        <v>658</v>
      </c>
      <c r="C288" s="26"/>
      <c r="D288" s="26"/>
      <c r="E288" s="27" t="s">
        <v>659</v>
      </c>
      <c r="F288" s="28" t="s">
        <v>23</v>
      </c>
      <c r="G288" s="27" t="s">
        <v>79</v>
      </c>
      <c r="H288" s="28" t="s">
        <v>47</v>
      </c>
      <c r="J288" s="31"/>
      <c r="K288" s="31"/>
    </row>
    <row r="289" spans="2:11" ht="15.75" x14ac:dyDescent="0.25">
      <c r="B289" s="26" t="s">
        <v>660</v>
      </c>
      <c r="C289" s="26"/>
      <c r="D289" s="26"/>
      <c r="E289" s="27" t="s">
        <v>661</v>
      </c>
      <c r="F289" s="28" t="s">
        <v>23</v>
      </c>
      <c r="G289" s="27" t="s">
        <v>86</v>
      </c>
      <c r="H289" s="28" t="s">
        <v>47</v>
      </c>
      <c r="J289" s="31"/>
      <c r="K289" s="31"/>
    </row>
    <row r="290" spans="2:11" ht="15.75" x14ac:dyDescent="0.25">
      <c r="B290" s="26" t="s">
        <v>662</v>
      </c>
      <c r="C290" s="26"/>
      <c r="D290" s="26"/>
      <c r="E290" s="27" t="s">
        <v>663</v>
      </c>
      <c r="F290" s="28" t="s">
        <v>23</v>
      </c>
      <c r="G290" s="27" t="s">
        <v>39</v>
      </c>
      <c r="H290" s="28" t="s">
        <v>69</v>
      </c>
      <c r="J290" s="31"/>
      <c r="K290" s="31"/>
    </row>
    <row r="291" spans="2:11" ht="15.75" x14ac:dyDescent="0.25">
      <c r="B291" s="26" t="s">
        <v>664</v>
      </c>
      <c r="C291" s="26"/>
      <c r="D291" s="26"/>
      <c r="E291" s="27" t="s">
        <v>665</v>
      </c>
      <c r="F291" s="28" t="s">
        <v>23</v>
      </c>
      <c r="G291" s="27" t="s">
        <v>90</v>
      </c>
      <c r="H291" s="28" t="s">
        <v>30</v>
      </c>
      <c r="J291" s="31"/>
      <c r="K291" s="31"/>
    </row>
    <row r="292" spans="2:11" ht="15.75" x14ac:dyDescent="0.25">
      <c r="B292" s="26" t="s">
        <v>666</v>
      </c>
      <c r="C292" s="26"/>
      <c r="D292" s="26"/>
      <c r="E292" s="27" t="s">
        <v>667</v>
      </c>
      <c r="F292" s="28" t="s">
        <v>23</v>
      </c>
      <c r="G292" s="27" t="s">
        <v>146</v>
      </c>
      <c r="H292" s="28" t="s">
        <v>175</v>
      </c>
      <c r="J292" s="31"/>
      <c r="K292" s="31"/>
    </row>
    <row r="293" spans="2:11" ht="15.75" x14ac:dyDescent="0.25">
      <c r="B293" s="26" t="s">
        <v>668</v>
      </c>
      <c r="C293" s="26"/>
      <c r="D293" s="26"/>
      <c r="E293" s="27" t="s">
        <v>669</v>
      </c>
      <c r="F293" s="28" t="s">
        <v>23</v>
      </c>
      <c r="G293" s="27" t="s">
        <v>105</v>
      </c>
      <c r="H293" s="28" t="s">
        <v>25</v>
      </c>
      <c r="J293" s="31"/>
      <c r="K293" s="31"/>
    </row>
    <row r="294" spans="2:11" ht="15.75" x14ac:dyDescent="0.25">
      <c r="B294" s="26" t="s">
        <v>670</v>
      </c>
      <c r="C294" s="26"/>
      <c r="D294" s="26"/>
      <c r="E294" s="27" t="s">
        <v>671</v>
      </c>
      <c r="F294" s="28" t="s">
        <v>23</v>
      </c>
      <c r="G294" s="27" t="s">
        <v>39</v>
      </c>
      <c r="H294" s="28" t="s">
        <v>69</v>
      </c>
      <c r="J294" s="31"/>
      <c r="K294" s="31"/>
    </row>
    <row r="295" spans="2:11" ht="15.75" x14ac:dyDescent="0.25">
      <c r="B295" s="26" t="s">
        <v>672</v>
      </c>
      <c r="C295" s="26"/>
      <c r="D295" s="26"/>
      <c r="E295" s="27" t="s">
        <v>673</v>
      </c>
      <c r="F295" s="28" t="s">
        <v>23</v>
      </c>
      <c r="G295" s="27" t="s">
        <v>99</v>
      </c>
      <c r="H295" s="28" t="s">
        <v>38</v>
      </c>
      <c r="J295" s="31"/>
      <c r="K295" s="31"/>
    </row>
    <row r="296" spans="2:11" ht="15.75" x14ac:dyDescent="0.25">
      <c r="B296" s="26" t="s">
        <v>674</v>
      </c>
      <c r="C296" s="26"/>
      <c r="D296" s="26"/>
      <c r="E296" s="27" t="s">
        <v>675</v>
      </c>
      <c r="F296" s="28" t="s">
        <v>23</v>
      </c>
      <c r="G296" s="27" t="s">
        <v>121</v>
      </c>
      <c r="H296" s="28" t="s">
        <v>25</v>
      </c>
      <c r="J296" s="31"/>
      <c r="K296" s="31"/>
    </row>
    <row r="297" spans="2:11" ht="15.75" x14ac:dyDescent="0.25">
      <c r="B297" s="26" t="s">
        <v>676</v>
      </c>
      <c r="C297" s="26"/>
      <c r="D297" s="26"/>
      <c r="E297" s="27" t="s">
        <v>677</v>
      </c>
      <c r="F297" s="28" t="s">
        <v>23</v>
      </c>
      <c r="G297" s="27" t="s">
        <v>86</v>
      </c>
      <c r="H297" s="28" t="s">
        <v>47</v>
      </c>
      <c r="J297" s="31"/>
      <c r="K297" s="31"/>
    </row>
    <row r="298" spans="2:11" ht="15.75" x14ac:dyDescent="0.25">
      <c r="B298" s="26" t="s">
        <v>678</v>
      </c>
      <c r="C298" s="26"/>
      <c r="D298" s="26"/>
      <c r="E298" s="27" t="s">
        <v>679</v>
      </c>
      <c r="F298" s="28" t="s">
        <v>23</v>
      </c>
      <c r="G298" s="27" t="s">
        <v>86</v>
      </c>
      <c r="H298" s="28" t="s">
        <v>47</v>
      </c>
      <c r="J298" s="31"/>
      <c r="K298" s="31"/>
    </row>
    <row r="299" spans="2:11" ht="15.75" x14ac:dyDescent="0.25">
      <c r="B299" s="26" t="s">
        <v>680</v>
      </c>
      <c r="C299" s="26"/>
      <c r="D299" s="26"/>
      <c r="E299" s="27" t="s">
        <v>681</v>
      </c>
      <c r="F299" s="28" t="s">
        <v>23</v>
      </c>
      <c r="G299" s="27" t="s">
        <v>232</v>
      </c>
      <c r="H299" s="28" t="s">
        <v>52</v>
      </c>
      <c r="J299" s="31"/>
      <c r="K299" s="31"/>
    </row>
    <row r="300" spans="2:11" ht="15.75" x14ac:dyDescent="0.25">
      <c r="B300" s="26" t="s">
        <v>682</v>
      </c>
      <c r="C300" s="26"/>
      <c r="D300" s="26"/>
      <c r="E300" s="27" t="s">
        <v>683</v>
      </c>
      <c r="F300" s="28" t="s">
        <v>23</v>
      </c>
      <c r="G300" s="27" t="s">
        <v>146</v>
      </c>
      <c r="H300" s="28" t="s">
        <v>175</v>
      </c>
      <c r="J300" s="31"/>
      <c r="K300" s="31"/>
    </row>
    <row r="301" spans="2:11" ht="15.75" x14ac:dyDescent="0.25">
      <c r="B301" s="26" t="s">
        <v>684</v>
      </c>
      <c r="C301" s="26"/>
      <c r="D301" s="26"/>
      <c r="E301" s="27" t="s">
        <v>685</v>
      </c>
      <c r="F301" s="28" t="s">
        <v>23</v>
      </c>
      <c r="G301" s="27" t="s">
        <v>79</v>
      </c>
      <c r="H301" s="28" t="s">
        <v>47</v>
      </c>
      <c r="J301" s="31"/>
      <c r="K301" s="31"/>
    </row>
    <row r="302" spans="2:11" ht="15.75" x14ac:dyDescent="0.25">
      <c r="B302" s="26" t="s">
        <v>686</v>
      </c>
      <c r="C302" s="26"/>
      <c r="D302" s="26"/>
      <c r="E302" s="27" t="s">
        <v>687</v>
      </c>
      <c r="F302" s="28" t="s">
        <v>23</v>
      </c>
      <c r="G302" s="27" t="s">
        <v>146</v>
      </c>
      <c r="H302" s="28" t="s">
        <v>175</v>
      </c>
      <c r="J302" s="31"/>
      <c r="K302" s="31"/>
    </row>
    <row r="303" spans="2:11" ht="15.75" x14ac:dyDescent="0.25">
      <c r="B303" s="26" t="s">
        <v>688</v>
      </c>
      <c r="C303" s="26"/>
      <c r="D303" s="26"/>
      <c r="E303" s="27" t="s">
        <v>689</v>
      </c>
      <c r="F303" s="28" t="s">
        <v>23</v>
      </c>
      <c r="G303" s="27" t="s">
        <v>232</v>
      </c>
      <c r="H303" s="28" t="s">
        <v>52</v>
      </c>
      <c r="J303" s="31"/>
      <c r="K303" s="31"/>
    </row>
    <row r="304" spans="2:11" ht="15.75" x14ac:dyDescent="0.25">
      <c r="B304" s="26" t="s">
        <v>690</v>
      </c>
      <c r="C304" s="26"/>
      <c r="D304" s="26"/>
      <c r="E304" s="27" t="s">
        <v>691</v>
      </c>
      <c r="F304" s="28" t="s">
        <v>23</v>
      </c>
      <c r="G304" s="27" t="s">
        <v>232</v>
      </c>
      <c r="H304" s="28" t="s">
        <v>52</v>
      </c>
      <c r="J304" s="31"/>
      <c r="K304" s="31"/>
    </row>
    <row r="305" spans="2:11" ht="15.75" x14ac:dyDescent="0.25">
      <c r="B305" s="26" t="s">
        <v>692</v>
      </c>
      <c r="C305" s="26"/>
      <c r="D305" s="26"/>
      <c r="E305" s="27" t="s">
        <v>693</v>
      </c>
      <c r="F305" s="28" t="s">
        <v>23</v>
      </c>
      <c r="G305" s="27" t="s">
        <v>232</v>
      </c>
      <c r="H305" s="28" t="s">
        <v>52</v>
      </c>
      <c r="J305" s="31"/>
      <c r="K305" s="31"/>
    </row>
    <row r="306" spans="2:11" ht="15.75" x14ac:dyDescent="0.25">
      <c r="B306" s="26" t="s">
        <v>694</v>
      </c>
      <c r="C306" s="26"/>
      <c r="D306" s="26"/>
      <c r="E306" s="27" t="s">
        <v>695</v>
      </c>
      <c r="F306" s="28" t="s">
        <v>23</v>
      </c>
      <c r="G306" s="27" t="s">
        <v>75</v>
      </c>
      <c r="H306" s="28" t="s">
        <v>25</v>
      </c>
      <c r="J306" s="31"/>
      <c r="K306" s="31"/>
    </row>
    <row r="307" spans="2:11" ht="15.75" x14ac:dyDescent="0.25">
      <c r="B307" s="26" t="s">
        <v>696</v>
      </c>
      <c r="C307" s="26"/>
      <c r="D307" s="26"/>
      <c r="E307" s="27" t="s">
        <v>697</v>
      </c>
      <c r="F307" s="28" t="s">
        <v>23</v>
      </c>
      <c r="G307" s="27" t="s">
        <v>138</v>
      </c>
      <c r="H307" s="28" t="s">
        <v>47</v>
      </c>
      <c r="J307" s="31"/>
      <c r="K307" s="31"/>
    </row>
    <row r="308" spans="2:11" ht="15.75" x14ac:dyDescent="0.25">
      <c r="B308" s="26" t="s">
        <v>698</v>
      </c>
      <c r="C308" s="26"/>
      <c r="D308" s="26"/>
      <c r="E308" s="27" t="s">
        <v>699</v>
      </c>
      <c r="F308" s="28" t="s">
        <v>23</v>
      </c>
      <c r="G308" s="27" t="s">
        <v>115</v>
      </c>
      <c r="H308" s="28" t="s">
        <v>129</v>
      </c>
      <c r="J308" s="31"/>
      <c r="K308" s="31"/>
    </row>
    <row r="309" spans="2:11" ht="15.75" x14ac:dyDescent="0.25">
      <c r="B309" s="26" t="s">
        <v>700</v>
      </c>
      <c r="C309" s="26"/>
      <c r="D309" s="26"/>
      <c r="E309" s="27" t="s">
        <v>701</v>
      </c>
      <c r="F309" s="28" t="s">
        <v>23</v>
      </c>
      <c r="G309" s="27" t="s">
        <v>61</v>
      </c>
      <c r="H309" s="28" t="s">
        <v>30</v>
      </c>
      <c r="J309" s="31"/>
      <c r="K309" s="31"/>
    </row>
    <row r="310" spans="2:11" ht="15.75" x14ac:dyDescent="0.25">
      <c r="B310" s="26" t="s">
        <v>702</v>
      </c>
      <c r="C310" s="26"/>
      <c r="D310" s="26"/>
      <c r="E310" s="27" t="s">
        <v>703</v>
      </c>
      <c r="F310" s="28" t="s">
        <v>23</v>
      </c>
      <c r="G310" s="27" t="s">
        <v>24</v>
      </c>
      <c r="H310" s="28" t="s">
        <v>25</v>
      </c>
      <c r="J310" s="31"/>
      <c r="K310" s="31"/>
    </row>
    <row r="311" spans="2:11" ht="15.75" x14ac:dyDescent="0.25">
      <c r="B311" s="26" t="s">
        <v>704</v>
      </c>
      <c r="C311" s="26"/>
      <c r="D311" s="26"/>
      <c r="E311" s="27" t="s">
        <v>705</v>
      </c>
      <c r="F311" s="28" t="s">
        <v>23</v>
      </c>
      <c r="G311" s="27" t="s">
        <v>75</v>
      </c>
      <c r="H311" s="28" t="s">
        <v>25</v>
      </c>
      <c r="J311" s="31"/>
      <c r="K311" s="31"/>
    </row>
    <row r="312" spans="2:11" ht="15.75" x14ac:dyDescent="0.25">
      <c r="B312" s="26" t="s">
        <v>706</v>
      </c>
      <c r="C312" s="26"/>
      <c r="D312" s="26"/>
      <c r="E312" s="27" t="s">
        <v>707</v>
      </c>
      <c r="F312" s="28" t="s">
        <v>23</v>
      </c>
      <c r="G312" s="27" t="s">
        <v>46</v>
      </c>
      <c r="H312" s="28" t="s">
        <v>47</v>
      </c>
      <c r="J312" s="31"/>
      <c r="K312" s="31"/>
    </row>
    <row r="313" spans="2:11" ht="15.75" x14ac:dyDescent="0.25">
      <c r="B313" s="26" t="s">
        <v>708</v>
      </c>
      <c r="C313" s="26"/>
      <c r="D313" s="26"/>
      <c r="E313" s="27" t="s">
        <v>709</v>
      </c>
      <c r="F313" s="28" t="s">
        <v>23</v>
      </c>
      <c r="G313" s="27" t="s">
        <v>87</v>
      </c>
      <c r="H313" s="28" t="s">
        <v>25</v>
      </c>
      <c r="J313" s="31"/>
      <c r="K313" s="31"/>
    </row>
    <row r="314" spans="2:11" ht="15.75" x14ac:dyDescent="0.25">
      <c r="B314" s="26" t="s">
        <v>710</v>
      </c>
      <c r="C314" s="26"/>
      <c r="D314" s="26"/>
      <c r="E314" s="27" t="s">
        <v>711</v>
      </c>
      <c r="F314" s="28" t="s">
        <v>23</v>
      </c>
      <c r="G314" s="27" t="s">
        <v>125</v>
      </c>
      <c r="H314" s="28" t="s">
        <v>69</v>
      </c>
      <c r="J314" s="31"/>
      <c r="K314" s="31"/>
    </row>
    <row r="315" spans="2:11" ht="15.75" x14ac:dyDescent="0.25">
      <c r="B315" s="26" t="s">
        <v>712</v>
      </c>
      <c r="C315" s="26"/>
      <c r="D315" s="26"/>
      <c r="E315" s="27" t="s">
        <v>713</v>
      </c>
      <c r="F315" s="28" t="s">
        <v>23</v>
      </c>
      <c r="G315" s="27" t="s">
        <v>82</v>
      </c>
      <c r="H315" s="28" t="s">
        <v>47</v>
      </c>
      <c r="J315" s="31"/>
      <c r="K315" s="31"/>
    </row>
    <row r="316" spans="2:11" ht="15.75" x14ac:dyDescent="0.25">
      <c r="B316" s="26" t="s">
        <v>714</v>
      </c>
      <c r="C316" s="26"/>
      <c r="D316" s="26"/>
      <c r="E316" s="27" t="s">
        <v>715</v>
      </c>
      <c r="F316" s="28" t="s">
        <v>23</v>
      </c>
      <c r="G316" s="27" t="s">
        <v>146</v>
      </c>
      <c r="H316" s="28" t="s">
        <v>175</v>
      </c>
      <c r="J316" s="31"/>
      <c r="K316" s="31"/>
    </row>
    <row r="317" spans="2:11" ht="15.75" x14ac:dyDescent="0.25">
      <c r="B317" s="26" t="s">
        <v>716</v>
      </c>
      <c r="C317" s="26"/>
      <c r="D317" s="26"/>
      <c r="E317" s="27" t="s">
        <v>717</v>
      </c>
      <c r="F317" s="28" t="s">
        <v>23</v>
      </c>
      <c r="G317" s="27" t="s">
        <v>121</v>
      </c>
      <c r="H317" s="28" t="s">
        <v>25</v>
      </c>
      <c r="J317" s="31"/>
      <c r="K317" s="31"/>
    </row>
    <row r="318" spans="2:11" ht="15.75" x14ac:dyDescent="0.25">
      <c r="B318" s="26" t="s">
        <v>718</v>
      </c>
      <c r="C318" s="26"/>
      <c r="D318" s="26"/>
      <c r="E318" s="27" t="s">
        <v>719</v>
      </c>
      <c r="F318" s="28" t="s">
        <v>23</v>
      </c>
      <c r="G318" s="27" t="s">
        <v>130</v>
      </c>
      <c r="H318" s="28" t="s">
        <v>38</v>
      </c>
      <c r="J318" s="31"/>
      <c r="K318" s="31"/>
    </row>
    <row r="319" spans="2:11" ht="15.75" x14ac:dyDescent="0.25">
      <c r="B319" s="26" t="s">
        <v>720</v>
      </c>
      <c r="C319" s="26"/>
      <c r="D319" s="26"/>
      <c r="E319" s="27" t="s">
        <v>721</v>
      </c>
      <c r="F319" s="28" t="s">
        <v>23</v>
      </c>
      <c r="G319" s="27" t="s">
        <v>39</v>
      </c>
      <c r="H319" s="28" t="s">
        <v>69</v>
      </c>
      <c r="J319" s="31"/>
      <c r="K319" s="31"/>
    </row>
    <row r="320" spans="2:11" ht="15.75" x14ac:dyDescent="0.25">
      <c r="B320" s="26" t="s">
        <v>722</v>
      </c>
      <c r="C320" s="26"/>
      <c r="D320" s="26"/>
      <c r="E320" s="27" t="s">
        <v>723</v>
      </c>
      <c r="F320" s="28" t="s">
        <v>23</v>
      </c>
      <c r="G320" s="27" t="s">
        <v>90</v>
      </c>
      <c r="H320" s="28" t="s">
        <v>30</v>
      </c>
      <c r="J320" s="31"/>
      <c r="K320" s="31"/>
    </row>
    <row r="321" spans="2:11" ht="15.75" x14ac:dyDescent="0.25">
      <c r="B321" s="26" t="s">
        <v>724</v>
      </c>
      <c r="C321" s="26"/>
      <c r="D321" s="26"/>
      <c r="E321" s="27" t="s">
        <v>725</v>
      </c>
      <c r="F321" s="28" t="s">
        <v>23</v>
      </c>
      <c r="G321" s="27" t="s">
        <v>158</v>
      </c>
      <c r="H321" s="28" t="s">
        <v>129</v>
      </c>
      <c r="J321" s="31"/>
      <c r="K321" s="31"/>
    </row>
    <row r="322" spans="2:11" ht="15.75" x14ac:dyDescent="0.25">
      <c r="B322" s="26" t="s">
        <v>726</v>
      </c>
      <c r="C322" s="26"/>
      <c r="D322" s="26"/>
      <c r="E322" s="27" t="s">
        <v>727</v>
      </c>
      <c r="F322" s="28" t="s">
        <v>23</v>
      </c>
      <c r="G322" s="27" t="s">
        <v>31</v>
      </c>
      <c r="H322" s="28" t="s">
        <v>47</v>
      </c>
      <c r="J322" s="31"/>
      <c r="K322" s="31"/>
    </row>
    <row r="323" spans="2:11" ht="15.75" x14ac:dyDescent="0.25">
      <c r="B323" s="26" t="s">
        <v>728</v>
      </c>
      <c r="C323" s="26"/>
      <c r="D323" s="26"/>
      <c r="E323" s="27" t="s">
        <v>729</v>
      </c>
      <c r="F323" s="28" t="s">
        <v>23</v>
      </c>
      <c r="G323" s="27" t="s">
        <v>76</v>
      </c>
      <c r="H323" s="28" t="s">
        <v>47</v>
      </c>
      <c r="J323" s="31"/>
      <c r="K323" s="31"/>
    </row>
    <row r="324" spans="2:11" ht="15.75" x14ac:dyDescent="0.25">
      <c r="B324" s="26" t="s">
        <v>730</v>
      </c>
      <c r="C324" s="26"/>
      <c r="D324" s="26"/>
      <c r="E324" s="27" t="s">
        <v>731</v>
      </c>
      <c r="F324" s="28" t="s">
        <v>23</v>
      </c>
      <c r="G324" s="27" t="s">
        <v>246</v>
      </c>
      <c r="H324" s="28" t="s">
        <v>69</v>
      </c>
      <c r="J324" s="31"/>
      <c r="K324" s="31"/>
    </row>
    <row r="325" spans="2:11" ht="15.75" x14ac:dyDescent="0.25">
      <c r="B325" s="26" t="s">
        <v>732</v>
      </c>
      <c r="C325" s="26"/>
      <c r="D325" s="26"/>
      <c r="E325" s="27" t="s">
        <v>733</v>
      </c>
      <c r="F325" s="28" t="s">
        <v>23</v>
      </c>
      <c r="G325" s="27" t="s">
        <v>268</v>
      </c>
      <c r="H325" s="28" t="s">
        <v>69</v>
      </c>
      <c r="J325" s="31"/>
      <c r="K325" s="31"/>
    </row>
    <row r="326" spans="2:11" ht="15.75" x14ac:dyDescent="0.25">
      <c r="B326" s="26" t="s">
        <v>734</v>
      </c>
      <c r="C326" s="26"/>
      <c r="D326" s="26"/>
      <c r="E326" s="27" t="s">
        <v>735</v>
      </c>
      <c r="F326" s="28" t="s">
        <v>23</v>
      </c>
      <c r="G326" s="27" t="s">
        <v>61</v>
      </c>
      <c r="H326" s="28" t="s">
        <v>30</v>
      </c>
      <c r="J326" s="31"/>
      <c r="K326" s="31"/>
    </row>
    <row r="327" spans="2:11" ht="15.75" x14ac:dyDescent="0.25">
      <c r="B327" s="26" t="s">
        <v>736</v>
      </c>
      <c r="C327" s="26"/>
      <c r="D327" s="26"/>
      <c r="E327" s="27" t="s">
        <v>737</v>
      </c>
      <c r="F327" s="28" t="s">
        <v>23</v>
      </c>
      <c r="G327" s="27" t="s">
        <v>82</v>
      </c>
      <c r="H327" s="28" t="s">
        <v>47</v>
      </c>
      <c r="J327" s="31"/>
      <c r="K327" s="31"/>
    </row>
    <row r="328" spans="2:11" ht="15.75" x14ac:dyDescent="0.25">
      <c r="B328" s="26" t="s">
        <v>738</v>
      </c>
      <c r="C328" s="26"/>
      <c r="D328" s="26"/>
      <c r="E328" s="27" t="s">
        <v>739</v>
      </c>
      <c r="F328" s="28" t="s">
        <v>23</v>
      </c>
      <c r="G328" s="27" t="s">
        <v>75</v>
      </c>
      <c r="H328" s="28" t="s">
        <v>25</v>
      </c>
      <c r="J328" s="31"/>
      <c r="K328" s="31"/>
    </row>
    <row r="329" spans="2:11" ht="15.75" x14ac:dyDescent="0.25">
      <c r="B329" s="26" t="s">
        <v>740</v>
      </c>
      <c r="C329" s="26"/>
      <c r="D329" s="26"/>
      <c r="E329" s="27" t="s">
        <v>741</v>
      </c>
      <c r="F329" s="28" t="s">
        <v>23</v>
      </c>
      <c r="G329" s="27" t="s">
        <v>118</v>
      </c>
      <c r="H329" s="28" t="s">
        <v>69</v>
      </c>
      <c r="J329" s="31"/>
      <c r="K329" s="31"/>
    </row>
    <row r="330" spans="2:11" ht="15.75" x14ac:dyDescent="0.25">
      <c r="B330" s="26" t="s">
        <v>742</v>
      </c>
      <c r="C330" s="26"/>
      <c r="D330" s="26"/>
      <c r="E330" s="27" t="s">
        <v>743</v>
      </c>
      <c r="F330" s="28" t="s">
        <v>23</v>
      </c>
      <c r="G330" s="27" t="s">
        <v>90</v>
      </c>
      <c r="H330" s="28" t="s">
        <v>30</v>
      </c>
      <c r="J330" s="31"/>
      <c r="K330" s="31"/>
    </row>
    <row r="331" spans="2:11" ht="15.75" x14ac:dyDescent="0.25">
      <c r="B331" s="26" t="s">
        <v>744</v>
      </c>
      <c r="C331" s="26"/>
      <c r="D331" s="26"/>
      <c r="E331" s="27" t="s">
        <v>745</v>
      </c>
      <c r="F331" s="28" t="s">
        <v>23</v>
      </c>
      <c r="G331" s="27" t="s">
        <v>87</v>
      </c>
      <c r="H331" s="28" t="s">
        <v>25</v>
      </c>
      <c r="J331" s="31"/>
      <c r="K331" s="31"/>
    </row>
    <row r="332" spans="2:11" ht="15.75" x14ac:dyDescent="0.25">
      <c r="B332" s="26" t="s">
        <v>746</v>
      </c>
      <c r="C332" s="26"/>
      <c r="D332" s="26"/>
      <c r="E332" s="27" t="s">
        <v>747</v>
      </c>
      <c r="F332" s="28" t="s">
        <v>23</v>
      </c>
      <c r="G332" s="27" t="s">
        <v>29</v>
      </c>
      <c r="H332" s="28" t="s">
        <v>30</v>
      </c>
      <c r="J332" s="31"/>
      <c r="K332" s="31"/>
    </row>
    <row r="333" spans="2:11" ht="15.75" x14ac:dyDescent="0.25">
      <c r="B333" s="26" t="s">
        <v>748</v>
      </c>
      <c r="C333" s="26"/>
      <c r="D333" s="26"/>
      <c r="E333" s="27" t="s">
        <v>749</v>
      </c>
      <c r="F333" s="28" t="s">
        <v>23</v>
      </c>
      <c r="G333" s="27" t="s">
        <v>90</v>
      </c>
      <c r="H333" s="28" t="s">
        <v>30</v>
      </c>
      <c r="J333" s="31"/>
      <c r="K333" s="31"/>
    </row>
    <row r="334" spans="2:11" ht="15.75" x14ac:dyDescent="0.25">
      <c r="B334" s="26" t="s">
        <v>750</v>
      </c>
      <c r="C334" s="26"/>
      <c r="D334" s="26"/>
      <c r="E334" s="27" t="s">
        <v>751</v>
      </c>
      <c r="F334" s="28" t="s">
        <v>23</v>
      </c>
      <c r="G334" s="27" t="s">
        <v>76</v>
      </c>
      <c r="H334" s="28" t="s">
        <v>47</v>
      </c>
      <c r="J334" s="31"/>
      <c r="K334" s="31"/>
    </row>
    <row r="335" spans="2:11" ht="15.75" x14ac:dyDescent="0.25">
      <c r="B335" s="26" t="s">
        <v>752</v>
      </c>
      <c r="C335" s="26"/>
      <c r="D335" s="26"/>
      <c r="E335" s="27" t="s">
        <v>753</v>
      </c>
      <c r="F335" s="28" t="s">
        <v>23</v>
      </c>
      <c r="G335" s="27" t="s">
        <v>24</v>
      </c>
      <c r="H335" s="28" t="s">
        <v>25</v>
      </c>
      <c r="J335" s="31"/>
      <c r="K335" s="31"/>
    </row>
    <row r="336" spans="2:11" ht="15.75" x14ac:dyDescent="0.25">
      <c r="B336" s="26" t="s">
        <v>754</v>
      </c>
      <c r="C336" s="26"/>
      <c r="D336" s="26"/>
      <c r="E336" s="27" t="s">
        <v>755</v>
      </c>
      <c r="F336" s="28" t="s">
        <v>23</v>
      </c>
      <c r="G336" s="27" t="s">
        <v>216</v>
      </c>
      <c r="H336" s="28" t="s">
        <v>25</v>
      </c>
      <c r="J336" s="31"/>
      <c r="K336" s="31"/>
    </row>
    <row r="337" spans="2:11" ht="15.75" x14ac:dyDescent="0.25">
      <c r="B337" s="26" t="s">
        <v>756</v>
      </c>
      <c r="C337" s="26"/>
      <c r="D337" s="26"/>
      <c r="E337" s="27" t="s">
        <v>757</v>
      </c>
      <c r="F337" s="28" t="s">
        <v>23</v>
      </c>
      <c r="G337" s="27" t="s">
        <v>216</v>
      </c>
      <c r="H337" s="28" t="s">
        <v>25</v>
      </c>
      <c r="J337" s="31"/>
      <c r="K337" s="31"/>
    </row>
    <row r="338" spans="2:11" ht="15.75" x14ac:dyDescent="0.25">
      <c r="B338" s="26" t="s">
        <v>758</v>
      </c>
      <c r="C338" s="26"/>
      <c r="D338" s="26"/>
      <c r="E338" s="27" t="s">
        <v>759</v>
      </c>
      <c r="F338" s="28" t="s">
        <v>23</v>
      </c>
      <c r="G338" s="27" t="s">
        <v>68</v>
      </c>
      <c r="H338" s="28" t="s">
        <v>69</v>
      </c>
      <c r="J338" s="31"/>
      <c r="K338" s="31"/>
    </row>
    <row r="339" spans="2:11" ht="15.75" x14ac:dyDescent="0.25">
      <c r="B339" s="26" t="s">
        <v>760</v>
      </c>
      <c r="C339" s="26"/>
      <c r="D339" s="26"/>
      <c r="E339" s="27" t="s">
        <v>761</v>
      </c>
      <c r="F339" s="28" t="s">
        <v>23</v>
      </c>
      <c r="G339" s="27" t="s">
        <v>87</v>
      </c>
      <c r="H339" s="28" t="s">
        <v>25</v>
      </c>
      <c r="J339" s="31"/>
      <c r="K339" s="31"/>
    </row>
    <row r="340" spans="2:11" ht="15.75" x14ac:dyDescent="0.25">
      <c r="B340" s="26" t="s">
        <v>762</v>
      </c>
      <c r="C340" s="26"/>
      <c r="D340" s="26"/>
      <c r="E340" s="27" t="s">
        <v>763</v>
      </c>
      <c r="F340" s="28" t="s">
        <v>23</v>
      </c>
      <c r="G340" s="27" t="s">
        <v>87</v>
      </c>
      <c r="H340" s="28" t="s">
        <v>25</v>
      </c>
      <c r="J340" s="31"/>
      <c r="K340" s="31"/>
    </row>
    <row r="341" spans="2:11" ht="15.75" x14ac:dyDescent="0.25">
      <c r="B341" s="26" t="s">
        <v>764</v>
      </c>
      <c r="C341" s="26"/>
      <c r="D341" s="26"/>
      <c r="E341" s="27" t="s">
        <v>765</v>
      </c>
      <c r="F341" s="28" t="s">
        <v>23</v>
      </c>
      <c r="G341" s="27" t="s">
        <v>39</v>
      </c>
      <c r="H341" s="28" t="s">
        <v>69</v>
      </c>
      <c r="J341" s="31"/>
      <c r="K341" s="31"/>
    </row>
    <row r="342" spans="2:11" ht="15.75" x14ac:dyDescent="0.25">
      <c r="B342" s="26" t="s">
        <v>766</v>
      </c>
      <c r="C342" s="26"/>
      <c r="D342" s="26"/>
      <c r="E342" s="27" t="s">
        <v>767</v>
      </c>
      <c r="F342" s="28" t="s">
        <v>23</v>
      </c>
      <c r="G342" s="27" t="s">
        <v>198</v>
      </c>
      <c r="H342" s="28" t="s">
        <v>25</v>
      </c>
      <c r="J342" s="31"/>
      <c r="K342" s="31"/>
    </row>
    <row r="343" spans="2:11" ht="15.75" x14ac:dyDescent="0.25">
      <c r="B343" s="26" t="s">
        <v>768</v>
      </c>
      <c r="C343" s="26"/>
      <c r="D343" s="26"/>
      <c r="E343" s="27" t="s">
        <v>769</v>
      </c>
      <c r="F343" s="28" t="s">
        <v>23</v>
      </c>
      <c r="G343" s="27" t="s">
        <v>126</v>
      </c>
      <c r="H343" s="28" t="s">
        <v>69</v>
      </c>
      <c r="J343" s="31"/>
      <c r="K343" s="31"/>
    </row>
    <row r="344" spans="2:11" ht="15.75" x14ac:dyDescent="0.25">
      <c r="B344" s="26" t="s">
        <v>770</v>
      </c>
      <c r="C344" s="26"/>
      <c r="D344" s="26"/>
      <c r="E344" s="27" t="s">
        <v>771</v>
      </c>
      <c r="F344" s="28" t="s">
        <v>23</v>
      </c>
      <c r="G344" s="27" t="s">
        <v>24</v>
      </c>
      <c r="H344" s="28" t="s">
        <v>25</v>
      </c>
      <c r="J344" s="31"/>
      <c r="K344" s="31"/>
    </row>
    <row r="345" spans="2:11" ht="15.75" x14ac:dyDescent="0.25">
      <c r="B345" s="26" t="s">
        <v>772</v>
      </c>
      <c r="C345" s="26"/>
      <c r="D345" s="26"/>
      <c r="E345" s="27" t="s">
        <v>773</v>
      </c>
      <c r="F345" s="28" t="s">
        <v>23</v>
      </c>
      <c r="G345" s="27" t="s">
        <v>141</v>
      </c>
      <c r="H345" s="28" t="s">
        <v>47</v>
      </c>
      <c r="J345" s="31"/>
      <c r="K345" s="31"/>
    </row>
    <row r="346" spans="2:11" ht="15.75" x14ac:dyDescent="0.25">
      <c r="B346" s="26" t="s">
        <v>774</v>
      </c>
      <c r="C346" s="26"/>
      <c r="D346" s="26"/>
      <c r="E346" s="27" t="s">
        <v>775</v>
      </c>
      <c r="F346" s="28" t="s">
        <v>23</v>
      </c>
      <c r="G346" s="27" t="s">
        <v>118</v>
      </c>
      <c r="H346" s="28" t="s">
        <v>69</v>
      </c>
      <c r="J346" s="31"/>
      <c r="K346" s="31"/>
    </row>
    <row r="347" spans="2:11" ht="15.75" x14ac:dyDescent="0.25">
      <c r="B347" s="26" t="s">
        <v>776</v>
      </c>
      <c r="C347" s="26"/>
      <c r="D347" s="26"/>
      <c r="E347" s="27" t="s">
        <v>777</v>
      </c>
      <c r="F347" s="28" t="s">
        <v>23</v>
      </c>
      <c r="G347" s="27" t="s">
        <v>61</v>
      </c>
      <c r="H347" s="28" t="s">
        <v>30</v>
      </c>
      <c r="J347" s="31"/>
      <c r="K347" s="31"/>
    </row>
    <row r="348" spans="2:11" ht="15.75" x14ac:dyDescent="0.25">
      <c r="B348" s="26" t="s">
        <v>778</v>
      </c>
      <c r="C348" s="26"/>
      <c r="D348" s="26"/>
      <c r="E348" s="27" t="s">
        <v>779</v>
      </c>
      <c r="F348" s="28" t="s">
        <v>23</v>
      </c>
      <c r="G348" s="27" t="s">
        <v>232</v>
      </c>
      <c r="H348" s="28" t="s">
        <v>52</v>
      </c>
      <c r="J348" s="31"/>
      <c r="K348" s="31"/>
    </row>
    <row r="349" spans="2:11" ht="15.75" x14ac:dyDescent="0.25">
      <c r="B349" s="26" t="s">
        <v>780</v>
      </c>
      <c r="C349" s="26"/>
      <c r="D349" s="26"/>
      <c r="E349" s="27" t="s">
        <v>781</v>
      </c>
      <c r="F349" s="28" t="s">
        <v>23</v>
      </c>
      <c r="G349" s="27" t="s">
        <v>232</v>
      </c>
      <c r="H349" s="28" t="s">
        <v>52</v>
      </c>
      <c r="J349" s="31"/>
      <c r="K349" s="31"/>
    </row>
    <row r="350" spans="2:11" ht="15.75" x14ac:dyDescent="0.25">
      <c r="B350" s="26" t="s">
        <v>782</v>
      </c>
      <c r="C350" s="26"/>
      <c r="D350" s="26"/>
      <c r="E350" s="27" t="s">
        <v>783</v>
      </c>
      <c r="F350" s="28" t="s">
        <v>23</v>
      </c>
      <c r="G350" s="27" t="s">
        <v>61</v>
      </c>
      <c r="H350" s="28" t="s">
        <v>30</v>
      </c>
      <c r="J350" s="31"/>
      <c r="K350" s="31"/>
    </row>
    <row r="351" spans="2:11" ht="15.75" x14ac:dyDescent="0.25">
      <c r="B351" s="26" t="s">
        <v>784</v>
      </c>
      <c r="C351" s="26"/>
      <c r="D351" s="26"/>
      <c r="E351" s="27" t="s">
        <v>785</v>
      </c>
      <c r="F351" s="28" t="s">
        <v>23</v>
      </c>
      <c r="G351" s="27" t="s">
        <v>99</v>
      </c>
      <c r="H351" s="28" t="s">
        <v>38</v>
      </c>
      <c r="J351" s="31"/>
      <c r="K351" s="31"/>
    </row>
    <row r="352" spans="2:11" ht="15.75" x14ac:dyDescent="0.25">
      <c r="B352" s="26" t="s">
        <v>786</v>
      </c>
      <c r="C352" s="26"/>
      <c r="D352" s="26"/>
      <c r="E352" s="27" t="s">
        <v>787</v>
      </c>
      <c r="F352" s="28" t="s">
        <v>23</v>
      </c>
      <c r="G352" s="27" t="s">
        <v>24</v>
      </c>
      <c r="H352" s="28" t="s">
        <v>25</v>
      </c>
      <c r="J352" s="31"/>
      <c r="K352" s="31"/>
    </row>
    <row r="353" spans="2:11" ht="15.75" x14ac:dyDescent="0.25">
      <c r="B353" s="26" t="s">
        <v>788</v>
      </c>
      <c r="C353" s="26"/>
      <c r="D353" s="26"/>
      <c r="E353" s="27" t="s">
        <v>789</v>
      </c>
      <c r="F353" s="28" t="s">
        <v>23</v>
      </c>
      <c r="G353" s="27" t="s">
        <v>232</v>
      </c>
      <c r="H353" s="28" t="s">
        <v>52</v>
      </c>
      <c r="J353" s="31"/>
      <c r="K353" s="31"/>
    </row>
    <row r="354" spans="2:11" ht="15.75" x14ac:dyDescent="0.25">
      <c r="B354" s="26" t="s">
        <v>790</v>
      </c>
      <c r="C354" s="26"/>
      <c r="D354" s="26"/>
      <c r="E354" s="27" t="s">
        <v>791</v>
      </c>
      <c r="F354" s="28" t="s">
        <v>23</v>
      </c>
      <c r="G354" s="27" t="s">
        <v>90</v>
      </c>
      <c r="H354" s="28" t="s">
        <v>30</v>
      </c>
      <c r="J354" s="31"/>
      <c r="K354" s="31"/>
    </row>
    <row r="355" spans="2:11" ht="15.75" x14ac:dyDescent="0.25">
      <c r="B355" s="26" t="s">
        <v>792</v>
      </c>
      <c r="C355" s="26"/>
      <c r="D355" s="26"/>
      <c r="E355" s="27" t="s">
        <v>793</v>
      </c>
      <c r="F355" s="28" t="s">
        <v>23</v>
      </c>
      <c r="G355" s="27" t="s">
        <v>86</v>
      </c>
      <c r="H355" s="28" t="s">
        <v>69</v>
      </c>
      <c r="J355" s="31"/>
      <c r="K355" s="31"/>
    </row>
    <row r="356" spans="2:11" ht="15.75" x14ac:dyDescent="0.25">
      <c r="B356" s="26" t="s">
        <v>794</v>
      </c>
      <c r="C356" s="26"/>
      <c r="D356" s="26"/>
      <c r="E356" s="27" t="s">
        <v>795</v>
      </c>
      <c r="F356" s="28" t="s">
        <v>23</v>
      </c>
      <c r="G356" s="27" t="s">
        <v>90</v>
      </c>
      <c r="H356" s="28" t="s">
        <v>30</v>
      </c>
      <c r="J356" s="31"/>
      <c r="K356" s="31"/>
    </row>
    <row r="357" spans="2:11" ht="15.75" x14ac:dyDescent="0.25">
      <c r="B357" s="26" t="s">
        <v>796</v>
      </c>
      <c r="C357" s="26"/>
      <c r="D357" s="26"/>
      <c r="E357" s="27" t="s">
        <v>797</v>
      </c>
      <c r="F357" s="28" t="s">
        <v>23</v>
      </c>
      <c r="G357" s="27" t="s">
        <v>76</v>
      </c>
      <c r="H357" s="28" t="s">
        <v>47</v>
      </c>
      <c r="J357" s="31"/>
      <c r="K357" s="31"/>
    </row>
    <row r="358" spans="2:11" ht="15.75" x14ac:dyDescent="0.25">
      <c r="B358" s="26" t="s">
        <v>798</v>
      </c>
      <c r="C358" s="26"/>
      <c r="D358" s="26"/>
      <c r="E358" s="27" t="s">
        <v>799</v>
      </c>
      <c r="F358" s="28" t="s">
        <v>23</v>
      </c>
      <c r="G358" s="27" t="s">
        <v>75</v>
      </c>
      <c r="H358" s="28" t="s">
        <v>25</v>
      </c>
      <c r="J358" s="31"/>
      <c r="K358" s="31"/>
    </row>
    <row r="359" spans="2:11" ht="15.75" x14ac:dyDescent="0.25">
      <c r="B359" s="26" t="s">
        <v>800</v>
      </c>
      <c r="C359" s="26"/>
      <c r="D359" s="26"/>
      <c r="E359" s="27" t="s">
        <v>801</v>
      </c>
      <c r="F359" s="28" t="s">
        <v>23</v>
      </c>
      <c r="G359" s="27" t="s">
        <v>135</v>
      </c>
      <c r="H359" s="28" t="s">
        <v>47</v>
      </c>
      <c r="J359" s="31"/>
      <c r="K359" s="31"/>
    </row>
    <row r="360" spans="2:11" ht="15.75" x14ac:dyDescent="0.25">
      <c r="B360" s="26" t="s">
        <v>802</v>
      </c>
      <c r="C360" s="26"/>
      <c r="D360" s="26"/>
      <c r="E360" s="27" t="s">
        <v>803</v>
      </c>
      <c r="F360" s="28" t="s">
        <v>23</v>
      </c>
      <c r="G360" s="27" t="s">
        <v>195</v>
      </c>
      <c r="H360" s="28" t="s">
        <v>47</v>
      </c>
      <c r="J360" s="31"/>
      <c r="K360" s="31"/>
    </row>
    <row r="361" spans="2:11" ht="15.75" x14ac:dyDescent="0.25">
      <c r="B361" s="26" t="s">
        <v>804</v>
      </c>
      <c r="C361" s="26"/>
      <c r="D361" s="26"/>
      <c r="E361" s="27" t="s">
        <v>805</v>
      </c>
      <c r="F361" s="28" t="s">
        <v>23</v>
      </c>
      <c r="G361" s="27" t="s">
        <v>82</v>
      </c>
      <c r="H361" s="28" t="s">
        <v>47</v>
      </c>
      <c r="J361" s="31"/>
      <c r="K361" s="31"/>
    </row>
    <row r="362" spans="2:11" ht="15.75" x14ac:dyDescent="0.25">
      <c r="B362" s="26" t="s">
        <v>806</v>
      </c>
      <c r="C362" s="26"/>
      <c r="D362" s="26"/>
      <c r="E362" s="27" t="s">
        <v>807</v>
      </c>
      <c r="F362" s="28" t="s">
        <v>23</v>
      </c>
      <c r="G362" s="27" t="s">
        <v>232</v>
      </c>
      <c r="H362" s="28" t="s">
        <v>52</v>
      </c>
      <c r="J362" s="31"/>
      <c r="K362" s="31"/>
    </row>
    <row r="363" spans="2:11" ht="15.75" x14ac:dyDescent="0.25">
      <c r="B363" s="26" t="s">
        <v>808</v>
      </c>
      <c r="C363" s="26"/>
      <c r="D363" s="26"/>
      <c r="E363" s="27" t="s">
        <v>809</v>
      </c>
      <c r="F363" s="28" t="s">
        <v>23</v>
      </c>
      <c r="G363" s="27" t="s">
        <v>82</v>
      </c>
      <c r="H363" s="28" t="s">
        <v>47</v>
      </c>
      <c r="J363" s="31"/>
      <c r="K363" s="31"/>
    </row>
    <row r="364" spans="2:11" ht="15.75" x14ac:dyDescent="0.25">
      <c r="B364" s="26" t="s">
        <v>810</v>
      </c>
      <c r="C364" s="26"/>
      <c r="D364" s="26"/>
      <c r="E364" s="27" t="s">
        <v>811</v>
      </c>
      <c r="F364" s="28" t="s">
        <v>23</v>
      </c>
      <c r="G364" s="27" t="s">
        <v>122</v>
      </c>
      <c r="H364" s="28" t="s">
        <v>47</v>
      </c>
      <c r="J364" s="31"/>
      <c r="K364" s="31"/>
    </row>
    <row r="365" spans="2:11" ht="15.75" x14ac:dyDescent="0.25">
      <c r="B365" s="26" t="s">
        <v>812</v>
      </c>
      <c r="C365" s="26"/>
      <c r="D365" s="26"/>
      <c r="E365" s="27" t="s">
        <v>813</v>
      </c>
      <c r="F365" s="28" t="s">
        <v>23</v>
      </c>
      <c r="G365" s="27" t="s">
        <v>158</v>
      </c>
      <c r="H365" s="28" t="s">
        <v>129</v>
      </c>
      <c r="J365" s="31"/>
      <c r="K365" s="31"/>
    </row>
    <row r="366" spans="2:11" ht="15.75" x14ac:dyDescent="0.25">
      <c r="B366" s="26" t="s">
        <v>814</v>
      </c>
      <c r="C366" s="26"/>
      <c r="D366" s="26"/>
      <c r="E366" s="27" t="s">
        <v>815</v>
      </c>
      <c r="F366" s="28" t="s">
        <v>23</v>
      </c>
      <c r="G366" s="27" t="s">
        <v>99</v>
      </c>
      <c r="H366" s="28" t="s">
        <v>38</v>
      </c>
      <c r="J366" s="31"/>
      <c r="K366" s="31"/>
    </row>
    <row r="367" spans="2:11" ht="15.75" x14ac:dyDescent="0.25">
      <c r="B367" s="26" t="s">
        <v>816</v>
      </c>
      <c r="C367" s="26"/>
      <c r="D367" s="26"/>
      <c r="E367" s="27" t="s">
        <v>817</v>
      </c>
      <c r="F367" s="28" t="s">
        <v>23</v>
      </c>
      <c r="G367" s="27" t="s">
        <v>82</v>
      </c>
      <c r="H367" s="28" t="s">
        <v>47</v>
      </c>
      <c r="J367" s="31"/>
      <c r="K367" s="31"/>
    </row>
    <row r="368" spans="2:11" ht="15.75" x14ac:dyDescent="0.25">
      <c r="B368" s="26" t="s">
        <v>818</v>
      </c>
      <c r="C368" s="26"/>
      <c r="D368" s="26"/>
      <c r="E368" s="27" t="s">
        <v>819</v>
      </c>
      <c r="F368" s="28" t="s">
        <v>23</v>
      </c>
      <c r="G368" s="27" t="s">
        <v>125</v>
      </c>
      <c r="H368" s="28" t="s">
        <v>69</v>
      </c>
      <c r="J368" s="31"/>
      <c r="K368" s="31"/>
    </row>
    <row r="369" spans="2:11" ht="15.75" x14ac:dyDescent="0.25">
      <c r="B369" s="26" t="s">
        <v>820</v>
      </c>
      <c r="C369" s="26"/>
      <c r="D369" s="26"/>
      <c r="E369" s="27" t="s">
        <v>821</v>
      </c>
      <c r="F369" s="28" t="s">
        <v>23</v>
      </c>
      <c r="G369" s="27" t="s">
        <v>61</v>
      </c>
      <c r="H369" s="28" t="s">
        <v>30</v>
      </c>
      <c r="J369" s="31"/>
      <c r="K369" s="31"/>
    </row>
    <row r="370" spans="2:11" ht="15.75" x14ac:dyDescent="0.25">
      <c r="B370" s="26" t="s">
        <v>822</v>
      </c>
      <c r="C370" s="26"/>
      <c r="D370" s="26"/>
      <c r="E370" s="27" t="s">
        <v>823</v>
      </c>
      <c r="F370" s="28" t="s">
        <v>23</v>
      </c>
      <c r="G370" s="27" t="s">
        <v>86</v>
      </c>
      <c r="H370" s="28" t="s">
        <v>47</v>
      </c>
      <c r="J370" s="31"/>
      <c r="K370" s="31"/>
    </row>
    <row r="371" spans="2:11" ht="15.75" x14ac:dyDescent="0.25">
      <c r="B371" s="26" t="s">
        <v>824</v>
      </c>
      <c r="C371" s="26"/>
      <c r="D371" s="26"/>
      <c r="E371" s="27" t="s">
        <v>825</v>
      </c>
      <c r="F371" s="28" t="s">
        <v>23</v>
      </c>
      <c r="G371" s="27" t="s">
        <v>24</v>
      </c>
      <c r="H371" s="28" t="s">
        <v>25</v>
      </c>
      <c r="J371" s="31"/>
      <c r="K371" s="31"/>
    </row>
    <row r="372" spans="2:11" ht="15.75" x14ac:dyDescent="0.25">
      <c r="B372" s="26" t="s">
        <v>826</v>
      </c>
      <c r="C372" s="26"/>
      <c r="D372" s="26"/>
      <c r="E372" s="27" t="s">
        <v>827</v>
      </c>
      <c r="F372" s="28" t="s">
        <v>23</v>
      </c>
      <c r="G372" s="27" t="s">
        <v>68</v>
      </c>
      <c r="H372" s="28" t="s">
        <v>69</v>
      </c>
      <c r="J372" s="31"/>
      <c r="K372" s="31"/>
    </row>
    <row r="373" spans="2:11" ht="15.75" x14ac:dyDescent="0.25">
      <c r="B373" s="26" t="s">
        <v>828</v>
      </c>
      <c r="C373" s="26"/>
      <c r="D373" s="26"/>
      <c r="E373" s="27" t="s">
        <v>829</v>
      </c>
      <c r="F373" s="28" t="s">
        <v>23</v>
      </c>
      <c r="G373" s="27" t="s">
        <v>39</v>
      </c>
      <c r="H373" s="28" t="s">
        <v>69</v>
      </c>
      <c r="J373" s="31"/>
      <c r="K373" s="31"/>
    </row>
    <row r="374" spans="2:11" ht="15.75" x14ac:dyDescent="0.25">
      <c r="B374" s="26" t="s">
        <v>830</v>
      </c>
      <c r="C374" s="26"/>
      <c r="D374" s="26"/>
      <c r="E374" s="27" t="s">
        <v>831</v>
      </c>
      <c r="F374" s="28" t="s">
        <v>23</v>
      </c>
      <c r="G374" s="27" t="s">
        <v>219</v>
      </c>
      <c r="H374" s="28" t="s">
        <v>47</v>
      </c>
      <c r="J374" s="31"/>
      <c r="K374" s="31"/>
    </row>
    <row r="375" spans="2:11" ht="15.75" x14ac:dyDescent="0.25">
      <c r="B375" s="26" t="s">
        <v>832</v>
      </c>
      <c r="C375" s="26"/>
      <c r="D375" s="26"/>
      <c r="E375" s="27" t="s">
        <v>833</v>
      </c>
      <c r="F375" s="28" t="s">
        <v>23</v>
      </c>
      <c r="G375" s="27" t="s">
        <v>232</v>
      </c>
      <c r="H375" s="28" t="s">
        <v>52</v>
      </c>
      <c r="J375" s="31"/>
      <c r="K375" s="31"/>
    </row>
    <row r="376" spans="2:11" ht="15.75" x14ac:dyDescent="0.25">
      <c r="B376" s="26" t="s">
        <v>834</v>
      </c>
      <c r="C376" s="26"/>
      <c r="D376" s="26"/>
      <c r="E376" s="27" t="s">
        <v>835</v>
      </c>
      <c r="F376" s="28" t="s">
        <v>23</v>
      </c>
      <c r="G376" s="27" t="s">
        <v>61</v>
      </c>
      <c r="H376" s="28" t="s">
        <v>30</v>
      </c>
      <c r="J376" s="31"/>
      <c r="K376" s="31"/>
    </row>
    <row r="377" spans="2:11" ht="15.75" x14ac:dyDescent="0.25">
      <c r="B377" s="26" t="s">
        <v>836</v>
      </c>
      <c r="C377" s="26"/>
      <c r="D377" s="26"/>
      <c r="E377" s="27" t="s">
        <v>837</v>
      </c>
      <c r="F377" s="28" t="s">
        <v>23</v>
      </c>
      <c r="G377" s="27" t="s">
        <v>61</v>
      </c>
      <c r="H377" s="28" t="s">
        <v>30</v>
      </c>
      <c r="J377" s="31"/>
      <c r="K377" s="31"/>
    </row>
    <row r="378" spans="2:11" ht="15.75" x14ac:dyDescent="0.25">
      <c r="B378" s="26" t="s">
        <v>838</v>
      </c>
      <c r="C378" s="26"/>
      <c r="D378" s="26"/>
      <c r="E378" s="27" t="s">
        <v>839</v>
      </c>
      <c r="F378" s="28" t="s">
        <v>23</v>
      </c>
      <c r="G378" s="27" t="s">
        <v>61</v>
      </c>
      <c r="H378" s="28" t="s">
        <v>30</v>
      </c>
      <c r="J378" s="31"/>
      <c r="K378" s="31"/>
    </row>
    <row r="379" spans="2:11" ht="15.75" x14ac:dyDescent="0.25">
      <c r="B379" s="26" t="s">
        <v>840</v>
      </c>
      <c r="C379" s="26"/>
      <c r="D379" s="26"/>
      <c r="E379" s="27" t="s">
        <v>841</v>
      </c>
      <c r="F379" s="28" t="s">
        <v>23</v>
      </c>
      <c r="G379" s="27" t="s">
        <v>48</v>
      </c>
      <c r="H379" s="28" t="s">
        <v>69</v>
      </c>
      <c r="J379" s="31"/>
      <c r="K379" s="31"/>
    </row>
    <row r="380" spans="2:11" ht="15.75" x14ac:dyDescent="0.25">
      <c r="B380" s="26" t="s">
        <v>842</v>
      </c>
      <c r="C380" s="26"/>
      <c r="D380" s="26"/>
      <c r="E380" s="27" t="s">
        <v>843</v>
      </c>
      <c r="F380" s="28" t="s">
        <v>23</v>
      </c>
      <c r="G380" s="27" t="s">
        <v>87</v>
      </c>
      <c r="H380" s="28" t="s">
        <v>25</v>
      </c>
      <c r="J380" s="31"/>
      <c r="K380" s="31"/>
    </row>
    <row r="381" spans="2:11" ht="15.75" x14ac:dyDescent="0.25">
      <c r="B381" s="26" t="s">
        <v>844</v>
      </c>
      <c r="C381" s="26"/>
      <c r="D381" s="26"/>
      <c r="E381" s="27" t="s">
        <v>845</v>
      </c>
      <c r="F381" s="28" t="s">
        <v>23</v>
      </c>
      <c r="G381" s="27" t="s">
        <v>158</v>
      </c>
      <c r="H381" s="28" t="s">
        <v>129</v>
      </c>
      <c r="J381" s="31"/>
      <c r="K381" s="31"/>
    </row>
    <row r="382" spans="2:11" ht="15.75" x14ac:dyDescent="0.25">
      <c r="B382" s="26" t="s">
        <v>846</v>
      </c>
      <c r="C382" s="26"/>
      <c r="D382" s="26"/>
      <c r="E382" s="27" t="s">
        <v>847</v>
      </c>
      <c r="F382" s="28" t="s">
        <v>23</v>
      </c>
      <c r="G382" s="27" t="s">
        <v>118</v>
      </c>
      <c r="H382" s="28" t="s">
        <v>69</v>
      </c>
      <c r="J382" s="31"/>
      <c r="K382" s="31"/>
    </row>
    <row r="383" spans="2:11" ht="15.75" x14ac:dyDescent="0.25">
      <c r="B383" s="26" t="s">
        <v>848</v>
      </c>
      <c r="C383" s="26"/>
      <c r="D383" s="26"/>
      <c r="E383" s="27" t="s">
        <v>849</v>
      </c>
      <c r="F383" s="28" t="s">
        <v>23</v>
      </c>
      <c r="G383" s="27" t="s">
        <v>90</v>
      </c>
      <c r="H383" s="28" t="s">
        <v>30</v>
      </c>
      <c r="J383" s="31"/>
      <c r="K383" s="31"/>
    </row>
    <row r="384" spans="2:11" ht="15.75" x14ac:dyDescent="0.25">
      <c r="B384" s="26" t="s">
        <v>850</v>
      </c>
      <c r="C384" s="26"/>
      <c r="D384" s="26"/>
      <c r="E384" s="27" t="s">
        <v>851</v>
      </c>
      <c r="F384" s="28" t="s">
        <v>23</v>
      </c>
      <c r="G384" s="27" t="s">
        <v>195</v>
      </c>
      <c r="H384" s="28" t="s">
        <v>47</v>
      </c>
      <c r="J384" s="31"/>
      <c r="K384" s="31"/>
    </row>
    <row r="385" spans="2:11" ht="15.75" x14ac:dyDescent="0.25">
      <c r="B385" s="26" t="s">
        <v>852</v>
      </c>
      <c r="C385" s="26"/>
      <c r="D385" s="26"/>
      <c r="E385" s="27" t="s">
        <v>853</v>
      </c>
      <c r="F385" s="28" t="s">
        <v>23</v>
      </c>
      <c r="G385" s="27" t="s">
        <v>198</v>
      </c>
      <c r="H385" s="28" t="s">
        <v>25</v>
      </c>
      <c r="J385" s="31"/>
      <c r="K385" s="31"/>
    </row>
    <row r="386" spans="2:11" ht="15.75" x14ac:dyDescent="0.25">
      <c r="B386" s="26" t="s">
        <v>854</v>
      </c>
      <c r="C386" s="26"/>
      <c r="D386" s="26"/>
      <c r="E386" s="27" t="s">
        <v>855</v>
      </c>
      <c r="F386" s="28" t="s">
        <v>23</v>
      </c>
      <c r="G386" s="27" t="s">
        <v>39</v>
      </c>
      <c r="H386" s="28" t="s">
        <v>69</v>
      </c>
      <c r="J386" s="31"/>
      <c r="K386" s="31"/>
    </row>
    <row r="387" spans="2:11" ht="15.75" x14ac:dyDescent="0.25">
      <c r="B387" s="26" t="s">
        <v>856</v>
      </c>
      <c r="C387" s="26"/>
      <c r="D387" s="26"/>
      <c r="E387" s="27" t="s">
        <v>857</v>
      </c>
      <c r="F387" s="28" t="s">
        <v>23</v>
      </c>
      <c r="G387" s="27" t="s">
        <v>86</v>
      </c>
      <c r="H387" s="28" t="s">
        <v>47</v>
      </c>
      <c r="J387" s="31"/>
      <c r="K387" s="31"/>
    </row>
    <row r="388" spans="2:11" ht="15.75" x14ac:dyDescent="0.25">
      <c r="B388" s="26" t="s">
        <v>858</v>
      </c>
      <c r="C388" s="26"/>
      <c r="D388" s="26"/>
      <c r="E388" s="27" t="s">
        <v>859</v>
      </c>
      <c r="F388" s="28" t="s">
        <v>23</v>
      </c>
      <c r="G388" s="27" t="s">
        <v>232</v>
      </c>
      <c r="H388" s="28" t="s">
        <v>52</v>
      </c>
      <c r="J388" s="31"/>
      <c r="K388" s="31"/>
    </row>
    <row r="389" spans="2:11" ht="15.75" x14ac:dyDescent="0.25">
      <c r="B389" s="26" t="s">
        <v>860</v>
      </c>
      <c r="C389" s="26"/>
      <c r="D389" s="26"/>
      <c r="E389" s="27" t="s">
        <v>861</v>
      </c>
      <c r="F389" s="28" t="s">
        <v>23</v>
      </c>
      <c r="G389" s="27" t="s">
        <v>121</v>
      </c>
      <c r="H389" s="28" t="s">
        <v>25</v>
      </c>
      <c r="J389" s="31"/>
      <c r="K389" s="31"/>
    </row>
    <row r="390" spans="2:11" ht="15.75" x14ac:dyDescent="0.25">
      <c r="B390" s="26" t="s">
        <v>862</v>
      </c>
      <c r="C390" s="26"/>
      <c r="D390" s="26"/>
      <c r="E390" s="27" t="s">
        <v>863</v>
      </c>
      <c r="F390" s="28" t="s">
        <v>23</v>
      </c>
      <c r="G390" s="27" t="s">
        <v>61</v>
      </c>
      <c r="H390" s="28" t="s">
        <v>30</v>
      </c>
      <c r="J390" s="31"/>
      <c r="K390" s="31"/>
    </row>
    <row r="391" spans="2:11" ht="15.75" x14ac:dyDescent="0.25">
      <c r="B391" s="26" t="s">
        <v>864</v>
      </c>
      <c r="C391" s="26"/>
      <c r="D391" s="26"/>
      <c r="E391" s="27" t="s">
        <v>865</v>
      </c>
      <c r="F391" s="28" t="s">
        <v>23</v>
      </c>
      <c r="G391" s="27" t="s">
        <v>39</v>
      </c>
      <c r="H391" s="28" t="s">
        <v>69</v>
      </c>
      <c r="J391" s="31"/>
      <c r="K391" s="31"/>
    </row>
    <row r="392" spans="2:11" ht="15.75" x14ac:dyDescent="0.25">
      <c r="B392" s="26" t="s">
        <v>866</v>
      </c>
      <c r="C392" s="26"/>
      <c r="D392" s="26"/>
      <c r="E392" s="27" t="s">
        <v>867</v>
      </c>
      <c r="F392" s="28" t="s">
        <v>23</v>
      </c>
      <c r="G392" s="27" t="s">
        <v>29</v>
      </c>
      <c r="H392" s="28" t="s">
        <v>30</v>
      </c>
      <c r="J392" s="31"/>
      <c r="K392" s="31"/>
    </row>
    <row r="393" spans="2:11" ht="15.75" x14ac:dyDescent="0.25">
      <c r="B393" s="26" t="s">
        <v>868</v>
      </c>
      <c r="C393" s="26"/>
      <c r="D393" s="26"/>
      <c r="E393" s="27" t="s">
        <v>869</v>
      </c>
      <c r="F393" s="28" t="s">
        <v>23</v>
      </c>
      <c r="G393" s="27" t="s">
        <v>121</v>
      </c>
      <c r="H393" s="28" t="s">
        <v>25</v>
      </c>
      <c r="J393" s="31"/>
      <c r="K393" s="31"/>
    </row>
    <row r="394" spans="2:11" ht="15.75" x14ac:dyDescent="0.25">
      <c r="B394" s="26" t="s">
        <v>870</v>
      </c>
      <c r="C394" s="26"/>
      <c r="D394" s="26"/>
      <c r="E394" s="27" t="s">
        <v>871</v>
      </c>
      <c r="F394" s="28" t="s">
        <v>23</v>
      </c>
      <c r="G394" s="27" t="s">
        <v>76</v>
      </c>
      <c r="H394" s="28" t="s">
        <v>47</v>
      </c>
      <c r="J394" s="31"/>
      <c r="K394" s="31"/>
    </row>
    <row r="395" spans="2:11" ht="15.75" x14ac:dyDescent="0.25">
      <c r="B395" s="26" t="s">
        <v>872</v>
      </c>
      <c r="C395" s="26"/>
      <c r="D395" s="26"/>
      <c r="E395" s="27" t="s">
        <v>873</v>
      </c>
      <c r="F395" s="28" t="s">
        <v>23</v>
      </c>
      <c r="G395" s="27" t="s">
        <v>99</v>
      </c>
      <c r="H395" s="28" t="s">
        <v>38</v>
      </c>
      <c r="J395" s="31"/>
      <c r="K395" s="31"/>
    </row>
    <row r="396" spans="2:11" ht="15.75" x14ac:dyDescent="0.25">
      <c r="B396" s="26" t="s">
        <v>874</v>
      </c>
      <c r="C396" s="26"/>
      <c r="D396" s="26"/>
      <c r="E396" s="27" t="s">
        <v>875</v>
      </c>
      <c r="F396" s="28" t="s">
        <v>23</v>
      </c>
      <c r="G396" s="27" t="s">
        <v>39</v>
      </c>
      <c r="H396" s="28" t="s">
        <v>69</v>
      </c>
      <c r="J396" s="31"/>
      <c r="K396" s="31"/>
    </row>
    <row r="397" spans="2:11" ht="15.75" x14ac:dyDescent="0.25">
      <c r="B397" s="26" t="s">
        <v>876</v>
      </c>
      <c r="C397" s="26"/>
      <c r="D397" s="26"/>
      <c r="E397" s="27" t="s">
        <v>877</v>
      </c>
      <c r="F397" s="28" t="s">
        <v>23</v>
      </c>
      <c r="G397" s="27" t="s">
        <v>105</v>
      </c>
      <c r="H397" s="28" t="s">
        <v>47</v>
      </c>
      <c r="J397" s="31"/>
      <c r="K397" s="31"/>
    </row>
    <row r="398" spans="2:11" ht="15.75" x14ac:dyDescent="0.25">
      <c r="B398" s="26" t="s">
        <v>878</v>
      </c>
      <c r="C398" s="26"/>
      <c r="D398" s="26"/>
      <c r="E398" s="27" t="s">
        <v>879</v>
      </c>
      <c r="F398" s="28" t="s">
        <v>23</v>
      </c>
      <c r="G398" s="27" t="s">
        <v>82</v>
      </c>
      <c r="H398" s="28" t="s">
        <v>47</v>
      </c>
      <c r="J398" s="31"/>
      <c r="K398" s="31"/>
    </row>
    <row r="399" spans="2:11" ht="15.75" x14ac:dyDescent="0.25">
      <c r="B399" s="26" t="s">
        <v>880</v>
      </c>
      <c r="C399" s="26"/>
      <c r="D399" s="26"/>
      <c r="E399" s="27" t="s">
        <v>881</v>
      </c>
      <c r="F399" s="28" t="s">
        <v>23</v>
      </c>
      <c r="G399" s="27" t="s">
        <v>86</v>
      </c>
      <c r="H399" s="28" t="s">
        <v>47</v>
      </c>
      <c r="J399" s="31"/>
      <c r="K399" s="31"/>
    </row>
    <row r="400" spans="2:11" ht="15.75" x14ac:dyDescent="0.25">
      <c r="B400" s="26" t="s">
        <v>882</v>
      </c>
      <c r="C400" s="26"/>
      <c r="D400" s="26"/>
      <c r="E400" s="27" t="s">
        <v>883</v>
      </c>
      <c r="F400" s="28" t="s">
        <v>23</v>
      </c>
      <c r="G400" s="27" t="s">
        <v>82</v>
      </c>
      <c r="H400" s="28" t="s">
        <v>47</v>
      </c>
      <c r="J400" s="31"/>
      <c r="K400" s="31"/>
    </row>
    <row r="401" spans="2:11" ht="15.75" x14ac:dyDescent="0.25">
      <c r="B401" s="26" t="s">
        <v>884</v>
      </c>
      <c r="C401" s="26"/>
      <c r="D401" s="26"/>
      <c r="E401" s="27" t="s">
        <v>885</v>
      </c>
      <c r="F401" s="28" t="s">
        <v>23</v>
      </c>
      <c r="G401" s="27" t="s">
        <v>90</v>
      </c>
      <c r="H401" s="28" t="s">
        <v>30</v>
      </c>
      <c r="J401" s="31"/>
      <c r="K401" s="31"/>
    </row>
    <row r="402" spans="2:11" ht="15.75" x14ac:dyDescent="0.25">
      <c r="B402" s="26" t="s">
        <v>886</v>
      </c>
      <c r="C402" s="26"/>
      <c r="D402" s="26"/>
      <c r="E402" s="27" t="s">
        <v>887</v>
      </c>
      <c r="F402" s="28" t="s">
        <v>23</v>
      </c>
      <c r="G402" s="27" t="s">
        <v>105</v>
      </c>
      <c r="H402" s="28" t="s">
        <v>25</v>
      </c>
      <c r="J402" s="31"/>
      <c r="K402" s="31"/>
    </row>
    <row r="403" spans="2:11" ht="15.75" x14ac:dyDescent="0.25">
      <c r="B403" s="26" t="s">
        <v>888</v>
      </c>
      <c r="C403" s="26"/>
      <c r="D403" s="26"/>
      <c r="E403" s="27" t="s">
        <v>889</v>
      </c>
      <c r="F403" s="28" t="s">
        <v>23</v>
      </c>
      <c r="G403" s="27" t="s">
        <v>86</v>
      </c>
      <c r="H403" s="28" t="s">
        <v>47</v>
      </c>
      <c r="J403" s="31"/>
      <c r="K403" s="31"/>
    </row>
    <row r="404" spans="2:11" ht="15.75" x14ac:dyDescent="0.25">
      <c r="B404" s="26" t="s">
        <v>890</v>
      </c>
      <c r="C404" s="26"/>
      <c r="D404" s="26"/>
      <c r="E404" s="27" t="s">
        <v>891</v>
      </c>
      <c r="F404" s="28" t="s">
        <v>23</v>
      </c>
      <c r="G404" s="27" t="s">
        <v>113</v>
      </c>
      <c r="H404" s="28" t="s">
        <v>114</v>
      </c>
      <c r="J404" s="31"/>
      <c r="K404" s="31"/>
    </row>
    <row r="405" spans="2:11" ht="15.75" x14ac:dyDescent="0.25">
      <c r="B405" s="26" t="s">
        <v>892</v>
      </c>
      <c r="C405" s="26"/>
      <c r="D405" s="26"/>
      <c r="E405" s="27" t="s">
        <v>893</v>
      </c>
      <c r="F405" s="28" t="s">
        <v>23</v>
      </c>
      <c r="G405" s="27" t="s">
        <v>76</v>
      </c>
      <c r="H405" s="28" t="s">
        <v>47</v>
      </c>
      <c r="J405" s="31"/>
      <c r="K405" s="31"/>
    </row>
    <row r="406" spans="2:11" ht="15.75" x14ac:dyDescent="0.25">
      <c r="B406" s="26" t="s">
        <v>894</v>
      </c>
      <c r="C406" s="26"/>
      <c r="D406" s="26"/>
      <c r="E406" s="27" t="s">
        <v>895</v>
      </c>
      <c r="F406" s="28" t="s">
        <v>23</v>
      </c>
      <c r="G406" s="27" t="s">
        <v>125</v>
      </c>
      <c r="H406" s="28" t="s">
        <v>69</v>
      </c>
      <c r="J406" s="31"/>
      <c r="K406" s="31"/>
    </row>
    <row r="407" spans="2:11" ht="15.75" x14ac:dyDescent="0.25">
      <c r="B407" s="26" t="s">
        <v>896</v>
      </c>
      <c r="C407" s="26"/>
      <c r="D407" s="26"/>
      <c r="E407" s="27" t="s">
        <v>897</v>
      </c>
      <c r="F407" s="28" t="s">
        <v>23</v>
      </c>
      <c r="G407" s="27" t="s">
        <v>125</v>
      </c>
      <c r="H407" s="28" t="s">
        <v>69</v>
      </c>
      <c r="J407" s="31"/>
      <c r="K407" s="31"/>
    </row>
    <row r="408" spans="2:11" ht="15.75" x14ac:dyDescent="0.25">
      <c r="B408" s="26" t="s">
        <v>898</v>
      </c>
      <c r="C408" s="26"/>
      <c r="D408" s="26"/>
      <c r="E408" s="27" t="s">
        <v>899</v>
      </c>
      <c r="F408" s="28" t="s">
        <v>23</v>
      </c>
      <c r="G408" s="27" t="s">
        <v>24</v>
      </c>
      <c r="H408" s="28" t="s">
        <v>25</v>
      </c>
      <c r="J408" s="31"/>
      <c r="K408" s="31"/>
    </row>
    <row r="409" spans="2:11" ht="15.75" x14ac:dyDescent="0.25">
      <c r="B409" s="26" t="s">
        <v>900</v>
      </c>
      <c r="C409" s="26"/>
      <c r="D409" s="26"/>
      <c r="E409" s="27" t="s">
        <v>901</v>
      </c>
      <c r="F409" s="28" t="s">
        <v>23</v>
      </c>
      <c r="G409" s="27" t="s">
        <v>24</v>
      </c>
      <c r="H409" s="28" t="s">
        <v>25</v>
      </c>
      <c r="J409" s="31"/>
      <c r="K409" s="31"/>
    </row>
    <row r="410" spans="2:11" ht="15.75" x14ac:dyDescent="0.25">
      <c r="B410" s="26" t="s">
        <v>902</v>
      </c>
      <c r="C410" s="26"/>
      <c r="D410" s="26"/>
      <c r="E410" s="27" t="s">
        <v>903</v>
      </c>
      <c r="F410" s="28" t="s">
        <v>23</v>
      </c>
      <c r="G410" s="27" t="s">
        <v>39</v>
      </c>
      <c r="H410" s="28" t="s">
        <v>69</v>
      </c>
      <c r="J410" s="31"/>
      <c r="K410" s="31"/>
    </row>
    <row r="411" spans="2:11" ht="15.75" x14ac:dyDescent="0.25">
      <c r="B411" s="26" t="s">
        <v>904</v>
      </c>
      <c r="C411" s="26"/>
      <c r="D411" s="26"/>
      <c r="E411" s="27" t="s">
        <v>905</v>
      </c>
      <c r="F411" s="28" t="s">
        <v>23</v>
      </c>
      <c r="G411" s="27" t="s">
        <v>146</v>
      </c>
      <c r="H411" s="28" t="s">
        <v>175</v>
      </c>
      <c r="J411" s="31"/>
      <c r="K411" s="31"/>
    </row>
    <row r="412" spans="2:11" ht="15.75" x14ac:dyDescent="0.25">
      <c r="B412" s="26" t="s">
        <v>906</v>
      </c>
      <c r="C412" s="26"/>
      <c r="D412" s="26"/>
      <c r="E412" s="27" t="s">
        <v>907</v>
      </c>
      <c r="F412" s="28" t="s">
        <v>23</v>
      </c>
      <c r="G412" s="27" t="s">
        <v>79</v>
      </c>
      <c r="H412" s="28" t="s">
        <v>47</v>
      </c>
      <c r="J412" s="31"/>
      <c r="K412" s="31"/>
    </row>
    <row r="413" spans="2:11" ht="15.75" x14ac:dyDescent="0.25">
      <c r="B413" s="26" t="s">
        <v>908</v>
      </c>
      <c r="C413" s="26"/>
      <c r="D413" s="26"/>
      <c r="E413" s="27" t="s">
        <v>909</v>
      </c>
      <c r="F413" s="28" t="s">
        <v>23</v>
      </c>
      <c r="G413" s="27" t="s">
        <v>61</v>
      </c>
      <c r="H413" s="28" t="s">
        <v>30</v>
      </c>
      <c r="J413" s="31"/>
      <c r="K413" s="31"/>
    </row>
    <row r="414" spans="2:11" ht="15.75" x14ac:dyDescent="0.25">
      <c r="B414" s="26" t="s">
        <v>910</v>
      </c>
      <c r="C414" s="26"/>
      <c r="D414" s="26"/>
      <c r="E414" s="27" t="s">
        <v>911</v>
      </c>
      <c r="F414" s="28" t="s">
        <v>23</v>
      </c>
      <c r="G414" s="27" t="s">
        <v>48</v>
      </c>
      <c r="H414" s="28" t="s">
        <v>69</v>
      </c>
      <c r="J414" s="31"/>
      <c r="K414" s="31"/>
    </row>
    <row r="415" spans="2:11" ht="15.75" x14ac:dyDescent="0.25">
      <c r="B415" s="26" t="s">
        <v>912</v>
      </c>
      <c r="C415" s="26"/>
      <c r="D415" s="26"/>
      <c r="E415" s="27" t="s">
        <v>913</v>
      </c>
      <c r="F415" s="28" t="s">
        <v>23</v>
      </c>
      <c r="G415" s="27" t="s">
        <v>198</v>
      </c>
      <c r="H415" s="28" t="s">
        <v>25</v>
      </c>
      <c r="J415" s="31"/>
      <c r="K415" s="31"/>
    </row>
    <row r="416" spans="2:11" ht="15.75" x14ac:dyDescent="0.25">
      <c r="B416" s="26" t="s">
        <v>914</v>
      </c>
      <c r="C416" s="26"/>
      <c r="D416" s="26"/>
      <c r="E416" s="27" t="s">
        <v>915</v>
      </c>
      <c r="F416" s="28" t="s">
        <v>23</v>
      </c>
      <c r="G416" s="27" t="s">
        <v>99</v>
      </c>
      <c r="H416" s="28" t="s">
        <v>38</v>
      </c>
      <c r="J416" s="31"/>
      <c r="K416" s="31"/>
    </row>
    <row r="417" spans="2:11" ht="15.75" x14ac:dyDescent="0.25">
      <c r="B417" s="26" t="s">
        <v>916</v>
      </c>
      <c r="C417" s="26"/>
      <c r="D417" s="26"/>
      <c r="E417" s="27" t="s">
        <v>917</v>
      </c>
      <c r="F417" s="28" t="s">
        <v>23</v>
      </c>
      <c r="G417" s="27" t="s">
        <v>146</v>
      </c>
      <c r="H417" s="28" t="s">
        <v>175</v>
      </c>
      <c r="J417" s="31"/>
      <c r="K417" s="31"/>
    </row>
    <row r="418" spans="2:11" ht="15.75" x14ac:dyDescent="0.25">
      <c r="B418" s="26" t="s">
        <v>918</v>
      </c>
      <c r="C418" s="26"/>
      <c r="D418" s="26"/>
      <c r="E418" s="27" t="s">
        <v>919</v>
      </c>
      <c r="F418" s="28" t="s">
        <v>23</v>
      </c>
      <c r="G418" s="27" t="s">
        <v>162</v>
      </c>
      <c r="H418" s="28" t="s">
        <v>129</v>
      </c>
      <c r="J418" s="31"/>
      <c r="K418" s="31"/>
    </row>
    <row r="419" spans="2:11" ht="15.75" x14ac:dyDescent="0.25">
      <c r="B419" s="26" t="s">
        <v>920</v>
      </c>
      <c r="C419" s="26"/>
      <c r="D419" s="26"/>
      <c r="E419" s="27" t="s">
        <v>921</v>
      </c>
      <c r="F419" s="28" t="s">
        <v>23</v>
      </c>
      <c r="G419" s="27" t="s">
        <v>86</v>
      </c>
      <c r="H419" s="28" t="s">
        <v>69</v>
      </c>
      <c r="J419" s="31"/>
      <c r="K419" s="31"/>
    </row>
    <row r="420" spans="2:11" ht="15.75" x14ac:dyDescent="0.25">
      <c r="B420" s="26" t="s">
        <v>922</v>
      </c>
      <c r="C420" s="26"/>
      <c r="D420" s="26"/>
      <c r="E420" s="27" t="s">
        <v>923</v>
      </c>
      <c r="F420" s="28" t="s">
        <v>23</v>
      </c>
      <c r="G420" s="27" t="s">
        <v>90</v>
      </c>
      <c r="H420" s="28" t="s">
        <v>30</v>
      </c>
      <c r="J420" s="31"/>
      <c r="K420" s="31"/>
    </row>
    <row r="421" spans="2:11" ht="15.75" x14ac:dyDescent="0.25">
      <c r="B421" s="26" t="s">
        <v>924</v>
      </c>
      <c r="C421" s="26"/>
      <c r="D421" s="26"/>
      <c r="E421" s="27" t="s">
        <v>925</v>
      </c>
      <c r="F421" s="28" t="s">
        <v>23</v>
      </c>
      <c r="G421" s="27" t="s">
        <v>62</v>
      </c>
      <c r="H421" s="28" t="s">
        <v>175</v>
      </c>
      <c r="J421" s="31"/>
      <c r="K421" s="31"/>
    </row>
    <row r="422" spans="2:11" ht="15.75" x14ac:dyDescent="0.25">
      <c r="B422" s="26" t="s">
        <v>926</v>
      </c>
      <c r="C422" s="26"/>
      <c r="D422" s="26"/>
      <c r="E422" s="27" t="s">
        <v>927</v>
      </c>
      <c r="F422" s="28" t="s">
        <v>23</v>
      </c>
      <c r="G422" s="27" t="s">
        <v>105</v>
      </c>
      <c r="H422" s="28" t="s">
        <v>25</v>
      </c>
      <c r="J422" s="31"/>
      <c r="K422" s="31"/>
    </row>
    <row r="423" spans="2:11" ht="15.75" x14ac:dyDescent="0.25">
      <c r="B423" s="26" t="s">
        <v>928</v>
      </c>
      <c r="C423" s="26"/>
      <c r="D423" s="26"/>
      <c r="E423" s="27" t="s">
        <v>929</v>
      </c>
      <c r="F423" s="28" t="s">
        <v>23</v>
      </c>
      <c r="G423" s="27" t="s">
        <v>198</v>
      </c>
      <c r="H423" s="28" t="s">
        <v>25</v>
      </c>
      <c r="J423" s="31"/>
      <c r="K423" s="31"/>
    </row>
    <row r="424" spans="2:11" ht="15.75" x14ac:dyDescent="0.25">
      <c r="B424" s="26" t="s">
        <v>930</v>
      </c>
      <c r="C424" s="26"/>
      <c r="D424" s="26"/>
      <c r="E424" s="27" t="s">
        <v>931</v>
      </c>
      <c r="F424" s="28" t="s">
        <v>23</v>
      </c>
      <c r="G424" s="27" t="s">
        <v>90</v>
      </c>
      <c r="H424" s="28" t="s">
        <v>30</v>
      </c>
      <c r="J424" s="31"/>
      <c r="K424" s="31"/>
    </row>
    <row r="425" spans="2:11" ht="15.75" x14ac:dyDescent="0.25">
      <c r="B425" s="26" t="s">
        <v>932</v>
      </c>
      <c r="C425" s="26"/>
      <c r="D425" s="26"/>
      <c r="E425" s="27" t="s">
        <v>933</v>
      </c>
      <c r="F425" s="28" t="s">
        <v>23</v>
      </c>
      <c r="G425" s="27" t="s">
        <v>24</v>
      </c>
      <c r="H425" s="28" t="s">
        <v>25</v>
      </c>
      <c r="J425" s="31"/>
      <c r="K425" s="31"/>
    </row>
    <row r="426" spans="2:11" ht="15.75" x14ac:dyDescent="0.25">
      <c r="B426" s="26" t="s">
        <v>934</v>
      </c>
      <c r="C426" s="26"/>
      <c r="D426" s="26"/>
      <c r="E426" s="27" t="s">
        <v>935</v>
      </c>
      <c r="F426" s="28" t="s">
        <v>23</v>
      </c>
      <c r="G426" s="27" t="s">
        <v>295</v>
      </c>
      <c r="H426" s="28" t="s">
        <v>38</v>
      </c>
      <c r="J426" s="31"/>
      <c r="K426" s="31"/>
    </row>
    <row r="427" spans="2:11" ht="15.75" x14ac:dyDescent="0.25">
      <c r="B427" s="26" t="s">
        <v>936</v>
      </c>
      <c r="C427" s="26"/>
      <c r="D427" s="26"/>
      <c r="E427" s="27" t="s">
        <v>937</v>
      </c>
      <c r="F427" s="28" t="s">
        <v>23</v>
      </c>
      <c r="G427" s="27" t="s">
        <v>76</v>
      </c>
      <c r="H427" s="28" t="s">
        <v>47</v>
      </c>
      <c r="J427" s="31"/>
      <c r="K427" s="31"/>
    </row>
    <row r="428" spans="2:11" ht="15.75" x14ac:dyDescent="0.25">
      <c r="B428" s="26" t="s">
        <v>938</v>
      </c>
      <c r="C428" s="26"/>
      <c r="D428" s="26"/>
      <c r="E428" s="27" t="s">
        <v>939</v>
      </c>
      <c r="F428" s="28" t="s">
        <v>23</v>
      </c>
      <c r="G428" s="27" t="s">
        <v>115</v>
      </c>
      <c r="H428" s="28" t="s">
        <v>129</v>
      </c>
      <c r="J428" s="31"/>
      <c r="K428" s="31"/>
    </row>
    <row r="429" spans="2:11" ht="15.75" x14ac:dyDescent="0.25">
      <c r="B429" s="26" t="s">
        <v>940</v>
      </c>
      <c r="C429" s="26"/>
      <c r="D429" s="26"/>
      <c r="E429" s="27" t="s">
        <v>941</v>
      </c>
      <c r="F429" s="28" t="s">
        <v>23</v>
      </c>
      <c r="G429" s="27" t="s">
        <v>216</v>
      </c>
      <c r="H429" s="28" t="s">
        <v>25</v>
      </c>
      <c r="J429" s="31"/>
      <c r="K429" s="31"/>
    </row>
    <row r="430" spans="2:11" ht="15.75" x14ac:dyDescent="0.25">
      <c r="B430" s="26" t="s">
        <v>942</v>
      </c>
      <c r="C430" s="26"/>
      <c r="D430" s="26"/>
      <c r="E430" s="27" t="s">
        <v>943</v>
      </c>
      <c r="F430" s="28" t="s">
        <v>23</v>
      </c>
      <c r="G430" s="27" t="s">
        <v>82</v>
      </c>
      <c r="H430" s="28" t="s">
        <v>47</v>
      </c>
      <c r="J430" s="31"/>
      <c r="K430" s="31"/>
    </row>
    <row r="431" spans="2:11" ht="15.75" x14ac:dyDescent="0.25">
      <c r="B431" s="26" t="s">
        <v>944</v>
      </c>
      <c r="C431" s="26"/>
      <c r="D431" s="26"/>
      <c r="E431" s="27" t="s">
        <v>945</v>
      </c>
      <c r="F431" s="28" t="s">
        <v>23</v>
      </c>
      <c r="G431" s="27" t="s">
        <v>135</v>
      </c>
      <c r="H431" s="28" t="s">
        <v>47</v>
      </c>
      <c r="J431" s="31"/>
      <c r="K431" s="31"/>
    </row>
    <row r="432" spans="2:11" ht="15.75" x14ac:dyDescent="0.25">
      <c r="B432" s="26" t="s">
        <v>946</v>
      </c>
      <c r="C432" s="26"/>
      <c r="D432" s="26"/>
      <c r="E432" s="27" t="s">
        <v>947</v>
      </c>
      <c r="F432" s="28" t="s">
        <v>23</v>
      </c>
      <c r="G432" s="27" t="s">
        <v>86</v>
      </c>
      <c r="H432" s="28" t="s">
        <v>69</v>
      </c>
      <c r="J432" s="31"/>
      <c r="K432" s="31"/>
    </row>
    <row r="433" spans="2:11" ht="15.75" x14ac:dyDescent="0.25">
      <c r="B433" s="26" t="s">
        <v>948</v>
      </c>
      <c r="C433" s="26"/>
      <c r="D433" s="26"/>
      <c r="E433" s="27" t="s">
        <v>949</v>
      </c>
      <c r="F433" s="28" t="s">
        <v>23</v>
      </c>
      <c r="G433" s="27" t="s">
        <v>232</v>
      </c>
      <c r="H433" s="28" t="s">
        <v>52</v>
      </c>
      <c r="J433" s="31"/>
      <c r="K433" s="31"/>
    </row>
    <row r="434" spans="2:11" ht="15.75" x14ac:dyDescent="0.25">
      <c r="B434" s="26" t="s">
        <v>950</v>
      </c>
      <c r="C434" s="26"/>
      <c r="D434" s="26"/>
      <c r="E434" s="27" t="s">
        <v>951</v>
      </c>
      <c r="F434" s="28" t="s">
        <v>23</v>
      </c>
      <c r="G434" s="27" t="s">
        <v>99</v>
      </c>
      <c r="H434" s="28" t="s">
        <v>38</v>
      </c>
      <c r="J434" s="31"/>
      <c r="K434" s="31"/>
    </row>
    <row r="435" spans="2:11" ht="15.75" x14ac:dyDescent="0.25">
      <c r="B435" s="26" t="s">
        <v>952</v>
      </c>
      <c r="C435" s="26"/>
      <c r="D435" s="26"/>
      <c r="E435" s="27" t="s">
        <v>953</v>
      </c>
      <c r="F435" s="28" t="s">
        <v>23</v>
      </c>
      <c r="G435" s="27" t="s">
        <v>99</v>
      </c>
      <c r="H435" s="28" t="s">
        <v>38</v>
      </c>
      <c r="J435" s="31"/>
      <c r="K435" s="31"/>
    </row>
    <row r="436" spans="2:11" ht="15.75" x14ac:dyDescent="0.25">
      <c r="B436" s="26" t="s">
        <v>954</v>
      </c>
      <c r="C436" s="26"/>
      <c r="D436" s="26"/>
      <c r="E436" s="27" t="s">
        <v>955</v>
      </c>
      <c r="F436" s="28" t="s">
        <v>23</v>
      </c>
      <c r="G436" s="27" t="s">
        <v>82</v>
      </c>
      <c r="H436" s="28" t="s">
        <v>47</v>
      </c>
      <c r="J436" s="31"/>
      <c r="K436" s="31"/>
    </row>
    <row r="437" spans="2:11" ht="15.75" x14ac:dyDescent="0.25">
      <c r="B437" s="26" t="s">
        <v>956</v>
      </c>
      <c r="C437" s="26"/>
      <c r="D437" s="26"/>
      <c r="E437" s="27" t="s">
        <v>957</v>
      </c>
      <c r="F437" s="28" t="s">
        <v>23</v>
      </c>
      <c r="G437" s="27" t="s">
        <v>240</v>
      </c>
      <c r="H437" s="28" t="s">
        <v>69</v>
      </c>
      <c r="J437" s="31"/>
      <c r="K437" s="31"/>
    </row>
    <row r="438" spans="2:11" ht="15.75" x14ac:dyDescent="0.25">
      <c r="B438" s="26" t="s">
        <v>958</v>
      </c>
      <c r="C438" s="26"/>
      <c r="D438" s="26"/>
      <c r="E438" s="27" t="s">
        <v>959</v>
      </c>
      <c r="F438" s="28" t="s">
        <v>23</v>
      </c>
      <c r="G438" s="27" t="s">
        <v>82</v>
      </c>
      <c r="H438" s="28" t="s">
        <v>47</v>
      </c>
      <c r="J438" s="31"/>
      <c r="K438" s="31"/>
    </row>
    <row r="439" spans="2:11" ht="15.75" x14ac:dyDescent="0.25">
      <c r="B439" s="26" t="s">
        <v>960</v>
      </c>
      <c r="C439" s="26"/>
      <c r="D439" s="26"/>
      <c r="E439" s="27" t="s">
        <v>961</v>
      </c>
      <c r="F439" s="28" t="s">
        <v>23</v>
      </c>
      <c r="G439" s="27" t="s">
        <v>43</v>
      </c>
      <c r="H439" s="28" t="s">
        <v>69</v>
      </c>
      <c r="J439" s="31"/>
      <c r="K439" s="31"/>
    </row>
    <row r="440" spans="2:11" ht="15.75" x14ac:dyDescent="0.25">
      <c r="B440" s="26" t="s">
        <v>962</v>
      </c>
      <c r="C440" s="26"/>
      <c r="D440" s="26"/>
      <c r="E440" s="27" t="s">
        <v>963</v>
      </c>
      <c r="F440" s="28" t="s">
        <v>23</v>
      </c>
      <c r="G440" s="27" t="s">
        <v>91</v>
      </c>
      <c r="H440" s="28" t="s">
        <v>25</v>
      </c>
      <c r="J440" s="31"/>
      <c r="K440" s="31"/>
    </row>
    <row r="441" spans="2:11" ht="15.75" x14ac:dyDescent="0.25">
      <c r="B441" s="26" t="s">
        <v>964</v>
      </c>
      <c r="C441" s="26"/>
      <c r="D441" s="26"/>
      <c r="E441" s="27" t="s">
        <v>965</v>
      </c>
      <c r="F441" s="28" t="s">
        <v>23</v>
      </c>
      <c r="G441" s="27" t="s">
        <v>135</v>
      </c>
      <c r="H441" s="28" t="s">
        <v>47</v>
      </c>
      <c r="J441" s="31"/>
      <c r="K441" s="31"/>
    </row>
    <row r="442" spans="2:11" ht="15.75" x14ac:dyDescent="0.25">
      <c r="B442" s="26" t="s">
        <v>966</v>
      </c>
      <c r="C442" s="26"/>
      <c r="D442" s="26"/>
      <c r="E442" s="27" t="s">
        <v>967</v>
      </c>
      <c r="F442" s="28" t="s">
        <v>23</v>
      </c>
      <c r="G442" s="27" t="s">
        <v>58</v>
      </c>
      <c r="H442" s="28" t="s">
        <v>30</v>
      </c>
      <c r="J442" s="31"/>
      <c r="K442" s="31"/>
    </row>
    <row r="443" spans="2:11" ht="15.75" x14ac:dyDescent="0.25">
      <c r="B443" s="26" t="s">
        <v>968</v>
      </c>
      <c r="C443" s="26"/>
      <c r="D443" s="26"/>
      <c r="E443" s="27" t="s">
        <v>969</v>
      </c>
      <c r="F443" s="28" t="s">
        <v>23</v>
      </c>
      <c r="G443" s="27" t="s">
        <v>62</v>
      </c>
      <c r="H443" s="28" t="s">
        <v>175</v>
      </c>
      <c r="J443" s="31"/>
      <c r="K443" s="31"/>
    </row>
    <row r="444" spans="2:11" ht="15.75" x14ac:dyDescent="0.25">
      <c r="B444" s="26" t="s">
        <v>970</v>
      </c>
      <c r="C444" s="26"/>
      <c r="D444" s="26"/>
      <c r="E444" s="27" t="s">
        <v>971</v>
      </c>
      <c r="F444" s="28" t="s">
        <v>23</v>
      </c>
      <c r="G444" s="27" t="s">
        <v>42</v>
      </c>
      <c r="H444" s="28" t="s">
        <v>38</v>
      </c>
      <c r="J444" s="31"/>
      <c r="K444" s="31"/>
    </row>
    <row r="445" spans="2:11" ht="15.75" x14ac:dyDescent="0.25">
      <c r="B445" s="26" t="s">
        <v>972</v>
      </c>
      <c r="C445" s="26"/>
      <c r="D445" s="26"/>
      <c r="E445" s="27" t="s">
        <v>973</v>
      </c>
      <c r="F445" s="28" t="s">
        <v>23</v>
      </c>
      <c r="G445" s="27" t="s">
        <v>135</v>
      </c>
      <c r="H445" s="28" t="s">
        <v>47</v>
      </c>
      <c r="J445" s="31"/>
      <c r="K445" s="31"/>
    </row>
    <row r="446" spans="2:11" ht="15.75" x14ac:dyDescent="0.25">
      <c r="B446" s="26" t="s">
        <v>974</v>
      </c>
      <c r="C446" s="26"/>
      <c r="D446" s="26"/>
      <c r="E446" s="27" t="s">
        <v>975</v>
      </c>
      <c r="F446" s="28" t="s">
        <v>23</v>
      </c>
      <c r="G446" s="27" t="s">
        <v>115</v>
      </c>
      <c r="H446" s="28" t="s">
        <v>129</v>
      </c>
      <c r="J446" s="31"/>
      <c r="K446" s="31"/>
    </row>
    <row r="447" spans="2:11" ht="15.75" x14ac:dyDescent="0.25">
      <c r="B447" s="26" t="s">
        <v>976</v>
      </c>
      <c r="C447" s="26"/>
      <c r="D447" s="26"/>
      <c r="E447" s="27" t="s">
        <v>977</v>
      </c>
      <c r="F447" s="28" t="s">
        <v>23</v>
      </c>
      <c r="G447" s="27" t="s">
        <v>115</v>
      </c>
      <c r="H447" s="28" t="s">
        <v>129</v>
      </c>
      <c r="J447" s="31"/>
      <c r="K447" s="31"/>
    </row>
    <row r="448" spans="2:11" ht="15.75" x14ac:dyDescent="0.25">
      <c r="B448" s="26" t="s">
        <v>978</v>
      </c>
      <c r="C448" s="26"/>
      <c r="D448" s="26"/>
      <c r="E448" s="27" t="s">
        <v>979</v>
      </c>
      <c r="F448" s="28" t="s">
        <v>23</v>
      </c>
      <c r="G448" s="27" t="s">
        <v>42</v>
      </c>
      <c r="H448" s="28" t="s">
        <v>38</v>
      </c>
      <c r="J448" s="31"/>
      <c r="K448" s="31"/>
    </row>
    <row r="449" spans="2:11" ht="15.75" x14ac:dyDescent="0.25">
      <c r="B449" s="26" t="s">
        <v>980</v>
      </c>
      <c r="C449" s="26"/>
      <c r="D449" s="26"/>
      <c r="E449" s="27" t="s">
        <v>981</v>
      </c>
      <c r="F449" s="28" t="s">
        <v>23</v>
      </c>
      <c r="G449" s="27" t="s">
        <v>86</v>
      </c>
      <c r="H449" s="28" t="s">
        <v>47</v>
      </c>
      <c r="J449" s="31"/>
      <c r="K449" s="31"/>
    </row>
    <row r="450" spans="2:11" ht="15.75" x14ac:dyDescent="0.25">
      <c r="B450" s="26" t="s">
        <v>982</v>
      </c>
      <c r="C450" s="26"/>
      <c r="D450" s="26"/>
      <c r="E450" s="27" t="s">
        <v>983</v>
      </c>
      <c r="F450" s="28" t="s">
        <v>23</v>
      </c>
      <c r="G450" s="27" t="s">
        <v>135</v>
      </c>
      <c r="H450" s="28" t="s">
        <v>47</v>
      </c>
      <c r="J450" s="31"/>
      <c r="K450" s="31"/>
    </row>
    <row r="451" spans="2:11" ht="15.75" x14ac:dyDescent="0.25">
      <c r="B451" s="26" t="s">
        <v>984</v>
      </c>
      <c r="C451" s="26"/>
      <c r="D451" s="26"/>
      <c r="E451" s="27" t="s">
        <v>985</v>
      </c>
      <c r="F451" s="28" t="s">
        <v>23</v>
      </c>
      <c r="G451" s="27" t="s">
        <v>272</v>
      </c>
      <c r="H451" s="28" t="s">
        <v>38</v>
      </c>
      <c r="J451" s="31"/>
      <c r="K451" s="31"/>
    </row>
    <row r="452" spans="2:11" ht="15.75" x14ac:dyDescent="0.25">
      <c r="B452" s="26" t="s">
        <v>986</v>
      </c>
      <c r="C452" s="26"/>
      <c r="D452" s="26"/>
      <c r="E452" s="27" t="s">
        <v>987</v>
      </c>
      <c r="F452" s="28" t="s">
        <v>23</v>
      </c>
      <c r="G452" s="27" t="s">
        <v>29</v>
      </c>
      <c r="H452" s="28" t="s">
        <v>30</v>
      </c>
      <c r="J452" s="31"/>
      <c r="K452" s="31"/>
    </row>
    <row r="453" spans="2:11" ht="15.75" x14ac:dyDescent="0.25">
      <c r="B453" s="26" t="s">
        <v>988</v>
      </c>
      <c r="C453" s="26"/>
      <c r="D453" s="26"/>
      <c r="E453" s="27" t="s">
        <v>989</v>
      </c>
      <c r="F453" s="28" t="s">
        <v>23</v>
      </c>
      <c r="G453" s="27" t="s">
        <v>48</v>
      </c>
      <c r="H453" s="28" t="s">
        <v>69</v>
      </c>
      <c r="J453" s="31"/>
      <c r="K453" s="31"/>
    </row>
    <row r="454" spans="2:11" ht="15.75" x14ac:dyDescent="0.25">
      <c r="B454" s="26" t="s">
        <v>990</v>
      </c>
      <c r="C454" s="26"/>
      <c r="D454" s="26"/>
      <c r="E454" s="27" t="s">
        <v>991</v>
      </c>
      <c r="F454" s="28" t="s">
        <v>23</v>
      </c>
      <c r="G454" s="27" t="s">
        <v>48</v>
      </c>
      <c r="H454" s="28" t="s">
        <v>69</v>
      </c>
      <c r="J454" s="31"/>
      <c r="K454" s="31"/>
    </row>
    <row r="455" spans="2:11" ht="15.75" x14ac:dyDescent="0.25">
      <c r="B455" s="26" t="s">
        <v>992</v>
      </c>
      <c r="C455" s="26"/>
      <c r="D455" s="26"/>
      <c r="E455" s="27" t="s">
        <v>993</v>
      </c>
      <c r="F455" s="28" t="s">
        <v>23</v>
      </c>
      <c r="G455" s="27" t="s">
        <v>105</v>
      </c>
      <c r="H455" s="28" t="s">
        <v>47</v>
      </c>
      <c r="J455" s="31"/>
      <c r="K455" s="31"/>
    </row>
    <row r="456" spans="2:11" ht="15.75" x14ac:dyDescent="0.25">
      <c r="B456" s="26" t="s">
        <v>994</v>
      </c>
      <c r="C456" s="26"/>
      <c r="D456" s="26"/>
      <c r="E456" s="27" t="s">
        <v>995</v>
      </c>
      <c r="F456" s="28" t="s">
        <v>23</v>
      </c>
      <c r="G456" s="27" t="s">
        <v>48</v>
      </c>
      <c r="H456" s="28" t="s">
        <v>69</v>
      </c>
      <c r="J456" s="31"/>
      <c r="K456" s="31"/>
    </row>
    <row r="457" spans="2:11" ht="15.75" x14ac:dyDescent="0.25">
      <c r="B457" s="26" t="s">
        <v>996</v>
      </c>
      <c r="C457" s="26"/>
      <c r="D457" s="26"/>
      <c r="E457" s="27" t="s">
        <v>997</v>
      </c>
      <c r="F457" s="28" t="s">
        <v>23</v>
      </c>
      <c r="G457" s="27" t="s">
        <v>48</v>
      </c>
      <c r="H457" s="28" t="s">
        <v>69</v>
      </c>
      <c r="J457" s="31"/>
      <c r="K457" s="31"/>
    </row>
    <row r="458" spans="2:11" ht="15.75" x14ac:dyDescent="0.25">
      <c r="B458" s="26" t="s">
        <v>998</v>
      </c>
      <c r="C458" s="26"/>
      <c r="D458" s="26"/>
      <c r="E458" s="27" t="s">
        <v>999</v>
      </c>
      <c r="F458" s="28" t="s">
        <v>23</v>
      </c>
      <c r="G458" s="27" t="s">
        <v>195</v>
      </c>
      <c r="H458" s="28" t="s">
        <v>47</v>
      </c>
      <c r="J458" s="31"/>
      <c r="K458" s="31"/>
    </row>
    <row r="459" spans="2:11" ht="15.75" x14ac:dyDescent="0.25">
      <c r="B459" s="26" t="s">
        <v>1000</v>
      </c>
      <c r="C459" s="26"/>
      <c r="D459" s="26"/>
      <c r="E459" s="27" t="s">
        <v>1001</v>
      </c>
      <c r="F459" s="28" t="s">
        <v>23</v>
      </c>
      <c r="G459" s="27" t="s">
        <v>146</v>
      </c>
      <c r="H459" s="28" t="s">
        <v>175</v>
      </c>
      <c r="J459" s="31"/>
      <c r="K459" s="31"/>
    </row>
    <row r="460" spans="2:11" ht="15.75" x14ac:dyDescent="0.25">
      <c r="B460" s="26" t="s">
        <v>1002</v>
      </c>
      <c r="C460" s="26"/>
      <c r="D460" s="26"/>
      <c r="E460" s="27" t="s">
        <v>1003</v>
      </c>
      <c r="F460" s="28" t="s">
        <v>23</v>
      </c>
      <c r="G460" s="27" t="s">
        <v>90</v>
      </c>
      <c r="H460" s="28" t="s">
        <v>30</v>
      </c>
      <c r="J460" s="31"/>
      <c r="K460" s="31"/>
    </row>
    <row r="461" spans="2:11" ht="15.75" x14ac:dyDescent="0.25">
      <c r="B461" s="26" t="s">
        <v>1004</v>
      </c>
      <c r="C461" s="26"/>
      <c r="D461" s="26"/>
      <c r="E461" s="27" t="s">
        <v>1005</v>
      </c>
      <c r="F461" s="28" t="s">
        <v>23</v>
      </c>
      <c r="G461" s="27" t="s">
        <v>130</v>
      </c>
      <c r="H461" s="28" t="s">
        <v>38</v>
      </c>
      <c r="J461" s="31"/>
      <c r="K461" s="31"/>
    </row>
    <row r="462" spans="2:11" ht="15.75" x14ac:dyDescent="0.25">
      <c r="B462" s="26" t="s">
        <v>1006</v>
      </c>
      <c r="C462" s="26"/>
      <c r="D462" s="26"/>
      <c r="E462" s="27" t="s">
        <v>1007</v>
      </c>
      <c r="F462" s="28" t="s">
        <v>23</v>
      </c>
      <c r="G462" s="27" t="s">
        <v>99</v>
      </c>
      <c r="H462" s="28" t="s">
        <v>38</v>
      </c>
      <c r="J462" s="31"/>
      <c r="K462" s="31"/>
    </row>
    <row r="463" spans="2:11" ht="15.75" x14ac:dyDescent="0.25">
      <c r="B463" s="26" t="s">
        <v>1008</v>
      </c>
      <c r="C463" s="26"/>
      <c r="D463" s="26"/>
      <c r="E463" s="27" t="s">
        <v>1009</v>
      </c>
      <c r="F463" s="28" t="s">
        <v>23</v>
      </c>
      <c r="G463" s="27" t="s">
        <v>295</v>
      </c>
      <c r="H463" s="28" t="s">
        <v>38</v>
      </c>
      <c r="J463" s="31"/>
      <c r="K463" s="31"/>
    </row>
    <row r="464" spans="2:11" ht="15.75" x14ac:dyDescent="0.25">
      <c r="B464" s="26" t="s">
        <v>1010</v>
      </c>
      <c r="C464" s="26"/>
      <c r="D464" s="26"/>
      <c r="E464" s="27" t="s">
        <v>1011</v>
      </c>
      <c r="F464" s="28" t="s">
        <v>23</v>
      </c>
      <c r="G464" s="27" t="s">
        <v>146</v>
      </c>
      <c r="H464" s="28" t="s">
        <v>175</v>
      </c>
      <c r="J464" s="31"/>
      <c r="K464" s="31"/>
    </row>
    <row r="465" spans="2:11" ht="15.75" x14ac:dyDescent="0.25">
      <c r="B465" s="26" t="s">
        <v>1012</v>
      </c>
      <c r="C465" s="26"/>
      <c r="D465" s="26"/>
      <c r="E465" s="27" t="s">
        <v>1013</v>
      </c>
      <c r="F465" s="28" t="s">
        <v>23</v>
      </c>
      <c r="G465" s="27" t="s">
        <v>90</v>
      </c>
      <c r="H465" s="28" t="s">
        <v>30</v>
      </c>
      <c r="J465" s="31"/>
      <c r="K465" s="31"/>
    </row>
    <row r="466" spans="2:11" ht="15.75" x14ac:dyDescent="0.25">
      <c r="B466" s="26" t="s">
        <v>1014</v>
      </c>
      <c r="C466" s="26"/>
      <c r="D466" s="26"/>
      <c r="E466" s="27" t="s">
        <v>1015</v>
      </c>
      <c r="F466" s="28" t="s">
        <v>23</v>
      </c>
      <c r="G466" s="27" t="s">
        <v>146</v>
      </c>
      <c r="H466" s="28" t="s">
        <v>175</v>
      </c>
      <c r="J466" s="31"/>
      <c r="K466" s="31"/>
    </row>
    <row r="467" spans="2:11" ht="15.75" x14ac:dyDescent="0.25">
      <c r="B467" s="26" t="s">
        <v>1016</v>
      </c>
      <c r="C467" s="26"/>
      <c r="D467" s="26"/>
      <c r="E467" s="27" t="s">
        <v>1017</v>
      </c>
      <c r="F467" s="28" t="s">
        <v>23</v>
      </c>
      <c r="G467" s="27" t="s">
        <v>260</v>
      </c>
      <c r="H467" s="28" t="s">
        <v>175</v>
      </c>
      <c r="J467" s="31"/>
      <c r="K467" s="31"/>
    </row>
    <row r="468" spans="2:11" ht="15.75" x14ac:dyDescent="0.25">
      <c r="B468" s="26" t="s">
        <v>1018</v>
      </c>
      <c r="C468" s="26"/>
      <c r="D468" s="26"/>
      <c r="E468" s="27" t="s">
        <v>1019</v>
      </c>
      <c r="F468" s="28" t="s">
        <v>23</v>
      </c>
      <c r="G468" s="27" t="s">
        <v>309</v>
      </c>
      <c r="H468" s="28" t="s">
        <v>47</v>
      </c>
      <c r="J468" s="31"/>
      <c r="K468" s="31"/>
    </row>
    <row r="469" spans="2:11" ht="15.75" x14ac:dyDescent="0.25">
      <c r="B469" s="26" t="s">
        <v>1020</v>
      </c>
      <c r="C469" s="26"/>
      <c r="D469" s="26"/>
      <c r="E469" s="27" t="s">
        <v>1021</v>
      </c>
      <c r="F469" s="28" t="s">
        <v>23</v>
      </c>
      <c r="G469" s="27" t="s">
        <v>39</v>
      </c>
      <c r="H469" s="28" t="s">
        <v>69</v>
      </c>
      <c r="J469" s="31"/>
      <c r="K469" s="31"/>
    </row>
    <row r="470" spans="2:11" ht="15.75" x14ac:dyDescent="0.25">
      <c r="B470" s="26" t="s">
        <v>1022</v>
      </c>
      <c r="C470" s="26"/>
      <c r="D470" s="26"/>
      <c r="E470" s="27" t="s">
        <v>1023</v>
      </c>
      <c r="F470" s="28" t="s">
        <v>23</v>
      </c>
      <c r="G470" s="27" t="s">
        <v>86</v>
      </c>
      <c r="H470" s="28" t="s">
        <v>47</v>
      </c>
      <c r="J470" s="31"/>
      <c r="K470" s="31"/>
    </row>
    <row r="471" spans="2:11" ht="15.75" x14ac:dyDescent="0.25">
      <c r="B471" s="26" t="s">
        <v>1024</v>
      </c>
      <c r="C471" s="26"/>
      <c r="D471" s="26"/>
      <c r="E471" s="27" t="s">
        <v>1025</v>
      </c>
      <c r="F471" s="28" t="s">
        <v>23</v>
      </c>
      <c r="G471" s="27" t="s">
        <v>86</v>
      </c>
      <c r="H471" s="28" t="s">
        <v>47</v>
      </c>
      <c r="J471" s="31"/>
      <c r="K471" s="31"/>
    </row>
    <row r="472" spans="2:11" ht="15.75" x14ac:dyDescent="0.25">
      <c r="B472" s="26" t="s">
        <v>1026</v>
      </c>
      <c r="C472" s="26"/>
      <c r="D472" s="26"/>
      <c r="E472" s="27" t="s">
        <v>1027</v>
      </c>
      <c r="F472" s="28" t="s">
        <v>23</v>
      </c>
      <c r="G472" s="27" t="s">
        <v>232</v>
      </c>
      <c r="H472" s="28" t="s">
        <v>52</v>
      </c>
      <c r="J472" s="31"/>
      <c r="K472" s="31"/>
    </row>
    <row r="473" spans="2:11" ht="15.75" x14ac:dyDescent="0.25">
      <c r="B473" s="26" t="s">
        <v>1028</v>
      </c>
      <c r="C473" s="26"/>
      <c r="D473" s="26"/>
      <c r="E473" s="27" t="s">
        <v>1029</v>
      </c>
      <c r="F473" s="28" t="s">
        <v>23</v>
      </c>
      <c r="G473" s="27" t="s">
        <v>105</v>
      </c>
      <c r="H473" s="28" t="s">
        <v>25</v>
      </c>
      <c r="J473" s="31"/>
      <c r="K473" s="31"/>
    </row>
    <row r="474" spans="2:11" ht="15.75" x14ac:dyDescent="0.25">
      <c r="B474" s="26" t="s">
        <v>1030</v>
      </c>
      <c r="C474" s="26"/>
      <c r="D474" s="26"/>
      <c r="E474" s="27" t="s">
        <v>1031</v>
      </c>
      <c r="F474" s="28" t="s">
        <v>23</v>
      </c>
      <c r="G474" s="27" t="s">
        <v>61</v>
      </c>
      <c r="H474" s="28" t="s">
        <v>30</v>
      </c>
      <c r="J474" s="31"/>
      <c r="K474" s="31"/>
    </row>
    <row r="475" spans="2:11" ht="15.75" x14ac:dyDescent="0.25">
      <c r="B475" s="26" t="s">
        <v>1032</v>
      </c>
      <c r="C475" s="26"/>
      <c r="D475" s="26"/>
      <c r="E475" s="27" t="s">
        <v>1033</v>
      </c>
      <c r="F475" s="28" t="s">
        <v>23</v>
      </c>
      <c r="G475" s="27" t="s">
        <v>82</v>
      </c>
      <c r="H475" s="28" t="s">
        <v>47</v>
      </c>
      <c r="J475" s="31"/>
      <c r="K475" s="31"/>
    </row>
    <row r="476" spans="2:11" ht="15.75" x14ac:dyDescent="0.25">
      <c r="B476" s="26" t="s">
        <v>1034</v>
      </c>
      <c r="C476" s="26"/>
      <c r="D476" s="26"/>
      <c r="E476" s="27" t="s">
        <v>1035</v>
      </c>
      <c r="F476" s="28" t="s">
        <v>23</v>
      </c>
      <c r="G476" s="27" t="s">
        <v>152</v>
      </c>
      <c r="H476" s="28" t="s">
        <v>69</v>
      </c>
      <c r="J476" s="31"/>
      <c r="K476" s="31"/>
    </row>
    <row r="477" spans="2:11" ht="15.75" x14ac:dyDescent="0.25">
      <c r="B477" s="26" t="s">
        <v>1036</v>
      </c>
      <c r="C477" s="26"/>
      <c r="D477" s="26"/>
      <c r="E477" s="27" t="s">
        <v>1037</v>
      </c>
      <c r="F477" s="28" t="s">
        <v>23</v>
      </c>
      <c r="G477" s="27" t="s">
        <v>146</v>
      </c>
      <c r="H477" s="28" t="s">
        <v>175</v>
      </c>
      <c r="J477" s="31"/>
      <c r="K477" s="31"/>
    </row>
    <row r="478" spans="2:11" ht="15.75" x14ac:dyDescent="0.25">
      <c r="B478" s="26" t="s">
        <v>1038</v>
      </c>
      <c r="C478" s="26"/>
      <c r="D478" s="26"/>
      <c r="E478" s="27" t="s">
        <v>1039</v>
      </c>
      <c r="F478" s="28" t="s">
        <v>23</v>
      </c>
      <c r="G478" s="27" t="s">
        <v>51</v>
      </c>
      <c r="H478" s="28" t="s">
        <v>52</v>
      </c>
      <c r="J478" s="31"/>
      <c r="K478" s="31"/>
    </row>
    <row r="479" spans="2:11" ht="15.75" x14ac:dyDescent="0.25">
      <c r="B479" s="26" t="s">
        <v>1040</v>
      </c>
      <c r="C479" s="26"/>
      <c r="D479" s="26"/>
      <c r="E479" s="27" t="s">
        <v>1041</v>
      </c>
      <c r="F479" s="28" t="s">
        <v>23</v>
      </c>
      <c r="G479" s="27" t="s">
        <v>87</v>
      </c>
      <c r="H479" s="28" t="s">
        <v>25</v>
      </c>
      <c r="J479" s="31"/>
      <c r="K479" s="31"/>
    </row>
    <row r="480" spans="2:11" ht="15.75" x14ac:dyDescent="0.25">
      <c r="B480" s="26" t="s">
        <v>1042</v>
      </c>
      <c r="C480" s="26"/>
      <c r="D480" s="26"/>
      <c r="E480" s="27" t="s">
        <v>1043</v>
      </c>
      <c r="F480" s="28" t="s">
        <v>23</v>
      </c>
      <c r="G480" s="27" t="s">
        <v>53</v>
      </c>
      <c r="H480" s="28" t="s">
        <v>30</v>
      </c>
      <c r="J480" s="31"/>
      <c r="K480" s="31"/>
    </row>
    <row r="481" spans="2:11" ht="15.75" x14ac:dyDescent="0.25">
      <c r="B481" s="26" t="s">
        <v>1044</v>
      </c>
      <c r="C481" s="26"/>
      <c r="D481" s="26"/>
      <c r="E481" s="27" t="s">
        <v>1045</v>
      </c>
      <c r="F481" s="28" t="s">
        <v>23</v>
      </c>
      <c r="G481" s="27" t="s">
        <v>82</v>
      </c>
      <c r="H481" s="28" t="s">
        <v>47</v>
      </c>
      <c r="J481" s="31"/>
      <c r="K481" s="31"/>
    </row>
    <row r="482" spans="2:11" ht="15.75" x14ac:dyDescent="0.25">
      <c r="B482" s="26" t="s">
        <v>1046</v>
      </c>
      <c r="C482" s="26"/>
      <c r="D482" s="26"/>
      <c r="E482" s="27" t="s">
        <v>1047</v>
      </c>
      <c r="F482" s="28" t="s">
        <v>23</v>
      </c>
      <c r="G482" s="27" t="s">
        <v>39</v>
      </c>
      <c r="H482" s="28" t="s">
        <v>69</v>
      </c>
      <c r="J482" s="31"/>
      <c r="K482" s="31"/>
    </row>
    <row r="483" spans="2:11" ht="15.75" x14ac:dyDescent="0.25">
      <c r="B483" s="26" t="s">
        <v>1048</v>
      </c>
      <c r="C483" s="26"/>
      <c r="D483" s="26"/>
      <c r="E483" s="27" t="s">
        <v>1049</v>
      </c>
      <c r="F483" s="28" t="s">
        <v>23</v>
      </c>
      <c r="G483" s="27" t="s">
        <v>135</v>
      </c>
      <c r="H483" s="28" t="s">
        <v>47</v>
      </c>
      <c r="J483" s="31"/>
      <c r="K483" s="31"/>
    </row>
    <row r="484" spans="2:11" ht="15.75" x14ac:dyDescent="0.25">
      <c r="B484" s="26" t="s">
        <v>1050</v>
      </c>
      <c r="C484" s="26"/>
      <c r="D484" s="26"/>
      <c r="E484" s="27" t="s">
        <v>1051</v>
      </c>
      <c r="F484" s="28" t="s">
        <v>23</v>
      </c>
      <c r="G484" s="27" t="s">
        <v>39</v>
      </c>
      <c r="H484" s="28" t="s">
        <v>69</v>
      </c>
      <c r="J484" s="31"/>
      <c r="K484" s="31"/>
    </row>
    <row r="485" spans="2:11" ht="15.75" x14ac:dyDescent="0.25">
      <c r="B485" s="26" t="s">
        <v>1052</v>
      </c>
      <c r="C485" s="26"/>
      <c r="D485" s="26"/>
      <c r="E485" s="27" t="s">
        <v>1053</v>
      </c>
      <c r="F485" s="28" t="s">
        <v>23</v>
      </c>
      <c r="G485" s="27" t="s">
        <v>162</v>
      </c>
      <c r="H485" s="28" t="s">
        <v>129</v>
      </c>
      <c r="J485" s="31"/>
      <c r="K485" s="31"/>
    </row>
    <row r="486" spans="2:11" ht="15.75" x14ac:dyDescent="0.25">
      <c r="B486" s="26" t="s">
        <v>1054</v>
      </c>
      <c r="C486" s="26"/>
      <c r="D486" s="26"/>
      <c r="E486" s="27" t="s">
        <v>1055</v>
      </c>
      <c r="F486" s="28" t="s">
        <v>23</v>
      </c>
      <c r="G486" s="27" t="s">
        <v>135</v>
      </c>
      <c r="H486" s="28" t="s">
        <v>47</v>
      </c>
      <c r="J486" s="31"/>
      <c r="K486" s="31"/>
    </row>
    <row r="487" spans="2:11" ht="15.75" x14ac:dyDescent="0.25">
      <c r="B487" s="26" t="s">
        <v>1056</v>
      </c>
      <c r="C487" s="26"/>
      <c r="D487" s="26"/>
      <c r="E487" s="27" t="s">
        <v>1057</v>
      </c>
      <c r="F487" s="28" t="s">
        <v>23</v>
      </c>
      <c r="G487" s="27" t="s">
        <v>121</v>
      </c>
      <c r="H487" s="28" t="s">
        <v>25</v>
      </c>
      <c r="J487" s="31"/>
      <c r="K487" s="31"/>
    </row>
    <row r="488" spans="2:11" ht="15.75" x14ac:dyDescent="0.25">
      <c r="B488" s="26" t="s">
        <v>1058</v>
      </c>
      <c r="C488" s="26"/>
      <c r="D488" s="26"/>
      <c r="E488" s="27" t="s">
        <v>1059</v>
      </c>
      <c r="F488" s="28" t="s">
        <v>23</v>
      </c>
      <c r="G488" s="27" t="s">
        <v>135</v>
      </c>
      <c r="H488" s="28" t="s">
        <v>47</v>
      </c>
      <c r="J488" s="31"/>
      <c r="K488" s="31"/>
    </row>
    <row r="489" spans="2:11" ht="15.75" x14ac:dyDescent="0.25">
      <c r="B489" s="26" t="s">
        <v>1060</v>
      </c>
      <c r="C489" s="26"/>
      <c r="D489" s="26"/>
      <c r="E489" s="27" t="s">
        <v>1061</v>
      </c>
      <c r="F489" s="28" t="s">
        <v>23</v>
      </c>
      <c r="G489" s="27" t="s">
        <v>155</v>
      </c>
      <c r="H489" s="28" t="s">
        <v>271</v>
      </c>
      <c r="J489" s="31"/>
      <c r="K489" s="31"/>
    </row>
    <row r="490" spans="2:11" ht="15.75" x14ac:dyDescent="0.25">
      <c r="B490" s="26" t="s">
        <v>1062</v>
      </c>
      <c r="C490" s="26"/>
      <c r="D490" s="26"/>
      <c r="E490" s="27" t="s">
        <v>1063</v>
      </c>
      <c r="F490" s="28" t="s">
        <v>23</v>
      </c>
      <c r="G490" s="27" t="s">
        <v>146</v>
      </c>
      <c r="H490" s="28" t="s">
        <v>175</v>
      </c>
      <c r="J490" s="31"/>
      <c r="K490" s="31"/>
    </row>
    <row r="491" spans="2:11" ht="15.75" x14ac:dyDescent="0.25">
      <c r="B491" s="26" t="s">
        <v>1064</v>
      </c>
      <c r="C491" s="26"/>
      <c r="D491" s="26"/>
      <c r="E491" s="27" t="s">
        <v>1065</v>
      </c>
      <c r="F491" s="28" t="s">
        <v>23</v>
      </c>
      <c r="G491" s="27" t="s">
        <v>75</v>
      </c>
      <c r="H491" s="28" t="s">
        <v>25</v>
      </c>
      <c r="J491" s="31"/>
      <c r="K491" s="31"/>
    </row>
    <row r="492" spans="2:11" ht="15.75" x14ac:dyDescent="0.25">
      <c r="B492" s="26" t="s">
        <v>1066</v>
      </c>
      <c r="C492" s="26"/>
      <c r="D492" s="26"/>
      <c r="E492" s="27" t="s">
        <v>1067</v>
      </c>
      <c r="F492" s="28" t="s">
        <v>23</v>
      </c>
      <c r="G492" s="27" t="s">
        <v>216</v>
      </c>
      <c r="H492" s="28" t="s">
        <v>25</v>
      </c>
      <c r="J492" s="31"/>
      <c r="K492" s="31"/>
    </row>
    <row r="493" spans="2:11" ht="15.75" x14ac:dyDescent="0.25">
      <c r="B493" s="26" t="s">
        <v>1068</v>
      </c>
      <c r="C493" s="26"/>
      <c r="D493" s="26"/>
      <c r="E493" s="27" t="s">
        <v>1069</v>
      </c>
      <c r="F493" s="28" t="s">
        <v>23</v>
      </c>
      <c r="G493" s="27" t="s">
        <v>75</v>
      </c>
      <c r="H493" s="28" t="s">
        <v>25</v>
      </c>
      <c r="J493" s="31"/>
      <c r="K493" s="31"/>
    </row>
    <row r="494" spans="2:11" ht="15.75" x14ac:dyDescent="0.25">
      <c r="B494" s="26" t="s">
        <v>1070</v>
      </c>
      <c r="C494" s="26"/>
      <c r="D494" s="26"/>
      <c r="E494" s="27" t="s">
        <v>1071</v>
      </c>
      <c r="F494" s="28" t="s">
        <v>23</v>
      </c>
      <c r="G494" s="27" t="s">
        <v>61</v>
      </c>
      <c r="H494" s="28" t="s">
        <v>30</v>
      </c>
      <c r="J494" s="31"/>
      <c r="K494" s="31"/>
    </row>
    <row r="495" spans="2:11" ht="15.75" x14ac:dyDescent="0.25">
      <c r="B495" s="26" t="s">
        <v>1072</v>
      </c>
      <c r="C495" s="26"/>
      <c r="D495" s="26"/>
      <c r="E495" s="27" t="s">
        <v>1073</v>
      </c>
      <c r="F495" s="28" t="s">
        <v>23</v>
      </c>
      <c r="G495" s="27" t="s">
        <v>29</v>
      </c>
      <c r="H495" s="28" t="s">
        <v>30</v>
      </c>
      <c r="J495" s="31"/>
      <c r="K495" s="31"/>
    </row>
    <row r="496" spans="2:11" ht="15.75" x14ac:dyDescent="0.25">
      <c r="B496" s="26" t="s">
        <v>1074</v>
      </c>
      <c r="C496" s="26"/>
      <c r="D496" s="26"/>
      <c r="E496" s="27" t="s">
        <v>1075</v>
      </c>
      <c r="F496" s="28" t="s">
        <v>23</v>
      </c>
      <c r="G496" s="27" t="s">
        <v>70</v>
      </c>
      <c r="H496" s="28" t="s">
        <v>57</v>
      </c>
      <c r="J496" s="31"/>
      <c r="K496" s="31"/>
    </row>
    <row r="497" spans="2:11" ht="15.75" x14ac:dyDescent="0.25">
      <c r="B497" s="26" t="s">
        <v>1076</v>
      </c>
      <c r="C497" s="26"/>
      <c r="D497" s="26"/>
      <c r="E497" s="27" t="s">
        <v>1077</v>
      </c>
      <c r="F497" s="28" t="s">
        <v>23</v>
      </c>
      <c r="G497" s="27" t="s">
        <v>122</v>
      </c>
      <c r="H497" s="28" t="s">
        <v>47</v>
      </c>
      <c r="J497" s="31"/>
      <c r="K497" s="31"/>
    </row>
    <row r="498" spans="2:11" ht="15.75" x14ac:dyDescent="0.25">
      <c r="B498" s="26" t="s">
        <v>1078</v>
      </c>
      <c r="C498" s="26"/>
      <c r="D498" s="26"/>
      <c r="E498" s="27" t="s">
        <v>1079</v>
      </c>
      <c r="F498" s="28" t="s">
        <v>23</v>
      </c>
      <c r="G498" s="27" t="s">
        <v>82</v>
      </c>
      <c r="H498" s="28" t="s">
        <v>47</v>
      </c>
      <c r="J498" s="31"/>
      <c r="K498" s="31"/>
    </row>
    <row r="499" spans="2:11" ht="15.75" x14ac:dyDescent="0.25">
      <c r="B499" s="26" t="s">
        <v>1080</v>
      </c>
      <c r="C499" s="26"/>
      <c r="D499" s="26"/>
      <c r="E499" s="27" t="s">
        <v>1081</v>
      </c>
      <c r="F499" s="28" t="s">
        <v>23</v>
      </c>
      <c r="G499" s="27" t="s">
        <v>42</v>
      </c>
      <c r="H499" s="28" t="s">
        <v>38</v>
      </c>
      <c r="J499" s="31"/>
      <c r="K499" s="31"/>
    </row>
    <row r="500" spans="2:11" ht="15.75" x14ac:dyDescent="0.25">
      <c r="B500" s="26" t="s">
        <v>1082</v>
      </c>
      <c r="C500" s="26"/>
      <c r="D500" s="26"/>
      <c r="E500" s="27" t="s">
        <v>1083</v>
      </c>
      <c r="F500" s="28" t="s">
        <v>23</v>
      </c>
      <c r="G500" s="27" t="s">
        <v>68</v>
      </c>
      <c r="H500" s="28" t="s">
        <v>69</v>
      </c>
      <c r="J500" s="31"/>
      <c r="K500" s="31"/>
    </row>
    <row r="501" spans="2:11" ht="15.75" x14ac:dyDescent="0.25">
      <c r="B501" s="26" t="s">
        <v>1084</v>
      </c>
      <c r="C501" s="26"/>
      <c r="D501" s="26"/>
      <c r="E501" s="27" t="s">
        <v>1085</v>
      </c>
      <c r="F501" s="28" t="s">
        <v>23</v>
      </c>
      <c r="G501" s="27" t="s">
        <v>56</v>
      </c>
      <c r="H501" s="28" t="s">
        <v>57</v>
      </c>
      <c r="J501" s="31"/>
      <c r="K501" s="31"/>
    </row>
    <row r="502" spans="2:11" ht="15.75" x14ac:dyDescent="0.25">
      <c r="B502" s="26" t="s">
        <v>1086</v>
      </c>
      <c r="C502" s="26"/>
      <c r="D502" s="26"/>
      <c r="E502" s="27" t="s">
        <v>1087</v>
      </c>
      <c r="F502" s="28" t="s">
        <v>23</v>
      </c>
      <c r="G502" s="27" t="s">
        <v>146</v>
      </c>
      <c r="H502" s="28" t="s">
        <v>175</v>
      </c>
      <c r="J502" s="31"/>
      <c r="K502" s="31"/>
    </row>
    <row r="503" spans="2:11" ht="15.75" x14ac:dyDescent="0.25">
      <c r="B503" s="26" t="s">
        <v>1088</v>
      </c>
      <c r="C503" s="26"/>
      <c r="D503" s="26"/>
      <c r="E503" s="27" t="s">
        <v>1089</v>
      </c>
      <c r="F503" s="28" t="s">
        <v>23</v>
      </c>
      <c r="G503" s="27" t="s">
        <v>115</v>
      </c>
      <c r="H503" s="28" t="s">
        <v>129</v>
      </c>
      <c r="J503" s="31"/>
      <c r="K503" s="31"/>
    </row>
    <row r="504" spans="2:11" ht="15.75" x14ac:dyDescent="0.25">
      <c r="B504" s="26" t="s">
        <v>1090</v>
      </c>
      <c r="C504" s="26"/>
      <c r="D504" s="26"/>
      <c r="E504" s="27" t="s">
        <v>1091</v>
      </c>
      <c r="F504" s="28" t="s">
        <v>23</v>
      </c>
      <c r="G504" s="27" t="s">
        <v>115</v>
      </c>
      <c r="H504" s="28" t="s">
        <v>129</v>
      </c>
      <c r="J504" s="31"/>
      <c r="K504" s="31"/>
    </row>
    <row r="505" spans="2:11" ht="15.75" x14ac:dyDescent="0.25">
      <c r="B505" s="26" t="s">
        <v>1092</v>
      </c>
      <c r="C505" s="26"/>
      <c r="D505" s="26"/>
      <c r="E505" s="27" t="s">
        <v>1093</v>
      </c>
      <c r="F505" s="28" t="s">
        <v>23</v>
      </c>
      <c r="G505" s="27" t="s">
        <v>198</v>
      </c>
      <c r="H505" s="28" t="s">
        <v>25</v>
      </c>
      <c r="J505" s="31"/>
      <c r="K505" s="31"/>
    </row>
    <row r="506" spans="2:11" ht="15.75" x14ac:dyDescent="0.25">
      <c r="B506" s="26" t="s">
        <v>1094</v>
      </c>
      <c r="C506" s="26"/>
      <c r="D506" s="26"/>
      <c r="E506" s="27" t="s">
        <v>1095</v>
      </c>
      <c r="F506" s="28" t="s">
        <v>23</v>
      </c>
      <c r="G506" s="27" t="s">
        <v>90</v>
      </c>
      <c r="H506" s="28" t="s">
        <v>30</v>
      </c>
      <c r="J506" s="31"/>
      <c r="K506" s="31"/>
    </row>
    <row r="507" spans="2:11" ht="15.75" x14ac:dyDescent="0.25">
      <c r="B507" s="26" t="s">
        <v>1096</v>
      </c>
      <c r="C507" s="26"/>
      <c r="D507" s="26"/>
      <c r="E507" s="27" t="s">
        <v>1097</v>
      </c>
      <c r="F507" s="28" t="s">
        <v>23</v>
      </c>
      <c r="G507" s="27" t="s">
        <v>43</v>
      </c>
      <c r="H507" s="28" t="s">
        <v>69</v>
      </c>
      <c r="J507" s="31"/>
      <c r="K507" s="31"/>
    </row>
    <row r="508" spans="2:11" ht="15.75" x14ac:dyDescent="0.25">
      <c r="B508" s="26" t="s">
        <v>1098</v>
      </c>
      <c r="C508" s="26"/>
      <c r="D508" s="26"/>
      <c r="E508" s="27" t="s">
        <v>1099</v>
      </c>
      <c r="F508" s="28" t="s">
        <v>23</v>
      </c>
      <c r="G508" s="27" t="s">
        <v>174</v>
      </c>
      <c r="H508" s="28" t="s">
        <v>175</v>
      </c>
      <c r="J508" s="31"/>
      <c r="K508" s="31"/>
    </row>
    <row r="509" spans="2:11" ht="15.75" x14ac:dyDescent="0.25">
      <c r="B509" s="26" t="s">
        <v>1100</v>
      </c>
      <c r="C509" s="26"/>
      <c r="D509" s="26"/>
      <c r="E509" s="27" t="s">
        <v>1101</v>
      </c>
      <c r="F509" s="28" t="s">
        <v>23</v>
      </c>
      <c r="G509" s="27" t="s">
        <v>152</v>
      </c>
      <c r="H509" s="28" t="s">
        <v>69</v>
      </c>
      <c r="J509" s="31"/>
      <c r="K509" s="31"/>
    </row>
    <row r="510" spans="2:11" ht="15.75" x14ac:dyDescent="0.25">
      <c r="B510" s="26" t="s">
        <v>1102</v>
      </c>
      <c r="C510" s="26"/>
      <c r="D510" s="26"/>
      <c r="E510" s="27" t="s">
        <v>1103</v>
      </c>
      <c r="F510" s="28" t="s">
        <v>23</v>
      </c>
      <c r="G510" s="27" t="s">
        <v>90</v>
      </c>
      <c r="H510" s="28" t="s">
        <v>30</v>
      </c>
      <c r="J510" s="31"/>
      <c r="K510" s="31"/>
    </row>
    <row r="511" spans="2:11" ht="15.75" x14ac:dyDescent="0.25">
      <c r="B511" s="26" t="s">
        <v>1104</v>
      </c>
      <c r="C511" s="26"/>
      <c r="D511" s="26"/>
      <c r="E511" s="27" t="s">
        <v>1105</v>
      </c>
      <c r="F511" s="28" t="s">
        <v>23</v>
      </c>
      <c r="G511" s="27" t="s">
        <v>90</v>
      </c>
      <c r="H511" s="28" t="s">
        <v>30</v>
      </c>
      <c r="J511" s="31"/>
      <c r="K511" s="31"/>
    </row>
    <row r="512" spans="2:11" ht="15.75" x14ac:dyDescent="0.25">
      <c r="B512" s="26" t="s">
        <v>1106</v>
      </c>
      <c r="C512" s="26"/>
      <c r="D512" s="26"/>
      <c r="E512" s="27" t="s">
        <v>1107</v>
      </c>
      <c r="F512" s="28" t="s">
        <v>23</v>
      </c>
      <c r="G512" s="27" t="s">
        <v>115</v>
      </c>
      <c r="H512" s="28" t="s">
        <v>129</v>
      </c>
      <c r="J512" s="31"/>
      <c r="K512" s="31"/>
    </row>
    <row r="513" spans="2:11" ht="15.75" x14ac:dyDescent="0.25">
      <c r="B513" s="26" t="s">
        <v>1108</v>
      </c>
      <c r="C513" s="26"/>
      <c r="D513" s="26"/>
      <c r="E513" s="27" t="s">
        <v>1109</v>
      </c>
      <c r="F513" s="28" t="s">
        <v>23</v>
      </c>
      <c r="G513" s="27" t="s">
        <v>146</v>
      </c>
      <c r="H513" s="28" t="s">
        <v>175</v>
      </c>
      <c r="J513" s="31"/>
      <c r="K513" s="31"/>
    </row>
    <row r="514" spans="2:11" ht="15.75" x14ac:dyDescent="0.25">
      <c r="B514" s="26" t="s">
        <v>1110</v>
      </c>
      <c r="C514" s="26"/>
      <c r="D514" s="26"/>
      <c r="E514" s="27" t="s">
        <v>1111</v>
      </c>
      <c r="F514" s="28" t="s">
        <v>23</v>
      </c>
      <c r="G514" s="27" t="s">
        <v>46</v>
      </c>
      <c r="H514" s="28" t="s">
        <v>30</v>
      </c>
      <c r="J514" s="31"/>
      <c r="K514" s="31"/>
    </row>
    <row r="515" spans="2:11" ht="15.75" x14ac:dyDescent="0.25">
      <c r="B515" s="26" t="s">
        <v>1112</v>
      </c>
      <c r="C515" s="26"/>
      <c r="D515" s="26"/>
      <c r="E515" s="27" t="s">
        <v>1113</v>
      </c>
      <c r="F515" s="28" t="s">
        <v>23</v>
      </c>
      <c r="G515" s="27" t="s">
        <v>90</v>
      </c>
      <c r="H515" s="28" t="s">
        <v>30</v>
      </c>
      <c r="J515" s="31"/>
      <c r="K515" s="31"/>
    </row>
    <row r="516" spans="2:11" ht="15.75" x14ac:dyDescent="0.25">
      <c r="B516" s="26" t="s">
        <v>1114</v>
      </c>
      <c r="C516" s="26"/>
      <c r="D516" s="26"/>
      <c r="E516" s="27" t="s">
        <v>1115</v>
      </c>
      <c r="F516" s="28" t="s">
        <v>23</v>
      </c>
      <c r="G516" s="27" t="s">
        <v>135</v>
      </c>
      <c r="H516" s="28" t="s">
        <v>47</v>
      </c>
      <c r="J516" s="31"/>
      <c r="K516" s="31"/>
    </row>
    <row r="517" spans="2:11" ht="15.75" x14ac:dyDescent="0.25">
      <c r="B517" s="26" t="s">
        <v>1116</v>
      </c>
      <c r="C517" s="26"/>
      <c r="D517" s="26"/>
      <c r="E517" s="27" t="s">
        <v>1117</v>
      </c>
      <c r="F517" s="28" t="s">
        <v>23</v>
      </c>
      <c r="G517" s="27" t="s">
        <v>220</v>
      </c>
      <c r="H517" s="28" t="s">
        <v>271</v>
      </c>
      <c r="J517" s="31"/>
      <c r="K517" s="31"/>
    </row>
    <row r="518" spans="2:11" ht="15.75" x14ac:dyDescent="0.25">
      <c r="B518" s="26" t="s">
        <v>1118</v>
      </c>
      <c r="C518" s="26"/>
      <c r="D518" s="26"/>
      <c r="E518" s="27" t="s">
        <v>1119</v>
      </c>
      <c r="F518" s="28" t="s">
        <v>23</v>
      </c>
      <c r="G518" s="27" t="s">
        <v>115</v>
      </c>
      <c r="H518" s="28" t="s">
        <v>129</v>
      </c>
      <c r="J518" s="31"/>
      <c r="K518" s="31"/>
    </row>
    <row r="519" spans="2:11" ht="15.75" x14ac:dyDescent="0.25">
      <c r="B519" s="26" t="s">
        <v>1120</v>
      </c>
      <c r="C519" s="26"/>
      <c r="D519" s="26"/>
      <c r="E519" s="27" t="s">
        <v>1121</v>
      </c>
      <c r="F519" s="28" t="s">
        <v>23</v>
      </c>
      <c r="G519" s="27" t="s">
        <v>24</v>
      </c>
      <c r="H519" s="28" t="s">
        <v>25</v>
      </c>
      <c r="J519" s="31"/>
      <c r="K519" s="31"/>
    </row>
    <row r="520" spans="2:11" ht="15.75" x14ac:dyDescent="0.25">
      <c r="B520" s="26" t="s">
        <v>1122</v>
      </c>
      <c r="C520" s="26"/>
      <c r="D520" s="26"/>
      <c r="E520" s="27" t="s">
        <v>1123</v>
      </c>
      <c r="F520" s="28" t="s">
        <v>23</v>
      </c>
      <c r="G520" s="27" t="s">
        <v>56</v>
      </c>
      <c r="H520" s="28" t="s">
        <v>57</v>
      </c>
      <c r="J520" s="31"/>
      <c r="K520" s="31"/>
    </row>
    <row r="521" spans="2:11" ht="15.75" x14ac:dyDescent="0.25">
      <c r="B521" s="26" t="s">
        <v>1124</v>
      </c>
      <c r="C521" s="26"/>
      <c r="D521" s="26"/>
      <c r="E521" s="27" t="s">
        <v>1125</v>
      </c>
      <c r="F521" s="28" t="s">
        <v>23</v>
      </c>
      <c r="G521" s="27" t="s">
        <v>162</v>
      </c>
      <c r="H521" s="28" t="s">
        <v>129</v>
      </c>
      <c r="J521" s="31"/>
      <c r="K521" s="31"/>
    </row>
    <row r="522" spans="2:11" ht="15.75" x14ac:dyDescent="0.25">
      <c r="B522" s="26" t="s">
        <v>1126</v>
      </c>
      <c r="C522" s="26"/>
      <c r="D522" s="26"/>
      <c r="E522" s="27" t="s">
        <v>1127</v>
      </c>
      <c r="F522" s="28" t="s">
        <v>23</v>
      </c>
      <c r="G522" s="27" t="s">
        <v>86</v>
      </c>
      <c r="H522" s="28" t="s">
        <v>69</v>
      </c>
      <c r="J522" s="31"/>
      <c r="K522" s="31"/>
    </row>
    <row r="523" spans="2:11" ht="15.75" x14ac:dyDescent="0.25">
      <c r="B523" s="26" t="s">
        <v>1128</v>
      </c>
      <c r="C523" s="26"/>
      <c r="D523" s="26"/>
      <c r="E523" s="27" t="s">
        <v>1129</v>
      </c>
      <c r="F523" s="28" t="s">
        <v>23</v>
      </c>
      <c r="G523" s="27" t="s">
        <v>268</v>
      </c>
      <c r="H523" s="28" t="s">
        <v>69</v>
      </c>
      <c r="J523" s="31"/>
      <c r="K523" s="31"/>
    </row>
    <row r="524" spans="2:11" ht="15.75" x14ac:dyDescent="0.25">
      <c r="B524" s="26" t="s">
        <v>1130</v>
      </c>
      <c r="C524" s="26"/>
      <c r="D524" s="26"/>
      <c r="E524" s="27" t="s">
        <v>1131</v>
      </c>
      <c r="F524" s="28" t="s">
        <v>23</v>
      </c>
      <c r="G524" s="27" t="s">
        <v>75</v>
      </c>
      <c r="H524" s="28" t="s">
        <v>25</v>
      </c>
      <c r="J524" s="31"/>
      <c r="K524" s="31"/>
    </row>
    <row r="525" spans="2:11" ht="15.75" x14ac:dyDescent="0.25">
      <c r="B525" s="26" t="s">
        <v>1132</v>
      </c>
      <c r="C525" s="26"/>
      <c r="D525" s="26"/>
      <c r="E525" s="27" t="s">
        <v>1133</v>
      </c>
      <c r="F525" s="28" t="s">
        <v>23</v>
      </c>
      <c r="G525" s="27" t="s">
        <v>46</v>
      </c>
      <c r="H525" s="28" t="s">
        <v>47</v>
      </c>
      <c r="J525" s="31"/>
      <c r="K525" s="31"/>
    </row>
    <row r="526" spans="2:11" ht="15.75" x14ac:dyDescent="0.25">
      <c r="B526" s="26" t="s">
        <v>1134</v>
      </c>
      <c r="C526" s="26"/>
      <c r="D526" s="26"/>
      <c r="E526" s="27" t="s">
        <v>1135</v>
      </c>
      <c r="F526" s="28" t="s">
        <v>23</v>
      </c>
      <c r="G526" s="27" t="s">
        <v>46</v>
      </c>
      <c r="H526" s="28" t="s">
        <v>47</v>
      </c>
      <c r="J526" s="31"/>
      <c r="K526" s="31"/>
    </row>
    <row r="527" spans="2:11" ht="15.75" x14ac:dyDescent="0.25">
      <c r="B527" s="26" t="s">
        <v>1136</v>
      </c>
      <c r="C527" s="26"/>
      <c r="D527" s="26"/>
      <c r="E527" s="27" t="s">
        <v>1137</v>
      </c>
      <c r="F527" s="28" t="s">
        <v>23</v>
      </c>
      <c r="G527" s="27" t="s">
        <v>146</v>
      </c>
      <c r="H527" s="28" t="s">
        <v>175</v>
      </c>
      <c r="J527" s="31"/>
      <c r="K527" s="31"/>
    </row>
    <row r="528" spans="2:11" ht="15.75" x14ac:dyDescent="0.25">
      <c r="B528" s="26" t="s">
        <v>1138</v>
      </c>
      <c r="C528" s="26"/>
      <c r="D528" s="26"/>
      <c r="E528" s="27" t="s">
        <v>1139</v>
      </c>
      <c r="F528" s="28" t="s">
        <v>23</v>
      </c>
      <c r="G528" s="27" t="s">
        <v>105</v>
      </c>
      <c r="H528" s="28" t="s">
        <v>47</v>
      </c>
      <c r="J528" s="31"/>
      <c r="K528" s="31"/>
    </row>
    <row r="529" spans="2:11" ht="15.75" x14ac:dyDescent="0.25">
      <c r="B529" s="26" t="s">
        <v>1140</v>
      </c>
      <c r="C529" s="26"/>
      <c r="D529" s="26"/>
      <c r="E529" s="27" t="s">
        <v>1141</v>
      </c>
      <c r="F529" s="28" t="s">
        <v>23</v>
      </c>
      <c r="G529" s="27" t="s">
        <v>309</v>
      </c>
      <c r="H529" s="28" t="s">
        <v>47</v>
      </c>
      <c r="J529" s="31"/>
      <c r="K529" s="31"/>
    </row>
    <row r="530" spans="2:11" ht="15.75" x14ac:dyDescent="0.25">
      <c r="B530" s="26" t="s">
        <v>1142</v>
      </c>
      <c r="C530" s="26"/>
      <c r="D530" s="26"/>
      <c r="E530" s="27" t="s">
        <v>1143</v>
      </c>
      <c r="F530" s="28" t="s">
        <v>23</v>
      </c>
      <c r="G530" s="27" t="s">
        <v>146</v>
      </c>
      <c r="H530" s="28" t="s">
        <v>175</v>
      </c>
      <c r="J530" s="31"/>
      <c r="K530" s="31"/>
    </row>
    <row r="531" spans="2:11" ht="15.75" x14ac:dyDescent="0.25">
      <c r="B531" s="26" t="s">
        <v>1144</v>
      </c>
      <c r="C531" s="26"/>
      <c r="D531" s="26"/>
      <c r="E531" s="27" t="s">
        <v>1145</v>
      </c>
      <c r="F531" s="28" t="s">
        <v>23</v>
      </c>
      <c r="G531" s="27" t="s">
        <v>90</v>
      </c>
      <c r="H531" s="28" t="s">
        <v>30</v>
      </c>
      <c r="J531" s="31"/>
      <c r="K531" s="31"/>
    </row>
    <row r="532" spans="2:11" ht="15.75" x14ac:dyDescent="0.25">
      <c r="B532" s="26" t="s">
        <v>1146</v>
      </c>
      <c r="C532" s="26"/>
      <c r="D532" s="26"/>
      <c r="E532" s="27" t="s">
        <v>1147</v>
      </c>
      <c r="F532" s="28" t="s">
        <v>23</v>
      </c>
      <c r="G532" s="27" t="s">
        <v>39</v>
      </c>
      <c r="H532" s="28" t="s">
        <v>69</v>
      </c>
      <c r="J532" s="31"/>
      <c r="K532" s="31"/>
    </row>
    <row r="533" spans="2:11" ht="15.75" x14ac:dyDescent="0.25">
      <c r="B533" s="26" t="s">
        <v>1148</v>
      </c>
      <c r="C533" s="26"/>
      <c r="D533" s="26"/>
      <c r="E533" s="27" t="s">
        <v>1149</v>
      </c>
      <c r="F533" s="28" t="s">
        <v>23</v>
      </c>
      <c r="G533" s="27" t="s">
        <v>90</v>
      </c>
      <c r="H533" s="28" t="s">
        <v>30</v>
      </c>
      <c r="J533" s="31"/>
      <c r="K533" s="31"/>
    </row>
    <row r="534" spans="2:11" ht="15.75" x14ac:dyDescent="0.25">
      <c r="B534" s="26" t="s">
        <v>1150</v>
      </c>
      <c r="C534" s="26"/>
      <c r="D534" s="26"/>
      <c r="E534" s="27" t="s">
        <v>1151</v>
      </c>
      <c r="F534" s="28" t="s">
        <v>23</v>
      </c>
      <c r="G534" s="27" t="s">
        <v>48</v>
      </c>
      <c r="H534" s="28" t="s">
        <v>69</v>
      </c>
      <c r="J534" s="31"/>
      <c r="K534" s="31"/>
    </row>
    <row r="535" spans="2:11" ht="15.75" x14ac:dyDescent="0.25">
      <c r="B535" s="26" t="s">
        <v>1152</v>
      </c>
      <c r="C535" s="26"/>
      <c r="D535" s="26"/>
      <c r="E535" s="27" t="s">
        <v>1153</v>
      </c>
      <c r="F535" s="28" t="s">
        <v>23</v>
      </c>
      <c r="G535" s="27" t="s">
        <v>216</v>
      </c>
      <c r="H535" s="28" t="s">
        <v>25</v>
      </c>
      <c r="J535" s="31"/>
      <c r="K535" s="31"/>
    </row>
    <row r="536" spans="2:11" ht="15.75" x14ac:dyDescent="0.25">
      <c r="B536" s="26" t="s">
        <v>1154</v>
      </c>
      <c r="C536" s="26"/>
      <c r="D536" s="26"/>
      <c r="E536" s="27" t="s">
        <v>1155</v>
      </c>
      <c r="F536" s="28" t="s">
        <v>23</v>
      </c>
      <c r="G536" s="27" t="s">
        <v>58</v>
      </c>
      <c r="H536" s="28" t="s">
        <v>30</v>
      </c>
      <c r="J536" s="31"/>
      <c r="K536" s="31"/>
    </row>
    <row r="537" spans="2:11" ht="15.75" x14ac:dyDescent="0.25">
      <c r="B537" s="26" t="s">
        <v>1156</v>
      </c>
      <c r="C537" s="26"/>
      <c r="D537" s="26"/>
      <c r="E537" s="27" t="s">
        <v>1157</v>
      </c>
      <c r="F537" s="28" t="s">
        <v>23</v>
      </c>
      <c r="G537" s="27" t="s">
        <v>39</v>
      </c>
      <c r="H537" s="28" t="s">
        <v>69</v>
      </c>
      <c r="J537" s="31"/>
      <c r="K537" s="31"/>
    </row>
    <row r="538" spans="2:11" ht="15.75" x14ac:dyDescent="0.25">
      <c r="B538" s="26" t="s">
        <v>1158</v>
      </c>
      <c r="C538" s="26"/>
      <c r="D538" s="26"/>
      <c r="E538" s="27" t="s">
        <v>1159</v>
      </c>
      <c r="F538" s="28" t="s">
        <v>23</v>
      </c>
      <c r="G538" s="27" t="s">
        <v>149</v>
      </c>
      <c r="H538" s="28" t="s">
        <v>175</v>
      </c>
      <c r="J538" s="31"/>
      <c r="K538" s="31"/>
    </row>
    <row r="539" spans="2:11" ht="15.75" x14ac:dyDescent="0.25">
      <c r="B539" s="26" t="s">
        <v>1160</v>
      </c>
      <c r="C539" s="26"/>
      <c r="D539" s="26"/>
      <c r="E539" s="27" t="s">
        <v>1161</v>
      </c>
      <c r="F539" s="28" t="s">
        <v>23</v>
      </c>
      <c r="G539" s="27" t="s">
        <v>86</v>
      </c>
      <c r="H539" s="28" t="s">
        <v>47</v>
      </c>
      <c r="J539" s="31"/>
      <c r="K539" s="31"/>
    </row>
    <row r="540" spans="2:11" ht="15.75" x14ac:dyDescent="0.25">
      <c r="B540" s="26" t="s">
        <v>1162</v>
      </c>
      <c r="C540" s="26"/>
      <c r="D540" s="26"/>
      <c r="E540" s="27" t="s">
        <v>1163</v>
      </c>
      <c r="F540" s="28" t="s">
        <v>23</v>
      </c>
      <c r="G540" s="27" t="s">
        <v>53</v>
      </c>
      <c r="H540" s="28" t="s">
        <v>30</v>
      </c>
      <c r="J540" s="31"/>
      <c r="K540" s="31"/>
    </row>
    <row r="541" spans="2:11" ht="15.75" x14ac:dyDescent="0.25">
      <c r="B541" s="26" t="s">
        <v>1164</v>
      </c>
      <c r="C541" s="26"/>
      <c r="D541" s="26"/>
      <c r="E541" s="27" t="s">
        <v>1165</v>
      </c>
      <c r="F541" s="28" t="s">
        <v>23</v>
      </c>
      <c r="G541" s="27" t="s">
        <v>53</v>
      </c>
      <c r="H541" s="28" t="s">
        <v>30</v>
      </c>
      <c r="J541" s="31"/>
      <c r="K541" s="31"/>
    </row>
    <row r="542" spans="2:11" ht="15.75" x14ac:dyDescent="0.25">
      <c r="B542" s="26" t="s">
        <v>1166</v>
      </c>
      <c r="C542" s="26"/>
      <c r="D542" s="26"/>
      <c r="E542" s="27" t="s">
        <v>1167</v>
      </c>
      <c r="F542" s="28" t="s">
        <v>23</v>
      </c>
      <c r="G542" s="27" t="s">
        <v>53</v>
      </c>
      <c r="H542" s="28" t="s">
        <v>30</v>
      </c>
      <c r="J542" s="31"/>
      <c r="K542" s="31"/>
    </row>
    <row r="543" spans="2:11" ht="15.75" x14ac:dyDescent="0.25">
      <c r="B543" s="26" t="s">
        <v>1168</v>
      </c>
      <c r="C543" s="26"/>
      <c r="D543" s="26"/>
      <c r="E543" s="27" t="s">
        <v>1169</v>
      </c>
      <c r="F543" s="28" t="s">
        <v>23</v>
      </c>
      <c r="G543" s="27" t="s">
        <v>138</v>
      </c>
      <c r="H543" s="28" t="s">
        <v>47</v>
      </c>
      <c r="J543" s="31"/>
      <c r="K543" s="31"/>
    </row>
    <row r="544" spans="2:11" ht="15.75" x14ac:dyDescent="0.25">
      <c r="B544" s="26" t="s">
        <v>1170</v>
      </c>
      <c r="C544" s="26"/>
      <c r="D544" s="26"/>
      <c r="E544" s="27" t="s">
        <v>1171</v>
      </c>
      <c r="F544" s="28" t="s">
        <v>23</v>
      </c>
      <c r="G544" s="27" t="s">
        <v>39</v>
      </c>
      <c r="H544" s="28" t="s">
        <v>69</v>
      </c>
      <c r="J544" s="31"/>
      <c r="K544" s="31"/>
    </row>
    <row r="545" spans="2:11" ht="15.75" x14ac:dyDescent="0.25">
      <c r="B545" s="26" t="s">
        <v>1172</v>
      </c>
      <c r="C545" s="26"/>
      <c r="D545" s="26"/>
      <c r="E545" s="27" t="s">
        <v>1173</v>
      </c>
      <c r="F545" s="28" t="s">
        <v>23</v>
      </c>
      <c r="G545" s="27" t="s">
        <v>146</v>
      </c>
      <c r="H545" s="28" t="s">
        <v>175</v>
      </c>
      <c r="J545" s="31"/>
      <c r="K545" s="31"/>
    </row>
    <row r="546" spans="2:11" ht="15.75" x14ac:dyDescent="0.25">
      <c r="B546" s="26" t="s">
        <v>1174</v>
      </c>
      <c r="C546" s="26"/>
      <c r="D546" s="26"/>
      <c r="E546" s="27" t="s">
        <v>1175</v>
      </c>
      <c r="F546" s="28" t="s">
        <v>23</v>
      </c>
      <c r="G546" s="27" t="s">
        <v>76</v>
      </c>
      <c r="H546" s="28" t="s">
        <v>47</v>
      </c>
      <c r="J546" s="31"/>
      <c r="K546" s="31"/>
    </row>
    <row r="547" spans="2:11" ht="15.75" x14ac:dyDescent="0.25">
      <c r="B547" s="26" t="s">
        <v>1176</v>
      </c>
      <c r="C547" s="26"/>
      <c r="D547" s="26"/>
      <c r="E547" s="27" t="s">
        <v>1177</v>
      </c>
      <c r="F547" s="28" t="s">
        <v>23</v>
      </c>
      <c r="G547" s="27" t="s">
        <v>121</v>
      </c>
      <c r="H547" s="28" t="s">
        <v>25</v>
      </c>
      <c r="J547" s="31"/>
      <c r="K547" s="31"/>
    </row>
    <row r="548" spans="2:11" ht="15.75" x14ac:dyDescent="0.25">
      <c r="B548" s="26" t="s">
        <v>1178</v>
      </c>
      <c r="C548" s="26"/>
      <c r="D548" s="26"/>
      <c r="E548" s="27" t="s">
        <v>1179</v>
      </c>
      <c r="F548" s="28" t="s">
        <v>23</v>
      </c>
      <c r="G548" s="27" t="s">
        <v>39</v>
      </c>
      <c r="H548" s="28" t="s">
        <v>69</v>
      </c>
      <c r="J548" s="31"/>
      <c r="K548" s="31"/>
    </row>
    <row r="549" spans="2:11" ht="15.75" x14ac:dyDescent="0.25">
      <c r="B549" s="26" t="s">
        <v>1180</v>
      </c>
      <c r="C549" s="26"/>
      <c r="D549" s="26"/>
      <c r="E549" s="27" t="s">
        <v>1181</v>
      </c>
      <c r="F549" s="28" t="s">
        <v>23</v>
      </c>
      <c r="G549" s="27" t="s">
        <v>105</v>
      </c>
      <c r="H549" s="28" t="s">
        <v>25</v>
      </c>
      <c r="J549" s="31"/>
      <c r="K549" s="31"/>
    </row>
    <row r="550" spans="2:11" ht="15.75" x14ac:dyDescent="0.25">
      <c r="B550" s="26" t="s">
        <v>1182</v>
      </c>
      <c r="C550" s="26"/>
      <c r="D550" s="26"/>
      <c r="E550" s="27" t="s">
        <v>1183</v>
      </c>
      <c r="F550" s="28" t="s">
        <v>23</v>
      </c>
      <c r="G550" s="27" t="s">
        <v>246</v>
      </c>
      <c r="H550" s="28" t="s">
        <v>69</v>
      </c>
      <c r="J550" s="31"/>
      <c r="K550" s="31"/>
    </row>
    <row r="551" spans="2:11" ht="15.75" x14ac:dyDescent="0.25">
      <c r="B551" s="26" t="s">
        <v>1184</v>
      </c>
      <c r="C551" s="26"/>
      <c r="D551" s="26"/>
      <c r="E551" s="27" t="s">
        <v>1185</v>
      </c>
      <c r="F551" s="28" t="s">
        <v>23</v>
      </c>
      <c r="G551" s="27" t="s">
        <v>135</v>
      </c>
      <c r="H551" s="28" t="s">
        <v>47</v>
      </c>
      <c r="J551" s="31"/>
      <c r="K551" s="31"/>
    </row>
    <row r="552" spans="2:11" ht="15.75" x14ac:dyDescent="0.25">
      <c r="B552" s="26" t="s">
        <v>1186</v>
      </c>
      <c r="C552" s="26"/>
      <c r="D552" s="26"/>
      <c r="E552" s="27" t="s">
        <v>1187</v>
      </c>
      <c r="F552" s="28" t="s">
        <v>23</v>
      </c>
      <c r="G552" s="27" t="s">
        <v>42</v>
      </c>
      <c r="H552" s="28" t="s">
        <v>38</v>
      </c>
      <c r="J552" s="31"/>
      <c r="K552" s="31"/>
    </row>
    <row r="553" spans="2:11" ht="15.75" x14ac:dyDescent="0.25">
      <c r="B553" s="26" t="s">
        <v>1188</v>
      </c>
      <c r="C553" s="26"/>
      <c r="D553" s="26"/>
      <c r="E553" s="27" t="s">
        <v>1189</v>
      </c>
      <c r="F553" s="28" t="s">
        <v>23</v>
      </c>
      <c r="G553" s="27" t="s">
        <v>130</v>
      </c>
      <c r="H553" s="28" t="s">
        <v>38</v>
      </c>
      <c r="J553" s="31"/>
      <c r="K553" s="31"/>
    </row>
    <row r="554" spans="2:11" ht="15.75" x14ac:dyDescent="0.25">
      <c r="B554" s="26" t="s">
        <v>1190</v>
      </c>
      <c r="C554" s="26"/>
      <c r="D554" s="26"/>
      <c r="E554" s="27" t="s">
        <v>1191</v>
      </c>
      <c r="F554" s="28" t="s">
        <v>23</v>
      </c>
      <c r="G554" s="27" t="s">
        <v>24</v>
      </c>
      <c r="H554" s="28" t="s">
        <v>25</v>
      </c>
      <c r="J554" s="31"/>
      <c r="K554" s="31"/>
    </row>
    <row r="555" spans="2:11" ht="15.75" x14ac:dyDescent="0.25">
      <c r="B555" s="26" t="s">
        <v>1192</v>
      </c>
      <c r="C555" s="26"/>
      <c r="D555" s="26"/>
      <c r="E555" s="27" t="s">
        <v>1193</v>
      </c>
      <c r="F555" s="28" t="s">
        <v>23</v>
      </c>
      <c r="G555" s="27" t="s">
        <v>91</v>
      </c>
      <c r="H555" s="28" t="s">
        <v>25</v>
      </c>
      <c r="J555" s="31"/>
      <c r="K555" s="31"/>
    </row>
    <row r="556" spans="2:11" ht="15.75" x14ac:dyDescent="0.25">
      <c r="B556" s="26" t="s">
        <v>1194</v>
      </c>
      <c r="C556" s="26"/>
      <c r="D556" s="26"/>
      <c r="E556" s="27" t="s">
        <v>1195</v>
      </c>
      <c r="F556" s="28" t="s">
        <v>23</v>
      </c>
      <c r="G556" s="27" t="s">
        <v>56</v>
      </c>
      <c r="H556" s="28" t="s">
        <v>57</v>
      </c>
      <c r="J556" s="31"/>
      <c r="K556" s="31"/>
    </row>
    <row r="557" spans="2:11" ht="15.75" x14ac:dyDescent="0.25">
      <c r="B557" s="26" t="s">
        <v>1196</v>
      </c>
      <c r="C557" s="26"/>
      <c r="D557" s="26"/>
      <c r="E557" s="27" t="s">
        <v>1197</v>
      </c>
      <c r="F557" s="28" t="s">
        <v>23</v>
      </c>
      <c r="G557" s="27" t="s">
        <v>280</v>
      </c>
      <c r="H557" s="28" t="s">
        <v>69</v>
      </c>
      <c r="J557" s="31"/>
      <c r="K557" s="31"/>
    </row>
    <row r="558" spans="2:11" ht="15.75" x14ac:dyDescent="0.25">
      <c r="B558" s="26" t="s">
        <v>1198</v>
      </c>
      <c r="C558" s="26"/>
      <c r="D558" s="26"/>
      <c r="E558" s="27" t="s">
        <v>1199</v>
      </c>
      <c r="F558" s="28" t="s">
        <v>23</v>
      </c>
      <c r="G558" s="27" t="s">
        <v>135</v>
      </c>
      <c r="H558" s="28" t="s">
        <v>47</v>
      </c>
      <c r="J558" s="31"/>
      <c r="K558" s="31"/>
    </row>
    <row r="559" spans="2:11" ht="15.75" x14ac:dyDescent="0.25">
      <c r="B559" s="26" t="s">
        <v>1200</v>
      </c>
      <c r="C559" s="26"/>
      <c r="D559" s="26"/>
      <c r="E559" s="27" t="s">
        <v>1201</v>
      </c>
      <c r="F559" s="28" t="s">
        <v>23</v>
      </c>
      <c r="G559" s="27" t="s">
        <v>56</v>
      </c>
      <c r="H559" s="28" t="s">
        <v>57</v>
      </c>
      <c r="J559" s="31"/>
      <c r="K559" s="31"/>
    </row>
    <row r="560" spans="2:11" ht="15.75" x14ac:dyDescent="0.25">
      <c r="B560" s="26" t="s">
        <v>1202</v>
      </c>
      <c r="C560" s="26"/>
      <c r="D560" s="26"/>
      <c r="E560" s="27" t="s">
        <v>1203</v>
      </c>
      <c r="F560" s="28" t="s">
        <v>23</v>
      </c>
      <c r="G560" s="27" t="s">
        <v>24</v>
      </c>
      <c r="H560" s="28" t="s">
        <v>25</v>
      </c>
      <c r="J560" s="31"/>
      <c r="K560" s="31"/>
    </row>
    <row r="561" spans="2:11" ht="15.75" x14ac:dyDescent="0.25">
      <c r="B561" s="26" t="s">
        <v>1204</v>
      </c>
      <c r="C561" s="26"/>
      <c r="D561" s="26"/>
      <c r="E561" s="27" t="s">
        <v>1205</v>
      </c>
      <c r="F561" s="28" t="s">
        <v>23</v>
      </c>
      <c r="G561" s="27" t="s">
        <v>90</v>
      </c>
      <c r="H561" s="28" t="s">
        <v>30</v>
      </c>
      <c r="J561" s="31"/>
      <c r="K561" s="31"/>
    </row>
    <row r="562" spans="2:11" ht="15.75" x14ac:dyDescent="0.25">
      <c r="B562" s="26" t="s">
        <v>1206</v>
      </c>
      <c r="C562" s="26"/>
      <c r="D562" s="26"/>
      <c r="E562" s="27" t="s">
        <v>1207</v>
      </c>
      <c r="F562" s="28" t="s">
        <v>23</v>
      </c>
      <c r="G562" s="27" t="s">
        <v>130</v>
      </c>
      <c r="H562" s="28" t="s">
        <v>38</v>
      </c>
      <c r="J562" s="31"/>
      <c r="K562" s="31"/>
    </row>
    <row r="563" spans="2:11" ht="15.75" x14ac:dyDescent="0.25">
      <c r="B563" s="26" t="s">
        <v>1208</v>
      </c>
      <c r="C563" s="26"/>
      <c r="D563" s="26"/>
      <c r="E563" s="27" t="s">
        <v>1209</v>
      </c>
      <c r="F563" s="28" t="s">
        <v>23</v>
      </c>
      <c r="G563" s="27" t="s">
        <v>90</v>
      </c>
      <c r="H563" s="28" t="s">
        <v>30</v>
      </c>
      <c r="J563" s="31"/>
      <c r="K563" s="31"/>
    </row>
    <row r="564" spans="2:11" ht="15.75" x14ac:dyDescent="0.25">
      <c r="B564" s="26" t="s">
        <v>1210</v>
      </c>
      <c r="C564" s="26"/>
      <c r="D564" s="26"/>
      <c r="E564" s="27" t="s">
        <v>1211</v>
      </c>
      <c r="F564" s="28" t="s">
        <v>23</v>
      </c>
      <c r="G564" s="27" t="s">
        <v>146</v>
      </c>
      <c r="H564" s="28" t="s">
        <v>175</v>
      </c>
      <c r="J564" s="31"/>
      <c r="K564" s="31"/>
    </row>
    <row r="565" spans="2:11" ht="15.75" x14ac:dyDescent="0.25">
      <c r="B565" s="26" t="s">
        <v>1212</v>
      </c>
      <c r="C565" s="26"/>
      <c r="D565" s="26"/>
      <c r="E565" s="27" t="s">
        <v>1213</v>
      </c>
      <c r="F565" s="28" t="s">
        <v>23</v>
      </c>
      <c r="G565" s="27" t="s">
        <v>82</v>
      </c>
      <c r="H565" s="28" t="s">
        <v>47</v>
      </c>
      <c r="J565" s="31"/>
      <c r="K565" s="31"/>
    </row>
    <row r="566" spans="2:11" ht="15.75" x14ac:dyDescent="0.25">
      <c r="B566" s="26" t="s">
        <v>1214</v>
      </c>
      <c r="C566" s="26"/>
      <c r="D566" s="26"/>
      <c r="E566" s="27" t="s">
        <v>1215</v>
      </c>
      <c r="F566" s="28" t="s">
        <v>23</v>
      </c>
      <c r="G566" s="27" t="s">
        <v>115</v>
      </c>
      <c r="H566" s="28" t="s">
        <v>129</v>
      </c>
      <c r="J566" s="31"/>
      <c r="K566" s="31"/>
    </row>
    <row r="567" spans="2:11" ht="15.75" x14ac:dyDescent="0.25">
      <c r="B567" s="26" t="s">
        <v>1216</v>
      </c>
      <c r="C567" s="26"/>
      <c r="D567" s="26"/>
      <c r="E567" s="27" t="s">
        <v>1217</v>
      </c>
      <c r="F567" s="28" t="s">
        <v>23</v>
      </c>
      <c r="G567" s="27" t="s">
        <v>29</v>
      </c>
      <c r="H567" s="28" t="s">
        <v>30</v>
      </c>
      <c r="J567" s="31"/>
      <c r="K567" s="31"/>
    </row>
    <row r="568" spans="2:11" ht="15.75" x14ac:dyDescent="0.25">
      <c r="B568" s="26" t="s">
        <v>1218</v>
      </c>
      <c r="C568" s="26"/>
      <c r="D568" s="26"/>
      <c r="E568" s="27" t="s">
        <v>1219</v>
      </c>
      <c r="F568" s="28" t="s">
        <v>23</v>
      </c>
      <c r="G568" s="27" t="s">
        <v>76</v>
      </c>
      <c r="H568" s="28" t="s">
        <v>47</v>
      </c>
      <c r="J568" s="31"/>
      <c r="K568" s="31"/>
    </row>
    <row r="569" spans="2:11" ht="15.75" x14ac:dyDescent="0.25">
      <c r="B569" s="26" t="s">
        <v>1220</v>
      </c>
      <c r="C569" s="26"/>
      <c r="D569" s="26"/>
      <c r="E569" s="27" t="s">
        <v>1221</v>
      </c>
      <c r="F569" s="28" t="s">
        <v>23</v>
      </c>
      <c r="G569" s="27" t="s">
        <v>121</v>
      </c>
      <c r="H569" s="28" t="s">
        <v>25</v>
      </c>
      <c r="J569" s="31"/>
      <c r="K569" s="31"/>
    </row>
    <row r="570" spans="2:11" ht="15.75" x14ac:dyDescent="0.25">
      <c r="B570" s="26" t="s">
        <v>1222</v>
      </c>
      <c r="C570" s="26"/>
      <c r="D570" s="26"/>
      <c r="E570" s="27" t="s">
        <v>1223</v>
      </c>
      <c r="F570" s="28" t="s">
        <v>23</v>
      </c>
      <c r="G570" s="27" t="s">
        <v>121</v>
      </c>
      <c r="H570" s="28" t="s">
        <v>25</v>
      </c>
      <c r="J570" s="31"/>
      <c r="K570" s="31"/>
    </row>
    <row r="571" spans="2:11" ht="15.75" x14ac:dyDescent="0.25">
      <c r="B571" s="26" t="s">
        <v>1224</v>
      </c>
      <c r="C571" s="26"/>
      <c r="D571" s="26"/>
      <c r="E571" s="27" t="s">
        <v>1225</v>
      </c>
      <c r="F571" s="28" t="s">
        <v>23</v>
      </c>
      <c r="G571" s="27" t="s">
        <v>146</v>
      </c>
      <c r="H571" s="28" t="s">
        <v>175</v>
      </c>
      <c r="J571" s="31"/>
      <c r="K571" s="31"/>
    </row>
    <row r="572" spans="2:11" ht="15.75" x14ac:dyDescent="0.25">
      <c r="B572" s="26" t="s">
        <v>1226</v>
      </c>
      <c r="C572" s="26"/>
      <c r="D572" s="26"/>
      <c r="E572" s="27" t="s">
        <v>1227</v>
      </c>
      <c r="F572" s="28" t="s">
        <v>23</v>
      </c>
      <c r="G572" s="27" t="s">
        <v>61</v>
      </c>
      <c r="H572" s="28" t="s">
        <v>30</v>
      </c>
      <c r="J572" s="31"/>
      <c r="K572" s="31"/>
    </row>
    <row r="573" spans="2:11" ht="15.75" x14ac:dyDescent="0.25">
      <c r="B573" s="26" t="s">
        <v>1228</v>
      </c>
      <c r="C573" s="26"/>
      <c r="D573" s="26"/>
      <c r="E573" s="27" t="s">
        <v>1229</v>
      </c>
      <c r="F573" s="28" t="s">
        <v>23</v>
      </c>
      <c r="G573" s="27" t="s">
        <v>39</v>
      </c>
      <c r="H573" s="28" t="s">
        <v>69</v>
      </c>
      <c r="J573" s="31"/>
      <c r="K573" s="31"/>
    </row>
    <row r="574" spans="2:11" ht="15.75" x14ac:dyDescent="0.25">
      <c r="B574" s="26" t="s">
        <v>1230</v>
      </c>
      <c r="C574" s="26"/>
      <c r="D574" s="26"/>
      <c r="E574" s="27" t="s">
        <v>1231</v>
      </c>
      <c r="F574" s="28" t="s">
        <v>23</v>
      </c>
      <c r="G574" s="27" t="s">
        <v>135</v>
      </c>
      <c r="H574" s="28" t="s">
        <v>47</v>
      </c>
      <c r="J574" s="31"/>
      <c r="K574" s="31"/>
    </row>
    <row r="575" spans="2:11" ht="15.75" x14ac:dyDescent="0.25">
      <c r="B575" s="26" t="s">
        <v>1232</v>
      </c>
      <c r="C575" s="26"/>
      <c r="D575" s="26"/>
      <c r="E575" s="27" t="s">
        <v>1233</v>
      </c>
      <c r="F575" s="28" t="s">
        <v>23</v>
      </c>
      <c r="G575" s="27" t="s">
        <v>51</v>
      </c>
      <c r="H575" s="28" t="s">
        <v>52</v>
      </c>
      <c r="J575" s="31"/>
      <c r="K575" s="31"/>
    </row>
    <row r="576" spans="2:11" ht="15.75" x14ac:dyDescent="0.25">
      <c r="B576" s="26" t="s">
        <v>1234</v>
      </c>
      <c r="C576" s="26"/>
      <c r="D576" s="26"/>
      <c r="E576" s="27" t="s">
        <v>1235</v>
      </c>
      <c r="F576" s="28" t="s">
        <v>23</v>
      </c>
      <c r="G576" s="27" t="s">
        <v>105</v>
      </c>
      <c r="H576" s="28" t="s">
        <v>47</v>
      </c>
      <c r="J576" s="31"/>
      <c r="K576" s="31"/>
    </row>
    <row r="577" spans="2:11" ht="15.75" x14ac:dyDescent="0.25">
      <c r="B577" s="26" t="s">
        <v>1236</v>
      </c>
      <c r="C577" s="26"/>
      <c r="D577" s="26"/>
      <c r="E577" s="27" t="s">
        <v>1237</v>
      </c>
      <c r="F577" s="28" t="s">
        <v>23</v>
      </c>
      <c r="G577" s="27" t="s">
        <v>48</v>
      </c>
      <c r="H577" s="28" t="s">
        <v>69</v>
      </c>
      <c r="J577" s="31"/>
      <c r="K577" s="31"/>
    </row>
    <row r="578" spans="2:11" ht="15.75" x14ac:dyDescent="0.25">
      <c r="B578" s="26" t="s">
        <v>1238</v>
      </c>
      <c r="C578" s="26"/>
      <c r="D578" s="26"/>
      <c r="E578" s="27" t="s">
        <v>1239</v>
      </c>
      <c r="F578" s="28" t="s">
        <v>23</v>
      </c>
      <c r="G578" s="27" t="s">
        <v>125</v>
      </c>
      <c r="H578" s="28" t="s">
        <v>69</v>
      </c>
      <c r="J578" s="31"/>
      <c r="K578" s="31"/>
    </row>
    <row r="579" spans="2:11" ht="15.75" x14ac:dyDescent="0.25">
      <c r="B579" s="26" t="s">
        <v>1240</v>
      </c>
      <c r="C579" s="26"/>
      <c r="D579" s="26"/>
      <c r="E579" s="27" t="s">
        <v>1241</v>
      </c>
      <c r="F579" s="28" t="s">
        <v>23</v>
      </c>
      <c r="G579" s="27" t="s">
        <v>99</v>
      </c>
      <c r="H579" s="28" t="s">
        <v>38</v>
      </c>
      <c r="J579" s="31"/>
      <c r="K579" s="31"/>
    </row>
    <row r="580" spans="2:11" ht="15.75" x14ac:dyDescent="0.25">
      <c r="B580" s="26" t="s">
        <v>1242</v>
      </c>
      <c r="C580" s="26"/>
      <c r="D580" s="26"/>
      <c r="E580" s="27" t="s">
        <v>1243</v>
      </c>
      <c r="F580" s="28" t="s">
        <v>23</v>
      </c>
      <c r="G580" s="27" t="s">
        <v>29</v>
      </c>
      <c r="H580" s="28" t="s">
        <v>30</v>
      </c>
      <c r="J580" s="31"/>
      <c r="K580" s="31"/>
    </row>
    <row r="581" spans="2:11" ht="15.75" x14ac:dyDescent="0.25">
      <c r="B581" s="26" t="s">
        <v>1244</v>
      </c>
      <c r="C581" s="26"/>
      <c r="D581" s="26"/>
      <c r="E581" s="27" t="s">
        <v>1245</v>
      </c>
      <c r="F581" s="28" t="s">
        <v>23</v>
      </c>
      <c r="G581" s="27" t="s">
        <v>39</v>
      </c>
      <c r="H581" s="28" t="s">
        <v>69</v>
      </c>
      <c r="J581" s="31"/>
      <c r="K581" s="31"/>
    </row>
    <row r="582" spans="2:11" ht="15.75" x14ac:dyDescent="0.25">
      <c r="B582" s="26" t="s">
        <v>1246</v>
      </c>
      <c r="C582" s="26"/>
      <c r="D582" s="26"/>
      <c r="E582" s="27" t="s">
        <v>1247</v>
      </c>
      <c r="F582" s="28" t="s">
        <v>23</v>
      </c>
      <c r="G582" s="27" t="s">
        <v>87</v>
      </c>
      <c r="H582" s="28" t="s">
        <v>25</v>
      </c>
      <c r="J582" s="31"/>
      <c r="K582" s="31"/>
    </row>
    <row r="583" spans="2:11" ht="15.75" x14ac:dyDescent="0.25">
      <c r="B583" s="26" t="s">
        <v>1248</v>
      </c>
      <c r="C583" s="26"/>
      <c r="D583" s="26"/>
      <c r="E583" s="27" t="s">
        <v>1249</v>
      </c>
      <c r="F583" s="28" t="s">
        <v>23</v>
      </c>
      <c r="G583" s="27" t="s">
        <v>29</v>
      </c>
      <c r="H583" s="28" t="s">
        <v>30</v>
      </c>
      <c r="J583" s="31"/>
      <c r="K583" s="31"/>
    </row>
    <row r="584" spans="2:11" ht="15.75" x14ac:dyDescent="0.25">
      <c r="B584" s="26" t="s">
        <v>1250</v>
      </c>
      <c r="C584" s="26"/>
      <c r="D584" s="26"/>
      <c r="E584" s="27" t="s">
        <v>1251</v>
      </c>
      <c r="F584" s="28" t="s">
        <v>23</v>
      </c>
      <c r="G584" s="27" t="s">
        <v>115</v>
      </c>
      <c r="H584" s="28" t="s">
        <v>129</v>
      </c>
      <c r="J584" s="31"/>
      <c r="K584" s="31"/>
    </row>
    <row r="585" spans="2:11" ht="15.75" x14ac:dyDescent="0.25">
      <c r="B585" s="26" t="s">
        <v>1252</v>
      </c>
      <c r="C585" s="26"/>
      <c r="D585" s="26"/>
      <c r="E585" s="27" t="s">
        <v>1253</v>
      </c>
      <c r="F585" s="28" t="s">
        <v>23</v>
      </c>
      <c r="G585" s="27" t="s">
        <v>90</v>
      </c>
      <c r="H585" s="28" t="s">
        <v>30</v>
      </c>
      <c r="J585" s="31"/>
      <c r="K585" s="31"/>
    </row>
    <row r="586" spans="2:11" ht="15.75" x14ac:dyDescent="0.25">
      <c r="B586" s="26" t="s">
        <v>1254</v>
      </c>
      <c r="C586" s="26"/>
      <c r="D586" s="26"/>
      <c r="E586" s="27" t="s">
        <v>1255</v>
      </c>
      <c r="F586" s="28" t="s">
        <v>23</v>
      </c>
      <c r="G586" s="27" t="s">
        <v>24</v>
      </c>
      <c r="H586" s="28" t="s">
        <v>25</v>
      </c>
      <c r="J586" s="31"/>
      <c r="K586" s="31"/>
    </row>
    <row r="587" spans="2:11" ht="15.75" x14ac:dyDescent="0.25">
      <c r="B587" s="26" t="s">
        <v>1256</v>
      </c>
      <c r="C587" s="26"/>
      <c r="D587" s="26"/>
      <c r="E587" s="27" t="s">
        <v>1257</v>
      </c>
      <c r="F587" s="28" t="s">
        <v>23</v>
      </c>
      <c r="G587" s="27" t="s">
        <v>125</v>
      </c>
      <c r="H587" s="28" t="s">
        <v>69</v>
      </c>
      <c r="J587" s="31"/>
      <c r="K587" s="31"/>
    </row>
    <row r="588" spans="2:11" ht="15.75" x14ac:dyDescent="0.25">
      <c r="B588" s="26" t="s">
        <v>1258</v>
      </c>
      <c r="C588" s="26"/>
      <c r="D588" s="26"/>
      <c r="E588" s="27" t="s">
        <v>1259</v>
      </c>
      <c r="F588" s="28" t="s">
        <v>23</v>
      </c>
      <c r="G588" s="27" t="s">
        <v>115</v>
      </c>
      <c r="H588" s="28" t="s">
        <v>129</v>
      </c>
      <c r="J588" s="31"/>
      <c r="K588" s="31"/>
    </row>
    <row r="589" spans="2:11" ht="15.75" x14ac:dyDescent="0.25">
      <c r="B589" s="26" t="s">
        <v>1260</v>
      </c>
      <c r="C589" s="26"/>
      <c r="D589" s="26"/>
      <c r="E589" s="27" t="s">
        <v>1261</v>
      </c>
      <c r="F589" s="28" t="s">
        <v>23</v>
      </c>
      <c r="G589" s="27" t="s">
        <v>39</v>
      </c>
      <c r="H589" s="28" t="s">
        <v>69</v>
      </c>
      <c r="J589" s="31"/>
      <c r="K589" s="31"/>
    </row>
    <row r="590" spans="2:11" ht="15.75" x14ac:dyDescent="0.25">
      <c r="B590" s="26" t="s">
        <v>1262</v>
      </c>
      <c r="C590" s="26"/>
      <c r="D590" s="26"/>
      <c r="E590" s="27" t="s">
        <v>1263</v>
      </c>
      <c r="F590" s="28" t="s">
        <v>23</v>
      </c>
      <c r="G590" s="27" t="s">
        <v>135</v>
      </c>
      <c r="H590" s="28" t="s">
        <v>47</v>
      </c>
      <c r="J590" s="31"/>
      <c r="K590" s="31"/>
    </row>
    <row r="591" spans="2:11" ht="15.75" x14ac:dyDescent="0.25">
      <c r="B591" s="26" t="s">
        <v>1264</v>
      </c>
      <c r="C591" s="26"/>
      <c r="D591" s="26"/>
      <c r="E591" s="27" t="s">
        <v>1265</v>
      </c>
      <c r="F591" s="28" t="s">
        <v>23</v>
      </c>
      <c r="G591" s="27" t="s">
        <v>29</v>
      </c>
      <c r="H591" s="28" t="s">
        <v>30</v>
      </c>
      <c r="J591" s="31"/>
      <c r="K591" s="31"/>
    </row>
    <row r="592" spans="2:11" ht="15.75" x14ac:dyDescent="0.25">
      <c r="B592" s="26" t="s">
        <v>1266</v>
      </c>
      <c r="C592" s="26"/>
      <c r="D592" s="26"/>
      <c r="E592" s="27" t="s">
        <v>1267</v>
      </c>
      <c r="F592" s="28" t="s">
        <v>23</v>
      </c>
      <c r="G592" s="27" t="s">
        <v>82</v>
      </c>
      <c r="H592" s="28" t="s">
        <v>47</v>
      </c>
      <c r="J592" s="31"/>
      <c r="K592" s="31"/>
    </row>
    <row r="593" spans="2:11" ht="15.75" x14ac:dyDescent="0.25">
      <c r="B593" s="26" t="s">
        <v>1268</v>
      </c>
      <c r="C593" s="26"/>
      <c r="D593" s="26"/>
      <c r="E593" s="27" t="s">
        <v>1269</v>
      </c>
      <c r="F593" s="28" t="s">
        <v>23</v>
      </c>
      <c r="G593" s="27" t="s">
        <v>29</v>
      </c>
      <c r="H593" s="28" t="s">
        <v>30</v>
      </c>
      <c r="J593" s="31"/>
      <c r="K593" s="31"/>
    </row>
    <row r="594" spans="2:11" ht="15.75" x14ac:dyDescent="0.25">
      <c r="B594" s="26" t="s">
        <v>1270</v>
      </c>
      <c r="C594" s="26"/>
      <c r="D594" s="26"/>
      <c r="E594" s="27" t="s">
        <v>1271</v>
      </c>
      <c r="F594" s="28" t="s">
        <v>23</v>
      </c>
      <c r="G594" s="27" t="s">
        <v>56</v>
      </c>
      <c r="H594" s="28" t="s">
        <v>57</v>
      </c>
      <c r="J594" s="31"/>
      <c r="K594" s="31"/>
    </row>
    <row r="595" spans="2:11" ht="15.75" x14ac:dyDescent="0.25">
      <c r="B595" s="26" t="s">
        <v>1272</v>
      </c>
      <c r="C595" s="26"/>
      <c r="D595" s="26"/>
      <c r="E595" s="27" t="s">
        <v>1273</v>
      </c>
      <c r="F595" s="28" t="s">
        <v>23</v>
      </c>
      <c r="G595" s="27" t="s">
        <v>122</v>
      </c>
      <c r="H595" s="28" t="s">
        <v>47</v>
      </c>
      <c r="J595" s="31"/>
      <c r="K595" s="31"/>
    </row>
    <row r="596" spans="2:11" ht="15.75" x14ac:dyDescent="0.25">
      <c r="B596" s="26" t="s">
        <v>1274</v>
      </c>
      <c r="C596" s="26"/>
      <c r="D596" s="26"/>
      <c r="E596" s="27" t="s">
        <v>1275</v>
      </c>
      <c r="F596" s="28" t="s">
        <v>23</v>
      </c>
      <c r="G596" s="27" t="s">
        <v>24</v>
      </c>
      <c r="H596" s="28" t="s">
        <v>25</v>
      </c>
      <c r="J596" s="31"/>
      <c r="K596" s="31"/>
    </row>
    <row r="597" spans="2:11" ht="15.75" x14ac:dyDescent="0.25">
      <c r="B597" s="26" t="s">
        <v>1276</v>
      </c>
      <c r="C597" s="26"/>
      <c r="D597" s="26"/>
      <c r="E597" s="27" t="s">
        <v>1277</v>
      </c>
      <c r="F597" s="28" t="s">
        <v>23</v>
      </c>
      <c r="G597" s="27" t="s">
        <v>24</v>
      </c>
      <c r="H597" s="28" t="s">
        <v>25</v>
      </c>
      <c r="J597" s="31"/>
      <c r="K597" s="31"/>
    </row>
    <row r="598" spans="2:11" ht="15.75" x14ac:dyDescent="0.25">
      <c r="B598" s="26" t="s">
        <v>1278</v>
      </c>
      <c r="C598" s="26"/>
      <c r="D598" s="26"/>
      <c r="E598" s="27" t="s">
        <v>1279</v>
      </c>
      <c r="F598" s="28" t="s">
        <v>23</v>
      </c>
      <c r="G598" s="27" t="s">
        <v>24</v>
      </c>
      <c r="H598" s="28" t="s">
        <v>25</v>
      </c>
      <c r="J598" s="31"/>
      <c r="K598" s="31"/>
    </row>
    <row r="599" spans="2:11" ht="15.75" x14ac:dyDescent="0.25">
      <c r="B599" s="26" t="s">
        <v>1280</v>
      </c>
      <c r="C599" s="26"/>
      <c r="D599" s="26"/>
      <c r="E599" s="27" t="s">
        <v>1281</v>
      </c>
      <c r="F599" s="28" t="s">
        <v>23</v>
      </c>
      <c r="G599" s="27" t="s">
        <v>121</v>
      </c>
      <c r="H599" s="28" t="s">
        <v>25</v>
      </c>
      <c r="J599" s="31"/>
      <c r="K599" s="31"/>
    </row>
    <row r="600" spans="2:11" ht="15.75" x14ac:dyDescent="0.25">
      <c r="B600" s="26" t="s">
        <v>1282</v>
      </c>
      <c r="C600" s="26"/>
      <c r="D600" s="26"/>
      <c r="E600" s="27" t="s">
        <v>1283</v>
      </c>
      <c r="F600" s="28" t="s">
        <v>23</v>
      </c>
      <c r="G600" s="27" t="s">
        <v>122</v>
      </c>
      <c r="H600" s="28" t="s">
        <v>47</v>
      </c>
      <c r="J600" s="31"/>
      <c r="K600" s="31"/>
    </row>
    <row r="601" spans="2:11" ht="15.75" x14ac:dyDescent="0.25">
      <c r="B601" s="26" t="s">
        <v>1284</v>
      </c>
      <c r="C601" s="26"/>
      <c r="D601" s="26"/>
      <c r="E601" s="27" t="s">
        <v>1285</v>
      </c>
      <c r="F601" s="28" t="s">
        <v>23</v>
      </c>
      <c r="G601" s="27" t="s">
        <v>39</v>
      </c>
      <c r="H601" s="28" t="s">
        <v>69</v>
      </c>
      <c r="J601" s="31"/>
      <c r="K601" s="31"/>
    </row>
    <row r="602" spans="2:11" ht="15.75" x14ac:dyDescent="0.25">
      <c r="B602" s="26" t="s">
        <v>1286</v>
      </c>
      <c r="C602" s="26"/>
      <c r="D602" s="26"/>
      <c r="E602" s="27" t="s">
        <v>1287</v>
      </c>
      <c r="F602" s="28" t="s">
        <v>23</v>
      </c>
      <c r="G602" s="27" t="s">
        <v>39</v>
      </c>
      <c r="H602" s="28" t="s">
        <v>69</v>
      </c>
      <c r="J602" s="31"/>
      <c r="K602" s="31"/>
    </row>
    <row r="603" spans="2:11" ht="15.75" x14ac:dyDescent="0.25">
      <c r="B603" s="26" t="s">
        <v>1288</v>
      </c>
      <c r="C603" s="26"/>
      <c r="D603" s="26"/>
      <c r="E603" s="27" t="s">
        <v>1289</v>
      </c>
      <c r="F603" s="28" t="s">
        <v>23</v>
      </c>
      <c r="G603" s="27" t="s">
        <v>87</v>
      </c>
      <c r="H603" s="28" t="s">
        <v>25</v>
      </c>
      <c r="J603" s="31"/>
      <c r="K603" s="31"/>
    </row>
    <row r="604" spans="2:11" ht="15.75" x14ac:dyDescent="0.25">
      <c r="B604" s="26" t="s">
        <v>1290</v>
      </c>
      <c r="C604" s="26"/>
      <c r="D604" s="26"/>
      <c r="E604" s="27" t="s">
        <v>1291</v>
      </c>
      <c r="F604" s="28" t="s">
        <v>23</v>
      </c>
      <c r="G604" s="27" t="s">
        <v>24</v>
      </c>
      <c r="H604" s="28" t="s">
        <v>25</v>
      </c>
      <c r="J604" s="31"/>
      <c r="K604" s="31"/>
    </row>
    <row r="605" spans="2:11" ht="15.75" x14ac:dyDescent="0.25">
      <c r="B605" s="26" t="s">
        <v>1292</v>
      </c>
      <c r="C605" s="26"/>
      <c r="D605" s="26"/>
      <c r="E605" s="27" t="s">
        <v>1293</v>
      </c>
      <c r="F605" s="28" t="s">
        <v>23</v>
      </c>
      <c r="G605" s="27" t="s">
        <v>61</v>
      </c>
      <c r="H605" s="28" t="s">
        <v>30</v>
      </c>
      <c r="J605" s="31"/>
      <c r="K605" s="31"/>
    </row>
    <row r="606" spans="2:11" ht="15.75" x14ac:dyDescent="0.25">
      <c r="B606" s="26" t="s">
        <v>1294</v>
      </c>
      <c r="C606" s="26"/>
      <c r="D606" s="26"/>
      <c r="E606" s="27" t="s">
        <v>1295</v>
      </c>
      <c r="F606" s="28" t="s">
        <v>23</v>
      </c>
      <c r="G606" s="27" t="s">
        <v>122</v>
      </c>
      <c r="H606" s="28" t="s">
        <v>47</v>
      </c>
      <c r="J606" s="31"/>
      <c r="K606" s="31"/>
    </row>
    <row r="607" spans="2:11" ht="15.75" x14ac:dyDescent="0.25">
      <c r="B607" s="26" t="s">
        <v>1296</v>
      </c>
      <c r="C607" s="26"/>
      <c r="D607" s="26"/>
      <c r="E607" s="27" t="s">
        <v>1297</v>
      </c>
      <c r="F607" s="28" t="s">
        <v>23</v>
      </c>
      <c r="G607" s="27" t="s">
        <v>31</v>
      </c>
      <c r="H607" s="28" t="s">
        <v>47</v>
      </c>
      <c r="J607" s="31"/>
      <c r="K607" s="31"/>
    </row>
    <row r="608" spans="2:11" ht="15.75" x14ac:dyDescent="0.25">
      <c r="B608" s="26" t="s">
        <v>1298</v>
      </c>
      <c r="C608" s="26"/>
      <c r="D608" s="26"/>
      <c r="E608" s="27" t="s">
        <v>1299</v>
      </c>
      <c r="F608" s="28" t="s">
        <v>23</v>
      </c>
      <c r="G608" s="27" t="s">
        <v>31</v>
      </c>
      <c r="H608" s="28" t="s">
        <v>47</v>
      </c>
      <c r="J608" s="31"/>
      <c r="K608" s="31"/>
    </row>
    <row r="609" spans="2:11" ht="15.75" x14ac:dyDescent="0.25">
      <c r="B609" s="26" t="s">
        <v>1300</v>
      </c>
      <c r="C609" s="26"/>
      <c r="D609" s="26"/>
      <c r="E609" s="27" t="s">
        <v>1301</v>
      </c>
      <c r="F609" s="28" t="s">
        <v>23</v>
      </c>
      <c r="G609" s="27" t="s">
        <v>48</v>
      </c>
      <c r="H609" s="28" t="s">
        <v>69</v>
      </c>
      <c r="J609" s="31"/>
      <c r="K609" s="31"/>
    </row>
    <row r="610" spans="2:11" ht="15.75" x14ac:dyDescent="0.25">
      <c r="B610" s="26" t="s">
        <v>1302</v>
      </c>
      <c r="C610" s="26"/>
      <c r="D610" s="26"/>
      <c r="E610" s="27" t="s">
        <v>1303</v>
      </c>
      <c r="F610" s="28" t="s">
        <v>23</v>
      </c>
      <c r="G610" s="27" t="s">
        <v>48</v>
      </c>
      <c r="H610" s="28" t="s">
        <v>69</v>
      </c>
      <c r="J610" s="31"/>
      <c r="K610" s="31"/>
    </row>
    <row r="611" spans="2:11" ht="15.75" x14ac:dyDescent="0.25">
      <c r="B611" s="26" t="s">
        <v>1304</v>
      </c>
      <c r="C611" s="26"/>
      <c r="D611" s="26"/>
      <c r="E611" s="27" t="s">
        <v>1305</v>
      </c>
      <c r="F611" s="28" t="s">
        <v>23</v>
      </c>
      <c r="G611" s="27" t="s">
        <v>68</v>
      </c>
      <c r="H611" s="28" t="s">
        <v>69</v>
      </c>
      <c r="J611" s="31"/>
      <c r="K611" s="31"/>
    </row>
    <row r="612" spans="2:11" ht="15.75" x14ac:dyDescent="0.25">
      <c r="B612" s="26" t="s">
        <v>1306</v>
      </c>
      <c r="C612" s="26"/>
      <c r="D612" s="26"/>
      <c r="E612" s="27" t="s">
        <v>1307</v>
      </c>
      <c r="F612" s="28" t="s">
        <v>23</v>
      </c>
      <c r="G612" s="27" t="s">
        <v>122</v>
      </c>
      <c r="H612" s="28" t="s">
        <v>47</v>
      </c>
      <c r="J612" s="31"/>
      <c r="K612" s="31"/>
    </row>
    <row r="613" spans="2:11" ht="15.75" x14ac:dyDescent="0.25">
      <c r="B613" s="26" t="s">
        <v>1308</v>
      </c>
      <c r="C613" s="26"/>
      <c r="D613" s="26"/>
      <c r="E613" s="27" t="s">
        <v>1309</v>
      </c>
      <c r="F613" s="28" t="s">
        <v>23</v>
      </c>
      <c r="G613" s="27" t="s">
        <v>110</v>
      </c>
      <c r="H613" s="28" t="s">
        <v>129</v>
      </c>
      <c r="J613" s="31"/>
      <c r="K613" s="31"/>
    </row>
    <row r="614" spans="2:11" ht="15.75" x14ac:dyDescent="0.25">
      <c r="B614" s="26" t="s">
        <v>1310</v>
      </c>
      <c r="C614" s="26"/>
      <c r="D614" s="26"/>
      <c r="E614" s="27" t="s">
        <v>1311</v>
      </c>
      <c r="F614" s="28" t="s">
        <v>23</v>
      </c>
      <c r="G614" s="27" t="s">
        <v>115</v>
      </c>
      <c r="H614" s="28" t="s">
        <v>129</v>
      </c>
      <c r="J614" s="31"/>
      <c r="K614" s="31"/>
    </row>
    <row r="615" spans="2:11" ht="15.75" x14ac:dyDescent="0.25">
      <c r="B615" s="26" t="s">
        <v>1312</v>
      </c>
      <c r="C615" s="26"/>
      <c r="D615" s="26"/>
      <c r="E615" s="27" t="s">
        <v>1313</v>
      </c>
      <c r="F615" s="28" t="s">
        <v>23</v>
      </c>
      <c r="G615" s="27" t="s">
        <v>113</v>
      </c>
      <c r="H615" s="28" t="s">
        <v>114</v>
      </c>
      <c r="J615" s="31"/>
      <c r="K615" s="31"/>
    </row>
    <row r="616" spans="2:11" ht="15.75" x14ac:dyDescent="0.25">
      <c r="B616" s="26" t="s">
        <v>1314</v>
      </c>
      <c r="C616" s="26"/>
      <c r="D616" s="26"/>
      <c r="E616" s="27" t="s">
        <v>1315</v>
      </c>
      <c r="F616" s="28" t="s">
        <v>23</v>
      </c>
      <c r="G616" s="27" t="s">
        <v>24</v>
      </c>
      <c r="H616" s="28" t="s">
        <v>25</v>
      </c>
      <c r="J616" s="31"/>
      <c r="K616" s="31"/>
    </row>
    <row r="617" spans="2:11" ht="15.75" x14ac:dyDescent="0.25">
      <c r="B617" s="26" t="s">
        <v>1316</v>
      </c>
      <c r="C617" s="26"/>
      <c r="D617" s="26"/>
      <c r="E617" s="27" t="s">
        <v>1317</v>
      </c>
      <c r="F617" s="28" t="s">
        <v>23</v>
      </c>
      <c r="G617" s="27" t="s">
        <v>195</v>
      </c>
      <c r="H617" s="28" t="s">
        <v>47</v>
      </c>
      <c r="J617" s="31"/>
      <c r="K617" s="31"/>
    </row>
    <row r="618" spans="2:11" ht="15.75" x14ac:dyDescent="0.25">
      <c r="B618" s="26" t="s">
        <v>1318</v>
      </c>
      <c r="C618" s="26"/>
      <c r="D618" s="26"/>
      <c r="E618" s="27" t="s">
        <v>1319</v>
      </c>
      <c r="F618" s="28" t="s">
        <v>23</v>
      </c>
      <c r="G618" s="27" t="s">
        <v>48</v>
      </c>
      <c r="H618" s="28" t="s">
        <v>69</v>
      </c>
      <c r="J618" s="31"/>
      <c r="K618" s="31"/>
    </row>
    <row r="619" spans="2:11" ht="15.75" x14ac:dyDescent="0.25">
      <c r="B619" s="26" t="s">
        <v>1320</v>
      </c>
      <c r="C619" s="26"/>
      <c r="D619" s="26"/>
      <c r="E619" s="27" t="s">
        <v>1321</v>
      </c>
      <c r="F619" s="28" t="s">
        <v>23</v>
      </c>
      <c r="G619" s="27" t="s">
        <v>121</v>
      </c>
      <c r="H619" s="28" t="s">
        <v>25</v>
      </c>
      <c r="J619" s="31"/>
      <c r="K619" s="31"/>
    </row>
    <row r="620" spans="2:11" ht="15.75" x14ac:dyDescent="0.25">
      <c r="B620" s="26" t="s">
        <v>1322</v>
      </c>
      <c r="C620" s="26"/>
      <c r="D620" s="26"/>
      <c r="E620" s="27" t="s">
        <v>1323</v>
      </c>
      <c r="F620" s="28" t="s">
        <v>23</v>
      </c>
      <c r="G620" s="27" t="s">
        <v>99</v>
      </c>
      <c r="H620" s="28" t="s">
        <v>38</v>
      </c>
      <c r="J620" s="31"/>
      <c r="K620" s="31"/>
    </row>
    <row r="621" spans="2:11" ht="15.75" x14ac:dyDescent="0.25">
      <c r="B621" s="26" t="s">
        <v>1324</v>
      </c>
      <c r="C621" s="26"/>
      <c r="D621" s="26"/>
      <c r="E621" s="27" t="s">
        <v>1325</v>
      </c>
      <c r="F621" s="28" t="s">
        <v>23</v>
      </c>
      <c r="G621" s="27" t="s">
        <v>292</v>
      </c>
      <c r="H621" s="28" t="s">
        <v>57</v>
      </c>
      <c r="J621" s="31"/>
      <c r="K621" s="31"/>
    </row>
    <row r="622" spans="2:11" ht="15.75" x14ac:dyDescent="0.25">
      <c r="B622" s="26" t="s">
        <v>1326</v>
      </c>
      <c r="C622" s="26"/>
      <c r="D622" s="26"/>
      <c r="E622" s="27" t="s">
        <v>1327</v>
      </c>
      <c r="F622" s="28" t="s">
        <v>23</v>
      </c>
      <c r="G622" s="27" t="s">
        <v>292</v>
      </c>
      <c r="H622" s="28" t="s">
        <v>57</v>
      </c>
      <c r="J622" s="31"/>
      <c r="K622" s="31"/>
    </row>
    <row r="623" spans="2:11" ht="15.75" x14ac:dyDescent="0.25">
      <c r="B623" s="26" t="s">
        <v>1328</v>
      </c>
      <c r="C623" s="26"/>
      <c r="D623" s="26"/>
      <c r="E623" s="27" t="s">
        <v>1329</v>
      </c>
      <c r="F623" s="28" t="s">
        <v>23</v>
      </c>
      <c r="G623" s="27" t="s">
        <v>39</v>
      </c>
      <c r="H623" s="28" t="s">
        <v>69</v>
      </c>
      <c r="J623" s="31"/>
      <c r="K623" s="31"/>
    </row>
    <row r="624" spans="2:11" ht="15.75" x14ac:dyDescent="0.25">
      <c r="B624" s="26" t="s">
        <v>1330</v>
      </c>
      <c r="C624" s="26"/>
      <c r="D624" s="26"/>
      <c r="E624" s="27" t="s">
        <v>1331</v>
      </c>
      <c r="F624" s="28" t="s">
        <v>23</v>
      </c>
      <c r="G624" s="27" t="s">
        <v>24</v>
      </c>
      <c r="H624" s="28" t="s">
        <v>25</v>
      </c>
      <c r="J624" s="31"/>
      <c r="K624" s="31"/>
    </row>
    <row r="625" spans="2:11" ht="15.75" x14ac:dyDescent="0.25">
      <c r="B625" s="26" t="s">
        <v>1332</v>
      </c>
      <c r="C625" s="26"/>
      <c r="D625" s="26"/>
      <c r="E625" s="27" t="s">
        <v>1333</v>
      </c>
      <c r="F625" s="28" t="s">
        <v>23</v>
      </c>
      <c r="G625" s="27" t="s">
        <v>24</v>
      </c>
      <c r="H625" s="28" t="s">
        <v>25</v>
      </c>
      <c r="J625" s="31"/>
      <c r="K625" s="31"/>
    </row>
    <row r="626" spans="2:11" ht="15.75" x14ac:dyDescent="0.25">
      <c r="B626" s="26" t="s">
        <v>1334</v>
      </c>
      <c r="C626" s="26"/>
      <c r="D626" s="26"/>
      <c r="E626" s="27" t="s">
        <v>1335</v>
      </c>
      <c r="F626" s="28" t="s">
        <v>23</v>
      </c>
      <c r="G626" s="27" t="s">
        <v>68</v>
      </c>
      <c r="H626" s="28" t="s">
        <v>69</v>
      </c>
      <c r="J626" s="31"/>
      <c r="K626" s="31"/>
    </row>
    <row r="627" spans="2:11" ht="15.75" x14ac:dyDescent="0.25">
      <c r="B627" s="26" t="s">
        <v>1336</v>
      </c>
      <c r="C627" s="26"/>
      <c r="D627" s="26"/>
      <c r="E627" s="27" t="s">
        <v>1337</v>
      </c>
      <c r="F627" s="28" t="s">
        <v>23</v>
      </c>
      <c r="G627" s="27" t="s">
        <v>105</v>
      </c>
      <c r="H627" s="28" t="s">
        <v>25</v>
      </c>
      <c r="J627" s="31"/>
      <c r="K627" s="31"/>
    </row>
    <row r="628" spans="2:11" ht="15.75" x14ac:dyDescent="0.25">
      <c r="B628" s="26" t="s">
        <v>1338</v>
      </c>
      <c r="C628" s="26"/>
      <c r="D628" s="26"/>
      <c r="E628" s="27" t="s">
        <v>1339</v>
      </c>
      <c r="F628" s="28" t="s">
        <v>23</v>
      </c>
      <c r="G628" s="27" t="s">
        <v>39</v>
      </c>
      <c r="H628" s="28" t="s">
        <v>69</v>
      </c>
      <c r="J628" s="31"/>
      <c r="K628" s="31"/>
    </row>
    <row r="629" spans="2:11" ht="15.75" x14ac:dyDescent="0.25">
      <c r="B629" s="26" t="s">
        <v>1340</v>
      </c>
      <c r="C629" s="26"/>
      <c r="D629" s="26"/>
      <c r="E629" s="27" t="s">
        <v>1341</v>
      </c>
      <c r="F629" s="28" t="s">
        <v>23</v>
      </c>
      <c r="G629" s="27" t="s">
        <v>39</v>
      </c>
      <c r="H629" s="28" t="s">
        <v>69</v>
      </c>
      <c r="J629" s="31"/>
      <c r="K629" s="31"/>
    </row>
    <row r="630" spans="2:11" ht="15.75" x14ac:dyDescent="0.25">
      <c r="B630" s="26" t="s">
        <v>1342</v>
      </c>
      <c r="C630" s="26"/>
      <c r="D630" s="26"/>
      <c r="E630" s="27" t="s">
        <v>1343</v>
      </c>
      <c r="F630" s="28" t="s">
        <v>23</v>
      </c>
      <c r="G630" s="27" t="s">
        <v>232</v>
      </c>
      <c r="H630" s="28" t="s">
        <v>52</v>
      </c>
      <c r="J630" s="31"/>
      <c r="K630" s="31"/>
    </row>
    <row r="631" spans="2:11" ht="15.75" x14ac:dyDescent="0.25">
      <c r="B631" s="26" t="s">
        <v>1344</v>
      </c>
      <c r="C631" s="26"/>
      <c r="D631" s="26"/>
      <c r="E631" s="27" t="s">
        <v>1345</v>
      </c>
      <c r="F631" s="28" t="s">
        <v>23</v>
      </c>
      <c r="G631" s="27" t="s">
        <v>105</v>
      </c>
      <c r="H631" s="28" t="s">
        <v>25</v>
      </c>
      <c r="J631" s="31"/>
      <c r="K631" s="31"/>
    </row>
    <row r="632" spans="2:11" ht="15.75" x14ac:dyDescent="0.25">
      <c r="B632" s="26" t="s">
        <v>1346</v>
      </c>
      <c r="C632" s="26"/>
      <c r="D632" s="26"/>
      <c r="E632" s="27" t="s">
        <v>1347</v>
      </c>
      <c r="F632" s="28" t="s">
        <v>23</v>
      </c>
      <c r="G632" s="27" t="s">
        <v>121</v>
      </c>
      <c r="H632" s="28" t="s">
        <v>25</v>
      </c>
      <c r="J632" s="31"/>
      <c r="K632" s="31"/>
    </row>
    <row r="633" spans="2:11" ht="15.75" x14ac:dyDescent="0.25">
      <c r="B633" s="26" t="s">
        <v>1348</v>
      </c>
      <c r="C633" s="26"/>
      <c r="D633" s="26"/>
      <c r="E633" s="27" t="s">
        <v>1349</v>
      </c>
      <c r="F633" s="28" t="s">
        <v>23</v>
      </c>
      <c r="G633" s="27" t="s">
        <v>146</v>
      </c>
      <c r="H633" s="28" t="s">
        <v>175</v>
      </c>
      <c r="J633" s="31"/>
      <c r="K633" s="31"/>
    </row>
    <row r="634" spans="2:11" ht="15.75" x14ac:dyDescent="0.25">
      <c r="B634" s="26" t="s">
        <v>1350</v>
      </c>
      <c r="C634" s="26"/>
      <c r="D634" s="26"/>
      <c r="E634" s="27" t="s">
        <v>1351</v>
      </c>
      <c r="F634" s="28" t="s">
        <v>23</v>
      </c>
      <c r="G634" s="27" t="s">
        <v>249</v>
      </c>
      <c r="H634" s="28" t="s">
        <v>69</v>
      </c>
      <c r="J634" s="31"/>
      <c r="K634" s="31"/>
    </row>
    <row r="635" spans="2:11" ht="15.75" x14ac:dyDescent="0.25">
      <c r="B635" s="26" t="s">
        <v>1352</v>
      </c>
      <c r="C635" s="26"/>
      <c r="D635" s="26"/>
      <c r="E635" s="27" t="s">
        <v>1353</v>
      </c>
      <c r="F635" s="28" t="s">
        <v>23</v>
      </c>
      <c r="G635" s="27" t="s">
        <v>165</v>
      </c>
      <c r="H635" s="28" t="s">
        <v>129</v>
      </c>
      <c r="J635" s="31"/>
      <c r="K635" s="31"/>
    </row>
    <row r="636" spans="2:11" ht="15.75" x14ac:dyDescent="0.25">
      <c r="B636" s="26" t="s">
        <v>1354</v>
      </c>
      <c r="C636" s="26"/>
      <c r="D636" s="26"/>
      <c r="E636" s="27" t="s">
        <v>1355</v>
      </c>
      <c r="F636" s="28" t="s">
        <v>23</v>
      </c>
      <c r="G636" s="27" t="s">
        <v>39</v>
      </c>
      <c r="H636" s="28" t="s">
        <v>69</v>
      </c>
      <c r="J636" s="31"/>
      <c r="K636" s="31"/>
    </row>
    <row r="637" spans="2:11" ht="15.75" x14ac:dyDescent="0.25">
      <c r="B637" s="26" t="s">
        <v>1356</v>
      </c>
      <c r="C637" s="26"/>
      <c r="D637" s="26"/>
      <c r="E637" s="27" t="s">
        <v>1357</v>
      </c>
      <c r="F637" s="28" t="s">
        <v>23</v>
      </c>
      <c r="G637" s="27" t="s">
        <v>135</v>
      </c>
      <c r="H637" s="28" t="s">
        <v>47</v>
      </c>
      <c r="J637" s="31"/>
      <c r="K637" s="31"/>
    </row>
    <row r="638" spans="2:11" ht="15.75" x14ac:dyDescent="0.25">
      <c r="B638" s="26" t="s">
        <v>1358</v>
      </c>
      <c r="C638" s="26"/>
      <c r="D638" s="26"/>
      <c r="E638" s="27" t="s">
        <v>1359</v>
      </c>
      <c r="F638" s="28" t="s">
        <v>23</v>
      </c>
      <c r="G638" s="27" t="s">
        <v>105</v>
      </c>
      <c r="H638" s="28" t="s">
        <v>25</v>
      </c>
      <c r="J638" s="31"/>
      <c r="K638" s="31"/>
    </row>
    <row r="639" spans="2:11" ht="15.75" x14ac:dyDescent="0.25">
      <c r="B639" s="26" t="s">
        <v>1360</v>
      </c>
      <c r="C639" s="26"/>
      <c r="D639" s="26"/>
      <c r="E639" s="27" t="s">
        <v>1361</v>
      </c>
      <c r="F639" s="28" t="s">
        <v>23</v>
      </c>
      <c r="G639" s="27" t="s">
        <v>39</v>
      </c>
      <c r="H639" s="28" t="s">
        <v>69</v>
      </c>
      <c r="J639" s="31"/>
      <c r="K639" s="31"/>
    </row>
    <row r="640" spans="2:11" ht="15.75" x14ac:dyDescent="0.25">
      <c r="B640" s="26" t="s">
        <v>1362</v>
      </c>
      <c r="C640" s="26"/>
      <c r="D640" s="26"/>
      <c r="E640" s="27" t="s">
        <v>1363</v>
      </c>
      <c r="F640" s="28" t="s">
        <v>23</v>
      </c>
      <c r="G640" s="27" t="s">
        <v>99</v>
      </c>
      <c r="H640" s="28" t="s">
        <v>38</v>
      </c>
      <c r="J640" s="31"/>
      <c r="K640" s="31"/>
    </row>
    <row r="641" spans="2:11" ht="15.75" x14ac:dyDescent="0.25">
      <c r="B641" s="26" t="s">
        <v>1364</v>
      </c>
      <c r="C641" s="26"/>
      <c r="D641" s="26"/>
      <c r="E641" s="27" t="s">
        <v>1365</v>
      </c>
      <c r="F641" s="28" t="s">
        <v>23</v>
      </c>
      <c r="G641" s="27" t="s">
        <v>110</v>
      </c>
      <c r="H641" s="28" t="s">
        <v>129</v>
      </c>
      <c r="J641" s="31"/>
      <c r="K641" s="31"/>
    </row>
    <row r="642" spans="2:11" ht="15.75" x14ac:dyDescent="0.25">
      <c r="B642" s="26" t="s">
        <v>1366</v>
      </c>
      <c r="C642" s="26"/>
      <c r="D642" s="26"/>
      <c r="E642" s="27" t="s">
        <v>1367</v>
      </c>
      <c r="F642" s="28" t="s">
        <v>23</v>
      </c>
      <c r="G642" s="27" t="s">
        <v>115</v>
      </c>
      <c r="H642" s="28" t="s">
        <v>129</v>
      </c>
      <c r="J642" s="31"/>
      <c r="K642" s="31"/>
    </row>
    <row r="643" spans="2:11" ht="15.75" x14ac:dyDescent="0.25">
      <c r="B643" s="26" t="s">
        <v>1368</v>
      </c>
      <c r="C643" s="26"/>
      <c r="D643" s="26"/>
      <c r="E643" s="27" t="s">
        <v>1369</v>
      </c>
      <c r="F643" s="28" t="s">
        <v>23</v>
      </c>
      <c r="G643" s="27" t="s">
        <v>61</v>
      </c>
      <c r="H643" s="28" t="s">
        <v>30</v>
      </c>
      <c r="J643" s="31"/>
      <c r="K643" s="31"/>
    </row>
    <row r="644" spans="2:11" ht="15.75" x14ac:dyDescent="0.25">
      <c r="B644" s="26" t="s">
        <v>1370</v>
      </c>
      <c r="C644" s="26"/>
      <c r="D644" s="26"/>
      <c r="E644" s="27" t="s">
        <v>1371</v>
      </c>
      <c r="F644" s="28" t="s">
        <v>23</v>
      </c>
      <c r="G644" s="27" t="s">
        <v>295</v>
      </c>
      <c r="H644" s="28" t="s">
        <v>38</v>
      </c>
      <c r="J644" s="31"/>
      <c r="K644" s="31"/>
    </row>
    <row r="645" spans="2:11" ht="15.75" x14ac:dyDescent="0.25">
      <c r="B645" s="26" t="s">
        <v>1372</v>
      </c>
      <c r="C645" s="26"/>
      <c r="D645" s="26"/>
      <c r="E645" s="27" t="s">
        <v>1373</v>
      </c>
      <c r="F645" s="28" t="s">
        <v>23</v>
      </c>
      <c r="G645" s="27" t="s">
        <v>105</v>
      </c>
      <c r="H645" s="28" t="s">
        <v>25</v>
      </c>
      <c r="J645" s="31"/>
      <c r="K645" s="31"/>
    </row>
    <row r="646" spans="2:11" ht="15.75" x14ac:dyDescent="0.25">
      <c r="B646" s="26" t="s">
        <v>1374</v>
      </c>
      <c r="C646" s="26"/>
      <c r="D646" s="26"/>
      <c r="E646" s="27" t="s">
        <v>1375</v>
      </c>
      <c r="F646" s="28" t="s">
        <v>23</v>
      </c>
      <c r="G646" s="27" t="s">
        <v>135</v>
      </c>
      <c r="H646" s="28" t="s">
        <v>47</v>
      </c>
      <c r="J646" s="31"/>
      <c r="K646" s="31"/>
    </row>
    <row r="647" spans="2:11" ht="15.75" x14ac:dyDescent="0.25">
      <c r="B647" s="26" t="s">
        <v>1376</v>
      </c>
      <c r="C647" s="26"/>
      <c r="D647" s="26"/>
      <c r="E647" s="27" t="s">
        <v>1377</v>
      </c>
      <c r="F647" s="28" t="s">
        <v>23</v>
      </c>
      <c r="G647" s="27" t="s">
        <v>42</v>
      </c>
      <c r="H647" s="28" t="s">
        <v>38</v>
      </c>
      <c r="J647" s="31"/>
      <c r="K647" s="31"/>
    </row>
    <row r="648" spans="2:11" ht="15.75" x14ac:dyDescent="0.25">
      <c r="B648" s="26" t="s">
        <v>1378</v>
      </c>
      <c r="C648" s="26"/>
      <c r="D648" s="26"/>
      <c r="E648" s="27" t="s">
        <v>1379</v>
      </c>
      <c r="F648" s="28" t="s">
        <v>23</v>
      </c>
      <c r="G648" s="27" t="s">
        <v>75</v>
      </c>
      <c r="H648" s="28" t="s">
        <v>25</v>
      </c>
      <c r="J648" s="31"/>
      <c r="K648" s="31"/>
    </row>
    <row r="649" spans="2:11" ht="15.75" x14ac:dyDescent="0.25">
      <c r="B649" s="26" t="s">
        <v>1380</v>
      </c>
      <c r="C649" s="26"/>
      <c r="D649" s="26"/>
      <c r="E649" s="27" t="s">
        <v>1381</v>
      </c>
      <c r="F649" s="28" t="s">
        <v>23</v>
      </c>
      <c r="G649" s="27" t="s">
        <v>118</v>
      </c>
      <c r="H649" s="28" t="s">
        <v>69</v>
      </c>
      <c r="J649" s="31"/>
      <c r="K649" s="31"/>
    </row>
    <row r="650" spans="2:11" ht="15.75" x14ac:dyDescent="0.25">
      <c r="B650" s="26" t="s">
        <v>1382</v>
      </c>
      <c r="C650" s="26"/>
      <c r="D650" s="26"/>
      <c r="E650" s="27" t="s">
        <v>1383</v>
      </c>
      <c r="F650" s="28" t="s">
        <v>23</v>
      </c>
      <c r="G650" s="27" t="s">
        <v>39</v>
      </c>
      <c r="H650" s="28" t="s">
        <v>69</v>
      </c>
      <c r="J650" s="31"/>
      <c r="K650" s="31"/>
    </row>
    <row r="651" spans="2:11" ht="15.75" x14ac:dyDescent="0.25">
      <c r="B651" s="26" t="s">
        <v>1384</v>
      </c>
      <c r="C651" s="26"/>
      <c r="D651" s="26"/>
      <c r="E651" s="27" t="s">
        <v>1385</v>
      </c>
      <c r="F651" s="28" t="s">
        <v>23</v>
      </c>
      <c r="G651" s="27" t="s">
        <v>146</v>
      </c>
      <c r="H651" s="28" t="s">
        <v>175</v>
      </c>
      <c r="J651" s="31"/>
      <c r="K651" s="31"/>
    </row>
    <row r="652" spans="2:11" ht="15.75" x14ac:dyDescent="0.25">
      <c r="B652" s="26" t="s">
        <v>1386</v>
      </c>
      <c r="C652" s="26"/>
      <c r="D652" s="26"/>
      <c r="E652" s="27" t="s">
        <v>1387</v>
      </c>
      <c r="F652" s="28" t="s">
        <v>23</v>
      </c>
      <c r="G652" s="27" t="s">
        <v>99</v>
      </c>
      <c r="H652" s="28" t="s">
        <v>38</v>
      </c>
      <c r="J652" s="31"/>
      <c r="K652" s="31"/>
    </row>
    <row r="653" spans="2:11" ht="15.75" x14ac:dyDescent="0.25">
      <c r="B653" s="26" t="s">
        <v>1388</v>
      </c>
      <c r="C653" s="26"/>
      <c r="D653" s="26"/>
      <c r="E653" s="27" t="s">
        <v>1389</v>
      </c>
      <c r="F653" s="28" t="s">
        <v>23</v>
      </c>
      <c r="G653" s="27" t="s">
        <v>86</v>
      </c>
      <c r="H653" s="28" t="s">
        <v>47</v>
      </c>
      <c r="J653" s="31"/>
      <c r="K653" s="31"/>
    </row>
    <row r="654" spans="2:11" ht="15.75" x14ac:dyDescent="0.25">
      <c r="B654" s="26" t="s">
        <v>1390</v>
      </c>
      <c r="C654" s="26"/>
      <c r="D654" s="26"/>
      <c r="E654" s="27" t="s">
        <v>1391</v>
      </c>
      <c r="F654" s="28" t="s">
        <v>23</v>
      </c>
      <c r="G654" s="27" t="s">
        <v>61</v>
      </c>
      <c r="H654" s="28" t="s">
        <v>30</v>
      </c>
      <c r="J654" s="31"/>
      <c r="K654" s="31"/>
    </row>
    <row r="655" spans="2:11" ht="15.75" x14ac:dyDescent="0.25">
      <c r="B655" s="26" t="s">
        <v>1392</v>
      </c>
      <c r="C655" s="26"/>
      <c r="D655" s="26"/>
      <c r="E655" s="27" t="s">
        <v>1393</v>
      </c>
      <c r="F655" s="28" t="s">
        <v>23</v>
      </c>
      <c r="G655" s="27" t="s">
        <v>115</v>
      </c>
      <c r="H655" s="28" t="s">
        <v>129</v>
      </c>
      <c r="J655" s="31"/>
      <c r="K655" s="31"/>
    </row>
    <row r="656" spans="2:11" ht="15.75" x14ac:dyDescent="0.25">
      <c r="B656" s="26" t="s">
        <v>1394</v>
      </c>
      <c r="C656" s="26"/>
      <c r="D656" s="26"/>
      <c r="E656" s="27" t="s">
        <v>1395</v>
      </c>
      <c r="F656" s="28" t="s">
        <v>23</v>
      </c>
      <c r="G656" s="27" t="s">
        <v>76</v>
      </c>
      <c r="H656" s="28" t="s">
        <v>47</v>
      </c>
      <c r="J656" s="31"/>
      <c r="K656" s="31"/>
    </row>
    <row r="657" spans="2:11" ht="15.75" x14ac:dyDescent="0.25">
      <c r="B657" s="26" t="s">
        <v>1396</v>
      </c>
      <c r="C657" s="26"/>
      <c r="D657" s="26"/>
      <c r="E657" s="27" t="s">
        <v>1397</v>
      </c>
      <c r="F657" s="28" t="s">
        <v>23</v>
      </c>
      <c r="G657" s="27" t="s">
        <v>121</v>
      </c>
      <c r="H657" s="28" t="s">
        <v>25</v>
      </c>
      <c r="J657" s="31"/>
      <c r="K657" s="31"/>
    </row>
    <row r="658" spans="2:11" ht="15.75" x14ac:dyDescent="0.25">
      <c r="B658" s="26" t="s">
        <v>1398</v>
      </c>
      <c r="C658" s="26"/>
      <c r="D658" s="26"/>
      <c r="E658" s="27" t="s">
        <v>1399</v>
      </c>
      <c r="F658" s="28" t="s">
        <v>23</v>
      </c>
      <c r="G658" s="27" t="s">
        <v>181</v>
      </c>
      <c r="H658" s="28" t="s">
        <v>47</v>
      </c>
      <c r="J658" s="31"/>
      <c r="K658" s="31"/>
    </row>
    <row r="659" spans="2:11" ht="15.75" x14ac:dyDescent="0.25">
      <c r="B659" s="26" t="s">
        <v>1400</v>
      </c>
      <c r="C659" s="26"/>
      <c r="D659" s="26"/>
      <c r="E659" s="27" t="s">
        <v>1401</v>
      </c>
      <c r="F659" s="28" t="s">
        <v>23</v>
      </c>
      <c r="G659" s="27" t="s">
        <v>118</v>
      </c>
      <c r="H659" s="28" t="s">
        <v>69</v>
      </c>
      <c r="J659" s="31"/>
      <c r="K659" s="31"/>
    </row>
    <row r="660" spans="2:11" ht="15.75" x14ac:dyDescent="0.25">
      <c r="B660" s="26" t="s">
        <v>1402</v>
      </c>
      <c r="C660" s="26"/>
      <c r="D660" s="26"/>
      <c r="E660" s="27" t="s">
        <v>1403</v>
      </c>
      <c r="F660" s="28" t="s">
        <v>23</v>
      </c>
      <c r="G660" s="27" t="s">
        <v>181</v>
      </c>
      <c r="H660" s="28" t="s">
        <v>47</v>
      </c>
      <c r="J660" s="31"/>
      <c r="K660" s="31"/>
    </row>
    <row r="661" spans="2:11" ht="15.75" x14ac:dyDescent="0.25">
      <c r="B661" s="26" t="s">
        <v>1404</v>
      </c>
      <c r="C661" s="26"/>
      <c r="D661" s="26"/>
      <c r="E661" s="27" t="s">
        <v>1405</v>
      </c>
      <c r="F661" s="28" t="s">
        <v>23</v>
      </c>
      <c r="G661" s="27" t="s">
        <v>29</v>
      </c>
      <c r="H661" s="28" t="s">
        <v>30</v>
      </c>
      <c r="J661" s="31"/>
      <c r="K661" s="31"/>
    </row>
    <row r="662" spans="2:11" ht="15.75" x14ac:dyDescent="0.25">
      <c r="B662" s="26" t="s">
        <v>1406</v>
      </c>
      <c r="C662" s="26"/>
      <c r="D662" s="26"/>
      <c r="E662" s="27" t="s">
        <v>1407</v>
      </c>
      <c r="F662" s="28" t="s">
        <v>23</v>
      </c>
      <c r="G662" s="27" t="s">
        <v>39</v>
      </c>
      <c r="H662" s="28" t="s">
        <v>69</v>
      </c>
      <c r="J662" s="31"/>
      <c r="K662" s="31"/>
    </row>
    <row r="663" spans="2:11" ht="15.75" x14ac:dyDescent="0.25">
      <c r="B663" s="26" t="s">
        <v>1408</v>
      </c>
      <c r="C663" s="26"/>
      <c r="D663" s="26"/>
      <c r="E663" s="27" t="s">
        <v>1409</v>
      </c>
      <c r="F663" s="28" t="s">
        <v>23</v>
      </c>
      <c r="G663" s="27" t="s">
        <v>99</v>
      </c>
      <c r="H663" s="28" t="s">
        <v>38</v>
      </c>
      <c r="J663" s="31"/>
      <c r="K663" s="31"/>
    </row>
    <row r="664" spans="2:11" ht="15.75" x14ac:dyDescent="0.25">
      <c r="B664" s="26" t="s">
        <v>1410</v>
      </c>
      <c r="C664" s="26"/>
      <c r="D664" s="26"/>
      <c r="E664" s="27" t="s">
        <v>1411</v>
      </c>
      <c r="F664" s="28" t="s">
        <v>23</v>
      </c>
      <c r="G664" s="27" t="s">
        <v>125</v>
      </c>
      <c r="H664" s="28" t="s">
        <v>69</v>
      </c>
      <c r="J664" s="31"/>
      <c r="K664" s="31"/>
    </row>
    <row r="665" spans="2:11" ht="15.75" x14ac:dyDescent="0.25">
      <c r="B665" s="26" t="s">
        <v>1412</v>
      </c>
      <c r="C665" s="26"/>
      <c r="D665" s="26"/>
      <c r="E665" s="27" t="s">
        <v>1413</v>
      </c>
      <c r="F665" s="28" t="s">
        <v>23</v>
      </c>
      <c r="G665" s="27" t="s">
        <v>195</v>
      </c>
      <c r="H665" s="28" t="s">
        <v>47</v>
      </c>
      <c r="J665" s="31"/>
      <c r="K665" s="31"/>
    </row>
    <row r="666" spans="2:11" ht="15.75" x14ac:dyDescent="0.25">
      <c r="B666" s="26" t="s">
        <v>1414</v>
      </c>
      <c r="C666" s="26"/>
      <c r="D666" s="26"/>
      <c r="E666" s="27" t="s">
        <v>1415</v>
      </c>
      <c r="F666" s="28" t="s">
        <v>23</v>
      </c>
      <c r="G666" s="27" t="s">
        <v>115</v>
      </c>
      <c r="H666" s="28" t="s">
        <v>129</v>
      </c>
      <c r="J666" s="31"/>
      <c r="K666" s="31"/>
    </row>
    <row r="667" spans="2:11" ht="15.75" x14ac:dyDescent="0.25">
      <c r="B667" s="26" t="s">
        <v>1416</v>
      </c>
      <c r="C667" s="26"/>
      <c r="D667" s="26"/>
      <c r="E667" s="27" t="s">
        <v>1417</v>
      </c>
      <c r="F667" s="28" t="s">
        <v>23</v>
      </c>
      <c r="G667" s="27" t="s">
        <v>86</v>
      </c>
      <c r="H667" s="28" t="s">
        <v>69</v>
      </c>
      <c r="J667" s="31"/>
      <c r="K667" s="31"/>
    </row>
    <row r="668" spans="2:11" ht="15.75" x14ac:dyDescent="0.25">
      <c r="B668" s="26" t="s">
        <v>1418</v>
      </c>
      <c r="C668" s="26"/>
      <c r="D668" s="26"/>
      <c r="E668" s="27" t="s">
        <v>1419</v>
      </c>
      <c r="F668" s="28" t="s">
        <v>23</v>
      </c>
      <c r="G668" s="27" t="s">
        <v>79</v>
      </c>
      <c r="H668" s="28" t="s">
        <v>47</v>
      </c>
      <c r="J668" s="31"/>
      <c r="K668" s="31"/>
    </row>
    <row r="669" spans="2:11" ht="15.75" x14ac:dyDescent="0.25">
      <c r="B669" s="26" t="s">
        <v>1420</v>
      </c>
      <c r="C669" s="26"/>
      <c r="D669" s="26"/>
      <c r="E669" s="27" t="s">
        <v>1421</v>
      </c>
      <c r="F669" s="28" t="s">
        <v>23</v>
      </c>
      <c r="G669" s="27" t="s">
        <v>76</v>
      </c>
      <c r="H669" s="28" t="s">
        <v>47</v>
      </c>
      <c r="J669" s="31"/>
      <c r="K669" s="31"/>
    </row>
    <row r="670" spans="2:11" ht="15.75" x14ac:dyDescent="0.25">
      <c r="B670" s="26" t="s">
        <v>1422</v>
      </c>
      <c r="C670" s="26"/>
      <c r="D670" s="26"/>
      <c r="E670" s="27" t="s">
        <v>1423</v>
      </c>
      <c r="F670" s="28" t="s">
        <v>23</v>
      </c>
      <c r="G670" s="27" t="s">
        <v>121</v>
      </c>
      <c r="H670" s="28" t="s">
        <v>25</v>
      </c>
      <c r="J670" s="31"/>
      <c r="K670" s="31"/>
    </row>
    <row r="671" spans="2:11" ht="15.75" x14ac:dyDescent="0.25">
      <c r="B671" s="26" t="s">
        <v>1424</v>
      </c>
      <c r="C671" s="26"/>
      <c r="D671" s="26"/>
      <c r="E671" s="27" t="s">
        <v>1425</v>
      </c>
      <c r="F671" s="28" t="s">
        <v>23</v>
      </c>
      <c r="G671" s="27" t="s">
        <v>146</v>
      </c>
      <c r="H671" s="28" t="s">
        <v>175</v>
      </c>
      <c r="J671" s="31"/>
      <c r="K671" s="31"/>
    </row>
    <row r="672" spans="2:11" ht="15.75" x14ac:dyDescent="0.25">
      <c r="B672" s="26" t="s">
        <v>1426</v>
      </c>
      <c r="C672" s="26"/>
      <c r="D672" s="26"/>
      <c r="E672" s="27" t="s">
        <v>1427</v>
      </c>
      <c r="F672" s="28" t="s">
        <v>23</v>
      </c>
      <c r="G672" s="27" t="s">
        <v>99</v>
      </c>
      <c r="H672" s="28" t="s">
        <v>38</v>
      </c>
      <c r="J672" s="31"/>
      <c r="K672" s="31"/>
    </row>
    <row r="673" spans="2:11" ht="15.75" x14ac:dyDescent="0.25">
      <c r="B673" s="26" t="s">
        <v>1428</v>
      </c>
      <c r="C673" s="26"/>
      <c r="D673" s="26"/>
      <c r="E673" s="27" t="s">
        <v>1429</v>
      </c>
      <c r="F673" s="28" t="s">
        <v>23</v>
      </c>
      <c r="G673" s="27" t="s">
        <v>87</v>
      </c>
      <c r="H673" s="28" t="s">
        <v>25</v>
      </c>
      <c r="J673" s="31"/>
      <c r="K673" s="31"/>
    </row>
    <row r="674" spans="2:11" ht="15.75" x14ac:dyDescent="0.25">
      <c r="B674" s="26" t="s">
        <v>1430</v>
      </c>
      <c r="C674" s="26"/>
      <c r="D674" s="26"/>
      <c r="E674" s="27" t="s">
        <v>1431</v>
      </c>
      <c r="F674" s="28" t="s">
        <v>23</v>
      </c>
      <c r="G674" s="27" t="s">
        <v>56</v>
      </c>
      <c r="H674" s="28" t="s">
        <v>57</v>
      </c>
      <c r="J674" s="31"/>
      <c r="K674" s="31"/>
    </row>
    <row r="675" spans="2:11" ht="15.75" x14ac:dyDescent="0.25">
      <c r="B675" s="26" t="s">
        <v>1432</v>
      </c>
      <c r="C675" s="26"/>
      <c r="D675" s="26"/>
      <c r="E675" s="27" t="s">
        <v>1433</v>
      </c>
      <c r="F675" s="28" t="s">
        <v>23</v>
      </c>
      <c r="G675" s="27" t="s">
        <v>24</v>
      </c>
      <c r="H675" s="28" t="s">
        <v>25</v>
      </c>
      <c r="J675" s="31"/>
      <c r="K675" s="31"/>
    </row>
    <row r="676" spans="2:11" ht="15.75" x14ac:dyDescent="0.25">
      <c r="B676" s="26" t="s">
        <v>1434</v>
      </c>
      <c r="C676" s="26"/>
      <c r="D676" s="26"/>
      <c r="E676" s="27" t="s">
        <v>1435</v>
      </c>
      <c r="F676" s="28" t="s">
        <v>23</v>
      </c>
      <c r="G676" s="27" t="s">
        <v>246</v>
      </c>
      <c r="H676" s="28" t="s">
        <v>69</v>
      </c>
      <c r="J676" s="31"/>
      <c r="K676" s="31"/>
    </row>
    <row r="677" spans="2:11" ht="15.75" x14ac:dyDescent="0.25">
      <c r="B677" s="26" t="s">
        <v>1436</v>
      </c>
      <c r="C677" s="26"/>
      <c r="D677" s="26"/>
      <c r="E677" s="27" t="s">
        <v>1437</v>
      </c>
      <c r="F677" s="28" t="s">
        <v>23</v>
      </c>
      <c r="G677" s="27" t="s">
        <v>198</v>
      </c>
      <c r="H677" s="28" t="s">
        <v>25</v>
      </c>
      <c r="J677" s="31"/>
      <c r="K677" s="31"/>
    </row>
    <row r="678" spans="2:11" ht="15.75" x14ac:dyDescent="0.25">
      <c r="B678" s="26" t="s">
        <v>1438</v>
      </c>
      <c r="C678" s="26"/>
      <c r="D678" s="26"/>
      <c r="E678" s="27" t="s">
        <v>1439</v>
      </c>
      <c r="F678" s="28" t="s">
        <v>23</v>
      </c>
      <c r="G678" s="27" t="s">
        <v>29</v>
      </c>
      <c r="H678" s="28" t="s">
        <v>30</v>
      </c>
      <c r="J678" s="31"/>
      <c r="K678" s="31"/>
    </row>
    <row r="679" spans="2:11" ht="15.75" x14ac:dyDescent="0.25">
      <c r="B679" s="26" t="s">
        <v>1440</v>
      </c>
      <c r="C679" s="26"/>
      <c r="D679" s="26"/>
      <c r="E679" s="27" t="s">
        <v>1441</v>
      </c>
      <c r="F679" s="28" t="s">
        <v>23</v>
      </c>
      <c r="G679" s="27" t="s">
        <v>141</v>
      </c>
      <c r="H679" s="28" t="s">
        <v>175</v>
      </c>
      <c r="J679" s="31"/>
      <c r="K679" s="31"/>
    </row>
    <row r="680" spans="2:11" ht="15.75" x14ac:dyDescent="0.25">
      <c r="B680" s="26" t="s">
        <v>1442</v>
      </c>
      <c r="C680" s="26"/>
      <c r="D680" s="26"/>
      <c r="E680" s="27" t="s">
        <v>1443</v>
      </c>
      <c r="F680" s="28" t="s">
        <v>23</v>
      </c>
      <c r="G680" s="27" t="s">
        <v>56</v>
      </c>
      <c r="H680" s="28" t="s">
        <v>57</v>
      </c>
      <c r="J680" s="31"/>
      <c r="K680" s="31"/>
    </row>
    <row r="681" spans="2:11" ht="15.75" x14ac:dyDescent="0.25">
      <c r="B681" s="26" t="s">
        <v>1444</v>
      </c>
      <c r="C681" s="26"/>
      <c r="D681" s="26"/>
      <c r="E681" s="27" t="s">
        <v>1445</v>
      </c>
      <c r="F681" s="28" t="s">
        <v>23</v>
      </c>
      <c r="G681" s="27" t="s">
        <v>121</v>
      </c>
      <c r="H681" s="28" t="s">
        <v>25</v>
      </c>
      <c r="J681" s="31"/>
      <c r="K681" s="31"/>
    </row>
    <row r="682" spans="2:11" ht="15.75" x14ac:dyDescent="0.25">
      <c r="B682" s="26" t="s">
        <v>1446</v>
      </c>
      <c r="C682" s="26"/>
      <c r="D682" s="26"/>
      <c r="E682" s="27" t="s">
        <v>1447</v>
      </c>
      <c r="F682" s="28" t="s">
        <v>23</v>
      </c>
      <c r="G682" s="27" t="s">
        <v>82</v>
      </c>
      <c r="H682" s="28" t="s">
        <v>47</v>
      </c>
      <c r="J682" s="31"/>
      <c r="K682" s="31"/>
    </row>
    <row r="683" spans="2:11" ht="15.75" x14ac:dyDescent="0.25">
      <c r="B683" s="26" t="s">
        <v>1448</v>
      </c>
      <c r="C683" s="26"/>
      <c r="D683" s="26"/>
      <c r="E683" s="27" t="s">
        <v>1449</v>
      </c>
      <c r="F683" s="28" t="s">
        <v>23</v>
      </c>
      <c r="G683" s="27" t="s">
        <v>198</v>
      </c>
      <c r="H683" s="28" t="s">
        <v>25</v>
      </c>
      <c r="J683" s="31"/>
      <c r="K683" s="31"/>
    </row>
    <row r="684" spans="2:11" ht="15.75" x14ac:dyDescent="0.25">
      <c r="B684" s="26" t="s">
        <v>1450</v>
      </c>
      <c r="C684" s="26"/>
      <c r="D684" s="26"/>
      <c r="E684" s="27" t="s">
        <v>1451</v>
      </c>
      <c r="F684" s="28" t="s">
        <v>23</v>
      </c>
      <c r="G684" s="27" t="s">
        <v>174</v>
      </c>
      <c r="H684" s="28" t="s">
        <v>69</v>
      </c>
      <c r="J684" s="31"/>
      <c r="K684" s="31"/>
    </row>
    <row r="685" spans="2:11" ht="15.75" x14ac:dyDescent="0.25">
      <c r="B685" s="26" t="s">
        <v>1452</v>
      </c>
      <c r="C685" s="26"/>
      <c r="D685" s="26"/>
      <c r="E685" s="27" t="s">
        <v>1453</v>
      </c>
      <c r="F685" s="28" t="s">
        <v>23</v>
      </c>
      <c r="G685" s="27" t="s">
        <v>275</v>
      </c>
      <c r="H685" s="28" t="s">
        <v>38</v>
      </c>
      <c r="J685" s="31"/>
      <c r="K685" s="31"/>
    </row>
    <row r="686" spans="2:11" ht="15.75" x14ac:dyDescent="0.25">
      <c r="B686" s="26" t="s">
        <v>1454</v>
      </c>
      <c r="C686" s="26"/>
      <c r="D686" s="26"/>
      <c r="E686" s="27" t="s">
        <v>1455</v>
      </c>
      <c r="F686" s="28" t="s">
        <v>23</v>
      </c>
      <c r="G686" s="27" t="s">
        <v>165</v>
      </c>
      <c r="H686" s="28" t="s">
        <v>129</v>
      </c>
      <c r="J686" s="31"/>
      <c r="K686" s="31"/>
    </row>
    <row r="687" spans="2:11" ht="15.75" x14ac:dyDescent="0.25">
      <c r="B687" s="26" t="s">
        <v>1456</v>
      </c>
      <c r="C687" s="26"/>
      <c r="D687" s="26"/>
      <c r="E687" s="27" t="s">
        <v>1457</v>
      </c>
      <c r="F687" s="28" t="s">
        <v>23</v>
      </c>
      <c r="G687" s="27" t="s">
        <v>48</v>
      </c>
      <c r="H687" s="28" t="s">
        <v>69</v>
      </c>
      <c r="J687" s="31"/>
      <c r="K687" s="31"/>
    </row>
    <row r="688" spans="2:11" ht="15.75" x14ac:dyDescent="0.25">
      <c r="B688" s="26" t="s">
        <v>1458</v>
      </c>
      <c r="C688" s="26"/>
      <c r="D688" s="26"/>
      <c r="E688" s="27" t="s">
        <v>1459</v>
      </c>
      <c r="F688" s="28" t="s">
        <v>23</v>
      </c>
      <c r="G688" s="27" t="s">
        <v>135</v>
      </c>
      <c r="H688" s="28" t="s">
        <v>47</v>
      </c>
      <c r="J688" s="31"/>
      <c r="K688" s="31"/>
    </row>
    <row r="689" spans="2:11" ht="15.75" x14ac:dyDescent="0.25">
      <c r="B689" s="26" t="s">
        <v>1460</v>
      </c>
      <c r="C689" s="26"/>
      <c r="D689" s="26"/>
      <c r="E689" s="27" t="s">
        <v>1461</v>
      </c>
      <c r="F689" s="28" t="s">
        <v>23</v>
      </c>
      <c r="G689" s="27" t="s">
        <v>198</v>
      </c>
      <c r="H689" s="28" t="s">
        <v>25</v>
      </c>
      <c r="J689" s="31"/>
      <c r="K689" s="31"/>
    </row>
    <row r="690" spans="2:11" ht="15.75" x14ac:dyDescent="0.25">
      <c r="B690" s="26" t="s">
        <v>1462</v>
      </c>
      <c r="C690" s="26"/>
      <c r="D690" s="26"/>
      <c r="E690" s="27" t="s">
        <v>1463</v>
      </c>
      <c r="F690" s="28" t="s">
        <v>23</v>
      </c>
      <c r="G690" s="27" t="s">
        <v>126</v>
      </c>
      <c r="H690" s="28" t="s">
        <v>69</v>
      </c>
      <c r="J690" s="31"/>
      <c r="K690" s="31"/>
    </row>
    <row r="691" spans="2:11" ht="15.75" x14ac:dyDescent="0.25">
      <c r="B691" s="26" t="s">
        <v>1464</v>
      </c>
      <c r="C691" s="26"/>
      <c r="D691" s="26"/>
      <c r="E691" s="27" t="s">
        <v>1465</v>
      </c>
      <c r="F691" s="28" t="s">
        <v>23</v>
      </c>
      <c r="G691" s="27" t="s">
        <v>195</v>
      </c>
      <c r="H691" s="28" t="s">
        <v>47</v>
      </c>
      <c r="J691" s="31"/>
      <c r="K691" s="31"/>
    </row>
    <row r="692" spans="2:11" ht="15.75" x14ac:dyDescent="0.25">
      <c r="B692" s="26" t="s">
        <v>1466</v>
      </c>
      <c r="C692" s="26"/>
      <c r="D692" s="26"/>
      <c r="E692" s="27" t="s">
        <v>1467</v>
      </c>
      <c r="F692" s="28" t="s">
        <v>23</v>
      </c>
      <c r="G692" s="27" t="s">
        <v>135</v>
      </c>
      <c r="H692" s="28" t="s">
        <v>47</v>
      </c>
      <c r="J692" s="31"/>
      <c r="K692" s="31"/>
    </row>
    <row r="693" spans="2:11" ht="15.75" x14ac:dyDescent="0.25">
      <c r="B693" s="26" t="s">
        <v>1468</v>
      </c>
      <c r="C693" s="26"/>
      <c r="D693" s="26"/>
      <c r="E693" s="27" t="s">
        <v>1469</v>
      </c>
      <c r="F693" s="28" t="s">
        <v>23</v>
      </c>
      <c r="G693" s="27" t="s">
        <v>82</v>
      </c>
      <c r="H693" s="28" t="s">
        <v>47</v>
      </c>
      <c r="J693" s="31"/>
      <c r="K693" s="31"/>
    </row>
    <row r="694" spans="2:11" ht="15.75" x14ac:dyDescent="0.25">
      <c r="B694" s="26" t="s">
        <v>1470</v>
      </c>
      <c r="C694" s="26"/>
      <c r="D694" s="26"/>
      <c r="E694" s="27" t="s">
        <v>1471</v>
      </c>
      <c r="F694" s="28" t="s">
        <v>23</v>
      </c>
      <c r="G694" s="27" t="s">
        <v>68</v>
      </c>
      <c r="H694" s="28" t="s">
        <v>69</v>
      </c>
      <c r="J694" s="31"/>
      <c r="K694" s="31"/>
    </row>
    <row r="695" spans="2:11" ht="15.75" x14ac:dyDescent="0.25">
      <c r="B695" s="26" t="s">
        <v>1472</v>
      </c>
      <c r="C695" s="26"/>
      <c r="D695" s="26"/>
      <c r="E695" s="27" t="s">
        <v>1473</v>
      </c>
      <c r="F695" s="28" t="s">
        <v>23</v>
      </c>
      <c r="G695" s="27" t="s">
        <v>68</v>
      </c>
      <c r="H695" s="28" t="s">
        <v>69</v>
      </c>
      <c r="J695" s="31"/>
      <c r="K695" s="31"/>
    </row>
    <row r="696" spans="2:11" ht="15.75" x14ac:dyDescent="0.25">
      <c r="B696" s="26" t="s">
        <v>1474</v>
      </c>
      <c r="C696" s="26"/>
      <c r="D696" s="26"/>
      <c r="E696" s="27" t="s">
        <v>1475</v>
      </c>
      <c r="F696" s="28" t="s">
        <v>23</v>
      </c>
      <c r="G696" s="27" t="s">
        <v>26</v>
      </c>
      <c r="H696" s="28" t="s">
        <v>57</v>
      </c>
      <c r="J696" s="31"/>
      <c r="K696" s="31"/>
    </row>
    <row r="697" spans="2:11" ht="15.75" x14ac:dyDescent="0.25">
      <c r="B697" s="26" t="s">
        <v>1476</v>
      </c>
      <c r="C697" s="26"/>
      <c r="D697" s="26"/>
      <c r="E697" s="27" t="s">
        <v>1477</v>
      </c>
      <c r="F697" s="28" t="s">
        <v>23</v>
      </c>
      <c r="G697" s="27" t="s">
        <v>162</v>
      </c>
      <c r="H697" s="28" t="s">
        <v>129</v>
      </c>
      <c r="J697" s="31"/>
      <c r="K697" s="31"/>
    </row>
    <row r="698" spans="2:11" ht="15.75" x14ac:dyDescent="0.25">
      <c r="B698" s="26" t="s">
        <v>1478</v>
      </c>
      <c r="C698" s="26"/>
      <c r="D698" s="26"/>
      <c r="E698" s="27" t="s">
        <v>1479</v>
      </c>
      <c r="F698" s="28" t="s">
        <v>23</v>
      </c>
      <c r="G698" s="27" t="s">
        <v>61</v>
      </c>
      <c r="H698" s="28" t="s">
        <v>30</v>
      </c>
      <c r="J698" s="31"/>
      <c r="K698" s="31"/>
    </row>
    <row r="699" spans="2:11" ht="15.75" x14ac:dyDescent="0.25">
      <c r="B699" s="26" t="s">
        <v>1480</v>
      </c>
      <c r="C699" s="26"/>
      <c r="D699" s="26"/>
      <c r="E699" s="27" t="s">
        <v>1481</v>
      </c>
      <c r="F699" s="28" t="s">
        <v>23</v>
      </c>
      <c r="G699" s="27" t="s">
        <v>235</v>
      </c>
      <c r="H699" s="28" t="s">
        <v>52</v>
      </c>
      <c r="J699" s="31"/>
      <c r="K699" s="31"/>
    </row>
    <row r="700" spans="2:11" ht="15.75" x14ac:dyDescent="0.25">
      <c r="B700" s="26" t="s">
        <v>1482</v>
      </c>
      <c r="C700" s="26"/>
      <c r="D700" s="26"/>
      <c r="E700" s="27" t="s">
        <v>1483</v>
      </c>
      <c r="F700" s="28" t="s">
        <v>23</v>
      </c>
      <c r="G700" s="27" t="s">
        <v>87</v>
      </c>
      <c r="H700" s="28" t="s">
        <v>25</v>
      </c>
      <c r="J700" s="31"/>
      <c r="K700" s="31"/>
    </row>
    <row r="701" spans="2:11" ht="15.75" x14ac:dyDescent="0.25">
      <c r="B701" s="26" t="s">
        <v>1484</v>
      </c>
      <c r="C701" s="26"/>
      <c r="D701" s="26"/>
      <c r="E701" s="27" t="s">
        <v>1485</v>
      </c>
      <c r="F701" s="28" t="s">
        <v>23</v>
      </c>
      <c r="G701" s="27" t="s">
        <v>26</v>
      </c>
      <c r="H701" s="28" t="s">
        <v>57</v>
      </c>
      <c r="J701" s="31"/>
      <c r="K701" s="31"/>
    </row>
    <row r="702" spans="2:11" ht="15.75" x14ac:dyDescent="0.25">
      <c r="B702" s="26" t="s">
        <v>1486</v>
      </c>
      <c r="C702" s="26"/>
      <c r="D702" s="26"/>
      <c r="E702" s="27" t="s">
        <v>1487</v>
      </c>
      <c r="F702" s="28" t="s">
        <v>23</v>
      </c>
      <c r="G702" s="27" t="s">
        <v>232</v>
      </c>
      <c r="H702" s="28" t="s">
        <v>52</v>
      </c>
      <c r="J702" s="31"/>
      <c r="K702" s="31"/>
    </row>
    <row r="703" spans="2:11" ht="15.75" x14ac:dyDescent="0.25">
      <c r="B703" s="26" t="s">
        <v>1488</v>
      </c>
      <c r="C703" s="26"/>
      <c r="D703" s="26"/>
      <c r="E703" s="27" t="s">
        <v>1489</v>
      </c>
      <c r="F703" s="28" t="s">
        <v>23</v>
      </c>
      <c r="G703" s="27" t="s">
        <v>82</v>
      </c>
      <c r="H703" s="28" t="s">
        <v>47</v>
      </c>
      <c r="J703" s="31"/>
      <c r="K703" s="31"/>
    </row>
    <row r="704" spans="2:11" ht="15.75" x14ac:dyDescent="0.25">
      <c r="B704" s="26" t="s">
        <v>1490</v>
      </c>
      <c r="C704" s="26"/>
      <c r="D704" s="26"/>
      <c r="E704" s="27" t="s">
        <v>1491</v>
      </c>
      <c r="F704" s="28" t="s">
        <v>23</v>
      </c>
      <c r="G704" s="27" t="s">
        <v>26</v>
      </c>
      <c r="H704" s="28" t="s">
        <v>57</v>
      </c>
      <c r="J704" s="31"/>
      <c r="K704" s="31"/>
    </row>
    <row r="705" spans="2:11" ht="15.75" x14ac:dyDescent="0.25">
      <c r="B705" s="26" t="s">
        <v>1492</v>
      </c>
      <c r="C705" s="26"/>
      <c r="D705" s="26"/>
      <c r="E705" s="27" t="s">
        <v>1493</v>
      </c>
      <c r="F705" s="28" t="s">
        <v>23</v>
      </c>
      <c r="G705" s="27" t="s">
        <v>61</v>
      </c>
      <c r="H705" s="28" t="s">
        <v>30</v>
      </c>
      <c r="J705" s="31"/>
      <c r="K705" s="31"/>
    </row>
    <row r="706" spans="2:11" ht="15.75" x14ac:dyDescent="0.25">
      <c r="B706" s="26" t="s">
        <v>1494</v>
      </c>
      <c r="C706" s="26"/>
      <c r="D706" s="26"/>
      <c r="E706" s="27" t="s">
        <v>1495</v>
      </c>
      <c r="F706" s="28" t="s">
        <v>23</v>
      </c>
      <c r="G706" s="27" t="s">
        <v>99</v>
      </c>
      <c r="H706" s="28" t="s">
        <v>38</v>
      </c>
      <c r="J706" s="31"/>
      <c r="K706" s="31"/>
    </row>
    <row r="707" spans="2:11" ht="15.75" x14ac:dyDescent="0.25">
      <c r="B707" s="26" t="s">
        <v>4</v>
      </c>
      <c r="C707" s="26"/>
      <c r="D707" s="26"/>
      <c r="E707" s="27" t="s">
        <v>1496</v>
      </c>
      <c r="F707" s="28" t="s">
        <v>23</v>
      </c>
      <c r="G707" s="27" t="s">
        <v>146</v>
      </c>
      <c r="H707" s="28" t="s">
        <v>175</v>
      </c>
      <c r="J707" s="31"/>
      <c r="K707" s="31"/>
    </row>
    <row r="708" spans="2:11" ht="15.75" x14ac:dyDescent="0.25">
      <c r="B708" s="26" t="s">
        <v>1497</v>
      </c>
      <c r="C708" s="26"/>
      <c r="D708" s="26"/>
      <c r="E708" s="27" t="s">
        <v>1498</v>
      </c>
      <c r="F708" s="28" t="s">
        <v>23</v>
      </c>
      <c r="G708" s="27" t="s">
        <v>158</v>
      </c>
      <c r="H708" s="28" t="s">
        <v>129</v>
      </c>
      <c r="J708" s="31"/>
      <c r="K708" s="31"/>
    </row>
    <row r="709" spans="2:11" ht="15.75" x14ac:dyDescent="0.25">
      <c r="B709" s="26" t="s">
        <v>1499</v>
      </c>
      <c r="C709" s="26"/>
      <c r="D709" s="26"/>
      <c r="E709" s="27" t="s">
        <v>1500</v>
      </c>
      <c r="F709" s="28" t="s">
        <v>23</v>
      </c>
      <c r="G709" s="27" t="s">
        <v>229</v>
      </c>
      <c r="H709" s="28" t="s">
        <v>52</v>
      </c>
      <c r="J709" s="31"/>
      <c r="K709" s="31"/>
    </row>
    <row r="710" spans="2:11" ht="15.75" x14ac:dyDescent="0.25">
      <c r="B710" s="26" t="s">
        <v>1501</v>
      </c>
      <c r="C710" s="26"/>
      <c r="D710" s="26"/>
      <c r="E710" s="27" t="s">
        <v>1502</v>
      </c>
      <c r="F710" s="28" t="s">
        <v>23</v>
      </c>
      <c r="G710" s="27" t="s">
        <v>165</v>
      </c>
      <c r="H710" s="28" t="s">
        <v>129</v>
      </c>
      <c r="J710" s="31"/>
      <c r="K710" s="31"/>
    </row>
    <row r="711" spans="2:11" ht="15.75" x14ac:dyDescent="0.25">
      <c r="B711" s="26" t="s">
        <v>1503</v>
      </c>
      <c r="C711" s="26"/>
      <c r="D711" s="26"/>
      <c r="E711" s="27" t="s">
        <v>1504</v>
      </c>
      <c r="F711" s="28" t="s">
        <v>23</v>
      </c>
      <c r="G711" s="27" t="s">
        <v>90</v>
      </c>
      <c r="H711" s="28" t="s">
        <v>30</v>
      </c>
      <c r="J711" s="31"/>
      <c r="K711" s="31"/>
    </row>
    <row r="712" spans="2:11" ht="15.75" x14ac:dyDescent="0.25">
      <c r="B712" s="26" t="s">
        <v>1505</v>
      </c>
      <c r="C712" s="26"/>
      <c r="D712" s="26"/>
      <c r="E712" s="27" t="s">
        <v>1506</v>
      </c>
      <c r="F712" s="28" t="s">
        <v>23</v>
      </c>
      <c r="G712" s="27" t="s">
        <v>232</v>
      </c>
      <c r="H712" s="28" t="s">
        <v>52</v>
      </c>
      <c r="J712" s="31"/>
      <c r="K712" s="31"/>
    </row>
    <row r="713" spans="2:11" ht="15.75" x14ac:dyDescent="0.25">
      <c r="B713" s="26" t="s">
        <v>1507</v>
      </c>
      <c r="C713" s="26"/>
      <c r="D713" s="26"/>
      <c r="E713" s="27" t="s">
        <v>1508</v>
      </c>
      <c r="F713" s="28" t="s">
        <v>23</v>
      </c>
      <c r="G713" s="27" t="s">
        <v>39</v>
      </c>
      <c r="H713" s="28" t="s">
        <v>69</v>
      </c>
      <c r="J713" s="31"/>
      <c r="K713" s="31"/>
    </row>
    <row r="714" spans="2:11" ht="15.75" x14ac:dyDescent="0.25">
      <c r="B714" s="26" t="s">
        <v>1509</v>
      </c>
      <c r="C714" s="26"/>
      <c r="D714" s="26"/>
      <c r="E714" s="27" t="s">
        <v>1510</v>
      </c>
      <c r="F714" s="28" t="s">
        <v>23</v>
      </c>
      <c r="G714" s="27" t="s">
        <v>75</v>
      </c>
      <c r="H714" s="28" t="s">
        <v>25</v>
      </c>
      <c r="J714" s="31"/>
      <c r="K714" s="31"/>
    </row>
    <row r="715" spans="2:11" ht="15.75" x14ac:dyDescent="0.25">
      <c r="B715" s="26" t="s">
        <v>1511</v>
      </c>
      <c r="C715" s="26"/>
      <c r="D715" s="26"/>
      <c r="E715" s="27" t="s">
        <v>1512</v>
      </c>
      <c r="F715" s="28" t="s">
        <v>23</v>
      </c>
      <c r="G715" s="27" t="s">
        <v>105</v>
      </c>
      <c r="H715" s="28" t="s">
        <v>25</v>
      </c>
      <c r="J715" s="31"/>
      <c r="K715" s="31"/>
    </row>
    <row r="716" spans="2:11" ht="15.75" x14ac:dyDescent="0.25">
      <c r="B716" s="26" t="s">
        <v>1513</v>
      </c>
      <c r="C716" s="26"/>
      <c r="D716" s="26"/>
      <c r="E716" s="27" t="s">
        <v>1514</v>
      </c>
      <c r="F716" s="28" t="s">
        <v>23</v>
      </c>
      <c r="G716" s="27" t="s">
        <v>152</v>
      </c>
      <c r="H716" s="28" t="s">
        <v>69</v>
      </c>
      <c r="J716" s="31"/>
      <c r="K716" s="31"/>
    </row>
    <row r="717" spans="2:11" ht="15.75" x14ac:dyDescent="0.25">
      <c r="B717" s="26" t="s">
        <v>1515</v>
      </c>
      <c r="C717" s="26"/>
      <c r="D717" s="26"/>
      <c r="E717" s="27" t="s">
        <v>1516</v>
      </c>
      <c r="F717" s="28" t="s">
        <v>23</v>
      </c>
      <c r="G717" s="27" t="s">
        <v>42</v>
      </c>
      <c r="H717" s="28" t="s">
        <v>38</v>
      </c>
      <c r="J717" s="31"/>
      <c r="K717" s="31"/>
    </row>
    <row r="718" spans="2:11" ht="15.75" x14ac:dyDescent="0.25">
      <c r="B718" s="26" t="s">
        <v>1517</v>
      </c>
      <c r="C718" s="26"/>
      <c r="D718" s="26"/>
      <c r="E718" s="27" t="s">
        <v>1518</v>
      </c>
      <c r="F718" s="28" t="s">
        <v>23</v>
      </c>
      <c r="G718" s="27" t="s">
        <v>24</v>
      </c>
      <c r="H718" s="28" t="s">
        <v>25</v>
      </c>
      <c r="J718" s="31"/>
      <c r="K718" s="31"/>
    </row>
    <row r="719" spans="2:11" ht="15.75" x14ac:dyDescent="0.25">
      <c r="B719" s="26" t="s">
        <v>1519</v>
      </c>
      <c r="C719" s="26"/>
      <c r="D719" s="26"/>
      <c r="E719" s="27" t="s">
        <v>1520</v>
      </c>
      <c r="F719" s="28" t="s">
        <v>23</v>
      </c>
      <c r="G719" s="27" t="s">
        <v>31</v>
      </c>
      <c r="H719" s="28" t="s">
        <v>47</v>
      </c>
      <c r="J719" s="31"/>
      <c r="K719" s="31"/>
    </row>
    <row r="720" spans="2:11" ht="15.75" x14ac:dyDescent="0.25">
      <c r="B720" s="26" t="s">
        <v>1521</v>
      </c>
      <c r="C720" s="26"/>
      <c r="D720" s="26"/>
      <c r="E720" s="27" t="s">
        <v>1522</v>
      </c>
      <c r="F720" s="28" t="s">
        <v>23</v>
      </c>
      <c r="G720" s="27" t="s">
        <v>79</v>
      </c>
      <c r="H720" s="28" t="s">
        <v>47</v>
      </c>
      <c r="J720" s="31"/>
      <c r="K720" s="31"/>
    </row>
    <row r="721" spans="2:11" ht="15.75" x14ac:dyDescent="0.25">
      <c r="B721" s="26" t="s">
        <v>1523</v>
      </c>
      <c r="C721" s="26"/>
      <c r="D721" s="26"/>
      <c r="E721" s="27" t="s">
        <v>1524</v>
      </c>
      <c r="F721" s="28" t="s">
        <v>23</v>
      </c>
      <c r="G721" s="27" t="s">
        <v>126</v>
      </c>
      <c r="H721" s="28" t="s">
        <v>69</v>
      </c>
      <c r="J721" s="31"/>
      <c r="K721" s="31"/>
    </row>
    <row r="722" spans="2:11" ht="15.75" x14ac:dyDescent="0.25">
      <c r="B722" s="26" t="s">
        <v>1525</v>
      </c>
      <c r="C722" s="26"/>
      <c r="D722" s="26"/>
      <c r="E722" s="27" t="s">
        <v>1526</v>
      </c>
      <c r="F722" s="28" t="s">
        <v>23</v>
      </c>
      <c r="G722" s="27" t="s">
        <v>99</v>
      </c>
      <c r="H722" s="28" t="s">
        <v>38</v>
      </c>
      <c r="J722" s="31"/>
      <c r="K722" s="31"/>
    </row>
    <row r="723" spans="2:11" ht="15.75" x14ac:dyDescent="0.25">
      <c r="B723" s="26" t="s">
        <v>1527</v>
      </c>
      <c r="C723" s="26"/>
      <c r="D723" s="26"/>
      <c r="E723" s="27" t="s">
        <v>1528</v>
      </c>
      <c r="F723" s="28" t="s">
        <v>23</v>
      </c>
      <c r="G723" s="27" t="s">
        <v>99</v>
      </c>
      <c r="H723" s="28" t="s">
        <v>38</v>
      </c>
      <c r="J723" s="31"/>
      <c r="K723" s="31"/>
    </row>
    <row r="724" spans="2:11" ht="15.75" x14ac:dyDescent="0.25">
      <c r="B724" s="26" t="s">
        <v>1529</v>
      </c>
      <c r="C724" s="26"/>
      <c r="D724" s="26"/>
      <c r="E724" s="27" t="s">
        <v>1530</v>
      </c>
      <c r="F724" s="28" t="s">
        <v>23</v>
      </c>
      <c r="G724" s="27" t="s">
        <v>24</v>
      </c>
      <c r="H724" s="28" t="s">
        <v>25</v>
      </c>
      <c r="J724" s="31"/>
      <c r="K724" s="31"/>
    </row>
    <row r="725" spans="2:11" ht="15.75" x14ac:dyDescent="0.25">
      <c r="B725" s="26" t="s">
        <v>1531</v>
      </c>
      <c r="C725" s="26"/>
      <c r="D725" s="26"/>
      <c r="E725" s="27" t="s">
        <v>1532</v>
      </c>
      <c r="F725" s="28" t="s">
        <v>23</v>
      </c>
      <c r="G725" s="27" t="s">
        <v>24</v>
      </c>
      <c r="H725" s="28" t="s">
        <v>25</v>
      </c>
      <c r="J725" s="31"/>
      <c r="K725" s="31"/>
    </row>
    <row r="726" spans="2:11" ht="15.75" x14ac:dyDescent="0.25">
      <c r="B726" s="26" t="s">
        <v>1533</v>
      </c>
      <c r="C726" s="26"/>
      <c r="D726" s="26"/>
      <c r="E726" s="27" t="s">
        <v>1534</v>
      </c>
      <c r="F726" s="28" t="s">
        <v>23</v>
      </c>
      <c r="G726" s="27" t="s">
        <v>280</v>
      </c>
      <c r="H726" s="28" t="s">
        <v>69</v>
      </c>
      <c r="J726" s="31"/>
      <c r="K726" s="31"/>
    </row>
    <row r="727" spans="2:11" ht="15.75" x14ac:dyDescent="0.25">
      <c r="B727" s="26" t="s">
        <v>1535</v>
      </c>
      <c r="C727" s="26"/>
      <c r="D727" s="26"/>
      <c r="E727" s="27" t="s">
        <v>1536</v>
      </c>
      <c r="F727" s="28" t="s">
        <v>23</v>
      </c>
      <c r="G727" s="27" t="s">
        <v>90</v>
      </c>
      <c r="H727" s="28" t="s">
        <v>30</v>
      </c>
      <c r="J727" s="31"/>
      <c r="K727" s="31"/>
    </row>
    <row r="728" spans="2:11" ht="15.75" x14ac:dyDescent="0.25">
      <c r="B728" s="26" t="s">
        <v>1537</v>
      </c>
      <c r="C728" s="26"/>
      <c r="D728" s="26"/>
      <c r="E728" s="27" t="s">
        <v>1538</v>
      </c>
      <c r="F728" s="28" t="s">
        <v>23</v>
      </c>
      <c r="G728" s="27" t="s">
        <v>53</v>
      </c>
      <c r="H728" s="28" t="s">
        <v>30</v>
      </c>
      <c r="J728" s="31"/>
      <c r="K728" s="31"/>
    </row>
    <row r="729" spans="2:11" ht="15.75" x14ac:dyDescent="0.25">
      <c r="B729" s="26" t="s">
        <v>1539</v>
      </c>
      <c r="C729" s="26"/>
      <c r="D729" s="26"/>
      <c r="E729" s="27" t="s">
        <v>1540</v>
      </c>
      <c r="F729" s="28" t="s">
        <v>23</v>
      </c>
      <c r="G729" s="27" t="s">
        <v>42</v>
      </c>
      <c r="H729" s="28" t="s">
        <v>38</v>
      </c>
      <c r="J729" s="31"/>
      <c r="K729" s="31"/>
    </row>
    <row r="730" spans="2:11" ht="15.75" x14ac:dyDescent="0.25">
      <c r="B730" s="26" t="s">
        <v>1541</v>
      </c>
      <c r="C730" s="26"/>
      <c r="D730" s="26"/>
      <c r="E730" s="27" t="s">
        <v>1542</v>
      </c>
      <c r="F730" s="28" t="s">
        <v>23</v>
      </c>
      <c r="G730" s="27" t="s">
        <v>135</v>
      </c>
      <c r="H730" s="28" t="s">
        <v>47</v>
      </c>
      <c r="J730" s="31"/>
      <c r="K730" s="31"/>
    </row>
    <row r="731" spans="2:11" ht="15.75" x14ac:dyDescent="0.25">
      <c r="B731" s="26" t="s">
        <v>1543</v>
      </c>
      <c r="C731" s="26"/>
      <c r="D731" s="26"/>
      <c r="E731" s="27" t="s">
        <v>1544</v>
      </c>
      <c r="F731" s="28" t="s">
        <v>23</v>
      </c>
      <c r="G731" s="27" t="s">
        <v>39</v>
      </c>
      <c r="H731" s="28" t="s">
        <v>69</v>
      </c>
      <c r="J731" s="31"/>
      <c r="K731" s="31"/>
    </row>
    <row r="732" spans="2:11" ht="15.75" x14ac:dyDescent="0.25">
      <c r="B732" s="26" t="s">
        <v>1545</v>
      </c>
      <c r="C732" s="26"/>
      <c r="D732" s="26"/>
      <c r="E732" s="27" t="s">
        <v>1546</v>
      </c>
      <c r="F732" s="28" t="s">
        <v>23</v>
      </c>
      <c r="G732" s="27" t="s">
        <v>82</v>
      </c>
      <c r="H732" s="28" t="s">
        <v>47</v>
      </c>
      <c r="J732" s="31"/>
      <c r="K732" s="31"/>
    </row>
    <row r="733" spans="2:11" ht="15.75" x14ac:dyDescent="0.25">
      <c r="B733" s="26" t="s">
        <v>1547</v>
      </c>
      <c r="C733" s="26"/>
      <c r="D733" s="26"/>
      <c r="E733" s="27" t="s">
        <v>1548</v>
      </c>
      <c r="F733" s="28" t="s">
        <v>23</v>
      </c>
      <c r="G733" s="27" t="s">
        <v>90</v>
      </c>
      <c r="H733" s="28" t="s">
        <v>30</v>
      </c>
      <c r="J733" s="31"/>
      <c r="K733" s="31"/>
    </row>
    <row r="734" spans="2:11" ht="15.75" x14ac:dyDescent="0.25">
      <c r="B734" s="26" t="s">
        <v>1549</v>
      </c>
      <c r="C734" s="26"/>
      <c r="D734" s="26"/>
      <c r="E734" s="27" t="s">
        <v>1550</v>
      </c>
      <c r="F734" s="28" t="s">
        <v>23</v>
      </c>
      <c r="G734" s="27" t="s">
        <v>90</v>
      </c>
      <c r="H734" s="28" t="s">
        <v>30</v>
      </c>
      <c r="J734" s="31"/>
      <c r="K734" s="31"/>
    </row>
    <row r="735" spans="2:11" ht="15.75" x14ac:dyDescent="0.25">
      <c r="B735" s="26" t="s">
        <v>1551</v>
      </c>
      <c r="C735" s="26"/>
      <c r="D735" s="26"/>
      <c r="E735" s="27" t="s">
        <v>1552</v>
      </c>
      <c r="F735" s="28" t="s">
        <v>23</v>
      </c>
      <c r="G735" s="27" t="s">
        <v>58</v>
      </c>
      <c r="H735" s="28" t="s">
        <v>30</v>
      </c>
      <c r="J735" s="31"/>
      <c r="K735" s="31"/>
    </row>
    <row r="736" spans="2:11" ht="15.75" x14ac:dyDescent="0.25">
      <c r="B736" s="26" t="s">
        <v>1553</v>
      </c>
      <c r="C736" s="26"/>
      <c r="D736" s="26"/>
      <c r="E736" s="27" t="s">
        <v>1554</v>
      </c>
      <c r="F736" s="28" t="s">
        <v>23</v>
      </c>
      <c r="G736" s="27" t="s">
        <v>90</v>
      </c>
      <c r="H736" s="28" t="s">
        <v>30</v>
      </c>
      <c r="J736" s="31"/>
      <c r="K736" s="31"/>
    </row>
    <row r="737" spans="2:11" ht="15.75" x14ac:dyDescent="0.25">
      <c r="B737" s="26" t="s">
        <v>1555</v>
      </c>
      <c r="C737" s="26"/>
      <c r="D737" s="26"/>
      <c r="E737" s="27" t="s">
        <v>1556</v>
      </c>
      <c r="F737" s="28" t="s">
        <v>23</v>
      </c>
      <c r="G737" s="27" t="s">
        <v>90</v>
      </c>
      <c r="H737" s="28" t="s">
        <v>30</v>
      </c>
      <c r="J737" s="31"/>
      <c r="K737" s="31"/>
    </row>
    <row r="738" spans="2:11" ht="15.75" x14ac:dyDescent="0.25">
      <c r="B738" s="26" t="s">
        <v>1557</v>
      </c>
      <c r="C738" s="26"/>
      <c r="D738" s="26"/>
      <c r="E738" s="27" t="s">
        <v>1558</v>
      </c>
      <c r="F738" s="28" t="s">
        <v>23</v>
      </c>
      <c r="G738" s="27" t="s">
        <v>115</v>
      </c>
      <c r="H738" s="28" t="s">
        <v>129</v>
      </c>
      <c r="J738" s="31"/>
      <c r="K738" s="31"/>
    </row>
    <row r="739" spans="2:11" ht="15.75" x14ac:dyDescent="0.25">
      <c r="B739" s="26" t="s">
        <v>1559</v>
      </c>
      <c r="C739" s="26"/>
      <c r="D739" s="26"/>
      <c r="E739" s="27" t="s">
        <v>1560</v>
      </c>
      <c r="F739" s="28" t="s">
        <v>23</v>
      </c>
      <c r="G739" s="27" t="s">
        <v>90</v>
      </c>
      <c r="H739" s="28" t="s">
        <v>30</v>
      </c>
      <c r="J739" s="31"/>
      <c r="K739" s="31"/>
    </row>
    <row r="740" spans="2:11" ht="15.75" x14ac:dyDescent="0.25">
      <c r="B740" s="26" t="s">
        <v>1561</v>
      </c>
      <c r="C740" s="26"/>
      <c r="D740" s="26"/>
      <c r="E740" s="27" t="s">
        <v>1562</v>
      </c>
      <c r="F740" s="28" t="s">
        <v>23</v>
      </c>
      <c r="G740" s="27" t="s">
        <v>99</v>
      </c>
      <c r="H740" s="28" t="s">
        <v>38</v>
      </c>
      <c r="J740" s="31"/>
      <c r="K740" s="31"/>
    </row>
    <row r="741" spans="2:11" ht="15.75" x14ac:dyDescent="0.25">
      <c r="B741" s="26" t="s">
        <v>1563</v>
      </c>
      <c r="C741" s="26"/>
      <c r="D741" s="26"/>
      <c r="E741" s="27" t="s">
        <v>1564</v>
      </c>
      <c r="F741" s="28" t="s">
        <v>23</v>
      </c>
      <c r="G741" s="27" t="s">
        <v>87</v>
      </c>
      <c r="H741" s="28" t="s">
        <v>25</v>
      </c>
      <c r="J741" s="31"/>
      <c r="K741" s="31"/>
    </row>
    <row r="742" spans="2:11" ht="15.75" x14ac:dyDescent="0.25">
      <c r="B742" s="26" t="s">
        <v>1565</v>
      </c>
      <c r="C742" s="26"/>
      <c r="D742" s="26"/>
      <c r="E742" s="27" t="s">
        <v>1566</v>
      </c>
      <c r="F742" s="28" t="s">
        <v>23</v>
      </c>
      <c r="G742" s="27" t="s">
        <v>24</v>
      </c>
      <c r="H742" s="28" t="s">
        <v>25</v>
      </c>
      <c r="J742" s="31"/>
      <c r="K742" s="31"/>
    </row>
    <row r="743" spans="2:11" ht="15.75" x14ac:dyDescent="0.25">
      <c r="B743" s="26" t="s">
        <v>1567</v>
      </c>
      <c r="C743" s="26"/>
      <c r="D743" s="26"/>
      <c r="E743" s="27" t="s">
        <v>1568</v>
      </c>
      <c r="F743" s="28" t="s">
        <v>23</v>
      </c>
      <c r="G743" s="27" t="s">
        <v>76</v>
      </c>
      <c r="H743" s="28" t="s">
        <v>47</v>
      </c>
      <c r="J743" s="31"/>
      <c r="K743" s="31"/>
    </row>
    <row r="744" spans="2:11" ht="15.75" x14ac:dyDescent="0.25">
      <c r="B744" s="26" t="s">
        <v>1569</v>
      </c>
      <c r="C744" s="26"/>
      <c r="D744" s="26"/>
      <c r="E744" s="27" t="s">
        <v>1570</v>
      </c>
      <c r="F744" s="28" t="s">
        <v>23</v>
      </c>
      <c r="G744" s="27" t="s">
        <v>141</v>
      </c>
      <c r="H744" s="28" t="s">
        <v>47</v>
      </c>
      <c r="J744" s="31"/>
      <c r="K744" s="31"/>
    </row>
    <row r="745" spans="2:11" ht="15.75" x14ac:dyDescent="0.25">
      <c r="B745" s="26" t="s">
        <v>1571</v>
      </c>
      <c r="C745" s="26"/>
      <c r="D745" s="26"/>
      <c r="E745" s="27" t="s">
        <v>1572</v>
      </c>
      <c r="F745" s="28" t="s">
        <v>23</v>
      </c>
      <c r="G745" s="27" t="s">
        <v>105</v>
      </c>
      <c r="H745" s="28" t="s">
        <v>25</v>
      </c>
      <c r="J745" s="31"/>
      <c r="K745" s="31"/>
    </row>
    <row r="746" spans="2:11" ht="15.75" x14ac:dyDescent="0.25">
      <c r="B746" s="26" t="s">
        <v>1573</v>
      </c>
      <c r="C746" s="26"/>
      <c r="D746" s="26"/>
      <c r="E746" s="27" t="s">
        <v>1574</v>
      </c>
      <c r="F746" s="28" t="s">
        <v>23</v>
      </c>
      <c r="G746" s="27" t="s">
        <v>87</v>
      </c>
      <c r="H746" s="28" t="s">
        <v>25</v>
      </c>
      <c r="J746" s="31"/>
      <c r="K746" s="31"/>
    </row>
    <row r="747" spans="2:11" ht="15.75" x14ac:dyDescent="0.25">
      <c r="B747" s="26" t="s">
        <v>1575</v>
      </c>
      <c r="C747" s="26"/>
      <c r="D747" s="26"/>
      <c r="E747" s="27" t="s">
        <v>1576</v>
      </c>
      <c r="F747" s="28" t="s">
        <v>23</v>
      </c>
      <c r="G747" s="27" t="s">
        <v>90</v>
      </c>
      <c r="H747" s="28" t="s">
        <v>30</v>
      </c>
      <c r="J747" s="31"/>
      <c r="K747" s="31"/>
    </row>
    <row r="748" spans="2:11" ht="15.75" x14ac:dyDescent="0.25">
      <c r="B748" s="26" t="s">
        <v>1577</v>
      </c>
      <c r="C748" s="26"/>
      <c r="D748" s="26"/>
      <c r="E748" s="27" t="s">
        <v>1578</v>
      </c>
      <c r="F748" s="28" t="s">
        <v>23</v>
      </c>
      <c r="G748" s="27" t="s">
        <v>118</v>
      </c>
      <c r="H748" s="28" t="s">
        <v>69</v>
      </c>
      <c r="J748" s="31"/>
      <c r="K748" s="31"/>
    </row>
    <row r="749" spans="2:11" ht="15.75" x14ac:dyDescent="0.25">
      <c r="B749" s="26" t="s">
        <v>1579</v>
      </c>
      <c r="C749" s="26"/>
      <c r="D749" s="26"/>
      <c r="E749" s="27" t="s">
        <v>1580</v>
      </c>
      <c r="F749" s="28" t="s">
        <v>23</v>
      </c>
      <c r="G749" s="27" t="s">
        <v>195</v>
      </c>
      <c r="H749" s="28" t="s">
        <v>47</v>
      </c>
      <c r="J749" s="31"/>
      <c r="K749" s="31"/>
    </row>
    <row r="750" spans="2:11" ht="15.75" x14ac:dyDescent="0.25">
      <c r="B750" s="26" t="s">
        <v>1581</v>
      </c>
      <c r="C750" s="26"/>
      <c r="D750" s="26"/>
      <c r="E750" s="27" t="s">
        <v>1582</v>
      </c>
      <c r="F750" s="28" t="s">
        <v>23</v>
      </c>
      <c r="G750" s="27" t="s">
        <v>219</v>
      </c>
      <c r="H750" s="28" t="s">
        <v>47</v>
      </c>
      <c r="J750" s="31"/>
      <c r="K750" s="31"/>
    </row>
    <row r="751" spans="2:11" ht="15.75" x14ac:dyDescent="0.25">
      <c r="B751" s="26" t="s">
        <v>1583</v>
      </c>
      <c r="C751" s="26"/>
      <c r="D751" s="26"/>
      <c r="E751" s="27" t="s">
        <v>1584</v>
      </c>
      <c r="F751" s="28" t="s">
        <v>23</v>
      </c>
      <c r="G751" s="27" t="s">
        <v>48</v>
      </c>
      <c r="H751" s="28" t="s">
        <v>69</v>
      </c>
      <c r="J751" s="31"/>
      <c r="K751" s="31"/>
    </row>
    <row r="752" spans="2:11" ht="15.75" x14ac:dyDescent="0.25">
      <c r="B752" s="26" t="s">
        <v>1585</v>
      </c>
      <c r="C752" s="26"/>
      <c r="D752" s="26"/>
      <c r="E752" s="27" t="s">
        <v>1586</v>
      </c>
      <c r="F752" s="28" t="s">
        <v>23</v>
      </c>
      <c r="G752" s="27" t="s">
        <v>249</v>
      </c>
      <c r="H752" s="28" t="s">
        <v>69</v>
      </c>
      <c r="J752" s="31"/>
      <c r="K752" s="31"/>
    </row>
    <row r="753" spans="2:11" ht="15.75" x14ac:dyDescent="0.25">
      <c r="B753" s="26" t="s">
        <v>1587</v>
      </c>
      <c r="C753" s="26"/>
      <c r="D753" s="26"/>
      <c r="E753" s="27" t="s">
        <v>1588</v>
      </c>
      <c r="F753" s="28" t="s">
        <v>23</v>
      </c>
      <c r="G753" s="27" t="s">
        <v>76</v>
      </c>
      <c r="H753" s="28" t="s">
        <v>47</v>
      </c>
      <c r="J753" s="31"/>
      <c r="K753" s="31"/>
    </row>
    <row r="754" spans="2:11" ht="15.75" x14ac:dyDescent="0.25">
      <c r="B754" s="26" t="s">
        <v>1589</v>
      </c>
      <c r="C754" s="26"/>
      <c r="D754" s="26"/>
      <c r="E754" s="27" t="s">
        <v>1590</v>
      </c>
      <c r="F754" s="28" t="s">
        <v>23</v>
      </c>
      <c r="G754" s="27" t="s">
        <v>29</v>
      </c>
      <c r="H754" s="28" t="s">
        <v>30</v>
      </c>
      <c r="J754" s="31"/>
      <c r="K754" s="31"/>
    </row>
    <row r="755" spans="2:11" ht="15.75" x14ac:dyDescent="0.25">
      <c r="B755" s="26" t="s">
        <v>1591</v>
      </c>
      <c r="C755" s="26"/>
      <c r="D755" s="26"/>
      <c r="E755" s="27" t="s">
        <v>1592</v>
      </c>
      <c r="F755" s="28" t="s">
        <v>23</v>
      </c>
      <c r="G755" s="27" t="s">
        <v>87</v>
      </c>
      <c r="H755" s="28" t="s">
        <v>25</v>
      </c>
      <c r="J755" s="31"/>
      <c r="K755" s="31"/>
    </row>
    <row r="756" spans="2:11" ht="15.75" x14ac:dyDescent="0.25">
      <c r="B756" s="26" t="s">
        <v>1593</v>
      </c>
      <c r="C756" s="26"/>
      <c r="D756" s="26"/>
      <c r="E756" s="27" t="s">
        <v>1594</v>
      </c>
      <c r="F756" s="28" t="s">
        <v>23</v>
      </c>
      <c r="G756" s="27" t="s">
        <v>295</v>
      </c>
      <c r="H756" s="28" t="s">
        <v>38</v>
      </c>
      <c r="J756" s="31"/>
      <c r="K756" s="31"/>
    </row>
    <row r="757" spans="2:11" ht="15.75" x14ac:dyDescent="0.25">
      <c r="B757" s="26" t="s">
        <v>1595</v>
      </c>
      <c r="C757" s="26"/>
      <c r="D757" s="26"/>
      <c r="E757" s="27" t="s">
        <v>1596</v>
      </c>
      <c r="F757" s="28" t="s">
        <v>23</v>
      </c>
      <c r="G757" s="27" t="s">
        <v>82</v>
      </c>
      <c r="H757" s="28" t="s">
        <v>47</v>
      </c>
      <c r="J757" s="31"/>
      <c r="K757" s="31"/>
    </row>
    <row r="758" spans="2:11" ht="15.75" x14ac:dyDescent="0.25">
      <c r="B758" s="26" t="s">
        <v>1597</v>
      </c>
      <c r="C758" s="26"/>
      <c r="D758" s="26"/>
      <c r="E758" s="27" t="s">
        <v>1598</v>
      </c>
      <c r="F758" s="28" t="s">
        <v>23</v>
      </c>
      <c r="G758" s="27" t="s">
        <v>146</v>
      </c>
      <c r="H758" s="28" t="s">
        <v>175</v>
      </c>
      <c r="J758" s="31"/>
      <c r="K758" s="31"/>
    </row>
    <row r="759" spans="2:11" ht="15.75" x14ac:dyDescent="0.25">
      <c r="B759" s="26" t="s">
        <v>1599</v>
      </c>
      <c r="C759" s="26"/>
      <c r="D759" s="26"/>
      <c r="E759" s="27" t="s">
        <v>1600</v>
      </c>
      <c r="F759" s="28" t="s">
        <v>23</v>
      </c>
      <c r="G759" s="27" t="s">
        <v>86</v>
      </c>
      <c r="H759" s="28" t="s">
        <v>47</v>
      </c>
      <c r="J759" s="31"/>
      <c r="K759" s="31"/>
    </row>
    <row r="760" spans="2:11" ht="15.75" x14ac:dyDescent="0.25">
      <c r="B760" s="26" t="s">
        <v>1601</v>
      </c>
      <c r="C760" s="26"/>
      <c r="D760" s="26"/>
      <c r="E760" s="27" t="s">
        <v>1602</v>
      </c>
      <c r="F760" s="28" t="s">
        <v>23</v>
      </c>
      <c r="G760" s="27" t="s">
        <v>268</v>
      </c>
      <c r="H760" s="28" t="s">
        <v>69</v>
      </c>
      <c r="J760" s="31"/>
      <c r="K760" s="31"/>
    </row>
    <row r="761" spans="2:11" ht="15.75" x14ac:dyDescent="0.25">
      <c r="B761" s="26" t="s">
        <v>1603</v>
      </c>
      <c r="C761" s="26"/>
      <c r="D761" s="26"/>
      <c r="E761" s="27" t="s">
        <v>1604</v>
      </c>
      <c r="F761" s="28" t="s">
        <v>23</v>
      </c>
      <c r="G761" s="27" t="s">
        <v>90</v>
      </c>
      <c r="H761" s="28" t="s">
        <v>30</v>
      </c>
      <c r="J761" s="31"/>
      <c r="K761" s="31"/>
    </row>
    <row r="762" spans="2:11" ht="15.75" x14ac:dyDescent="0.25">
      <c r="B762" s="26" t="s">
        <v>1605</v>
      </c>
      <c r="C762" s="26"/>
      <c r="D762" s="26"/>
      <c r="E762" s="27" t="s">
        <v>1606</v>
      </c>
      <c r="F762" s="28" t="s">
        <v>23</v>
      </c>
      <c r="G762" s="27" t="s">
        <v>51</v>
      </c>
      <c r="H762" s="28" t="s">
        <v>52</v>
      </c>
      <c r="J762" s="31"/>
      <c r="K762" s="31"/>
    </row>
    <row r="763" spans="2:11" ht="15.75" x14ac:dyDescent="0.25">
      <c r="B763" s="26" t="s">
        <v>1607</v>
      </c>
      <c r="C763" s="26"/>
      <c r="D763" s="26"/>
      <c r="E763" s="27" t="s">
        <v>1608</v>
      </c>
      <c r="F763" s="28" t="s">
        <v>23</v>
      </c>
      <c r="G763" s="27" t="s">
        <v>105</v>
      </c>
      <c r="H763" s="28" t="s">
        <v>25</v>
      </c>
      <c r="J763" s="31"/>
      <c r="K763" s="31"/>
    </row>
    <row r="764" spans="2:11" ht="15.75" x14ac:dyDescent="0.25">
      <c r="B764" s="26" t="s">
        <v>1609</v>
      </c>
      <c r="C764" s="26"/>
      <c r="D764" s="26"/>
      <c r="E764" s="27" t="s">
        <v>1610</v>
      </c>
      <c r="F764" s="28" t="s">
        <v>23</v>
      </c>
      <c r="G764" s="27" t="s">
        <v>82</v>
      </c>
      <c r="H764" s="28" t="s">
        <v>47</v>
      </c>
      <c r="J764" s="31"/>
      <c r="K764" s="31"/>
    </row>
    <row r="765" spans="2:11" ht="15.75" x14ac:dyDescent="0.25">
      <c r="B765" s="26" t="s">
        <v>1611</v>
      </c>
      <c r="C765" s="26"/>
      <c r="D765" s="26"/>
      <c r="E765" s="27" t="s">
        <v>1612</v>
      </c>
      <c r="F765" s="28" t="s">
        <v>23</v>
      </c>
      <c r="G765" s="27" t="s">
        <v>99</v>
      </c>
      <c r="H765" s="28" t="s">
        <v>38</v>
      </c>
      <c r="J765" s="31"/>
      <c r="K765" s="31"/>
    </row>
    <row r="766" spans="2:11" ht="15.75" x14ac:dyDescent="0.25">
      <c r="B766" s="26" t="s">
        <v>1613</v>
      </c>
      <c r="C766" s="26"/>
      <c r="D766" s="26"/>
      <c r="E766" s="27" t="s">
        <v>1614</v>
      </c>
      <c r="F766" s="28" t="s">
        <v>23</v>
      </c>
      <c r="G766" s="27" t="s">
        <v>39</v>
      </c>
      <c r="H766" s="28" t="s">
        <v>69</v>
      </c>
      <c r="J766" s="31"/>
      <c r="K766" s="31"/>
    </row>
    <row r="767" spans="2:11" ht="15.75" x14ac:dyDescent="0.25">
      <c r="B767" s="26" t="s">
        <v>1615</v>
      </c>
      <c r="C767" s="26"/>
      <c r="D767" s="26"/>
      <c r="E767" s="27" t="s">
        <v>1616</v>
      </c>
      <c r="F767" s="28" t="s">
        <v>23</v>
      </c>
      <c r="G767" s="27" t="s">
        <v>68</v>
      </c>
      <c r="H767" s="28" t="s">
        <v>69</v>
      </c>
      <c r="J767" s="31"/>
      <c r="K767" s="31"/>
    </row>
    <row r="768" spans="2:11" ht="15.75" x14ac:dyDescent="0.25">
      <c r="B768" s="26" t="s">
        <v>1617</v>
      </c>
      <c r="C768" s="26"/>
      <c r="D768" s="26"/>
      <c r="E768" s="27" t="s">
        <v>1618</v>
      </c>
      <c r="F768" s="28" t="s">
        <v>23</v>
      </c>
      <c r="G768" s="27" t="s">
        <v>79</v>
      </c>
      <c r="H768" s="28" t="s">
        <v>47</v>
      </c>
      <c r="J768" s="31"/>
      <c r="K768" s="31"/>
    </row>
    <row r="769" spans="2:11" ht="15.75" x14ac:dyDescent="0.25">
      <c r="B769" s="26" t="s">
        <v>1619</v>
      </c>
      <c r="C769" s="26"/>
      <c r="D769" s="26"/>
      <c r="E769" s="27" t="s">
        <v>1620</v>
      </c>
      <c r="F769" s="28" t="s">
        <v>23</v>
      </c>
      <c r="G769" s="27" t="s">
        <v>102</v>
      </c>
      <c r="H769" s="28" t="s">
        <v>38</v>
      </c>
      <c r="J769" s="31"/>
      <c r="K769" s="31"/>
    </row>
    <row r="770" spans="2:11" ht="15.75" x14ac:dyDescent="0.25">
      <c r="B770" s="26" t="s">
        <v>1621</v>
      </c>
      <c r="C770" s="26"/>
      <c r="D770" s="26"/>
      <c r="E770" s="27" t="s">
        <v>1622</v>
      </c>
      <c r="F770" s="28" t="s">
        <v>23</v>
      </c>
      <c r="G770" s="27" t="s">
        <v>174</v>
      </c>
      <c r="H770" s="28" t="s">
        <v>69</v>
      </c>
      <c r="J770" s="31"/>
      <c r="K770" s="31"/>
    </row>
    <row r="771" spans="2:11" ht="15.75" x14ac:dyDescent="0.25">
      <c r="B771" s="26" t="s">
        <v>1623</v>
      </c>
      <c r="C771" s="26"/>
      <c r="D771" s="26"/>
      <c r="E771" s="27" t="s">
        <v>1624</v>
      </c>
      <c r="F771" s="28" t="s">
        <v>23</v>
      </c>
      <c r="G771" s="27" t="s">
        <v>135</v>
      </c>
      <c r="H771" s="28" t="s">
        <v>47</v>
      </c>
      <c r="J771" s="31"/>
      <c r="K771" s="31"/>
    </row>
    <row r="772" spans="2:11" ht="15.75" x14ac:dyDescent="0.25">
      <c r="B772" s="26" t="s">
        <v>1625</v>
      </c>
      <c r="C772" s="26"/>
      <c r="D772" s="26"/>
      <c r="E772" s="27" t="s">
        <v>1626</v>
      </c>
      <c r="F772" s="28" t="s">
        <v>23</v>
      </c>
      <c r="G772" s="27" t="s">
        <v>159</v>
      </c>
      <c r="H772" s="28" t="s">
        <v>129</v>
      </c>
      <c r="J772" s="31"/>
      <c r="K772" s="31"/>
    </row>
    <row r="773" spans="2:11" ht="15.75" x14ac:dyDescent="0.25">
      <c r="B773" s="26" t="s">
        <v>1627</v>
      </c>
      <c r="C773" s="26"/>
      <c r="D773" s="26"/>
      <c r="E773" s="27" t="s">
        <v>1628</v>
      </c>
      <c r="F773" s="28" t="s">
        <v>23</v>
      </c>
      <c r="G773" s="27" t="s">
        <v>53</v>
      </c>
      <c r="H773" s="28" t="s">
        <v>30</v>
      </c>
      <c r="J773" s="31"/>
      <c r="K773" s="31"/>
    </row>
    <row r="774" spans="2:11" ht="15.75" x14ac:dyDescent="0.25">
      <c r="B774" s="26" t="s">
        <v>1629</v>
      </c>
      <c r="C774" s="26"/>
      <c r="D774" s="26"/>
      <c r="E774" s="27" t="s">
        <v>1630</v>
      </c>
      <c r="F774" s="28" t="s">
        <v>23</v>
      </c>
      <c r="G774" s="27" t="s">
        <v>29</v>
      </c>
      <c r="H774" s="28" t="s">
        <v>30</v>
      </c>
      <c r="J774" s="31"/>
      <c r="K774" s="31"/>
    </row>
    <row r="775" spans="2:11" ht="15.75" x14ac:dyDescent="0.25">
      <c r="B775" s="26" t="s">
        <v>1631</v>
      </c>
      <c r="C775" s="26"/>
      <c r="D775" s="26"/>
      <c r="E775" s="27" t="s">
        <v>1632</v>
      </c>
      <c r="F775" s="28" t="s">
        <v>23</v>
      </c>
      <c r="G775" s="27" t="s">
        <v>61</v>
      </c>
      <c r="H775" s="28" t="s">
        <v>30</v>
      </c>
      <c r="J775" s="31"/>
      <c r="K775" s="31"/>
    </row>
    <row r="776" spans="2:11" ht="15.75" x14ac:dyDescent="0.25">
      <c r="B776" s="26" t="s">
        <v>1633</v>
      </c>
      <c r="C776" s="26"/>
      <c r="D776" s="26"/>
      <c r="E776" s="27" t="s">
        <v>1634</v>
      </c>
      <c r="F776" s="28" t="s">
        <v>23</v>
      </c>
      <c r="G776" s="27" t="s">
        <v>130</v>
      </c>
      <c r="H776" s="28" t="s">
        <v>38</v>
      </c>
      <c r="J776" s="31"/>
      <c r="K776" s="31"/>
    </row>
    <row r="777" spans="2:11" ht="15.75" x14ac:dyDescent="0.25">
      <c r="B777" s="26" t="s">
        <v>1635</v>
      </c>
      <c r="C777" s="26"/>
      <c r="D777" s="26"/>
      <c r="E777" s="27" t="s">
        <v>1636</v>
      </c>
      <c r="F777" s="28" t="s">
        <v>23</v>
      </c>
      <c r="G777" s="27" t="s">
        <v>39</v>
      </c>
      <c r="H777" s="28" t="s">
        <v>69</v>
      </c>
      <c r="J777" s="31"/>
      <c r="K777" s="31"/>
    </row>
    <row r="778" spans="2:11" ht="15.75" x14ac:dyDescent="0.25">
      <c r="B778" s="26" t="s">
        <v>1637</v>
      </c>
      <c r="C778" s="26"/>
      <c r="D778" s="26"/>
      <c r="E778" s="27" t="s">
        <v>1638</v>
      </c>
      <c r="F778" s="28" t="s">
        <v>23</v>
      </c>
      <c r="G778" s="27" t="s">
        <v>198</v>
      </c>
      <c r="H778" s="28" t="s">
        <v>25</v>
      </c>
      <c r="J778" s="31"/>
      <c r="K778" s="31"/>
    </row>
    <row r="779" spans="2:11" ht="15.75" x14ac:dyDescent="0.25">
      <c r="B779" s="26" t="s">
        <v>1639</v>
      </c>
      <c r="C779" s="26"/>
      <c r="D779" s="26"/>
      <c r="E779" s="27" t="s">
        <v>1640</v>
      </c>
      <c r="F779" s="28" t="s">
        <v>23</v>
      </c>
      <c r="G779" s="27" t="s">
        <v>216</v>
      </c>
      <c r="H779" s="28" t="s">
        <v>25</v>
      </c>
      <c r="J779" s="31"/>
      <c r="K779" s="31"/>
    </row>
    <row r="780" spans="2:11" ht="15.75" x14ac:dyDescent="0.25">
      <c r="B780" s="26" t="s">
        <v>1641</v>
      </c>
      <c r="C780" s="26"/>
      <c r="D780" s="26"/>
      <c r="E780" s="27" t="s">
        <v>1642</v>
      </c>
      <c r="F780" s="28" t="s">
        <v>23</v>
      </c>
      <c r="G780" s="27" t="s">
        <v>76</v>
      </c>
      <c r="H780" s="28" t="s">
        <v>47</v>
      </c>
      <c r="J780" s="31"/>
      <c r="K780" s="31"/>
    </row>
    <row r="781" spans="2:11" ht="15.75" x14ac:dyDescent="0.25">
      <c r="B781" s="26" t="s">
        <v>1643</v>
      </c>
      <c r="C781" s="26"/>
      <c r="D781" s="26"/>
      <c r="E781" s="27" t="s">
        <v>1644</v>
      </c>
      <c r="F781" s="28" t="s">
        <v>23</v>
      </c>
      <c r="G781" s="27" t="s">
        <v>99</v>
      </c>
      <c r="H781" s="28" t="s">
        <v>38</v>
      </c>
      <c r="J781" s="31"/>
      <c r="K781" s="31"/>
    </row>
    <row r="782" spans="2:11" ht="15.75" x14ac:dyDescent="0.25">
      <c r="B782" s="26" t="s">
        <v>1645</v>
      </c>
      <c r="C782" s="26"/>
      <c r="D782" s="26"/>
      <c r="E782" s="27" t="s">
        <v>1646</v>
      </c>
      <c r="F782" s="28" t="s">
        <v>23</v>
      </c>
      <c r="G782" s="27" t="s">
        <v>220</v>
      </c>
      <c r="H782" s="28" t="s">
        <v>271</v>
      </c>
      <c r="J782" s="31"/>
      <c r="K782" s="31"/>
    </row>
    <row r="783" spans="2:11" ht="15.75" x14ac:dyDescent="0.25">
      <c r="B783" s="26" t="s">
        <v>1647</v>
      </c>
      <c r="C783" s="26"/>
      <c r="D783" s="26"/>
      <c r="E783" s="27" t="s">
        <v>1648</v>
      </c>
      <c r="F783" s="28" t="s">
        <v>23</v>
      </c>
      <c r="G783" s="27" t="s">
        <v>31</v>
      </c>
      <c r="H783" s="28" t="s">
        <v>47</v>
      </c>
      <c r="J783" s="31"/>
      <c r="K783" s="31"/>
    </row>
    <row r="784" spans="2:11" ht="15.75" x14ac:dyDescent="0.25">
      <c r="B784" s="26" t="s">
        <v>1649</v>
      </c>
      <c r="C784" s="26"/>
      <c r="D784" s="26"/>
      <c r="E784" s="27" t="s">
        <v>1650</v>
      </c>
      <c r="F784" s="28" t="s">
        <v>23</v>
      </c>
      <c r="G784" s="27" t="s">
        <v>122</v>
      </c>
      <c r="H784" s="28" t="s">
        <v>47</v>
      </c>
      <c r="J784" s="31"/>
      <c r="K784" s="31"/>
    </row>
    <row r="785" spans="2:11" ht="15.75" x14ac:dyDescent="0.25">
      <c r="B785" s="26" t="s">
        <v>1651</v>
      </c>
      <c r="C785" s="26"/>
      <c r="D785" s="26"/>
      <c r="E785" s="27" t="s">
        <v>1652</v>
      </c>
      <c r="F785" s="28" t="s">
        <v>23</v>
      </c>
      <c r="G785" s="27" t="s">
        <v>42</v>
      </c>
      <c r="H785" s="28" t="s">
        <v>38</v>
      </c>
      <c r="J785" s="31"/>
      <c r="K785" s="31"/>
    </row>
    <row r="786" spans="2:11" ht="15.75" x14ac:dyDescent="0.25">
      <c r="B786" s="26" t="s">
        <v>1653</v>
      </c>
      <c r="C786" s="26"/>
      <c r="D786" s="26"/>
      <c r="E786" s="27" t="s">
        <v>1654</v>
      </c>
      <c r="F786" s="28" t="s">
        <v>23</v>
      </c>
      <c r="G786" s="27" t="s">
        <v>125</v>
      </c>
      <c r="H786" s="28" t="s">
        <v>69</v>
      </c>
      <c r="J786" s="31"/>
      <c r="K786" s="31"/>
    </row>
    <row r="787" spans="2:11" ht="15.75" x14ac:dyDescent="0.25">
      <c r="B787" s="26" t="s">
        <v>1655</v>
      </c>
      <c r="C787" s="26"/>
      <c r="D787" s="26"/>
      <c r="E787" s="27" t="s">
        <v>1656</v>
      </c>
      <c r="F787" s="28" t="s">
        <v>23</v>
      </c>
      <c r="G787" s="27" t="s">
        <v>90</v>
      </c>
      <c r="H787" s="28" t="s">
        <v>30</v>
      </c>
      <c r="J787" s="31"/>
      <c r="K787" s="31"/>
    </row>
    <row r="788" spans="2:11" ht="15.75" x14ac:dyDescent="0.25">
      <c r="B788" s="26" t="s">
        <v>1657</v>
      </c>
      <c r="C788" s="26"/>
      <c r="D788" s="26"/>
      <c r="E788" s="27" t="s">
        <v>1658</v>
      </c>
      <c r="F788" s="28" t="s">
        <v>23</v>
      </c>
      <c r="G788" s="27" t="s">
        <v>141</v>
      </c>
      <c r="H788" s="28" t="s">
        <v>175</v>
      </c>
      <c r="J788" s="31"/>
      <c r="K788" s="31"/>
    </row>
    <row r="789" spans="2:11" ht="15.75" x14ac:dyDescent="0.25">
      <c r="B789" s="26" t="s">
        <v>1659</v>
      </c>
      <c r="C789" s="26"/>
      <c r="D789" s="26"/>
      <c r="E789" s="27" t="s">
        <v>1660</v>
      </c>
      <c r="F789" s="28" t="s">
        <v>23</v>
      </c>
      <c r="G789" s="27" t="s">
        <v>121</v>
      </c>
      <c r="H789" s="28" t="s">
        <v>25</v>
      </c>
      <c r="J789" s="31"/>
      <c r="K789" s="31"/>
    </row>
    <row r="790" spans="2:11" ht="15.75" x14ac:dyDescent="0.25">
      <c r="B790" s="26" t="s">
        <v>1661</v>
      </c>
      <c r="C790" s="26"/>
      <c r="D790" s="26"/>
      <c r="E790" s="27" t="s">
        <v>1662</v>
      </c>
      <c r="F790" s="28" t="s">
        <v>23</v>
      </c>
      <c r="G790" s="27" t="s">
        <v>86</v>
      </c>
      <c r="H790" s="28" t="s">
        <v>69</v>
      </c>
      <c r="J790" s="31"/>
      <c r="K790" s="31"/>
    </row>
    <row r="791" spans="2:11" ht="15.75" x14ac:dyDescent="0.25">
      <c r="B791" s="26" t="s">
        <v>1663</v>
      </c>
      <c r="C791" s="26"/>
      <c r="D791" s="26"/>
      <c r="E791" s="27" t="s">
        <v>1664</v>
      </c>
      <c r="F791" s="28" t="s">
        <v>23</v>
      </c>
      <c r="G791" s="27" t="s">
        <v>24</v>
      </c>
      <c r="H791" s="28" t="s">
        <v>25</v>
      </c>
      <c r="J791" s="31"/>
      <c r="K791" s="31"/>
    </row>
    <row r="792" spans="2:11" ht="15.75" x14ac:dyDescent="0.25">
      <c r="B792" s="26" t="s">
        <v>1665</v>
      </c>
      <c r="C792" s="26"/>
      <c r="D792" s="26"/>
      <c r="E792" s="27" t="s">
        <v>1666</v>
      </c>
      <c r="F792" s="28" t="s">
        <v>23</v>
      </c>
      <c r="G792" s="27" t="s">
        <v>86</v>
      </c>
      <c r="H792" s="28" t="s">
        <v>47</v>
      </c>
      <c r="J792" s="31"/>
      <c r="K792" s="31"/>
    </row>
    <row r="793" spans="2:11" ht="15.75" x14ac:dyDescent="0.25">
      <c r="B793" s="26" t="s">
        <v>1667</v>
      </c>
      <c r="C793" s="26"/>
      <c r="D793" s="26"/>
      <c r="E793" s="27" t="s">
        <v>1668</v>
      </c>
      <c r="F793" s="28" t="s">
        <v>23</v>
      </c>
      <c r="G793" s="27" t="s">
        <v>162</v>
      </c>
      <c r="H793" s="28" t="s">
        <v>129</v>
      </c>
      <c r="J793" s="31"/>
      <c r="K793" s="31"/>
    </row>
    <row r="794" spans="2:11" ht="15.75" x14ac:dyDescent="0.25">
      <c r="B794" s="26" t="s">
        <v>1669</v>
      </c>
      <c r="C794" s="26"/>
      <c r="D794" s="26"/>
      <c r="E794" s="27" t="s">
        <v>1670</v>
      </c>
      <c r="F794" s="28" t="s">
        <v>23</v>
      </c>
      <c r="G794" s="27" t="s">
        <v>86</v>
      </c>
      <c r="H794" s="28" t="s">
        <v>47</v>
      </c>
      <c r="J794" s="31"/>
      <c r="K794" s="31"/>
    </row>
    <row r="795" spans="2:11" ht="15.75" x14ac:dyDescent="0.25">
      <c r="B795" s="26" t="s">
        <v>1671</v>
      </c>
      <c r="C795" s="26"/>
      <c r="D795" s="26"/>
      <c r="E795" s="27" t="s">
        <v>1672</v>
      </c>
      <c r="F795" s="28" t="s">
        <v>23</v>
      </c>
      <c r="G795" s="27" t="s">
        <v>149</v>
      </c>
      <c r="H795" s="28" t="s">
        <v>175</v>
      </c>
      <c r="J795" s="31"/>
      <c r="K795" s="31"/>
    </row>
    <row r="796" spans="2:11" ht="15.75" x14ac:dyDescent="0.25">
      <c r="B796" s="26" t="s">
        <v>1673</v>
      </c>
      <c r="C796" s="26"/>
      <c r="D796" s="26"/>
      <c r="E796" s="27" t="s">
        <v>1674</v>
      </c>
      <c r="F796" s="28" t="s">
        <v>23</v>
      </c>
      <c r="G796" s="27" t="s">
        <v>90</v>
      </c>
      <c r="H796" s="28" t="s">
        <v>30</v>
      </c>
      <c r="J796" s="31"/>
      <c r="K796" s="31"/>
    </row>
    <row r="797" spans="2:11" ht="15.75" x14ac:dyDescent="0.25">
      <c r="B797" s="26" t="s">
        <v>1675</v>
      </c>
      <c r="C797" s="26"/>
      <c r="D797" s="26"/>
      <c r="E797" s="27" t="s">
        <v>1676</v>
      </c>
      <c r="F797" s="28" t="s">
        <v>23</v>
      </c>
      <c r="G797" s="27" t="s">
        <v>61</v>
      </c>
      <c r="H797" s="28" t="s">
        <v>30</v>
      </c>
      <c r="J797" s="31"/>
      <c r="K797" s="31"/>
    </row>
    <row r="798" spans="2:11" ht="15.75" x14ac:dyDescent="0.25">
      <c r="B798" s="26" t="s">
        <v>1677</v>
      </c>
      <c r="C798" s="26"/>
      <c r="D798" s="26"/>
      <c r="E798" s="27" t="s">
        <v>1678</v>
      </c>
      <c r="F798" s="28" t="s">
        <v>23</v>
      </c>
      <c r="G798" s="27" t="s">
        <v>309</v>
      </c>
      <c r="H798" s="28" t="s">
        <v>47</v>
      </c>
      <c r="J798" s="31"/>
      <c r="K798" s="31"/>
    </row>
    <row r="799" spans="2:11" ht="15.75" x14ac:dyDescent="0.25">
      <c r="B799" s="26" t="s">
        <v>1679</v>
      </c>
      <c r="C799" s="26"/>
      <c r="D799" s="26"/>
      <c r="E799" s="27" t="s">
        <v>1680</v>
      </c>
      <c r="F799" s="28" t="s">
        <v>23</v>
      </c>
      <c r="G799" s="27" t="s">
        <v>146</v>
      </c>
      <c r="H799" s="28" t="s">
        <v>175</v>
      </c>
      <c r="J799" s="31"/>
      <c r="K799" s="31"/>
    </row>
    <row r="800" spans="2:11" ht="15.75" x14ac:dyDescent="0.25">
      <c r="B800" s="26" t="s">
        <v>1681</v>
      </c>
      <c r="C800" s="26"/>
      <c r="D800" s="26"/>
      <c r="E800" s="27" t="s">
        <v>1682</v>
      </c>
      <c r="F800" s="28" t="s">
        <v>23</v>
      </c>
      <c r="G800" s="27" t="s">
        <v>82</v>
      </c>
      <c r="H800" s="28" t="s">
        <v>47</v>
      </c>
      <c r="J800" s="31"/>
      <c r="K800" s="31"/>
    </row>
    <row r="801" spans="2:11" ht="15.75" x14ac:dyDescent="0.25">
      <c r="B801" s="26" t="s">
        <v>1683</v>
      </c>
      <c r="C801" s="26"/>
      <c r="D801" s="26"/>
      <c r="E801" s="27" t="s">
        <v>1684</v>
      </c>
      <c r="F801" s="28" t="s">
        <v>23</v>
      </c>
      <c r="G801" s="27" t="s">
        <v>86</v>
      </c>
      <c r="H801" s="28" t="s">
        <v>47</v>
      </c>
      <c r="J801" s="31"/>
      <c r="K801" s="31"/>
    </row>
    <row r="802" spans="2:11" ht="15.75" x14ac:dyDescent="0.25">
      <c r="B802" s="26" t="s">
        <v>1685</v>
      </c>
      <c r="C802" s="26"/>
      <c r="D802" s="26"/>
      <c r="E802" s="27" t="s">
        <v>1686</v>
      </c>
      <c r="F802" s="28" t="s">
        <v>23</v>
      </c>
      <c r="G802" s="27" t="s">
        <v>162</v>
      </c>
      <c r="H802" s="28" t="s">
        <v>129</v>
      </c>
      <c r="J802" s="31"/>
      <c r="K802" s="31"/>
    </row>
    <row r="803" spans="2:11" ht="15.75" x14ac:dyDescent="0.25">
      <c r="B803" s="26" t="s">
        <v>1687</v>
      </c>
      <c r="C803" s="26"/>
      <c r="D803" s="26"/>
      <c r="E803" s="27" t="s">
        <v>1688</v>
      </c>
      <c r="F803" s="28" t="s">
        <v>23</v>
      </c>
      <c r="G803" s="27" t="s">
        <v>24</v>
      </c>
      <c r="H803" s="28" t="s">
        <v>25</v>
      </c>
      <c r="J803" s="31"/>
      <c r="K803" s="31"/>
    </row>
    <row r="804" spans="2:11" ht="15.75" x14ac:dyDescent="0.25">
      <c r="B804" s="26" t="s">
        <v>1689</v>
      </c>
      <c r="C804" s="26"/>
      <c r="D804" s="26"/>
      <c r="E804" s="27" t="s">
        <v>1690</v>
      </c>
      <c r="F804" s="28" t="s">
        <v>23</v>
      </c>
      <c r="G804" s="27" t="s">
        <v>24</v>
      </c>
      <c r="H804" s="28" t="s">
        <v>25</v>
      </c>
      <c r="J804" s="31"/>
      <c r="K804" s="31"/>
    </row>
    <row r="805" spans="2:11" ht="15.75" x14ac:dyDescent="0.25">
      <c r="B805" s="26" t="s">
        <v>1691</v>
      </c>
      <c r="C805" s="26"/>
      <c r="D805" s="26"/>
      <c r="E805" s="27" t="s">
        <v>1692</v>
      </c>
      <c r="F805" s="28" t="s">
        <v>23</v>
      </c>
      <c r="G805" s="27" t="s">
        <v>87</v>
      </c>
      <c r="H805" s="28" t="s">
        <v>25</v>
      </c>
      <c r="J805" s="31"/>
      <c r="K805" s="31"/>
    </row>
    <row r="806" spans="2:11" ht="15.75" x14ac:dyDescent="0.25">
      <c r="B806" s="26" t="s">
        <v>1693</v>
      </c>
      <c r="C806" s="26"/>
      <c r="D806" s="26"/>
      <c r="E806" s="27" t="s">
        <v>1694</v>
      </c>
      <c r="F806" s="28" t="s">
        <v>23</v>
      </c>
      <c r="G806" s="27" t="s">
        <v>87</v>
      </c>
      <c r="H806" s="28" t="s">
        <v>25</v>
      </c>
      <c r="J806" s="31"/>
      <c r="K806" s="31"/>
    </row>
    <row r="807" spans="2:11" ht="15.75" x14ac:dyDescent="0.25">
      <c r="B807" s="26" t="s">
        <v>1695</v>
      </c>
      <c r="C807" s="26"/>
      <c r="D807" s="26"/>
      <c r="E807" s="27" t="s">
        <v>1696</v>
      </c>
      <c r="F807" s="28" t="s">
        <v>23</v>
      </c>
      <c r="G807" s="27" t="s">
        <v>90</v>
      </c>
      <c r="H807" s="28" t="s">
        <v>30</v>
      </c>
      <c r="J807" s="31"/>
      <c r="K807" s="31"/>
    </row>
    <row r="808" spans="2:11" ht="15.75" x14ac:dyDescent="0.25">
      <c r="B808" s="26" t="s">
        <v>1697</v>
      </c>
      <c r="C808" s="26"/>
      <c r="D808" s="26"/>
      <c r="E808" s="27" t="s">
        <v>1698</v>
      </c>
      <c r="F808" s="28" t="s">
        <v>23</v>
      </c>
      <c r="G808" s="27" t="s">
        <v>24</v>
      </c>
      <c r="H808" s="28" t="s">
        <v>25</v>
      </c>
      <c r="J808" s="31"/>
      <c r="K808" s="31"/>
    </row>
    <row r="809" spans="2:11" ht="15.75" x14ac:dyDescent="0.25">
      <c r="B809" s="26" t="s">
        <v>1699</v>
      </c>
      <c r="C809" s="26"/>
      <c r="D809" s="26"/>
      <c r="E809" s="27" t="s">
        <v>1700</v>
      </c>
      <c r="F809" s="28" t="s">
        <v>23</v>
      </c>
      <c r="G809" s="27" t="s">
        <v>135</v>
      </c>
      <c r="H809" s="28" t="s">
        <v>47</v>
      </c>
      <c r="J809" s="31"/>
      <c r="K809" s="31"/>
    </row>
    <row r="810" spans="2:11" ht="15.75" x14ac:dyDescent="0.25">
      <c r="B810" s="26" t="s">
        <v>1701</v>
      </c>
      <c r="C810" s="26"/>
      <c r="D810" s="26"/>
      <c r="E810" s="27" t="s">
        <v>1702</v>
      </c>
      <c r="F810" s="28" t="s">
        <v>23</v>
      </c>
      <c r="G810" s="27" t="s">
        <v>86</v>
      </c>
      <c r="H810" s="28" t="s">
        <v>47</v>
      </c>
      <c r="J810" s="31"/>
      <c r="K810" s="31"/>
    </row>
    <row r="811" spans="2:11" ht="15.75" x14ac:dyDescent="0.25">
      <c r="B811" s="26" t="s">
        <v>1703</v>
      </c>
      <c r="C811" s="26"/>
      <c r="D811" s="26"/>
      <c r="E811" s="27" t="s">
        <v>1704</v>
      </c>
      <c r="F811" s="28" t="s">
        <v>23</v>
      </c>
      <c r="G811" s="27" t="s">
        <v>158</v>
      </c>
      <c r="H811" s="28" t="s">
        <v>129</v>
      </c>
      <c r="J811" s="31"/>
      <c r="K811" s="31"/>
    </row>
    <row r="812" spans="2:11" ht="15.75" x14ac:dyDescent="0.25">
      <c r="B812" s="26" t="s">
        <v>1705</v>
      </c>
      <c r="C812" s="26"/>
      <c r="D812" s="26"/>
      <c r="E812" s="27" t="s">
        <v>1706</v>
      </c>
      <c r="F812" s="28" t="s">
        <v>23</v>
      </c>
      <c r="G812" s="27" t="s">
        <v>113</v>
      </c>
      <c r="H812" s="28" t="s">
        <v>114</v>
      </c>
      <c r="J812" s="31"/>
      <c r="K812" s="31"/>
    </row>
    <row r="813" spans="2:11" ht="15.75" x14ac:dyDescent="0.25">
      <c r="B813" s="26" t="s">
        <v>1707</v>
      </c>
      <c r="C813" s="26"/>
      <c r="D813" s="26"/>
      <c r="E813" s="27" t="s">
        <v>1708</v>
      </c>
      <c r="F813" s="28" t="s">
        <v>23</v>
      </c>
      <c r="G813" s="27" t="s">
        <v>226</v>
      </c>
      <c r="H813" s="28" t="s">
        <v>57</v>
      </c>
      <c r="J813" s="31"/>
      <c r="K813" s="31"/>
    </row>
    <row r="814" spans="2:11" ht="15.75" x14ac:dyDescent="0.25">
      <c r="B814" s="26" t="s">
        <v>1709</v>
      </c>
      <c r="C814" s="26"/>
      <c r="D814" s="26"/>
      <c r="E814" s="27" t="s">
        <v>1710</v>
      </c>
      <c r="F814" s="28" t="s">
        <v>23</v>
      </c>
      <c r="G814" s="27" t="s">
        <v>39</v>
      </c>
      <c r="H814" s="28" t="s">
        <v>69</v>
      </c>
      <c r="J814" s="31"/>
      <c r="K814" s="31"/>
    </row>
    <row r="815" spans="2:11" ht="15.75" x14ac:dyDescent="0.25">
      <c r="B815" s="26" t="s">
        <v>1711</v>
      </c>
      <c r="C815" s="26"/>
      <c r="D815" s="26"/>
      <c r="E815" s="27" t="s">
        <v>1712</v>
      </c>
      <c r="F815" s="28" t="s">
        <v>23</v>
      </c>
      <c r="G815" s="27" t="s">
        <v>125</v>
      </c>
      <c r="H815" s="28" t="s">
        <v>69</v>
      </c>
      <c r="J815" s="31"/>
      <c r="K815" s="31"/>
    </row>
    <row r="816" spans="2:11" ht="15.75" x14ac:dyDescent="0.25">
      <c r="B816" s="26" t="s">
        <v>1713</v>
      </c>
      <c r="C816" s="26"/>
      <c r="D816" s="26"/>
      <c r="E816" s="27" t="s">
        <v>1714</v>
      </c>
      <c r="F816" s="28" t="s">
        <v>23</v>
      </c>
      <c r="G816" s="27" t="s">
        <v>61</v>
      </c>
      <c r="H816" s="28" t="s">
        <v>30</v>
      </c>
      <c r="J816" s="31"/>
      <c r="K816" s="31"/>
    </row>
    <row r="817" spans="2:11" ht="15.75" x14ac:dyDescent="0.25">
      <c r="B817" s="26" t="s">
        <v>1715</v>
      </c>
      <c r="C817" s="26"/>
      <c r="D817" s="26"/>
      <c r="E817" s="27" t="s">
        <v>1716</v>
      </c>
      <c r="F817" s="28" t="s">
        <v>23</v>
      </c>
      <c r="G817" s="27" t="s">
        <v>159</v>
      </c>
      <c r="H817" s="28" t="s">
        <v>129</v>
      </c>
      <c r="J817" s="31"/>
      <c r="K817" s="31"/>
    </row>
    <row r="818" spans="2:11" ht="15.75" x14ac:dyDescent="0.25">
      <c r="B818" s="26" t="s">
        <v>1717</v>
      </c>
      <c r="C818" s="26"/>
      <c r="D818" s="26"/>
      <c r="E818" s="27" t="s">
        <v>1718</v>
      </c>
      <c r="F818" s="28" t="s">
        <v>23</v>
      </c>
      <c r="G818" s="27" t="s">
        <v>79</v>
      </c>
      <c r="H818" s="28" t="s">
        <v>47</v>
      </c>
      <c r="J818" s="31"/>
      <c r="K818" s="31"/>
    </row>
    <row r="819" spans="2:11" ht="15.75" x14ac:dyDescent="0.25">
      <c r="B819" s="26" t="s">
        <v>1719</v>
      </c>
      <c r="C819" s="26"/>
      <c r="D819" s="26"/>
      <c r="E819" s="27" t="s">
        <v>1720</v>
      </c>
      <c r="F819" s="28" t="s">
        <v>23</v>
      </c>
      <c r="G819" s="27" t="s">
        <v>90</v>
      </c>
      <c r="H819" s="28" t="s">
        <v>30</v>
      </c>
      <c r="J819" s="31"/>
      <c r="K819" s="31"/>
    </row>
    <row r="820" spans="2:11" ht="15.75" x14ac:dyDescent="0.25">
      <c r="B820" s="26" t="s">
        <v>1721</v>
      </c>
      <c r="C820" s="26"/>
      <c r="D820" s="26"/>
      <c r="E820" s="27" t="s">
        <v>1722</v>
      </c>
      <c r="F820" s="28" t="s">
        <v>23</v>
      </c>
      <c r="G820" s="27" t="s">
        <v>90</v>
      </c>
      <c r="H820" s="28" t="s">
        <v>30</v>
      </c>
      <c r="J820" s="31"/>
      <c r="K820" s="31"/>
    </row>
    <row r="821" spans="2:11" ht="15.75" x14ac:dyDescent="0.25">
      <c r="B821" s="26" t="s">
        <v>1723</v>
      </c>
      <c r="C821" s="26"/>
      <c r="D821" s="26"/>
      <c r="E821" s="27" t="s">
        <v>1724</v>
      </c>
      <c r="F821" s="28" t="s">
        <v>23</v>
      </c>
      <c r="G821" s="27" t="s">
        <v>146</v>
      </c>
      <c r="H821" s="28" t="s">
        <v>175</v>
      </c>
      <c r="J821" s="31"/>
      <c r="K821" s="31"/>
    </row>
    <row r="822" spans="2:11" ht="15.75" x14ac:dyDescent="0.25">
      <c r="B822" s="26" t="s">
        <v>1725</v>
      </c>
      <c r="C822" s="26"/>
      <c r="D822" s="26"/>
      <c r="E822" s="27" t="s">
        <v>1726</v>
      </c>
      <c r="F822" s="28" t="s">
        <v>23</v>
      </c>
      <c r="G822" s="27" t="s">
        <v>146</v>
      </c>
      <c r="H822" s="28" t="s">
        <v>175</v>
      </c>
      <c r="J822" s="31"/>
      <c r="K822" s="31"/>
    </row>
    <row r="823" spans="2:11" ht="15.75" x14ac:dyDescent="0.25">
      <c r="B823" s="26" t="s">
        <v>1727</v>
      </c>
      <c r="C823" s="26"/>
      <c r="D823" s="26"/>
      <c r="E823" s="27" t="s">
        <v>1728</v>
      </c>
      <c r="F823" s="28" t="s">
        <v>23</v>
      </c>
      <c r="G823" s="27" t="s">
        <v>219</v>
      </c>
      <c r="H823" s="28" t="s">
        <v>47</v>
      </c>
      <c r="J823" s="31"/>
      <c r="K823" s="31"/>
    </row>
    <row r="824" spans="2:11" ht="15.75" x14ac:dyDescent="0.25">
      <c r="B824" s="26" t="s">
        <v>1729</v>
      </c>
      <c r="C824" s="26"/>
      <c r="D824" s="26"/>
      <c r="E824" s="27" t="s">
        <v>1730</v>
      </c>
      <c r="F824" s="28" t="s">
        <v>23</v>
      </c>
      <c r="G824" s="27" t="s">
        <v>121</v>
      </c>
      <c r="H824" s="28" t="s">
        <v>25</v>
      </c>
      <c r="J824" s="31"/>
      <c r="K824" s="31"/>
    </row>
    <row r="825" spans="2:11" ht="15.75" x14ac:dyDescent="0.25">
      <c r="B825" s="26" t="s">
        <v>1731</v>
      </c>
      <c r="C825" s="26"/>
      <c r="D825" s="26"/>
      <c r="E825" s="27" t="s">
        <v>1732</v>
      </c>
      <c r="F825" s="28" t="s">
        <v>23</v>
      </c>
      <c r="G825" s="27" t="s">
        <v>146</v>
      </c>
      <c r="H825" s="28" t="s">
        <v>175</v>
      </c>
      <c r="J825" s="31"/>
      <c r="K825" s="31"/>
    </row>
    <row r="826" spans="2:11" ht="15.75" x14ac:dyDescent="0.25">
      <c r="B826" s="26" t="s">
        <v>1733</v>
      </c>
      <c r="C826" s="26"/>
      <c r="D826" s="26"/>
      <c r="E826" s="27" t="s">
        <v>1734</v>
      </c>
      <c r="F826" s="28" t="s">
        <v>23</v>
      </c>
      <c r="G826" s="27" t="s">
        <v>115</v>
      </c>
      <c r="H826" s="28" t="s">
        <v>129</v>
      </c>
      <c r="J826" s="31"/>
      <c r="K826" s="31"/>
    </row>
    <row r="827" spans="2:11" ht="15.75" x14ac:dyDescent="0.25">
      <c r="B827" s="26" t="s">
        <v>1735</v>
      </c>
      <c r="C827" s="26"/>
      <c r="D827" s="26"/>
      <c r="E827" s="27" t="s">
        <v>1736</v>
      </c>
      <c r="F827" s="28" t="s">
        <v>23</v>
      </c>
      <c r="G827" s="27" t="s">
        <v>48</v>
      </c>
      <c r="H827" s="28" t="s">
        <v>69</v>
      </c>
      <c r="J827" s="31"/>
      <c r="K827" s="31"/>
    </row>
    <row r="828" spans="2:11" ht="15.75" x14ac:dyDescent="0.25">
      <c r="B828" s="26" t="s">
        <v>1737</v>
      </c>
      <c r="C828" s="26"/>
      <c r="D828" s="26"/>
      <c r="E828" s="27" t="s">
        <v>1738</v>
      </c>
      <c r="F828" s="28" t="s">
        <v>23</v>
      </c>
      <c r="G828" s="27" t="s">
        <v>99</v>
      </c>
      <c r="H828" s="28" t="s">
        <v>38</v>
      </c>
      <c r="J828" s="31"/>
      <c r="K828" s="31"/>
    </row>
    <row r="829" spans="2:11" ht="15.75" x14ac:dyDescent="0.25">
      <c r="B829" s="26" t="s">
        <v>1739</v>
      </c>
      <c r="C829" s="26"/>
      <c r="D829" s="26"/>
      <c r="E829" s="27" t="s">
        <v>1740</v>
      </c>
      <c r="F829" s="28" t="s">
        <v>23</v>
      </c>
      <c r="G829" s="27" t="s">
        <v>61</v>
      </c>
      <c r="H829" s="28" t="s">
        <v>30</v>
      </c>
      <c r="J829" s="31"/>
      <c r="K829" s="31"/>
    </row>
    <row r="830" spans="2:11" ht="15.75" x14ac:dyDescent="0.25">
      <c r="B830" s="26" t="s">
        <v>1741</v>
      </c>
      <c r="C830" s="26"/>
      <c r="D830" s="26"/>
      <c r="E830" s="27" t="s">
        <v>1742</v>
      </c>
      <c r="F830" s="28" t="s">
        <v>23</v>
      </c>
      <c r="G830" s="27" t="s">
        <v>90</v>
      </c>
      <c r="H830" s="28" t="s">
        <v>30</v>
      </c>
      <c r="J830" s="31"/>
      <c r="K830" s="31"/>
    </row>
    <row r="831" spans="2:11" ht="15.75" x14ac:dyDescent="0.25">
      <c r="B831" s="26" t="s">
        <v>1743</v>
      </c>
      <c r="C831" s="26"/>
      <c r="D831" s="26"/>
      <c r="E831" s="27" t="s">
        <v>1744</v>
      </c>
      <c r="F831" s="28" t="s">
        <v>23</v>
      </c>
      <c r="G831" s="27" t="s">
        <v>125</v>
      </c>
      <c r="H831" s="28" t="s">
        <v>69</v>
      </c>
      <c r="J831" s="31"/>
      <c r="K831" s="31"/>
    </row>
    <row r="832" spans="2:11" ht="15.75" x14ac:dyDescent="0.25">
      <c r="B832" s="26" t="s">
        <v>1745</v>
      </c>
      <c r="C832" s="26"/>
      <c r="D832" s="26"/>
      <c r="E832" s="27" t="s">
        <v>1746</v>
      </c>
      <c r="F832" s="28" t="s">
        <v>23</v>
      </c>
      <c r="G832" s="27" t="s">
        <v>51</v>
      </c>
      <c r="H832" s="28" t="s">
        <v>52</v>
      </c>
      <c r="J832" s="31"/>
      <c r="K832" s="31"/>
    </row>
    <row r="833" spans="2:11" ht="15.75" x14ac:dyDescent="0.25">
      <c r="B833" s="26" t="s">
        <v>1747</v>
      </c>
      <c r="C833" s="26"/>
      <c r="D833" s="26"/>
      <c r="E833" s="27" t="s">
        <v>1748</v>
      </c>
      <c r="F833" s="28" t="s">
        <v>23</v>
      </c>
      <c r="G833" s="27" t="s">
        <v>56</v>
      </c>
      <c r="H833" s="28" t="s">
        <v>57</v>
      </c>
      <c r="J833" s="31"/>
      <c r="K833" s="31"/>
    </row>
    <row r="834" spans="2:11" ht="15.75" x14ac:dyDescent="0.25">
      <c r="B834" s="26" t="s">
        <v>1749</v>
      </c>
      <c r="C834" s="26"/>
      <c r="D834" s="26"/>
      <c r="E834" s="27" t="s">
        <v>1750</v>
      </c>
      <c r="F834" s="28" t="s">
        <v>23</v>
      </c>
      <c r="G834" s="27" t="s">
        <v>56</v>
      </c>
      <c r="H834" s="28" t="s">
        <v>57</v>
      </c>
      <c r="J834" s="31"/>
      <c r="K834" s="31"/>
    </row>
    <row r="835" spans="2:11" ht="15.75" x14ac:dyDescent="0.25">
      <c r="B835" s="26" t="s">
        <v>1751</v>
      </c>
      <c r="C835" s="26"/>
      <c r="D835" s="26"/>
      <c r="E835" s="27" t="s">
        <v>1752</v>
      </c>
      <c r="F835" s="28" t="s">
        <v>23</v>
      </c>
      <c r="G835" s="27" t="s">
        <v>115</v>
      </c>
      <c r="H835" s="28" t="s">
        <v>129</v>
      </c>
      <c r="J835" s="31"/>
      <c r="K835" s="31"/>
    </row>
    <row r="836" spans="2:11" ht="15.75" x14ac:dyDescent="0.25">
      <c r="B836" s="26" t="s">
        <v>1753</v>
      </c>
      <c r="C836" s="26"/>
      <c r="D836" s="26"/>
      <c r="E836" s="27" t="s">
        <v>1754</v>
      </c>
      <c r="F836" s="28" t="s">
        <v>23</v>
      </c>
      <c r="G836" s="27" t="s">
        <v>86</v>
      </c>
      <c r="H836" s="28" t="s">
        <v>69</v>
      </c>
      <c r="J836" s="31"/>
      <c r="K836" s="31"/>
    </row>
    <row r="837" spans="2:11" ht="15.75" x14ac:dyDescent="0.25">
      <c r="B837" s="26" t="s">
        <v>1755</v>
      </c>
      <c r="C837" s="26"/>
      <c r="D837" s="26"/>
      <c r="E837" s="27" t="s">
        <v>1756</v>
      </c>
      <c r="F837" s="28" t="s">
        <v>23</v>
      </c>
      <c r="G837" s="27" t="s">
        <v>232</v>
      </c>
      <c r="H837" s="28" t="s">
        <v>52</v>
      </c>
      <c r="J837" s="31"/>
      <c r="K837" s="31"/>
    </row>
    <row r="838" spans="2:11" ht="15.75" x14ac:dyDescent="0.25">
      <c r="B838" s="26" t="s">
        <v>1757</v>
      </c>
      <c r="C838" s="26"/>
      <c r="D838" s="26"/>
      <c r="E838" s="27" t="s">
        <v>1758</v>
      </c>
      <c r="F838" s="28" t="s">
        <v>23</v>
      </c>
      <c r="G838" s="27" t="s">
        <v>90</v>
      </c>
      <c r="H838" s="28" t="s">
        <v>30</v>
      </c>
      <c r="J838" s="31"/>
      <c r="K838" s="31"/>
    </row>
    <row r="839" spans="2:11" ht="15.75" x14ac:dyDescent="0.25">
      <c r="B839" s="26" t="s">
        <v>1759</v>
      </c>
      <c r="C839" s="26"/>
      <c r="D839" s="26"/>
      <c r="E839" s="27" t="s">
        <v>1760</v>
      </c>
      <c r="F839" s="28" t="s">
        <v>23</v>
      </c>
      <c r="G839" s="27" t="s">
        <v>226</v>
      </c>
      <c r="H839" s="28" t="s">
        <v>57</v>
      </c>
      <c r="J839" s="31"/>
      <c r="K839" s="31"/>
    </row>
    <row r="840" spans="2:11" ht="15.75" x14ac:dyDescent="0.25">
      <c r="B840" s="26" t="s">
        <v>1761</v>
      </c>
      <c r="C840" s="26"/>
      <c r="D840" s="26"/>
      <c r="E840" s="27" t="s">
        <v>1762</v>
      </c>
      <c r="F840" s="28" t="s">
        <v>23</v>
      </c>
      <c r="G840" s="27" t="s">
        <v>141</v>
      </c>
      <c r="H840" s="28" t="s">
        <v>175</v>
      </c>
      <c r="J840" s="31"/>
      <c r="K840" s="31"/>
    </row>
    <row r="841" spans="2:11" ht="15.75" x14ac:dyDescent="0.25">
      <c r="B841" s="26" t="s">
        <v>1763</v>
      </c>
      <c r="C841" s="26"/>
      <c r="D841" s="26"/>
      <c r="E841" s="27" t="s">
        <v>1764</v>
      </c>
      <c r="F841" s="28" t="s">
        <v>23</v>
      </c>
      <c r="G841" s="27" t="s">
        <v>37</v>
      </c>
      <c r="H841" s="28" t="s">
        <v>38</v>
      </c>
      <c r="J841" s="31"/>
      <c r="K841" s="31"/>
    </row>
    <row r="842" spans="2:11" ht="15.75" x14ac:dyDescent="0.25">
      <c r="B842" s="26" t="s">
        <v>1765</v>
      </c>
      <c r="C842" s="26"/>
      <c r="D842" s="26"/>
      <c r="E842" s="27" t="s">
        <v>1766</v>
      </c>
      <c r="F842" s="28" t="s">
        <v>23</v>
      </c>
      <c r="G842" s="27" t="s">
        <v>56</v>
      </c>
      <c r="H842" s="28" t="s">
        <v>57</v>
      </c>
      <c r="J842" s="31"/>
      <c r="K842" s="31"/>
    </row>
    <row r="843" spans="2:11" ht="15.75" x14ac:dyDescent="0.25">
      <c r="B843" s="26" t="s">
        <v>1767</v>
      </c>
      <c r="C843" s="26"/>
      <c r="D843" s="26"/>
      <c r="E843" s="27" t="s">
        <v>1768</v>
      </c>
      <c r="F843" s="28" t="s">
        <v>23</v>
      </c>
      <c r="G843" s="27" t="s">
        <v>53</v>
      </c>
      <c r="H843" s="28" t="s">
        <v>30</v>
      </c>
      <c r="J843" s="31"/>
      <c r="K843" s="31"/>
    </row>
    <row r="844" spans="2:11" ht="15.75" x14ac:dyDescent="0.25">
      <c r="B844" s="26" t="s">
        <v>1769</v>
      </c>
      <c r="C844" s="26"/>
      <c r="D844" s="26"/>
      <c r="E844" s="27" t="s">
        <v>1770</v>
      </c>
      <c r="F844" s="28" t="s">
        <v>23</v>
      </c>
      <c r="G844" s="27" t="s">
        <v>118</v>
      </c>
      <c r="H844" s="28" t="s">
        <v>69</v>
      </c>
      <c r="J844" s="31"/>
      <c r="K844" s="31"/>
    </row>
    <row r="845" spans="2:11" ht="15.75" x14ac:dyDescent="0.25">
      <c r="B845" s="26" t="s">
        <v>1771</v>
      </c>
      <c r="C845" s="26"/>
      <c r="D845" s="26"/>
      <c r="E845" s="27" t="s">
        <v>1772</v>
      </c>
      <c r="F845" s="28" t="s">
        <v>23</v>
      </c>
      <c r="G845" s="27" t="s">
        <v>75</v>
      </c>
      <c r="H845" s="28" t="s">
        <v>25</v>
      </c>
      <c r="J845" s="31"/>
      <c r="K845" s="31"/>
    </row>
    <row r="846" spans="2:11" ht="15.75" x14ac:dyDescent="0.25">
      <c r="B846" s="26" t="s">
        <v>1773</v>
      </c>
      <c r="C846" s="26"/>
      <c r="D846" s="26"/>
      <c r="E846" s="27" t="s">
        <v>1774</v>
      </c>
      <c r="F846" s="28" t="s">
        <v>23</v>
      </c>
      <c r="G846" s="27" t="s">
        <v>86</v>
      </c>
      <c r="H846" s="28" t="s">
        <v>69</v>
      </c>
      <c r="J846" s="31"/>
      <c r="K846" s="31"/>
    </row>
    <row r="847" spans="2:11" ht="15.75" x14ac:dyDescent="0.25">
      <c r="B847" s="26" t="s">
        <v>1775</v>
      </c>
      <c r="C847" s="26"/>
      <c r="D847" s="26"/>
      <c r="E847" s="27" t="s">
        <v>1776</v>
      </c>
      <c r="F847" s="28" t="s">
        <v>23</v>
      </c>
      <c r="G847" s="27" t="s">
        <v>90</v>
      </c>
      <c r="H847" s="28" t="s">
        <v>30</v>
      </c>
      <c r="J847" s="31"/>
      <c r="K847" s="31"/>
    </row>
    <row r="848" spans="2:11" ht="15.75" x14ac:dyDescent="0.25">
      <c r="B848" s="26" t="s">
        <v>1777</v>
      </c>
      <c r="C848" s="26"/>
      <c r="D848" s="26"/>
      <c r="E848" s="27" t="s">
        <v>1778</v>
      </c>
      <c r="F848" s="28" t="s">
        <v>23</v>
      </c>
      <c r="G848" s="27" t="s">
        <v>24</v>
      </c>
      <c r="H848" s="28" t="s">
        <v>25</v>
      </c>
      <c r="J848" s="31"/>
      <c r="K848" s="31"/>
    </row>
    <row r="849" spans="2:11" ht="15.75" x14ac:dyDescent="0.25">
      <c r="B849" s="26" t="s">
        <v>1779</v>
      </c>
      <c r="C849" s="26"/>
      <c r="D849" s="26"/>
      <c r="E849" s="27" t="s">
        <v>1780</v>
      </c>
      <c r="F849" s="28" t="s">
        <v>23</v>
      </c>
      <c r="G849" s="27" t="s">
        <v>162</v>
      </c>
      <c r="H849" s="28" t="s">
        <v>129</v>
      </c>
      <c r="J849" s="31"/>
      <c r="K849" s="31"/>
    </row>
    <row r="850" spans="2:11" ht="15.75" x14ac:dyDescent="0.25">
      <c r="B850" s="26" t="s">
        <v>1781</v>
      </c>
      <c r="C850" s="26"/>
      <c r="D850" s="26"/>
      <c r="E850" s="27" t="s">
        <v>1782</v>
      </c>
      <c r="F850" s="28" t="s">
        <v>23</v>
      </c>
      <c r="G850" s="27" t="s">
        <v>90</v>
      </c>
      <c r="H850" s="28" t="s">
        <v>30</v>
      </c>
      <c r="J850" s="31"/>
      <c r="K850" s="31"/>
    </row>
    <row r="851" spans="2:11" ht="15.75" x14ac:dyDescent="0.25">
      <c r="B851" s="26" t="s">
        <v>1783</v>
      </c>
      <c r="C851" s="26"/>
      <c r="D851" s="26"/>
      <c r="E851" s="27" t="s">
        <v>1784</v>
      </c>
      <c r="F851" s="28" t="s">
        <v>23</v>
      </c>
      <c r="G851" s="27" t="s">
        <v>122</v>
      </c>
      <c r="H851" s="28" t="s">
        <v>47</v>
      </c>
      <c r="J851" s="31"/>
      <c r="K851" s="31"/>
    </row>
    <row r="852" spans="2:11" ht="15.75" x14ac:dyDescent="0.25">
      <c r="B852" s="26" t="s">
        <v>1785</v>
      </c>
      <c r="C852" s="26"/>
      <c r="D852" s="26"/>
      <c r="E852" s="27" t="s">
        <v>1786</v>
      </c>
      <c r="F852" s="28" t="s">
        <v>23</v>
      </c>
      <c r="G852" s="27" t="s">
        <v>82</v>
      </c>
      <c r="H852" s="28" t="s">
        <v>47</v>
      </c>
      <c r="J852" s="31"/>
      <c r="K852" s="31"/>
    </row>
    <row r="853" spans="2:11" ht="15.75" x14ac:dyDescent="0.25">
      <c r="B853" s="26" t="s">
        <v>1787</v>
      </c>
      <c r="C853" s="26"/>
      <c r="D853" s="26"/>
      <c r="E853" s="27" t="s">
        <v>1788</v>
      </c>
      <c r="F853" s="28" t="s">
        <v>23</v>
      </c>
      <c r="G853" s="27" t="s">
        <v>79</v>
      </c>
      <c r="H853" s="28" t="s">
        <v>47</v>
      </c>
      <c r="J853" s="31"/>
      <c r="K853" s="31"/>
    </row>
    <row r="854" spans="2:11" ht="15.75" x14ac:dyDescent="0.25">
      <c r="B854" s="26" t="s">
        <v>1789</v>
      </c>
      <c r="C854" s="26"/>
      <c r="D854" s="26"/>
      <c r="E854" s="27" t="s">
        <v>1790</v>
      </c>
      <c r="F854" s="28" t="s">
        <v>23</v>
      </c>
      <c r="G854" s="27" t="s">
        <v>90</v>
      </c>
      <c r="H854" s="28" t="s">
        <v>30</v>
      </c>
      <c r="J854" s="31"/>
      <c r="K854" s="31"/>
    </row>
    <row r="855" spans="2:11" ht="15.75" x14ac:dyDescent="0.25">
      <c r="B855" s="26" t="s">
        <v>1791</v>
      </c>
      <c r="C855" s="26"/>
      <c r="D855" s="26"/>
      <c r="E855" s="27" t="s">
        <v>1792</v>
      </c>
      <c r="F855" s="28" t="s">
        <v>23</v>
      </c>
      <c r="G855" s="27" t="s">
        <v>90</v>
      </c>
      <c r="H855" s="28" t="s">
        <v>30</v>
      </c>
      <c r="J855" s="31"/>
      <c r="K855" s="31"/>
    </row>
    <row r="856" spans="2:11" ht="15.75" x14ac:dyDescent="0.25">
      <c r="B856" s="26" t="s">
        <v>1793</v>
      </c>
      <c r="C856" s="26"/>
      <c r="D856" s="26"/>
      <c r="E856" s="27" t="s">
        <v>1794</v>
      </c>
      <c r="F856" s="28" t="s">
        <v>23</v>
      </c>
      <c r="G856" s="27" t="s">
        <v>96</v>
      </c>
      <c r="H856" s="28" t="s">
        <v>114</v>
      </c>
      <c r="J856" s="31"/>
      <c r="K856" s="31"/>
    </row>
    <row r="857" spans="2:11" ht="15.75" x14ac:dyDescent="0.25">
      <c r="B857" s="26" t="s">
        <v>1795</v>
      </c>
      <c r="C857" s="26"/>
      <c r="D857" s="26"/>
      <c r="E857" s="27" t="s">
        <v>1796</v>
      </c>
      <c r="F857" s="28" t="s">
        <v>23</v>
      </c>
      <c r="G857" s="27" t="s">
        <v>146</v>
      </c>
      <c r="H857" s="28" t="s">
        <v>175</v>
      </c>
      <c r="J857" s="31"/>
      <c r="K857" s="31"/>
    </row>
    <row r="858" spans="2:11" ht="15.75" x14ac:dyDescent="0.25">
      <c r="B858" s="26" t="s">
        <v>1797</v>
      </c>
      <c r="C858" s="26"/>
      <c r="D858" s="26"/>
      <c r="E858" s="27" t="s">
        <v>1798</v>
      </c>
      <c r="F858" s="28" t="s">
        <v>23</v>
      </c>
      <c r="G858" s="27" t="s">
        <v>309</v>
      </c>
      <c r="H858" s="28" t="s">
        <v>47</v>
      </c>
      <c r="J858" s="31"/>
      <c r="K858" s="31"/>
    </row>
    <row r="859" spans="2:11" ht="15.75" x14ac:dyDescent="0.25">
      <c r="B859" s="26" t="s">
        <v>1799</v>
      </c>
      <c r="C859" s="26"/>
      <c r="D859" s="26"/>
      <c r="E859" s="27" t="s">
        <v>1800</v>
      </c>
      <c r="F859" s="28" t="s">
        <v>23</v>
      </c>
      <c r="G859" s="27" t="s">
        <v>24</v>
      </c>
      <c r="H859" s="28" t="s">
        <v>25</v>
      </c>
      <c r="J859" s="31"/>
      <c r="K859" s="31"/>
    </row>
    <row r="860" spans="2:11" ht="15.75" x14ac:dyDescent="0.25">
      <c r="B860" s="26" t="s">
        <v>1801</v>
      </c>
      <c r="C860" s="26"/>
      <c r="D860" s="26"/>
      <c r="E860" s="27" t="s">
        <v>1802</v>
      </c>
      <c r="F860" s="28" t="s">
        <v>23</v>
      </c>
      <c r="G860" s="27" t="s">
        <v>105</v>
      </c>
      <c r="H860" s="28" t="s">
        <v>47</v>
      </c>
      <c r="J860" s="31"/>
      <c r="K860" s="31"/>
    </row>
    <row r="861" spans="2:11" ht="15.75" x14ac:dyDescent="0.25">
      <c r="B861" s="26" t="s">
        <v>1803</v>
      </c>
      <c r="C861" s="26"/>
      <c r="D861" s="26"/>
      <c r="E861" s="27" t="s">
        <v>1804</v>
      </c>
      <c r="F861" s="28" t="s">
        <v>23</v>
      </c>
      <c r="G861" s="27" t="s">
        <v>246</v>
      </c>
      <c r="H861" s="28" t="s">
        <v>69</v>
      </c>
      <c r="J861" s="31"/>
      <c r="K861" s="31"/>
    </row>
    <row r="862" spans="2:11" ht="15.75" x14ac:dyDescent="0.25">
      <c r="B862" s="26" t="s">
        <v>1805</v>
      </c>
      <c r="C862" s="26"/>
      <c r="D862" s="26"/>
      <c r="E862" s="27" t="s">
        <v>1806</v>
      </c>
      <c r="F862" s="28" t="s">
        <v>23</v>
      </c>
      <c r="G862" s="27" t="s">
        <v>99</v>
      </c>
      <c r="H862" s="28" t="s">
        <v>38</v>
      </c>
      <c r="J862" s="31"/>
      <c r="K862" s="31"/>
    </row>
    <row r="863" spans="2:11" ht="15.75" x14ac:dyDescent="0.25">
      <c r="B863" s="26" t="s">
        <v>1807</v>
      </c>
      <c r="C863" s="26"/>
      <c r="D863" s="26"/>
      <c r="E863" s="27" t="s">
        <v>1808</v>
      </c>
      <c r="F863" s="28" t="s">
        <v>23</v>
      </c>
      <c r="G863" s="27" t="s">
        <v>29</v>
      </c>
      <c r="H863" s="28" t="s">
        <v>30</v>
      </c>
      <c r="J863" s="31"/>
      <c r="K863" s="31"/>
    </row>
    <row r="864" spans="2:11" ht="15.75" x14ac:dyDescent="0.25">
      <c r="B864" s="26" t="s">
        <v>1809</v>
      </c>
      <c r="C864" s="26"/>
      <c r="D864" s="26"/>
      <c r="E864" s="27" t="s">
        <v>1810</v>
      </c>
      <c r="F864" s="28" t="s">
        <v>23</v>
      </c>
      <c r="G864" s="27" t="s">
        <v>174</v>
      </c>
      <c r="H864" s="28" t="s">
        <v>175</v>
      </c>
      <c r="J864" s="31"/>
      <c r="K864" s="31"/>
    </row>
    <row r="865" spans="2:11" ht="15.75" x14ac:dyDescent="0.25">
      <c r="B865" s="26" t="s">
        <v>1811</v>
      </c>
      <c r="C865" s="26"/>
      <c r="D865" s="26"/>
      <c r="E865" s="27" t="s">
        <v>1812</v>
      </c>
      <c r="F865" s="28" t="s">
        <v>23</v>
      </c>
      <c r="G865" s="27" t="s">
        <v>115</v>
      </c>
      <c r="H865" s="28" t="s">
        <v>129</v>
      </c>
      <c r="J865" s="31"/>
      <c r="K865" s="31"/>
    </row>
    <row r="866" spans="2:11" ht="15.75" x14ac:dyDescent="0.25">
      <c r="B866" s="26" t="s">
        <v>1813</v>
      </c>
      <c r="C866" s="26"/>
      <c r="D866" s="26"/>
      <c r="E866" s="27" t="s">
        <v>1814</v>
      </c>
      <c r="F866" s="28" t="s">
        <v>23</v>
      </c>
      <c r="G866" s="27" t="s">
        <v>56</v>
      </c>
      <c r="H866" s="28" t="s">
        <v>57</v>
      </c>
      <c r="J866" s="31"/>
      <c r="K866" s="31"/>
    </row>
    <row r="867" spans="2:11" ht="15.75" x14ac:dyDescent="0.25">
      <c r="B867" s="26" t="s">
        <v>1815</v>
      </c>
      <c r="C867" s="26"/>
      <c r="D867" s="26"/>
      <c r="E867" s="27" t="s">
        <v>1816</v>
      </c>
      <c r="F867" s="28" t="s">
        <v>23</v>
      </c>
      <c r="G867" s="27" t="s">
        <v>61</v>
      </c>
      <c r="H867" s="28" t="s">
        <v>30</v>
      </c>
      <c r="J867" s="31"/>
      <c r="K867" s="31"/>
    </row>
    <row r="868" spans="2:11" ht="15.75" x14ac:dyDescent="0.25">
      <c r="B868" s="26" t="s">
        <v>1817</v>
      </c>
      <c r="C868" s="26"/>
      <c r="D868" s="26"/>
      <c r="E868" s="27" t="s">
        <v>1818</v>
      </c>
      <c r="F868" s="28" t="s">
        <v>23</v>
      </c>
      <c r="G868" s="27" t="s">
        <v>90</v>
      </c>
      <c r="H868" s="28" t="s">
        <v>30</v>
      </c>
      <c r="J868" s="31"/>
      <c r="K868" s="31"/>
    </row>
    <row r="869" spans="2:11" ht="15.75" x14ac:dyDescent="0.25">
      <c r="B869" s="26" t="s">
        <v>1819</v>
      </c>
      <c r="C869" s="26"/>
      <c r="D869" s="26"/>
      <c r="E869" s="27" t="s">
        <v>1820</v>
      </c>
      <c r="F869" s="28" t="s">
        <v>23</v>
      </c>
      <c r="G869" s="27" t="s">
        <v>62</v>
      </c>
      <c r="H869" s="28" t="s">
        <v>175</v>
      </c>
      <c r="J869" s="31"/>
      <c r="K869" s="31"/>
    </row>
    <row r="870" spans="2:11" ht="15.75" x14ac:dyDescent="0.25">
      <c r="B870" s="26" t="s">
        <v>1821</v>
      </c>
      <c r="C870" s="26"/>
      <c r="D870" s="26"/>
      <c r="E870" s="27" t="s">
        <v>1822</v>
      </c>
      <c r="F870" s="28" t="s">
        <v>23</v>
      </c>
      <c r="G870" s="27" t="s">
        <v>87</v>
      </c>
      <c r="H870" s="28" t="s">
        <v>25</v>
      </c>
      <c r="J870" s="31"/>
      <c r="K870" s="31"/>
    </row>
    <row r="871" spans="2:11" ht="15.75" x14ac:dyDescent="0.25">
      <c r="B871" s="26" t="s">
        <v>1823</v>
      </c>
      <c r="C871" s="26"/>
      <c r="D871" s="26"/>
      <c r="E871" s="27" t="s">
        <v>1824</v>
      </c>
      <c r="F871" s="28" t="s">
        <v>23</v>
      </c>
      <c r="G871" s="27" t="s">
        <v>75</v>
      </c>
      <c r="H871" s="28" t="s">
        <v>25</v>
      </c>
      <c r="J871" s="31"/>
      <c r="K871" s="31"/>
    </row>
    <row r="872" spans="2:11" ht="15.75" x14ac:dyDescent="0.25">
      <c r="B872" s="26" t="s">
        <v>1825</v>
      </c>
      <c r="C872" s="26"/>
      <c r="D872" s="26"/>
      <c r="E872" s="27" t="s">
        <v>1826</v>
      </c>
      <c r="F872" s="28" t="s">
        <v>23</v>
      </c>
      <c r="G872" s="27" t="s">
        <v>195</v>
      </c>
      <c r="H872" s="28" t="s">
        <v>47</v>
      </c>
      <c r="J872" s="31"/>
      <c r="K872" s="31"/>
    </row>
    <row r="873" spans="2:11" ht="15.75" x14ac:dyDescent="0.25">
      <c r="B873" s="26" t="s">
        <v>1827</v>
      </c>
      <c r="C873" s="26"/>
      <c r="D873" s="26"/>
      <c r="E873" s="27" t="s">
        <v>1828</v>
      </c>
      <c r="F873" s="28" t="s">
        <v>23</v>
      </c>
      <c r="G873" s="27" t="s">
        <v>249</v>
      </c>
      <c r="H873" s="28" t="s">
        <v>69</v>
      </c>
      <c r="J873" s="31"/>
      <c r="K873" s="31"/>
    </row>
    <row r="874" spans="2:11" ht="15.75" x14ac:dyDescent="0.25">
      <c r="B874" s="26" t="s">
        <v>1829</v>
      </c>
      <c r="C874" s="26"/>
      <c r="D874" s="26"/>
      <c r="E874" s="27" t="s">
        <v>1830</v>
      </c>
      <c r="F874" s="28" t="s">
        <v>23</v>
      </c>
      <c r="G874" s="27" t="s">
        <v>99</v>
      </c>
      <c r="H874" s="28" t="s">
        <v>38</v>
      </c>
      <c r="J874" s="31"/>
      <c r="K874" s="31"/>
    </row>
    <row r="875" spans="2:11" ht="15.75" x14ac:dyDescent="0.25">
      <c r="B875" s="26" t="s">
        <v>1831</v>
      </c>
      <c r="C875" s="26"/>
      <c r="D875" s="26"/>
      <c r="E875" s="27" t="s">
        <v>1832</v>
      </c>
      <c r="F875" s="28" t="s">
        <v>23</v>
      </c>
      <c r="G875" s="27" t="s">
        <v>118</v>
      </c>
      <c r="H875" s="28" t="s">
        <v>69</v>
      </c>
      <c r="J875" s="31"/>
      <c r="K875" s="31"/>
    </row>
    <row r="876" spans="2:11" ht="15.75" x14ac:dyDescent="0.25">
      <c r="B876" s="26" t="s">
        <v>1833</v>
      </c>
      <c r="C876" s="26"/>
      <c r="D876" s="26"/>
      <c r="E876" s="27" t="s">
        <v>1834</v>
      </c>
      <c r="F876" s="28" t="s">
        <v>23</v>
      </c>
      <c r="G876" s="27" t="s">
        <v>181</v>
      </c>
      <c r="H876" s="28" t="s">
        <v>47</v>
      </c>
      <c r="J876" s="31"/>
      <c r="K876" s="31"/>
    </row>
    <row r="877" spans="2:11" ht="15.75" x14ac:dyDescent="0.25">
      <c r="B877" s="26" t="s">
        <v>1835</v>
      </c>
      <c r="C877" s="26"/>
      <c r="D877" s="26"/>
      <c r="E877" s="27" t="s">
        <v>1836</v>
      </c>
      <c r="F877" s="28" t="s">
        <v>23</v>
      </c>
      <c r="G877" s="27" t="s">
        <v>99</v>
      </c>
      <c r="H877" s="28" t="s">
        <v>38</v>
      </c>
      <c r="J877" s="31"/>
      <c r="K877" s="31"/>
    </row>
    <row r="878" spans="2:11" ht="15.75" x14ac:dyDescent="0.25">
      <c r="B878" s="26" t="s">
        <v>1837</v>
      </c>
      <c r="C878" s="26"/>
      <c r="D878" s="26"/>
      <c r="E878" s="27" t="s">
        <v>1838</v>
      </c>
      <c r="F878" s="28" t="s">
        <v>23</v>
      </c>
      <c r="G878" s="27" t="s">
        <v>152</v>
      </c>
      <c r="H878" s="28" t="s">
        <v>69</v>
      </c>
      <c r="J878" s="31"/>
      <c r="K878" s="31"/>
    </row>
    <row r="879" spans="2:11" ht="15.75" x14ac:dyDescent="0.25">
      <c r="B879" s="26" t="s">
        <v>1839</v>
      </c>
      <c r="C879" s="26"/>
      <c r="D879" s="26"/>
      <c r="E879" s="27" t="s">
        <v>1840</v>
      </c>
      <c r="F879" s="28" t="s">
        <v>23</v>
      </c>
      <c r="G879" s="27" t="s">
        <v>82</v>
      </c>
      <c r="H879" s="28" t="s">
        <v>47</v>
      </c>
      <c r="J879" s="31"/>
      <c r="K879" s="31"/>
    </row>
    <row r="880" spans="2:11" ht="15.75" x14ac:dyDescent="0.25">
      <c r="B880" s="26" t="s">
        <v>1841</v>
      </c>
      <c r="C880" s="26"/>
      <c r="D880" s="26"/>
      <c r="E880" s="27" t="s">
        <v>1842</v>
      </c>
      <c r="F880" s="28" t="s">
        <v>23</v>
      </c>
      <c r="G880" s="27" t="s">
        <v>115</v>
      </c>
      <c r="H880" s="28" t="s">
        <v>129</v>
      </c>
      <c r="J880" s="31"/>
      <c r="K880" s="31"/>
    </row>
    <row r="881" spans="2:11" ht="15.75" x14ac:dyDescent="0.25">
      <c r="B881" s="26" t="s">
        <v>1843</v>
      </c>
      <c r="C881" s="26"/>
      <c r="D881" s="26"/>
      <c r="E881" s="27" t="s">
        <v>1844</v>
      </c>
      <c r="F881" s="28" t="s">
        <v>23</v>
      </c>
      <c r="G881" s="27" t="s">
        <v>122</v>
      </c>
      <c r="H881" s="28" t="s">
        <v>47</v>
      </c>
      <c r="J881" s="31"/>
      <c r="K881" s="31"/>
    </row>
    <row r="882" spans="2:11" ht="15.75" x14ac:dyDescent="0.25">
      <c r="B882" s="26" t="s">
        <v>1845</v>
      </c>
      <c r="C882" s="26"/>
      <c r="D882" s="26"/>
      <c r="E882" s="27" t="s">
        <v>1846</v>
      </c>
      <c r="F882" s="28" t="s">
        <v>23</v>
      </c>
      <c r="G882" s="27" t="s">
        <v>115</v>
      </c>
      <c r="H882" s="28" t="s">
        <v>129</v>
      </c>
      <c r="J882" s="31"/>
      <c r="K882" s="31"/>
    </row>
    <row r="883" spans="2:11" ht="15.75" x14ac:dyDescent="0.25">
      <c r="B883" s="26" t="s">
        <v>1847</v>
      </c>
      <c r="C883" s="26"/>
      <c r="D883" s="26"/>
      <c r="E883" s="27" t="s">
        <v>1848</v>
      </c>
      <c r="F883" s="28" t="s">
        <v>23</v>
      </c>
      <c r="G883" s="27" t="s">
        <v>135</v>
      </c>
      <c r="H883" s="28" t="s">
        <v>47</v>
      </c>
      <c r="J883" s="31"/>
      <c r="K883" s="31"/>
    </row>
    <row r="884" spans="2:11" ht="15.75" x14ac:dyDescent="0.25">
      <c r="B884" s="26" t="s">
        <v>1849</v>
      </c>
      <c r="C884" s="26"/>
      <c r="D884" s="26"/>
      <c r="E884" s="27" t="s">
        <v>1850</v>
      </c>
      <c r="F884" s="28" t="s">
        <v>23</v>
      </c>
      <c r="G884" s="27" t="s">
        <v>46</v>
      </c>
      <c r="H884" s="28" t="s">
        <v>30</v>
      </c>
      <c r="J884" s="31"/>
      <c r="K884" s="31"/>
    </row>
    <row r="885" spans="2:11" ht="15.75" x14ac:dyDescent="0.25">
      <c r="B885" s="26" t="s">
        <v>1851</v>
      </c>
      <c r="C885" s="26"/>
      <c r="D885" s="26"/>
      <c r="E885" s="27" t="s">
        <v>1852</v>
      </c>
      <c r="F885" s="28" t="s">
        <v>23</v>
      </c>
      <c r="G885" s="27" t="s">
        <v>135</v>
      </c>
      <c r="H885" s="28" t="s">
        <v>47</v>
      </c>
      <c r="J885" s="31"/>
      <c r="K885" s="31"/>
    </row>
    <row r="886" spans="2:11" ht="15.75" x14ac:dyDescent="0.25">
      <c r="B886" s="26" t="s">
        <v>1853</v>
      </c>
      <c r="C886" s="26"/>
      <c r="D886" s="26"/>
      <c r="E886" s="27" t="s">
        <v>1854</v>
      </c>
      <c r="F886" s="28" t="s">
        <v>23</v>
      </c>
      <c r="G886" s="27" t="s">
        <v>135</v>
      </c>
      <c r="H886" s="28" t="s">
        <v>47</v>
      </c>
      <c r="J886" s="31"/>
      <c r="K886" s="31"/>
    </row>
    <row r="887" spans="2:11" ht="15.75" x14ac:dyDescent="0.25">
      <c r="B887" s="26" t="s">
        <v>1855</v>
      </c>
      <c r="C887" s="26"/>
      <c r="D887" s="26"/>
      <c r="E887" s="27" t="s">
        <v>1856</v>
      </c>
      <c r="F887" s="28" t="s">
        <v>23</v>
      </c>
      <c r="G887" s="27" t="s">
        <v>29</v>
      </c>
      <c r="H887" s="28" t="s">
        <v>30</v>
      </c>
      <c r="J887" s="31"/>
      <c r="K887" s="31"/>
    </row>
    <row r="888" spans="2:11" ht="15.75" x14ac:dyDescent="0.25">
      <c r="B888" s="26" t="s">
        <v>1857</v>
      </c>
      <c r="C888" s="26"/>
      <c r="D888" s="26"/>
      <c r="E888" s="27" t="s">
        <v>1858</v>
      </c>
      <c r="F888" s="28" t="s">
        <v>23</v>
      </c>
      <c r="G888" s="27" t="s">
        <v>82</v>
      </c>
      <c r="H888" s="28" t="s">
        <v>47</v>
      </c>
      <c r="J888" s="31"/>
      <c r="K888" s="31"/>
    </row>
    <row r="889" spans="2:11" ht="15.75" x14ac:dyDescent="0.25">
      <c r="B889" s="26" t="s">
        <v>1859</v>
      </c>
      <c r="C889" s="26"/>
      <c r="D889" s="26"/>
      <c r="E889" s="27" t="s">
        <v>1860</v>
      </c>
      <c r="F889" s="28" t="s">
        <v>23</v>
      </c>
      <c r="G889" s="27" t="s">
        <v>29</v>
      </c>
      <c r="H889" s="28" t="s">
        <v>30</v>
      </c>
      <c r="J889" s="31"/>
      <c r="K889" s="31"/>
    </row>
    <row r="890" spans="2:11" ht="15.75" x14ac:dyDescent="0.25">
      <c r="B890" s="26" t="s">
        <v>1861</v>
      </c>
      <c r="C890" s="26"/>
      <c r="D890" s="26"/>
      <c r="E890" s="27" t="s">
        <v>1862</v>
      </c>
      <c r="F890" s="28" t="s">
        <v>23</v>
      </c>
      <c r="G890" s="27" t="s">
        <v>86</v>
      </c>
      <c r="H890" s="28" t="s">
        <v>47</v>
      </c>
      <c r="J890" s="31"/>
      <c r="K890" s="31"/>
    </row>
    <row r="891" spans="2:11" ht="15.75" x14ac:dyDescent="0.25">
      <c r="B891" s="26" t="s">
        <v>1863</v>
      </c>
      <c r="C891" s="26"/>
      <c r="D891" s="26"/>
      <c r="E891" s="27" t="s">
        <v>1864</v>
      </c>
      <c r="F891" s="28" t="s">
        <v>23</v>
      </c>
      <c r="G891" s="27" t="s">
        <v>48</v>
      </c>
      <c r="H891" s="28" t="s">
        <v>69</v>
      </c>
      <c r="J891" s="31"/>
      <c r="K891" s="31"/>
    </row>
    <row r="892" spans="2:11" ht="15.75" x14ac:dyDescent="0.25">
      <c r="B892" s="26" t="s">
        <v>1865</v>
      </c>
      <c r="C892" s="26"/>
      <c r="D892" s="26"/>
      <c r="E892" s="27" t="s">
        <v>1866</v>
      </c>
      <c r="F892" s="28" t="s">
        <v>23</v>
      </c>
      <c r="G892" s="27" t="s">
        <v>306</v>
      </c>
      <c r="H892" s="28" t="s">
        <v>47</v>
      </c>
      <c r="J892" s="31"/>
      <c r="K892" s="31"/>
    </row>
    <row r="893" spans="2:11" ht="15.75" x14ac:dyDescent="0.25">
      <c r="B893" s="26" t="s">
        <v>1867</v>
      </c>
      <c r="C893" s="26"/>
      <c r="D893" s="26"/>
      <c r="E893" s="27" t="s">
        <v>1868</v>
      </c>
      <c r="F893" s="28" t="s">
        <v>23</v>
      </c>
      <c r="G893" s="27" t="s">
        <v>195</v>
      </c>
      <c r="H893" s="28" t="s">
        <v>47</v>
      </c>
      <c r="J893" s="31"/>
      <c r="K893" s="31"/>
    </row>
    <row r="894" spans="2:11" ht="15.75" x14ac:dyDescent="0.25">
      <c r="B894" s="26" t="s">
        <v>1869</v>
      </c>
      <c r="C894" s="26"/>
      <c r="D894" s="26"/>
      <c r="E894" s="27" t="s">
        <v>1870</v>
      </c>
      <c r="F894" s="28" t="s">
        <v>23</v>
      </c>
      <c r="G894" s="27" t="s">
        <v>29</v>
      </c>
      <c r="H894" s="28" t="s">
        <v>30</v>
      </c>
      <c r="J894" s="31"/>
      <c r="K894" s="31"/>
    </row>
    <row r="895" spans="2:11" ht="15.75" x14ac:dyDescent="0.25">
      <c r="B895" s="26" t="s">
        <v>1871</v>
      </c>
      <c r="C895" s="26"/>
      <c r="D895" s="26"/>
      <c r="E895" s="27" t="s">
        <v>1872</v>
      </c>
      <c r="F895" s="28" t="s">
        <v>23</v>
      </c>
      <c r="G895" s="27" t="s">
        <v>99</v>
      </c>
      <c r="H895" s="28" t="s">
        <v>38</v>
      </c>
      <c r="J895" s="31"/>
      <c r="K895" s="31"/>
    </row>
    <row r="896" spans="2:11" ht="15.75" x14ac:dyDescent="0.25">
      <c r="B896" s="26" t="s">
        <v>1873</v>
      </c>
      <c r="C896" s="26"/>
      <c r="D896" s="26"/>
      <c r="E896" s="27" t="s">
        <v>1874</v>
      </c>
      <c r="F896" s="28" t="s">
        <v>23</v>
      </c>
      <c r="G896" s="27" t="s">
        <v>122</v>
      </c>
      <c r="H896" s="28" t="s">
        <v>47</v>
      </c>
      <c r="J896" s="31"/>
      <c r="K896" s="31"/>
    </row>
    <row r="897" spans="2:11" ht="15.75" x14ac:dyDescent="0.25">
      <c r="B897" s="26" t="s">
        <v>1875</v>
      </c>
      <c r="C897" s="26"/>
      <c r="D897" s="26"/>
      <c r="E897" s="27" t="s">
        <v>1876</v>
      </c>
      <c r="F897" s="28" t="s">
        <v>23</v>
      </c>
      <c r="G897" s="27" t="s">
        <v>87</v>
      </c>
      <c r="H897" s="28" t="s">
        <v>25</v>
      </c>
      <c r="J897" s="31"/>
      <c r="K897" s="31"/>
    </row>
    <row r="898" spans="2:11" ht="15.75" x14ac:dyDescent="0.25">
      <c r="B898" s="26" t="s">
        <v>1877</v>
      </c>
      <c r="C898" s="26"/>
      <c r="D898" s="26"/>
      <c r="E898" s="27" t="s">
        <v>1878</v>
      </c>
      <c r="F898" s="28" t="s">
        <v>23</v>
      </c>
      <c r="G898" s="27" t="s">
        <v>90</v>
      </c>
      <c r="H898" s="28" t="s">
        <v>30</v>
      </c>
      <c r="J898" s="31"/>
      <c r="K898" s="31"/>
    </row>
    <row r="899" spans="2:11" ht="15.75" x14ac:dyDescent="0.25">
      <c r="B899" s="26" t="s">
        <v>1879</v>
      </c>
      <c r="C899" s="26"/>
      <c r="D899" s="26"/>
      <c r="E899" s="27" t="s">
        <v>1880</v>
      </c>
      <c r="F899" s="28" t="s">
        <v>23</v>
      </c>
      <c r="G899" s="27" t="s">
        <v>141</v>
      </c>
      <c r="H899" s="28" t="s">
        <v>175</v>
      </c>
      <c r="J899" s="31"/>
      <c r="K899" s="31"/>
    </row>
    <row r="900" spans="2:11" ht="15.75" x14ac:dyDescent="0.25">
      <c r="B900" s="26" t="s">
        <v>1881</v>
      </c>
      <c r="C900" s="26"/>
      <c r="D900" s="26"/>
      <c r="E900" s="27" t="s">
        <v>1882</v>
      </c>
      <c r="F900" s="28" t="s">
        <v>23</v>
      </c>
      <c r="G900" s="27" t="s">
        <v>130</v>
      </c>
      <c r="H900" s="28" t="s">
        <v>38</v>
      </c>
      <c r="J900" s="31"/>
      <c r="K900" s="31"/>
    </row>
    <row r="901" spans="2:11" ht="15.75" x14ac:dyDescent="0.25">
      <c r="B901" s="26" t="s">
        <v>1883</v>
      </c>
      <c r="C901" s="26"/>
      <c r="D901" s="26"/>
      <c r="E901" s="27" t="s">
        <v>1884</v>
      </c>
      <c r="F901" s="28" t="s">
        <v>23</v>
      </c>
      <c r="G901" s="27" t="s">
        <v>75</v>
      </c>
      <c r="H901" s="28" t="s">
        <v>25</v>
      </c>
      <c r="J901" s="31"/>
      <c r="K901" s="31"/>
    </row>
    <row r="902" spans="2:11" ht="15.75" x14ac:dyDescent="0.25">
      <c r="B902" s="26" t="s">
        <v>1885</v>
      </c>
      <c r="C902" s="26"/>
      <c r="D902" s="26"/>
      <c r="E902" s="27" t="s">
        <v>1886</v>
      </c>
      <c r="F902" s="28" t="s">
        <v>23</v>
      </c>
      <c r="G902" s="27" t="s">
        <v>82</v>
      </c>
      <c r="H902" s="28" t="s">
        <v>47</v>
      </c>
      <c r="J902" s="31"/>
      <c r="K902" s="31"/>
    </row>
    <row r="903" spans="2:11" ht="15.75" x14ac:dyDescent="0.25">
      <c r="B903" s="26" t="s">
        <v>1887</v>
      </c>
      <c r="C903" s="26"/>
      <c r="D903" s="26"/>
      <c r="E903" s="27" t="s">
        <v>1888</v>
      </c>
      <c r="F903" s="28" t="s">
        <v>23</v>
      </c>
      <c r="G903" s="27" t="s">
        <v>115</v>
      </c>
      <c r="H903" s="28" t="s">
        <v>129</v>
      </c>
      <c r="J903" s="31"/>
      <c r="K903" s="31"/>
    </row>
    <row r="904" spans="2:11" ht="15.75" x14ac:dyDescent="0.25">
      <c r="B904" s="26" t="s">
        <v>1889</v>
      </c>
      <c r="C904" s="26"/>
      <c r="D904" s="26"/>
      <c r="E904" s="27" t="s">
        <v>1890</v>
      </c>
      <c r="F904" s="28" t="s">
        <v>23</v>
      </c>
      <c r="G904" s="27" t="s">
        <v>216</v>
      </c>
      <c r="H904" s="28" t="s">
        <v>25</v>
      </c>
      <c r="J904" s="31"/>
      <c r="K904" s="31"/>
    </row>
    <row r="905" spans="2:11" ht="15.75" x14ac:dyDescent="0.25">
      <c r="B905" s="26" t="s">
        <v>1891</v>
      </c>
      <c r="C905" s="26"/>
      <c r="D905" s="26"/>
      <c r="E905" s="27" t="s">
        <v>1892</v>
      </c>
      <c r="F905" s="28" t="s">
        <v>23</v>
      </c>
      <c r="G905" s="27" t="s">
        <v>122</v>
      </c>
      <c r="H905" s="28" t="s">
        <v>47</v>
      </c>
      <c r="J905" s="31"/>
      <c r="K905" s="31"/>
    </row>
    <row r="906" spans="2:11" ht="15.75" x14ac:dyDescent="0.25">
      <c r="B906" s="26" t="s">
        <v>1893</v>
      </c>
      <c r="C906" s="26"/>
      <c r="D906" s="26"/>
      <c r="E906" s="27" t="s">
        <v>1894</v>
      </c>
      <c r="F906" s="28" t="s">
        <v>23</v>
      </c>
      <c r="G906" s="27" t="s">
        <v>82</v>
      </c>
      <c r="H906" s="28" t="s">
        <v>47</v>
      </c>
      <c r="J906" s="31"/>
      <c r="K906" s="31"/>
    </row>
    <row r="907" spans="2:11" ht="15.75" x14ac:dyDescent="0.25">
      <c r="B907" s="26" t="s">
        <v>1895</v>
      </c>
      <c r="C907" s="26"/>
      <c r="D907" s="26"/>
      <c r="E907" s="27" t="s">
        <v>1896</v>
      </c>
      <c r="F907" s="28" t="s">
        <v>23</v>
      </c>
      <c r="G907" s="27" t="s">
        <v>24</v>
      </c>
      <c r="H907" s="28" t="s">
        <v>25</v>
      </c>
      <c r="J907" s="31"/>
      <c r="K907" s="31"/>
    </row>
    <row r="908" spans="2:11" ht="15.75" x14ac:dyDescent="0.25">
      <c r="B908" s="26" t="s">
        <v>1897</v>
      </c>
      <c r="C908" s="26"/>
      <c r="D908" s="26"/>
      <c r="E908" s="27" t="s">
        <v>1898</v>
      </c>
      <c r="F908" s="28" t="s">
        <v>23</v>
      </c>
      <c r="G908" s="27" t="s">
        <v>240</v>
      </c>
      <c r="H908" s="28" t="s">
        <v>69</v>
      </c>
      <c r="J908" s="31"/>
      <c r="K908" s="31"/>
    </row>
    <row r="909" spans="2:11" ht="15.75" x14ac:dyDescent="0.25">
      <c r="B909" s="26" t="s">
        <v>1899</v>
      </c>
      <c r="C909" s="26"/>
      <c r="D909" s="26"/>
      <c r="E909" s="27" t="s">
        <v>1900</v>
      </c>
      <c r="F909" s="28" t="s">
        <v>23</v>
      </c>
      <c r="G909" s="27" t="s">
        <v>121</v>
      </c>
      <c r="H909" s="28" t="s">
        <v>25</v>
      </c>
      <c r="J909" s="31"/>
      <c r="K909" s="31"/>
    </row>
    <row r="910" spans="2:11" ht="15.75" x14ac:dyDescent="0.25">
      <c r="B910" s="26" t="s">
        <v>1901</v>
      </c>
      <c r="C910" s="26"/>
      <c r="D910" s="26"/>
      <c r="E910" s="27" t="s">
        <v>1902</v>
      </c>
      <c r="F910" s="28" t="s">
        <v>23</v>
      </c>
      <c r="G910" s="27" t="s">
        <v>122</v>
      </c>
      <c r="H910" s="28" t="s">
        <v>47</v>
      </c>
      <c r="J910" s="31"/>
      <c r="K910" s="31"/>
    </row>
    <row r="911" spans="2:11" ht="15.75" x14ac:dyDescent="0.25">
      <c r="B911" s="26" t="s">
        <v>1903</v>
      </c>
      <c r="C911" s="26"/>
      <c r="D911" s="26"/>
      <c r="E911" s="27" t="s">
        <v>1904</v>
      </c>
      <c r="F911" s="28" t="s">
        <v>23</v>
      </c>
      <c r="G911" s="27" t="s">
        <v>75</v>
      </c>
      <c r="H911" s="28" t="s">
        <v>25</v>
      </c>
      <c r="J911" s="31"/>
      <c r="K911" s="31"/>
    </row>
    <row r="912" spans="2:11" ht="15.75" x14ac:dyDescent="0.25">
      <c r="B912" s="26" t="s">
        <v>1905</v>
      </c>
      <c r="C912" s="26"/>
      <c r="D912" s="26"/>
      <c r="E912" s="27" t="s">
        <v>1906</v>
      </c>
      <c r="F912" s="28" t="s">
        <v>23</v>
      </c>
      <c r="G912" s="27" t="s">
        <v>122</v>
      </c>
      <c r="H912" s="28" t="s">
        <v>47</v>
      </c>
      <c r="J912" s="31"/>
      <c r="K912" s="31"/>
    </row>
    <row r="913" spans="2:11" ht="15.75" x14ac:dyDescent="0.25">
      <c r="B913" s="26" t="s">
        <v>1907</v>
      </c>
      <c r="C913" s="26"/>
      <c r="D913" s="26"/>
      <c r="E913" s="27" t="s">
        <v>1908</v>
      </c>
      <c r="F913" s="28" t="s">
        <v>23</v>
      </c>
      <c r="G913" s="27" t="s">
        <v>99</v>
      </c>
      <c r="H913" s="28" t="s">
        <v>38</v>
      </c>
      <c r="J913" s="31"/>
      <c r="K913" s="31"/>
    </row>
    <row r="914" spans="2:11" ht="15.75" x14ac:dyDescent="0.25">
      <c r="B914" s="26" t="s">
        <v>1909</v>
      </c>
      <c r="C914" s="26"/>
      <c r="D914" s="26"/>
      <c r="E914" s="27" t="s">
        <v>1910</v>
      </c>
      <c r="F914" s="28" t="s">
        <v>23</v>
      </c>
      <c r="G914" s="27" t="s">
        <v>240</v>
      </c>
      <c r="H914" s="28" t="s">
        <v>69</v>
      </c>
      <c r="J914" s="31"/>
      <c r="K914" s="31"/>
    </row>
    <row r="915" spans="2:11" ht="15.75" x14ac:dyDescent="0.25">
      <c r="B915" s="26" t="s">
        <v>1911</v>
      </c>
      <c r="C915" s="26"/>
      <c r="D915" s="26"/>
      <c r="E915" s="27" t="s">
        <v>1912</v>
      </c>
      <c r="F915" s="28" t="s">
        <v>23</v>
      </c>
      <c r="G915" s="27" t="s">
        <v>232</v>
      </c>
      <c r="H915" s="28" t="s">
        <v>52</v>
      </c>
      <c r="J915" s="31"/>
      <c r="K915" s="31"/>
    </row>
    <row r="916" spans="2:11" ht="15.75" x14ac:dyDescent="0.25">
      <c r="B916" s="26" t="s">
        <v>1913</v>
      </c>
      <c r="C916" s="26"/>
      <c r="D916" s="26"/>
      <c r="E916" s="27" t="s">
        <v>1914</v>
      </c>
      <c r="F916" s="28" t="s">
        <v>23</v>
      </c>
      <c r="G916" s="27" t="s">
        <v>39</v>
      </c>
      <c r="H916" s="28" t="s">
        <v>69</v>
      </c>
      <c r="J916" s="31"/>
      <c r="K916" s="31"/>
    </row>
    <row r="917" spans="2:11" ht="15.75" x14ac:dyDescent="0.25">
      <c r="B917" s="26" t="s">
        <v>1915</v>
      </c>
      <c r="C917" s="26"/>
      <c r="D917" s="26"/>
      <c r="E917" s="27" t="s">
        <v>1916</v>
      </c>
      <c r="F917" s="28" t="s">
        <v>23</v>
      </c>
      <c r="G917" s="27" t="s">
        <v>105</v>
      </c>
      <c r="H917" s="28" t="s">
        <v>47</v>
      </c>
      <c r="J917" s="31"/>
      <c r="K917" s="31"/>
    </row>
    <row r="918" spans="2:11" ht="15.75" x14ac:dyDescent="0.25">
      <c r="B918" s="26" t="s">
        <v>1917</v>
      </c>
      <c r="C918" s="26"/>
      <c r="D918" s="26"/>
      <c r="E918" s="27" t="s">
        <v>1918</v>
      </c>
      <c r="F918" s="28" t="s">
        <v>23</v>
      </c>
      <c r="G918" s="27" t="s">
        <v>51</v>
      </c>
      <c r="H918" s="28" t="s">
        <v>52</v>
      </c>
      <c r="J918" s="31"/>
      <c r="K918" s="31"/>
    </row>
    <row r="919" spans="2:11" ht="15.75" x14ac:dyDescent="0.25">
      <c r="B919" s="26" t="s">
        <v>1919</v>
      </c>
      <c r="C919" s="26"/>
      <c r="D919" s="26"/>
      <c r="E919" s="27" t="s">
        <v>1920</v>
      </c>
      <c r="F919" s="28" t="s">
        <v>23</v>
      </c>
      <c r="G919" s="27" t="s">
        <v>42</v>
      </c>
      <c r="H919" s="28" t="s">
        <v>38</v>
      </c>
      <c r="J919" s="31"/>
      <c r="K919" s="31"/>
    </row>
    <row r="920" spans="2:11" ht="15.75" x14ac:dyDescent="0.25">
      <c r="B920" s="26" t="s">
        <v>1921</v>
      </c>
      <c r="C920" s="26"/>
      <c r="D920" s="26"/>
      <c r="E920" s="27" t="s">
        <v>1922</v>
      </c>
      <c r="F920" s="28" t="s">
        <v>23</v>
      </c>
      <c r="G920" s="27" t="s">
        <v>105</v>
      </c>
      <c r="H920" s="28" t="s">
        <v>47</v>
      </c>
      <c r="J920" s="31"/>
      <c r="K920" s="31"/>
    </row>
    <row r="921" spans="2:11" ht="15.75" x14ac:dyDescent="0.25">
      <c r="B921" s="26" t="s">
        <v>1923</v>
      </c>
      <c r="C921" s="26"/>
      <c r="D921" s="26"/>
      <c r="E921" s="27" t="s">
        <v>1924</v>
      </c>
      <c r="F921" s="28" t="s">
        <v>23</v>
      </c>
      <c r="G921" s="27" t="s">
        <v>86</v>
      </c>
      <c r="H921" s="28" t="s">
        <v>69</v>
      </c>
      <c r="J921" s="31"/>
      <c r="K921" s="31"/>
    </row>
    <row r="922" spans="2:11" ht="15.75" x14ac:dyDescent="0.25">
      <c r="B922" s="26" t="s">
        <v>1925</v>
      </c>
      <c r="C922" s="26"/>
      <c r="D922" s="26"/>
      <c r="E922" s="27" t="s">
        <v>1926</v>
      </c>
      <c r="F922" s="28" t="s">
        <v>23</v>
      </c>
      <c r="G922" s="27" t="s">
        <v>26</v>
      </c>
      <c r="H922" s="28" t="s">
        <v>57</v>
      </c>
      <c r="J922" s="31"/>
      <c r="K922" s="31"/>
    </row>
    <row r="923" spans="2:11" ht="15.75" x14ac:dyDescent="0.25">
      <c r="B923" s="26" t="s">
        <v>1927</v>
      </c>
      <c r="C923" s="26"/>
      <c r="D923" s="26"/>
      <c r="E923" s="27" t="s">
        <v>1928</v>
      </c>
      <c r="F923" s="28" t="s">
        <v>23</v>
      </c>
      <c r="G923" s="27" t="s">
        <v>121</v>
      </c>
      <c r="H923" s="28" t="s">
        <v>25</v>
      </c>
      <c r="J923" s="31"/>
      <c r="K923" s="31"/>
    </row>
    <row r="924" spans="2:11" ht="15.75" x14ac:dyDescent="0.25">
      <c r="B924" s="26" t="s">
        <v>1929</v>
      </c>
      <c r="C924" s="26"/>
      <c r="D924" s="26"/>
      <c r="E924" s="27" t="s">
        <v>1930</v>
      </c>
      <c r="F924" s="28" t="s">
        <v>23</v>
      </c>
      <c r="G924" s="27" t="s">
        <v>56</v>
      </c>
      <c r="H924" s="28" t="s">
        <v>57</v>
      </c>
      <c r="J924" s="31"/>
      <c r="K924" s="31"/>
    </row>
    <row r="925" spans="2:11" ht="15.75" x14ac:dyDescent="0.25">
      <c r="B925" s="26" t="s">
        <v>1931</v>
      </c>
      <c r="C925" s="26"/>
      <c r="D925" s="26"/>
      <c r="E925" s="27" t="s">
        <v>1932</v>
      </c>
      <c r="F925" s="28" t="s">
        <v>23</v>
      </c>
      <c r="G925" s="27" t="s">
        <v>135</v>
      </c>
      <c r="H925" s="28" t="s">
        <v>47</v>
      </c>
      <c r="J925" s="31"/>
      <c r="K925" s="31"/>
    </row>
    <row r="926" spans="2:11" ht="15.75" x14ac:dyDescent="0.25">
      <c r="B926" s="26" t="s">
        <v>1933</v>
      </c>
      <c r="C926" s="26"/>
      <c r="D926" s="26"/>
      <c r="E926" s="27" t="s">
        <v>1934</v>
      </c>
      <c r="F926" s="28" t="s">
        <v>23</v>
      </c>
      <c r="G926" s="27" t="s">
        <v>86</v>
      </c>
      <c r="H926" s="28" t="s">
        <v>47</v>
      </c>
      <c r="J926" s="31"/>
      <c r="K926" s="31"/>
    </row>
    <row r="927" spans="2:11" ht="15.75" x14ac:dyDescent="0.25">
      <c r="B927" s="26" t="s">
        <v>1935</v>
      </c>
      <c r="C927" s="26"/>
      <c r="D927" s="26"/>
      <c r="E927" s="27" t="s">
        <v>1936</v>
      </c>
      <c r="F927" s="28" t="s">
        <v>23</v>
      </c>
      <c r="G927" s="27" t="s">
        <v>90</v>
      </c>
      <c r="H927" s="28" t="s">
        <v>30</v>
      </c>
      <c r="J927" s="31"/>
      <c r="K927" s="31"/>
    </row>
    <row r="928" spans="2:11" ht="15.75" x14ac:dyDescent="0.25">
      <c r="B928" s="26" t="s">
        <v>1937</v>
      </c>
      <c r="C928" s="26"/>
      <c r="D928" s="26"/>
      <c r="E928" s="27" t="s">
        <v>1938</v>
      </c>
      <c r="F928" s="28" t="s">
        <v>23</v>
      </c>
      <c r="G928" s="27" t="s">
        <v>90</v>
      </c>
      <c r="H928" s="28" t="s">
        <v>30</v>
      </c>
      <c r="J928" s="31"/>
      <c r="K928" s="31"/>
    </row>
    <row r="929" spans="2:11" ht="15.75" x14ac:dyDescent="0.25">
      <c r="B929" s="26" t="s">
        <v>1939</v>
      </c>
      <c r="C929" s="26"/>
      <c r="D929" s="26"/>
      <c r="E929" s="27" t="s">
        <v>1940</v>
      </c>
      <c r="F929" s="28" t="s">
        <v>23</v>
      </c>
      <c r="G929" s="27" t="s">
        <v>68</v>
      </c>
      <c r="H929" s="28" t="s">
        <v>69</v>
      </c>
      <c r="J929" s="31"/>
      <c r="K929" s="31"/>
    </row>
    <row r="930" spans="2:11" ht="15.75" x14ac:dyDescent="0.25">
      <c r="B930" s="26" t="s">
        <v>1941</v>
      </c>
      <c r="C930" s="26"/>
      <c r="D930" s="26"/>
      <c r="E930" s="27" t="s">
        <v>1942</v>
      </c>
      <c r="F930" s="28" t="s">
        <v>23</v>
      </c>
      <c r="G930" s="27" t="s">
        <v>99</v>
      </c>
      <c r="H930" s="28" t="s">
        <v>38</v>
      </c>
      <c r="J930" s="31"/>
      <c r="K930" s="31"/>
    </row>
    <row r="931" spans="2:11" ht="15.75" x14ac:dyDescent="0.25">
      <c r="B931" s="26" t="s">
        <v>1943</v>
      </c>
      <c r="C931" s="26"/>
      <c r="D931" s="26"/>
      <c r="E931" s="27" t="s">
        <v>1944</v>
      </c>
      <c r="F931" s="28" t="s">
        <v>23</v>
      </c>
      <c r="G931" s="27" t="s">
        <v>46</v>
      </c>
      <c r="H931" s="28" t="s">
        <v>30</v>
      </c>
      <c r="J931" s="31"/>
      <c r="K931" s="31"/>
    </row>
    <row r="932" spans="2:11" ht="15.75" x14ac:dyDescent="0.25">
      <c r="B932" s="26" t="s">
        <v>1945</v>
      </c>
      <c r="C932" s="26"/>
      <c r="D932" s="26"/>
      <c r="E932" s="27" t="s">
        <v>1946</v>
      </c>
      <c r="F932" s="28" t="s">
        <v>23</v>
      </c>
      <c r="G932" s="27" t="s">
        <v>24</v>
      </c>
      <c r="H932" s="28" t="s">
        <v>25</v>
      </c>
      <c r="J932" s="31"/>
      <c r="K932" s="31"/>
    </row>
    <row r="933" spans="2:11" ht="15.75" x14ac:dyDescent="0.25">
      <c r="B933" s="26" t="s">
        <v>1947</v>
      </c>
      <c r="C933" s="26"/>
      <c r="D933" s="26"/>
      <c r="E933" s="27" t="s">
        <v>1948</v>
      </c>
      <c r="F933" s="28" t="s">
        <v>23</v>
      </c>
      <c r="G933" s="27" t="s">
        <v>90</v>
      </c>
      <c r="H933" s="28" t="s">
        <v>30</v>
      </c>
      <c r="J933" s="31"/>
      <c r="K933" s="31"/>
    </row>
    <row r="934" spans="2:11" ht="15.75" x14ac:dyDescent="0.25">
      <c r="B934" s="26" t="s">
        <v>1949</v>
      </c>
      <c r="C934" s="26"/>
      <c r="D934" s="26"/>
      <c r="E934" s="27" t="s">
        <v>1950</v>
      </c>
      <c r="F934" s="28" t="s">
        <v>23</v>
      </c>
      <c r="G934" s="27" t="s">
        <v>232</v>
      </c>
      <c r="H934" s="28" t="s">
        <v>52</v>
      </c>
      <c r="J934" s="31"/>
      <c r="K934" s="31"/>
    </row>
    <row r="935" spans="2:11" ht="15.75" x14ac:dyDescent="0.25">
      <c r="B935" s="26" t="s">
        <v>1951</v>
      </c>
      <c r="C935" s="26"/>
      <c r="D935" s="26"/>
      <c r="E935" s="27" t="s">
        <v>1952</v>
      </c>
      <c r="F935" s="28" t="s">
        <v>23</v>
      </c>
      <c r="G935" s="27" t="s">
        <v>152</v>
      </c>
      <c r="H935" s="28" t="s">
        <v>69</v>
      </c>
      <c r="J935" s="31"/>
      <c r="K935" s="31"/>
    </row>
    <row r="936" spans="2:11" ht="15.75" x14ac:dyDescent="0.25">
      <c r="B936" s="26" t="s">
        <v>1953</v>
      </c>
      <c r="C936" s="26"/>
      <c r="D936" s="26"/>
      <c r="E936" s="27" t="s">
        <v>1954</v>
      </c>
      <c r="F936" s="28" t="s">
        <v>23</v>
      </c>
      <c r="G936" s="27" t="s">
        <v>24</v>
      </c>
      <c r="H936" s="28" t="s">
        <v>25</v>
      </c>
      <c r="J936" s="31"/>
      <c r="K936" s="31"/>
    </row>
    <row r="937" spans="2:11" ht="15.75" x14ac:dyDescent="0.25">
      <c r="B937" s="26" t="s">
        <v>1955</v>
      </c>
      <c r="C937" s="26"/>
      <c r="D937" s="26"/>
      <c r="E937" s="27" t="s">
        <v>1956</v>
      </c>
      <c r="F937" s="28" t="s">
        <v>23</v>
      </c>
      <c r="G937" s="27" t="s">
        <v>149</v>
      </c>
      <c r="H937" s="28" t="s">
        <v>175</v>
      </c>
      <c r="J937" s="31"/>
      <c r="K937" s="31"/>
    </row>
    <row r="938" spans="2:11" ht="15.75" x14ac:dyDescent="0.25">
      <c r="B938" s="26" t="s">
        <v>1957</v>
      </c>
      <c r="C938" s="26"/>
      <c r="D938" s="26"/>
      <c r="E938" s="27" t="s">
        <v>1958</v>
      </c>
      <c r="F938" s="28" t="s">
        <v>23</v>
      </c>
      <c r="G938" s="27" t="s">
        <v>86</v>
      </c>
      <c r="H938" s="28" t="s">
        <v>47</v>
      </c>
      <c r="J938" s="31"/>
      <c r="K938" s="31"/>
    </row>
    <row r="939" spans="2:11" ht="15.75" x14ac:dyDescent="0.25">
      <c r="B939" s="26" t="s">
        <v>1959</v>
      </c>
      <c r="C939" s="26"/>
      <c r="D939" s="26"/>
      <c r="E939" s="27" t="s">
        <v>1960</v>
      </c>
      <c r="F939" s="28" t="s">
        <v>23</v>
      </c>
      <c r="G939" s="27" t="s">
        <v>149</v>
      </c>
      <c r="H939" s="28" t="s">
        <v>175</v>
      </c>
      <c r="J939" s="31"/>
      <c r="K939" s="31"/>
    </row>
    <row r="940" spans="2:11" ht="15.75" x14ac:dyDescent="0.25">
      <c r="B940" s="26" t="s">
        <v>1961</v>
      </c>
      <c r="C940" s="26"/>
      <c r="D940" s="26"/>
      <c r="E940" s="27" t="s">
        <v>1962</v>
      </c>
      <c r="F940" s="28" t="s">
        <v>23</v>
      </c>
      <c r="G940" s="27" t="s">
        <v>58</v>
      </c>
      <c r="H940" s="28" t="s">
        <v>30</v>
      </c>
      <c r="J940" s="31"/>
      <c r="K940" s="31"/>
    </row>
    <row r="941" spans="2:11" ht="15.75" x14ac:dyDescent="0.25">
      <c r="B941" s="26" t="s">
        <v>1963</v>
      </c>
      <c r="C941" s="26"/>
      <c r="D941" s="26"/>
      <c r="E941" s="27" t="s">
        <v>1964</v>
      </c>
      <c r="F941" s="28" t="s">
        <v>23</v>
      </c>
      <c r="G941" s="27" t="s">
        <v>90</v>
      </c>
      <c r="H941" s="28" t="s">
        <v>30</v>
      </c>
      <c r="J941" s="31"/>
      <c r="K941" s="31"/>
    </row>
    <row r="942" spans="2:11" ht="15.75" x14ac:dyDescent="0.25">
      <c r="B942" s="26" t="s">
        <v>1965</v>
      </c>
      <c r="C942" s="26"/>
      <c r="D942" s="26"/>
      <c r="E942" s="27" t="s">
        <v>1966</v>
      </c>
      <c r="F942" s="28" t="s">
        <v>23</v>
      </c>
      <c r="G942" s="27" t="s">
        <v>198</v>
      </c>
      <c r="H942" s="28" t="s">
        <v>25</v>
      </c>
      <c r="J942" s="31"/>
      <c r="K942" s="31"/>
    </row>
    <row r="943" spans="2:11" ht="15.75" x14ac:dyDescent="0.25">
      <c r="B943" s="26" t="s">
        <v>1967</v>
      </c>
      <c r="C943" s="26"/>
      <c r="D943" s="26"/>
      <c r="E943" s="27" t="s">
        <v>1968</v>
      </c>
      <c r="F943" s="28" t="s">
        <v>23</v>
      </c>
      <c r="G943" s="27" t="s">
        <v>61</v>
      </c>
      <c r="H943" s="28" t="s">
        <v>30</v>
      </c>
      <c r="J943" s="31"/>
      <c r="K943" s="31"/>
    </row>
    <row r="944" spans="2:11" ht="15.75" x14ac:dyDescent="0.25">
      <c r="B944" s="26" t="s">
        <v>1969</v>
      </c>
      <c r="C944" s="26"/>
      <c r="D944" s="26"/>
      <c r="E944" s="27" t="s">
        <v>1970</v>
      </c>
      <c r="F944" s="28" t="s">
        <v>23</v>
      </c>
      <c r="G944" s="27" t="s">
        <v>105</v>
      </c>
      <c r="H944" s="28" t="s">
        <v>47</v>
      </c>
      <c r="J944" s="31"/>
      <c r="K944" s="31"/>
    </row>
    <row r="945" spans="2:11" ht="15.75" x14ac:dyDescent="0.25">
      <c r="B945" s="26" t="s">
        <v>1971</v>
      </c>
      <c r="C945" s="26"/>
      <c r="D945" s="26"/>
      <c r="E945" s="27" t="s">
        <v>1972</v>
      </c>
      <c r="F945" s="28" t="s">
        <v>23</v>
      </c>
      <c r="G945" s="27" t="s">
        <v>86</v>
      </c>
      <c r="H945" s="28" t="s">
        <v>69</v>
      </c>
      <c r="J945" s="31"/>
      <c r="K945" s="31"/>
    </row>
    <row r="946" spans="2:11" ht="15.75" x14ac:dyDescent="0.25">
      <c r="B946" s="26" t="s">
        <v>1973</v>
      </c>
      <c r="C946" s="26"/>
      <c r="D946" s="26"/>
      <c r="E946" s="27" t="s">
        <v>1974</v>
      </c>
      <c r="F946" s="28" t="s">
        <v>23</v>
      </c>
      <c r="G946" s="27" t="s">
        <v>174</v>
      </c>
      <c r="H946" s="28" t="s">
        <v>175</v>
      </c>
      <c r="J946" s="31"/>
      <c r="K946" s="31"/>
    </row>
    <row r="947" spans="2:11" ht="15.75" x14ac:dyDescent="0.25">
      <c r="B947" s="26" t="s">
        <v>1975</v>
      </c>
      <c r="C947" s="26"/>
      <c r="D947" s="26"/>
      <c r="E947" s="27" t="s">
        <v>1976</v>
      </c>
      <c r="F947" s="28" t="s">
        <v>23</v>
      </c>
      <c r="G947" s="27" t="s">
        <v>126</v>
      </c>
      <c r="H947" s="28" t="s">
        <v>69</v>
      </c>
      <c r="J947" s="31"/>
      <c r="K947" s="31"/>
    </row>
    <row r="948" spans="2:11" ht="15.75" x14ac:dyDescent="0.25">
      <c r="B948" s="26" t="s">
        <v>1977</v>
      </c>
      <c r="C948" s="26"/>
      <c r="D948" s="26"/>
      <c r="E948" s="27" t="s">
        <v>1978</v>
      </c>
      <c r="F948" s="28" t="s">
        <v>23</v>
      </c>
      <c r="G948" s="27" t="s">
        <v>122</v>
      </c>
      <c r="H948" s="28" t="s">
        <v>47</v>
      </c>
      <c r="J948" s="31"/>
      <c r="K948" s="31"/>
    </row>
    <row r="949" spans="2:11" ht="15.75" x14ac:dyDescent="0.25">
      <c r="B949" s="26" t="s">
        <v>1979</v>
      </c>
      <c r="C949" s="26"/>
      <c r="D949" s="26"/>
      <c r="E949" s="27" t="s">
        <v>1980</v>
      </c>
      <c r="F949" s="28" t="s">
        <v>23</v>
      </c>
      <c r="G949" s="27" t="s">
        <v>226</v>
      </c>
      <c r="H949" s="28" t="s">
        <v>57</v>
      </c>
      <c r="J949" s="31"/>
      <c r="K949" s="31"/>
    </row>
    <row r="950" spans="2:11" ht="15.75" x14ac:dyDescent="0.25">
      <c r="B950" s="26" t="s">
        <v>1981</v>
      </c>
      <c r="C950" s="26"/>
      <c r="D950" s="26"/>
      <c r="E950" s="27" t="s">
        <v>1982</v>
      </c>
      <c r="F950" s="28" t="s">
        <v>23</v>
      </c>
      <c r="G950" s="27" t="s">
        <v>79</v>
      </c>
      <c r="H950" s="28" t="s">
        <v>47</v>
      </c>
      <c r="J950" s="31"/>
      <c r="K950" s="31"/>
    </row>
    <row r="951" spans="2:11" ht="15.75" x14ac:dyDescent="0.25">
      <c r="B951" s="26" t="s">
        <v>1983</v>
      </c>
      <c r="C951" s="26"/>
      <c r="D951" s="26"/>
      <c r="E951" s="27" t="s">
        <v>1984</v>
      </c>
      <c r="F951" s="28" t="s">
        <v>23</v>
      </c>
      <c r="G951" s="27" t="s">
        <v>99</v>
      </c>
      <c r="H951" s="28" t="s">
        <v>38</v>
      </c>
      <c r="J951" s="31"/>
      <c r="K951" s="31"/>
    </row>
    <row r="952" spans="2:11" ht="15.75" x14ac:dyDescent="0.25">
      <c r="B952" s="26" t="s">
        <v>1985</v>
      </c>
      <c r="C952" s="26"/>
      <c r="D952" s="26"/>
      <c r="E952" s="27" t="s">
        <v>1986</v>
      </c>
      <c r="F952" s="28" t="s">
        <v>23</v>
      </c>
      <c r="G952" s="27" t="s">
        <v>130</v>
      </c>
      <c r="H952" s="28" t="s">
        <v>38</v>
      </c>
      <c r="J952" s="31"/>
      <c r="K952" s="31"/>
    </row>
    <row r="953" spans="2:11" ht="15.75" x14ac:dyDescent="0.25">
      <c r="B953" s="26" t="s">
        <v>1987</v>
      </c>
      <c r="C953" s="26"/>
      <c r="D953" s="26"/>
      <c r="E953" s="27" t="s">
        <v>1988</v>
      </c>
      <c r="F953" s="28" t="s">
        <v>23</v>
      </c>
      <c r="G953" s="27" t="s">
        <v>99</v>
      </c>
      <c r="H953" s="28" t="s">
        <v>38</v>
      </c>
      <c r="J953" s="31"/>
      <c r="K953" s="31"/>
    </row>
    <row r="954" spans="2:11" ht="15.75" x14ac:dyDescent="0.25">
      <c r="B954" s="26" t="s">
        <v>1989</v>
      </c>
      <c r="C954" s="26"/>
      <c r="D954" s="26"/>
      <c r="E954" s="27" t="s">
        <v>1990</v>
      </c>
      <c r="F954" s="28" t="s">
        <v>23</v>
      </c>
      <c r="G954" s="27" t="s">
        <v>135</v>
      </c>
      <c r="H954" s="28" t="s">
        <v>47</v>
      </c>
      <c r="J954" s="31"/>
      <c r="K954" s="31"/>
    </row>
    <row r="955" spans="2:11" ht="15.75" x14ac:dyDescent="0.25">
      <c r="B955" s="26" t="s">
        <v>1991</v>
      </c>
      <c r="C955" s="26"/>
      <c r="D955" s="26"/>
      <c r="E955" s="27" t="s">
        <v>1992</v>
      </c>
      <c r="F955" s="28" t="s">
        <v>23</v>
      </c>
      <c r="G955" s="27" t="s">
        <v>226</v>
      </c>
      <c r="H955" s="28" t="s">
        <v>57</v>
      </c>
      <c r="J955" s="31"/>
      <c r="K955" s="31"/>
    </row>
    <row r="956" spans="2:11" ht="15.75" x14ac:dyDescent="0.25">
      <c r="B956" s="26" t="s">
        <v>1993</v>
      </c>
      <c r="C956" s="26"/>
      <c r="D956" s="26"/>
      <c r="E956" s="27" t="s">
        <v>1994</v>
      </c>
      <c r="F956" s="28" t="s">
        <v>23</v>
      </c>
      <c r="G956" s="27" t="s">
        <v>68</v>
      </c>
      <c r="H956" s="28" t="s">
        <v>69</v>
      </c>
      <c r="J956" s="31"/>
      <c r="K956" s="31"/>
    </row>
    <row r="957" spans="2:11" ht="15.75" x14ac:dyDescent="0.25">
      <c r="B957" s="26" t="s">
        <v>1995</v>
      </c>
      <c r="C957" s="26"/>
      <c r="D957" s="26"/>
      <c r="E957" s="27" t="s">
        <v>1996</v>
      </c>
      <c r="F957" s="28" t="s">
        <v>23</v>
      </c>
      <c r="G957" s="27" t="s">
        <v>75</v>
      </c>
      <c r="H957" s="28" t="s">
        <v>25</v>
      </c>
      <c r="J957" s="31"/>
      <c r="K957" s="31"/>
    </row>
    <row r="958" spans="2:11" ht="15.75" x14ac:dyDescent="0.25">
      <c r="B958" s="26" t="s">
        <v>1997</v>
      </c>
      <c r="C958" s="26"/>
      <c r="D958" s="26"/>
      <c r="E958" s="27" t="s">
        <v>1998</v>
      </c>
      <c r="F958" s="28" t="s">
        <v>23</v>
      </c>
      <c r="G958" s="27" t="s">
        <v>121</v>
      </c>
      <c r="H958" s="28" t="s">
        <v>25</v>
      </c>
      <c r="J958" s="31"/>
      <c r="K958" s="31"/>
    </row>
    <row r="959" spans="2:11" ht="15.75" x14ac:dyDescent="0.25">
      <c r="B959" s="26" t="s">
        <v>1999</v>
      </c>
      <c r="C959" s="26"/>
      <c r="D959" s="26"/>
      <c r="E959" s="27" t="s">
        <v>2000</v>
      </c>
      <c r="F959" s="28" t="s">
        <v>23</v>
      </c>
      <c r="G959" s="27" t="s">
        <v>174</v>
      </c>
      <c r="H959" s="28" t="s">
        <v>175</v>
      </c>
      <c r="J959" s="31"/>
      <c r="K959" s="31"/>
    </row>
    <row r="960" spans="2:11" ht="15.75" x14ac:dyDescent="0.25">
      <c r="B960" s="26" t="s">
        <v>2001</v>
      </c>
      <c r="C960" s="26"/>
      <c r="D960" s="26"/>
      <c r="E960" s="27" t="s">
        <v>2002</v>
      </c>
      <c r="F960" s="28" t="s">
        <v>23</v>
      </c>
      <c r="G960" s="27" t="s">
        <v>24</v>
      </c>
      <c r="H960" s="28" t="s">
        <v>25</v>
      </c>
      <c r="J960" s="31"/>
      <c r="K960" s="31"/>
    </row>
    <row r="961" spans="2:11" ht="15.75" x14ac:dyDescent="0.25">
      <c r="B961" s="26" t="s">
        <v>2003</v>
      </c>
      <c r="C961" s="26"/>
      <c r="D961" s="26"/>
      <c r="E961" s="27" t="s">
        <v>2004</v>
      </c>
      <c r="F961" s="28" t="s">
        <v>23</v>
      </c>
      <c r="G961" s="27" t="s">
        <v>24</v>
      </c>
      <c r="H961" s="28" t="s">
        <v>25</v>
      </c>
      <c r="J961" s="31"/>
      <c r="K961" s="31"/>
    </row>
    <row r="962" spans="2:11" ht="15.75" x14ac:dyDescent="0.25">
      <c r="B962" s="26" t="s">
        <v>2005</v>
      </c>
      <c r="C962" s="26"/>
      <c r="D962" s="26"/>
      <c r="E962" s="27" t="s">
        <v>2006</v>
      </c>
      <c r="F962" s="28" t="s">
        <v>23</v>
      </c>
      <c r="G962" s="27" t="s">
        <v>105</v>
      </c>
      <c r="H962" s="28" t="s">
        <v>25</v>
      </c>
      <c r="J962" s="31"/>
      <c r="K962" s="31"/>
    </row>
    <row r="963" spans="2:11" ht="15.75" x14ac:dyDescent="0.25">
      <c r="B963" s="26" t="s">
        <v>2007</v>
      </c>
      <c r="C963" s="26"/>
      <c r="D963" s="26"/>
      <c r="E963" s="27" t="s">
        <v>2008</v>
      </c>
      <c r="F963" s="28" t="s">
        <v>23</v>
      </c>
      <c r="G963" s="27" t="s">
        <v>146</v>
      </c>
      <c r="H963" s="28" t="s">
        <v>175</v>
      </c>
      <c r="J963" s="31"/>
      <c r="K963" s="31"/>
    </row>
    <row r="964" spans="2:11" ht="15.75" x14ac:dyDescent="0.25">
      <c r="B964" s="26" t="s">
        <v>2009</v>
      </c>
      <c r="C964" s="26"/>
      <c r="D964" s="26"/>
      <c r="E964" s="27" t="s">
        <v>2010</v>
      </c>
      <c r="F964" s="28" t="s">
        <v>23</v>
      </c>
      <c r="G964" s="27" t="s">
        <v>61</v>
      </c>
      <c r="H964" s="28" t="s">
        <v>30</v>
      </c>
      <c r="J964" s="31"/>
      <c r="K964" s="31"/>
    </row>
    <row r="965" spans="2:11" ht="15.75" x14ac:dyDescent="0.25">
      <c r="B965" s="26" t="s">
        <v>2011</v>
      </c>
      <c r="C965" s="26"/>
      <c r="D965" s="26"/>
      <c r="E965" s="27" t="s">
        <v>2012</v>
      </c>
      <c r="F965" s="28" t="s">
        <v>23</v>
      </c>
      <c r="G965" s="27" t="s">
        <v>39</v>
      </c>
      <c r="H965" s="28" t="s">
        <v>69</v>
      </c>
      <c r="J965" s="31"/>
      <c r="K965" s="31"/>
    </row>
    <row r="966" spans="2:11" ht="15.75" x14ac:dyDescent="0.25">
      <c r="B966" s="26" t="s">
        <v>2013</v>
      </c>
      <c r="C966" s="26"/>
      <c r="D966" s="26"/>
      <c r="E966" s="27" t="s">
        <v>2014</v>
      </c>
      <c r="F966" s="28" t="s">
        <v>23</v>
      </c>
      <c r="G966" s="27" t="s">
        <v>146</v>
      </c>
      <c r="H966" s="28" t="s">
        <v>175</v>
      </c>
      <c r="J966" s="31"/>
      <c r="K966" s="31"/>
    </row>
    <row r="967" spans="2:11" ht="15.75" x14ac:dyDescent="0.25">
      <c r="B967" s="26" t="s">
        <v>2015</v>
      </c>
      <c r="C967" s="26"/>
      <c r="D967" s="26"/>
      <c r="E967" s="27" t="s">
        <v>2016</v>
      </c>
      <c r="F967" s="28" t="s">
        <v>23</v>
      </c>
      <c r="G967" s="27" t="s">
        <v>122</v>
      </c>
      <c r="H967" s="28" t="s">
        <v>47</v>
      </c>
      <c r="J967" s="31"/>
      <c r="K967" s="31"/>
    </row>
    <row r="968" spans="2:11" ht="15.75" x14ac:dyDescent="0.25">
      <c r="B968" s="26" t="s">
        <v>2017</v>
      </c>
      <c r="C968" s="26"/>
      <c r="D968" s="26"/>
      <c r="E968" s="27" t="s">
        <v>2018</v>
      </c>
      <c r="F968" s="28" t="s">
        <v>23</v>
      </c>
      <c r="G968" s="27" t="s">
        <v>99</v>
      </c>
      <c r="H968" s="28" t="s">
        <v>38</v>
      </c>
      <c r="J968" s="31"/>
      <c r="K968" s="31"/>
    </row>
    <row r="969" spans="2:11" ht="15.75" x14ac:dyDescent="0.25">
      <c r="B969" s="26" t="s">
        <v>2019</v>
      </c>
      <c r="C969" s="26"/>
      <c r="D969" s="26"/>
      <c r="E969" s="27" t="s">
        <v>2020</v>
      </c>
      <c r="F969" s="28" t="s">
        <v>23</v>
      </c>
      <c r="G969" s="27" t="s">
        <v>99</v>
      </c>
      <c r="H969" s="28" t="s">
        <v>38</v>
      </c>
      <c r="J969" s="31"/>
      <c r="K969" s="31"/>
    </row>
    <row r="970" spans="2:11" ht="15.75" x14ac:dyDescent="0.25">
      <c r="B970" s="26" t="s">
        <v>2021</v>
      </c>
      <c r="C970" s="26"/>
      <c r="D970" s="26"/>
      <c r="E970" s="27" t="s">
        <v>2022</v>
      </c>
      <c r="F970" s="28" t="s">
        <v>23</v>
      </c>
      <c r="G970" s="27" t="s">
        <v>26</v>
      </c>
      <c r="H970" s="28" t="s">
        <v>57</v>
      </c>
      <c r="J970" s="31"/>
      <c r="K970" s="31"/>
    </row>
    <row r="971" spans="2:11" ht="15.75" x14ac:dyDescent="0.25">
      <c r="B971" s="26" t="s">
        <v>2023</v>
      </c>
      <c r="C971" s="26"/>
      <c r="D971" s="26"/>
      <c r="E971" s="27" t="s">
        <v>2024</v>
      </c>
      <c r="F971" s="28" t="s">
        <v>23</v>
      </c>
      <c r="G971" s="27" t="s">
        <v>235</v>
      </c>
      <c r="H971" s="28" t="s">
        <v>52</v>
      </c>
      <c r="J971" s="31"/>
      <c r="K971" s="31"/>
    </row>
    <row r="972" spans="2:11" ht="15.75" x14ac:dyDescent="0.25">
      <c r="B972" s="26" t="s">
        <v>2025</v>
      </c>
      <c r="C972" s="26"/>
      <c r="D972" s="26"/>
      <c r="E972" s="27" t="s">
        <v>2026</v>
      </c>
      <c r="F972" s="28" t="s">
        <v>23</v>
      </c>
      <c r="G972" s="27" t="s">
        <v>86</v>
      </c>
      <c r="H972" s="28" t="s">
        <v>69</v>
      </c>
      <c r="J972" s="31"/>
      <c r="K972" s="31"/>
    </row>
    <row r="973" spans="2:11" ht="15.75" x14ac:dyDescent="0.25">
      <c r="B973" s="26" t="s">
        <v>2027</v>
      </c>
      <c r="C973" s="26"/>
      <c r="D973" s="26"/>
      <c r="E973" s="27" t="s">
        <v>2028</v>
      </c>
      <c r="F973" s="28" t="s">
        <v>23</v>
      </c>
      <c r="G973" s="27" t="s">
        <v>31</v>
      </c>
      <c r="H973" s="28" t="s">
        <v>47</v>
      </c>
      <c r="J973" s="31"/>
      <c r="K973" s="31"/>
    </row>
    <row r="974" spans="2:11" ht="15.75" x14ac:dyDescent="0.25">
      <c r="B974" s="26" t="s">
        <v>2029</v>
      </c>
      <c r="C974" s="26"/>
      <c r="D974" s="26"/>
      <c r="E974" s="27" t="s">
        <v>2030</v>
      </c>
      <c r="F974" s="28" t="s">
        <v>23</v>
      </c>
      <c r="G974" s="27" t="s">
        <v>181</v>
      </c>
      <c r="H974" s="28" t="s">
        <v>47</v>
      </c>
      <c r="J974" s="31"/>
      <c r="K974" s="31"/>
    </row>
    <row r="975" spans="2:11" ht="15.75" x14ac:dyDescent="0.25">
      <c r="B975" s="26" t="s">
        <v>2031</v>
      </c>
      <c r="C975" s="26"/>
      <c r="D975" s="26"/>
      <c r="E975" s="27" t="s">
        <v>2032</v>
      </c>
      <c r="F975" s="28" t="s">
        <v>23</v>
      </c>
      <c r="G975" s="27" t="s">
        <v>61</v>
      </c>
      <c r="H975" s="28" t="s">
        <v>30</v>
      </c>
      <c r="J975" s="31"/>
      <c r="K975" s="31"/>
    </row>
    <row r="976" spans="2:11" ht="15.75" x14ac:dyDescent="0.25">
      <c r="B976" s="26" t="s">
        <v>2033</v>
      </c>
      <c r="C976" s="26"/>
      <c r="D976" s="26"/>
      <c r="E976" s="27" t="s">
        <v>2034</v>
      </c>
      <c r="F976" s="28" t="s">
        <v>23</v>
      </c>
      <c r="G976" s="27" t="s">
        <v>146</v>
      </c>
      <c r="H976" s="28" t="s">
        <v>175</v>
      </c>
      <c r="J976" s="31"/>
      <c r="K976" s="31"/>
    </row>
    <row r="977" spans="2:11" ht="15.75" x14ac:dyDescent="0.25">
      <c r="B977" s="26" t="s">
        <v>2035</v>
      </c>
      <c r="C977" s="26"/>
      <c r="D977" s="26"/>
      <c r="E977" s="27" t="s">
        <v>2036</v>
      </c>
      <c r="F977" s="28" t="s">
        <v>23</v>
      </c>
      <c r="G977" s="27" t="s">
        <v>61</v>
      </c>
      <c r="H977" s="28" t="s">
        <v>30</v>
      </c>
      <c r="J977" s="31"/>
      <c r="K977" s="31"/>
    </row>
    <row r="978" spans="2:11" ht="15.75" x14ac:dyDescent="0.25">
      <c r="B978" s="26" t="s">
        <v>2037</v>
      </c>
      <c r="C978" s="26"/>
      <c r="D978" s="26"/>
      <c r="E978" s="27" t="s">
        <v>2038</v>
      </c>
      <c r="F978" s="28" t="s">
        <v>23</v>
      </c>
      <c r="G978" s="27" t="s">
        <v>99</v>
      </c>
      <c r="H978" s="28" t="s">
        <v>38</v>
      </c>
      <c r="J978" s="31"/>
      <c r="K978" s="31"/>
    </row>
    <row r="979" spans="2:11" ht="15.75" x14ac:dyDescent="0.25">
      <c r="B979" s="26" t="s">
        <v>2039</v>
      </c>
      <c r="C979" s="26"/>
      <c r="D979" s="26"/>
      <c r="E979" s="27" t="s">
        <v>2040</v>
      </c>
      <c r="F979" s="28" t="s">
        <v>23</v>
      </c>
      <c r="G979" s="27" t="s">
        <v>53</v>
      </c>
      <c r="H979" s="28" t="s">
        <v>30</v>
      </c>
      <c r="J979" s="31"/>
      <c r="K979" s="31"/>
    </row>
    <row r="980" spans="2:11" ht="15.75" x14ac:dyDescent="0.25">
      <c r="B980" s="26" t="s">
        <v>2041</v>
      </c>
      <c r="C980" s="26"/>
      <c r="D980" s="26"/>
      <c r="E980" s="27" t="s">
        <v>2042</v>
      </c>
      <c r="F980" s="28" t="s">
        <v>23</v>
      </c>
      <c r="G980" s="27" t="s">
        <v>122</v>
      </c>
      <c r="H980" s="28" t="s">
        <v>47</v>
      </c>
      <c r="J980" s="31"/>
      <c r="K980" s="31"/>
    </row>
    <row r="981" spans="2:11" ht="15.75" x14ac:dyDescent="0.25">
      <c r="B981" s="26" t="s">
        <v>2043</v>
      </c>
      <c r="C981" s="26"/>
      <c r="D981" s="26"/>
      <c r="E981" s="27" t="s">
        <v>2044</v>
      </c>
      <c r="F981" s="28" t="s">
        <v>23</v>
      </c>
      <c r="G981" s="27" t="s">
        <v>90</v>
      </c>
      <c r="H981" s="28" t="s">
        <v>30</v>
      </c>
      <c r="J981" s="31"/>
      <c r="K981" s="31"/>
    </row>
    <row r="982" spans="2:11" ht="15.75" x14ac:dyDescent="0.25">
      <c r="B982" s="26" t="s">
        <v>2045</v>
      </c>
      <c r="C982" s="26"/>
      <c r="D982" s="26"/>
      <c r="E982" s="27" t="s">
        <v>2046</v>
      </c>
      <c r="F982" s="28" t="s">
        <v>23</v>
      </c>
      <c r="G982" s="27" t="s">
        <v>46</v>
      </c>
      <c r="H982" s="28" t="s">
        <v>47</v>
      </c>
      <c r="J982" s="31"/>
      <c r="K982" s="31"/>
    </row>
    <row r="983" spans="2:11" ht="15.75" x14ac:dyDescent="0.25">
      <c r="B983" s="26" t="s">
        <v>2047</v>
      </c>
      <c r="C983" s="26"/>
      <c r="D983" s="26"/>
      <c r="E983" s="27" t="s">
        <v>2048</v>
      </c>
      <c r="F983" s="28" t="s">
        <v>23</v>
      </c>
      <c r="G983" s="27" t="s">
        <v>39</v>
      </c>
      <c r="H983" s="28" t="s">
        <v>69</v>
      </c>
      <c r="J983" s="31"/>
      <c r="K983" s="31"/>
    </row>
    <row r="984" spans="2:11" ht="15.75" x14ac:dyDescent="0.25">
      <c r="B984" s="26" t="s">
        <v>2049</v>
      </c>
      <c r="C984" s="26"/>
      <c r="D984" s="26"/>
      <c r="E984" s="27" t="s">
        <v>2050</v>
      </c>
      <c r="F984" s="28" t="s">
        <v>23</v>
      </c>
      <c r="G984" s="27" t="s">
        <v>146</v>
      </c>
      <c r="H984" s="28" t="s">
        <v>175</v>
      </c>
      <c r="J984" s="31"/>
      <c r="K984" s="31"/>
    </row>
    <row r="985" spans="2:11" ht="15.75" x14ac:dyDescent="0.25">
      <c r="B985" s="26" t="s">
        <v>2051</v>
      </c>
      <c r="C985" s="26"/>
      <c r="D985" s="26"/>
      <c r="E985" s="27" t="s">
        <v>2052</v>
      </c>
      <c r="F985" s="28" t="s">
        <v>23</v>
      </c>
      <c r="G985" s="27" t="s">
        <v>91</v>
      </c>
      <c r="H985" s="28" t="s">
        <v>25</v>
      </c>
      <c r="J985" s="31"/>
      <c r="K985" s="31"/>
    </row>
    <row r="986" spans="2:11" ht="15.75" x14ac:dyDescent="0.25">
      <c r="B986" s="26" t="s">
        <v>2053</v>
      </c>
      <c r="C986" s="26"/>
      <c r="D986" s="26"/>
      <c r="E986" s="27" t="s">
        <v>2054</v>
      </c>
      <c r="F986" s="28" t="s">
        <v>23</v>
      </c>
      <c r="G986" s="27" t="s">
        <v>87</v>
      </c>
      <c r="H986" s="28" t="s">
        <v>25</v>
      </c>
      <c r="J986" s="31"/>
      <c r="K986" s="31"/>
    </row>
    <row r="987" spans="2:11" ht="15.75" x14ac:dyDescent="0.25">
      <c r="B987" s="26" t="s">
        <v>2055</v>
      </c>
      <c r="C987" s="26"/>
      <c r="D987" s="26"/>
      <c r="E987" s="27" t="s">
        <v>2056</v>
      </c>
      <c r="F987" s="28" t="s">
        <v>23</v>
      </c>
      <c r="G987" s="27" t="s">
        <v>31</v>
      </c>
      <c r="H987" s="28" t="s">
        <v>47</v>
      </c>
      <c r="J987" s="31"/>
      <c r="K987" s="31"/>
    </row>
    <row r="988" spans="2:11" ht="15.75" x14ac:dyDescent="0.25">
      <c r="B988" s="26" t="s">
        <v>2057</v>
      </c>
      <c r="C988" s="26"/>
      <c r="D988" s="26"/>
      <c r="E988" s="27" t="s">
        <v>2058</v>
      </c>
      <c r="F988" s="28" t="s">
        <v>23</v>
      </c>
      <c r="G988" s="27" t="s">
        <v>87</v>
      </c>
      <c r="H988" s="28" t="s">
        <v>25</v>
      </c>
      <c r="J988" s="31"/>
      <c r="K988" s="31"/>
    </row>
    <row r="989" spans="2:11" ht="15.75" x14ac:dyDescent="0.25">
      <c r="B989" s="26" t="s">
        <v>2059</v>
      </c>
      <c r="C989" s="26"/>
      <c r="D989" s="26"/>
      <c r="E989" s="27" t="s">
        <v>2060</v>
      </c>
      <c r="F989" s="28" t="s">
        <v>23</v>
      </c>
      <c r="G989" s="27" t="s">
        <v>152</v>
      </c>
      <c r="H989" s="28" t="s">
        <v>69</v>
      </c>
      <c r="J989" s="31"/>
      <c r="K989" s="31"/>
    </row>
    <row r="990" spans="2:11" ht="15.75" x14ac:dyDescent="0.25">
      <c r="B990" s="26" t="s">
        <v>2061</v>
      </c>
      <c r="C990" s="26"/>
      <c r="D990" s="26"/>
      <c r="E990" s="27" t="s">
        <v>2062</v>
      </c>
      <c r="F990" s="28" t="s">
        <v>23</v>
      </c>
      <c r="G990" s="27" t="s">
        <v>122</v>
      </c>
      <c r="H990" s="28" t="s">
        <v>47</v>
      </c>
      <c r="J990" s="31"/>
      <c r="K990" s="31"/>
    </row>
    <row r="991" spans="2:11" ht="15.75" x14ac:dyDescent="0.25">
      <c r="B991" s="26" t="s">
        <v>2063</v>
      </c>
      <c r="C991" s="26"/>
      <c r="D991" s="26"/>
      <c r="E991" s="27" t="s">
        <v>2064</v>
      </c>
      <c r="F991" s="28" t="s">
        <v>23</v>
      </c>
      <c r="G991" s="27" t="s">
        <v>141</v>
      </c>
      <c r="H991" s="28" t="s">
        <v>47</v>
      </c>
      <c r="J991" s="31"/>
      <c r="K991" s="31"/>
    </row>
    <row r="992" spans="2:11" ht="15.75" x14ac:dyDescent="0.25">
      <c r="B992" s="26" t="s">
        <v>2065</v>
      </c>
      <c r="C992" s="26"/>
      <c r="D992" s="26"/>
      <c r="E992" s="27" t="s">
        <v>2066</v>
      </c>
      <c r="F992" s="28" t="s">
        <v>23</v>
      </c>
      <c r="G992" s="27" t="s">
        <v>135</v>
      </c>
      <c r="H992" s="28" t="s">
        <v>47</v>
      </c>
      <c r="J992" s="31"/>
      <c r="K992" s="31"/>
    </row>
    <row r="993" spans="2:11" ht="15.75" x14ac:dyDescent="0.25">
      <c r="B993" s="26" t="s">
        <v>2067</v>
      </c>
      <c r="C993" s="26"/>
      <c r="D993" s="26"/>
      <c r="E993" s="27" t="s">
        <v>2068</v>
      </c>
      <c r="F993" s="28" t="s">
        <v>23</v>
      </c>
      <c r="G993" s="27" t="s">
        <v>105</v>
      </c>
      <c r="H993" s="28" t="s">
        <v>25</v>
      </c>
      <c r="J993" s="31"/>
      <c r="K993" s="31"/>
    </row>
    <row r="994" spans="2:11" ht="15.75" x14ac:dyDescent="0.25">
      <c r="B994" s="26" t="s">
        <v>2069</v>
      </c>
      <c r="C994" s="26"/>
      <c r="D994" s="26"/>
      <c r="E994" s="27" t="s">
        <v>2070</v>
      </c>
      <c r="F994" s="28" t="s">
        <v>23</v>
      </c>
      <c r="G994" s="27" t="s">
        <v>223</v>
      </c>
      <c r="H994" s="28" t="s">
        <v>25</v>
      </c>
      <c r="J994" s="31"/>
      <c r="K994" s="31"/>
    </row>
    <row r="995" spans="2:11" ht="15.75" x14ac:dyDescent="0.25">
      <c r="B995" s="26" t="s">
        <v>2071</v>
      </c>
      <c r="C995" s="26"/>
      <c r="D995" s="26"/>
      <c r="E995" s="27" t="s">
        <v>2072</v>
      </c>
      <c r="F995" s="28" t="s">
        <v>23</v>
      </c>
      <c r="G995" s="27" t="s">
        <v>174</v>
      </c>
      <c r="H995" s="28" t="s">
        <v>175</v>
      </c>
      <c r="J995" s="31"/>
      <c r="K995" s="31"/>
    </row>
    <row r="996" spans="2:11" ht="15.75" x14ac:dyDescent="0.25">
      <c r="B996" s="26" t="s">
        <v>2073</v>
      </c>
      <c r="C996" s="26"/>
      <c r="D996" s="26"/>
      <c r="E996" s="27" t="s">
        <v>2074</v>
      </c>
      <c r="F996" s="28" t="s">
        <v>23</v>
      </c>
      <c r="G996" s="27" t="s">
        <v>195</v>
      </c>
      <c r="H996" s="28" t="s">
        <v>47</v>
      </c>
      <c r="J996" s="31"/>
      <c r="K996" s="31"/>
    </row>
    <row r="997" spans="2:11" ht="15.75" x14ac:dyDescent="0.25">
      <c r="B997" s="26" t="s">
        <v>2075</v>
      </c>
      <c r="C997" s="26"/>
      <c r="D997" s="26"/>
      <c r="E997" s="27" t="s">
        <v>2076</v>
      </c>
      <c r="F997" s="28" t="s">
        <v>23</v>
      </c>
      <c r="G997" s="27" t="s">
        <v>90</v>
      </c>
      <c r="H997" s="28" t="s">
        <v>30</v>
      </c>
      <c r="J997" s="31"/>
      <c r="K997" s="31"/>
    </row>
    <row r="998" spans="2:11" ht="15.75" x14ac:dyDescent="0.25">
      <c r="B998" s="26" t="s">
        <v>2077</v>
      </c>
      <c r="C998" s="26"/>
      <c r="D998" s="26"/>
      <c r="E998" s="27" t="s">
        <v>2078</v>
      </c>
      <c r="F998" s="28" t="s">
        <v>23</v>
      </c>
      <c r="G998" s="27" t="s">
        <v>115</v>
      </c>
      <c r="H998" s="28" t="s">
        <v>129</v>
      </c>
      <c r="J998" s="31"/>
      <c r="K998" s="31"/>
    </row>
    <row r="999" spans="2:11" ht="15.75" x14ac:dyDescent="0.25">
      <c r="B999" s="26" t="s">
        <v>2079</v>
      </c>
      <c r="C999" s="26"/>
      <c r="D999" s="26"/>
      <c r="E999" s="27" t="s">
        <v>2080</v>
      </c>
      <c r="F999" s="28" t="s">
        <v>23</v>
      </c>
      <c r="G999" s="27" t="s">
        <v>152</v>
      </c>
      <c r="H999" s="28" t="s">
        <v>69</v>
      </c>
      <c r="J999" s="31"/>
      <c r="K999" s="31"/>
    </row>
    <row r="1000" spans="2:11" ht="15.75" x14ac:dyDescent="0.25">
      <c r="B1000" s="26" t="s">
        <v>2081</v>
      </c>
      <c r="C1000" s="26"/>
      <c r="D1000" s="26"/>
      <c r="E1000" s="27" t="s">
        <v>2082</v>
      </c>
      <c r="F1000" s="28" t="s">
        <v>23</v>
      </c>
      <c r="G1000" s="27" t="s">
        <v>235</v>
      </c>
      <c r="H1000" s="28" t="s">
        <v>52</v>
      </c>
      <c r="J1000" s="31"/>
      <c r="K1000" s="31"/>
    </row>
    <row r="1001" spans="2:11" ht="15.75" x14ac:dyDescent="0.25">
      <c r="B1001" s="26" t="s">
        <v>2083</v>
      </c>
      <c r="C1001" s="26"/>
      <c r="D1001" s="26"/>
      <c r="E1001" s="27" t="s">
        <v>2084</v>
      </c>
      <c r="F1001" s="28" t="s">
        <v>23</v>
      </c>
      <c r="G1001" s="27" t="s">
        <v>135</v>
      </c>
      <c r="H1001" s="28" t="s">
        <v>47</v>
      </c>
      <c r="J1001" s="31"/>
      <c r="K1001" s="31"/>
    </row>
    <row r="1002" spans="2:11" ht="15.75" x14ac:dyDescent="0.25">
      <c r="B1002" s="26" t="s">
        <v>2085</v>
      </c>
      <c r="C1002" s="26"/>
      <c r="D1002" s="26"/>
      <c r="E1002" s="27" t="s">
        <v>2086</v>
      </c>
      <c r="F1002" s="28" t="s">
        <v>23</v>
      </c>
      <c r="G1002" s="27" t="s">
        <v>121</v>
      </c>
      <c r="H1002" s="28" t="s">
        <v>25</v>
      </c>
      <c r="J1002" s="31"/>
      <c r="K1002" s="31"/>
    </row>
    <row r="1003" spans="2:11" ht="15.75" x14ac:dyDescent="0.25">
      <c r="B1003" s="26" t="s">
        <v>2087</v>
      </c>
      <c r="C1003" s="26"/>
      <c r="D1003" s="26"/>
      <c r="E1003" s="27" t="s">
        <v>2088</v>
      </c>
      <c r="F1003" s="28" t="s">
        <v>23</v>
      </c>
      <c r="G1003" s="27" t="s">
        <v>39</v>
      </c>
      <c r="H1003" s="28" t="s">
        <v>69</v>
      </c>
      <c r="J1003" s="31"/>
      <c r="K1003" s="31"/>
    </row>
    <row r="1004" spans="2:11" ht="15.75" x14ac:dyDescent="0.25">
      <c r="B1004" s="26" t="s">
        <v>2089</v>
      </c>
      <c r="C1004" s="26"/>
      <c r="D1004" s="26"/>
      <c r="E1004" s="27" t="s">
        <v>2090</v>
      </c>
      <c r="F1004" s="28" t="s">
        <v>23</v>
      </c>
      <c r="G1004" s="27" t="s">
        <v>113</v>
      </c>
      <c r="H1004" s="28" t="s">
        <v>114</v>
      </c>
      <c r="J1004" s="31"/>
      <c r="K1004" s="31"/>
    </row>
    <row r="1005" spans="2:11" ht="15.75" x14ac:dyDescent="0.25">
      <c r="B1005" s="26" t="s">
        <v>2091</v>
      </c>
      <c r="C1005" s="26"/>
      <c r="D1005" s="26"/>
      <c r="E1005" s="27" t="s">
        <v>2092</v>
      </c>
      <c r="F1005" s="28" t="s">
        <v>23</v>
      </c>
      <c r="G1005" s="27" t="s">
        <v>87</v>
      </c>
      <c r="H1005" s="28" t="s">
        <v>25</v>
      </c>
      <c r="J1005" s="31"/>
      <c r="K1005" s="31"/>
    </row>
    <row r="1006" spans="2:11" ht="15.75" x14ac:dyDescent="0.25">
      <c r="B1006" s="26" t="s">
        <v>2093</v>
      </c>
      <c r="C1006" s="26"/>
      <c r="D1006" s="26"/>
      <c r="E1006" s="27" t="s">
        <v>2094</v>
      </c>
      <c r="F1006" s="28" t="s">
        <v>23</v>
      </c>
      <c r="G1006" s="27" t="s">
        <v>82</v>
      </c>
      <c r="H1006" s="28" t="s">
        <v>47</v>
      </c>
      <c r="J1006" s="31"/>
      <c r="K1006" s="31"/>
    </row>
    <row r="1007" spans="2:11" ht="15.75" x14ac:dyDescent="0.25">
      <c r="B1007" s="26" t="s">
        <v>2095</v>
      </c>
      <c r="C1007" s="26"/>
      <c r="D1007" s="26"/>
      <c r="E1007" s="27" t="s">
        <v>2096</v>
      </c>
      <c r="F1007" s="28" t="s">
        <v>23</v>
      </c>
      <c r="G1007" s="27" t="s">
        <v>24</v>
      </c>
      <c r="H1007" s="28" t="s">
        <v>25</v>
      </c>
      <c r="J1007" s="31"/>
      <c r="K1007" s="31"/>
    </row>
    <row r="1008" spans="2:11" ht="15.75" x14ac:dyDescent="0.25">
      <c r="B1008" s="26" t="s">
        <v>2097</v>
      </c>
      <c r="C1008" s="26"/>
      <c r="D1008" s="26"/>
      <c r="E1008" s="27" t="s">
        <v>2098</v>
      </c>
      <c r="F1008" s="28" t="s">
        <v>23</v>
      </c>
      <c r="G1008" s="27" t="s">
        <v>24</v>
      </c>
      <c r="H1008" s="28" t="s">
        <v>25</v>
      </c>
      <c r="J1008" s="31"/>
      <c r="K1008" s="31"/>
    </row>
    <row r="1009" spans="2:11" ht="15.75" x14ac:dyDescent="0.25">
      <c r="B1009" s="26" t="s">
        <v>2099</v>
      </c>
      <c r="C1009" s="26"/>
      <c r="D1009" s="26"/>
      <c r="E1009" s="27" t="s">
        <v>2100</v>
      </c>
      <c r="F1009" s="28" t="s">
        <v>23</v>
      </c>
      <c r="G1009" s="27" t="s">
        <v>87</v>
      </c>
      <c r="H1009" s="28" t="s">
        <v>25</v>
      </c>
      <c r="J1009" s="31"/>
      <c r="K1009" s="31"/>
    </row>
    <row r="1010" spans="2:11" ht="15.75" x14ac:dyDescent="0.25">
      <c r="B1010" s="26" t="s">
        <v>2101</v>
      </c>
      <c r="C1010" s="26"/>
      <c r="D1010" s="26"/>
      <c r="E1010" s="27" t="s">
        <v>2102</v>
      </c>
      <c r="F1010" s="28" t="s">
        <v>23</v>
      </c>
      <c r="G1010" s="27" t="s">
        <v>39</v>
      </c>
      <c r="H1010" s="28" t="s">
        <v>69</v>
      </c>
      <c r="J1010" s="31"/>
      <c r="K1010" s="31"/>
    </row>
    <row r="1011" spans="2:11" ht="15.75" x14ac:dyDescent="0.25">
      <c r="B1011" s="26" t="s">
        <v>2103</v>
      </c>
      <c r="C1011" s="26"/>
      <c r="D1011" s="26"/>
      <c r="E1011" s="27" t="s">
        <v>2104</v>
      </c>
      <c r="F1011" s="28" t="s">
        <v>23</v>
      </c>
      <c r="G1011" s="27" t="s">
        <v>99</v>
      </c>
      <c r="H1011" s="28" t="s">
        <v>38</v>
      </c>
      <c r="J1011" s="31"/>
      <c r="K1011" s="31"/>
    </row>
    <row r="1012" spans="2:11" ht="15.75" x14ac:dyDescent="0.25">
      <c r="B1012" s="26" t="s">
        <v>2105</v>
      </c>
      <c r="C1012" s="26"/>
      <c r="D1012" s="26"/>
      <c r="E1012" s="27" t="s">
        <v>2106</v>
      </c>
      <c r="F1012" s="28" t="s">
        <v>23</v>
      </c>
      <c r="G1012" s="27" t="s">
        <v>195</v>
      </c>
      <c r="H1012" s="28" t="s">
        <v>47</v>
      </c>
      <c r="J1012" s="31"/>
      <c r="K1012" s="31"/>
    </row>
    <row r="1013" spans="2:11" ht="15.75" x14ac:dyDescent="0.25">
      <c r="B1013" s="26" t="s">
        <v>2107</v>
      </c>
      <c r="C1013" s="26"/>
      <c r="D1013" s="26"/>
      <c r="E1013" s="27" t="s">
        <v>2108</v>
      </c>
      <c r="F1013" s="28" t="s">
        <v>23</v>
      </c>
      <c r="G1013" s="27" t="s">
        <v>90</v>
      </c>
      <c r="H1013" s="28" t="s">
        <v>30</v>
      </c>
      <c r="J1013" s="31"/>
      <c r="K1013" s="31"/>
    </row>
    <row r="1014" spans="2:11" ht="15.75" x14ac:dyDescent="0.25">
      <c r="B1014" s="26" t="s">
        <v>2109</v>
      </c>
      <c r="C1014" s="26"/>
      <c r="D1014" s="26"/>
      <c r="E1014" s="27" t="s">
        <v>2110</v>
      </c>
      <c r="F1014" s="28" t="s">
        <v>23</v>
      </c>
      <c r="G1014" s="27" t="s">
        <v>125</v>
      </c>
      <c r="H1014" s="28" t="s">
        <v>69</v>
      </c>
      <c r="J1014" s="31"/>
      <c r="K1014" s="31"/>
    </row>
    <row r="1015" spans="2:11" ht="15.75" x14ac:dyDescent="0.25">
      <c r="B1015" s="26" t="s">
        <v>2111</v>
      </c>
      <c r="C1015" s="26"/>
      <c r="D1015" s="26"/>
      <c r="E1015" s="27" t="s">
        <v>2112</v>
      </c>
      <c r="F1015" s="28" t="s">
        <v>23</v>
      </c>
      <c r="G1015" s="27" t="s">
        <v>86</v>
      </c>
      <c r="H1015" s="28" t="s">
        <v>47</v>
      </c>
      <c r="J1015" s="31"/>
      <c r="K1015" s="31"/>
    </row>
    <row r="1016" spans="2:11" ht="15.75" x14ac:dyDescent="0.25">
      <c r="B1016" s="26" t="s">
        <v>2113</v>
      </c>
      <c r="C1016" s="26"/>
      <c r="D1016" s="26"/>
      <c r="E1016" s="27" t="s">
        <v>2114</v>
      </c>
      <c r="F1016" s="28" t="s">
        <v>23</v>
      </c>
      <c r="G1016" s="27" t="s">
        <v>122</v>
      </c>
      <c r="H1016" s="28" t="s">
        <v>47</v>
      </c>
      <c r="J1016" s="31"/>
      <c r="K1016" s="31"/>
    </row>
    <row r="1017" spans="2:11" ht="15.75" x14ac:dyDescent="0.25">
      <c r="B1017" s="26" t="s">
        <v>2115</v>
      </c>
      <c r="C1017" s="26"/>
      <c r="D1017" s="26"/>
      <c r="E1017" s="27" t="s">
        <v>2116</v>
      </c>
      <c r="F1017" s="28" t="s">
        <v>23</v>
      </c>
      <c r="G1017" s="27" t="s">
        <v>122</v>
      </c>
      <c r="H1017" s="28" t="s">
        <v>47</v>
      </c>
      <c r="J1017" s="31"/>
      <c r="K1017" s="31"/>
    </row>
    <row r="1018" spans="2:11" ht="15.75" x14ac:dyDescent="0.25">
      <c r="B1018" s="26" t="s">
        <v>2117</v>
      </c>
      <c r="C1018" s="26"/>
      <c r="D1018" s="26"/>
      <c r="E1018" s="27" t="s">
        <v>2118</v>
      </c>
      <c r="F1018" s="28" t="s">
        <v>23</v>
      </c>
      <c r="G1018" s="27" t="s">
        <v>83</v>
      </c>
      <c r="H1018" s="28" t="s">
        <v>57</v>
      </c>
      <c r="J1018" s="31"/>
      <c r="K1018" s="31"/>
    </row>
    <row r="1019" spans="2:11" ht="15.75" x14ac:dyDescent="0.25">
      <c r="B1019" s="26" t="s">
        <v>2119</v>
      </c>
      <c r="C1019" s="26"/>
      <c r="D1019" s="26"/>
      <c r="E1019" s="27" t="s">
        <v>2120</v>
      </c>
      <c r="F1019" s="28" t="s">
        <v>23</v>
      </c>
      <c r="G1019" s="27" t="s">
        <v>115</v>
      </c>
      <c r="H1019" s="28" t="s">
        <v>129</v>
      </c>
      <c r="J1019" s="31"/>
      <c r="K1019" s="31"/>
    </row>
    <row r="1020" spans="2:11" ht="15.75" x14ac:dyDescent="0.25">
      <c r="B1020" s="26" t="s">
        <v>2121</v>
      </c>
      <c r="C1020" s="26"/>
      <c r="D1020" s="26"/>
      <c r="E1020" s="27" t="s">
        <v>2122</v>
      </c>
      <c r="F1020" s="28" t="s">
        <v>23</v>
      </c>
      <c r="G1020" s="27" t="s">
        <v>115</v>
      </c>
      <c r="H1020" s="28" t="s">
        <v>129</v>
      </c>
      <c r="J1020" s="31"/>
      <c r="K1020" s="31"/>
    </row>
    <row r="1021" spans="2:11" ht="15.75" x14ac:dyDescent="0.25">
      <c r="B1021" s="26" t="s">
        <v>2123</v>
      </c>
      <c r="C1021" s="26"/>
      <c r="D1021" s="26"/>
      <c r="E1021" s="27" t="s">
        <v>2124</v>
      </c>
      <c r="F1021" s="28" t="s">
        <v>23</v>
      </c>
      <c r="G1021" s="27" t="s">
        <v>195</v>
      </c>
      <c r="H1021" s="28" t="s">
        <v>47</v>
      </c>
      <c r="J1021" s="31"/>
      <c r="K1021" s="31"/>
    </row>
    <row r="1022" spans="2:11" ht="15.75" x14ac:dyDescent="0.25">
      <c r="B1022" s="26" t="s">
        <v>2125</v>
      </c>
      <c r="C1022" s="26"/>
      <c r="D1022" s="26"/>
      <c r="E1022" s="27" t="s">
        <v>2126</v>
      </c>
      <c r="F1022" s="28" t="s">
        <v>23</v>
      </c>
      <c r="G1022" s="27" t="s">
        <v>99</v>
      </c>
      <c r="H1022" s="28" t="s">
        <v>38</v>
      </c>
      <c r="J1022" s="31"/>
      <c r="K1022" s="31"/>
    </row>
    <row r="1023" spans="2:11" ht="15.75" x14ac:dyDescent="0.25">
      <c r="B1023" s="26" t="s">
        <v>2127</v>
      </c>
      <c r="C1023" s="26"/>
      <c r="D1023" s="26"/>
      <c r="E1023" s="27" t="s">
        <v>2128</v>
      </c>
      <c r="F1023" s="28" t="s">
        <v>23</v>
      </c>
      <c r="G1023" s="27" t="s">
        <v>39</v>
      </c>
      <c r="H1023" s="28" t="s">
        <v>69</v>
      </c>
      <c r="J1023" s="31"/>
      <c r="K1023" s="31"/>
    </row>
    <row r="1024" spans="2:11" ht="15.75" x14ac:dyDescent="0.25">
      <c r="B1024" s="26" t="s">
        <v>2129</v>
      </c>
      <c r="C1024" s="26"/>
      <c r="D1024" s="26"/>
      <c r="E1024" s="27" t="s">
        <v>2130</v>
      </c>
      <c r="F1024" s="28" t="s">
        <v>23</v>
      </c>
      <c r="G1024" s="27" t="s">
        <v>86</v>
      </c>
      <c r="H1024" s="28" t="s">
        <v>69</v>
      </c>
      <c r="J1024" s="31"/>
      <c r="K1024" s="31"/>
    </row>
    <row r="1025" spans="2:11" ht="15.75" x14ac:dyDescent="0.25">
      <c r="B1025" s="26" t="s">
        <v>2131</v>
      </c>
      <c r="C1025" s="26"/>
      <c r="D1025" s="26"/>
      <c r="E1025" s="27" t="s">
        <v>2132</v>
      </c>
      <c r="F1025" s="28" t="s">
        <v>23</v>
      </c>
      <c r="G1025" s="27" t="s">
        <v>246</v>
      </c>
      <c r="H1025" s="28" t="s">
        <v>69</v>
      </c>
      <c r="J1025" s="31"/>
      <c r="K1025" s="31"/>
    </row>
    <row r="1026" spans="2:11" ht="15.75" x14ac:dyDescent="0.25">
      <c r="B1026" s="26" t="s">
        <v>2133</v>
      </c>
      <c r="C1026" s="26"/>
      <c r="D1026" s="26"/>
      <c r="E1026" s="27" t="s">
        <v>2134</v>
      </c>
      <c r="F1026" s="28" t="s">
        <v>23</v>
      </c>
      <c r="G1026" s="27" t="s">
        <v>76</v>
      </c>
      <c r="H1026" s="28" t="s">
        <v>47</v>
      </c>
      <c r="J1026" s="31"/>
      <c r="K1026" s="31"/>
    </row>
    <row r="1027" spans="2:11" ht="15.75" x14ac:dyDescent="0.25">
      <c r="B1027" s="26" t="s">
        <v>2135</v>
      </c>
      <c r="C1027" s="26"/>
      <c r="D1027" s="26"/>
      <c r="E1027" s="27" t="s">
        <v>2136</v>
      </c>
      <c r="F1027" s="28" t="s">
        <v>23</v>
      </c>
      <c r="G1027" s="27" t="s">
        <v>146</v>
      </c>
      <c r="H1027" s="28" t="s">
        <v>175</v>
      </c>
      <c r="J1027" s="31"/>
      <c r="K1027" s="31"/>
    </row>
    <row r="1028" spans="2:11" ht="15.75" x14ac:dyDescent="0.25">
      <c r="B1028" s="26" t="s">
        <v>2137</v>
      </c>
      <c r="C1028" s="26"/>
      <c r="D1028" s="26"/>
      <c r="E1028" s="27" t="s">
        <v>2138</v>
      </c>
      <c r="F1028" s="28" t="s">
        <v>23</v>
      </c>
      <c r="G1028" s="27" t="s">
        <v>146</v>
      </c>
      <c r="H1028" s="28" t="s">
        <v>175</v>
      </c>
      <c r="J1028" s="31"/>
      <c r="K1028" s="31"/>
    </row>
    <row r="1029" spans="2:11" ht="15.75" x14ac:dyDescent="0.25">
      <c r="B1029" s="26" t="s">
        <v>2139</v>
      </c>
      <c r="C1029" s="26"/>
      <c r="D1029" s="26"/>
      <c r="E1029" s="27" t="s">
        <v>2140</v>
      </c>
      <c r="F1029" s="28" t="s">
        <v>23</v>
      </c>
      <c r="G1029" s="27" t="s">
        <v>146</v>
      </c>
      <c r="H1029" s="28" t="s">
        <v>175</v>
      </c>
      <c r="J1029" s="31"/>
      <c r="K1029" s="31"/>
    </row>
    <row r="1030" spans="2:11" ht="15.75" x14ac:dyDescent="0.25">
      <c r="B1030" s="26" t="s">
        <v>2141</v>
      </c>
      <c r="C1030" s="26"/>
      <c r="D1030" s="26"/>
      <c r="E1030" s="27" t="s">
        <v>2142</v>
      </c>
      <c r="F1030" s="28" t="s">
        <v>23</v>
      </c>
      <c r="G1030" s="27" t="s">
        <v>86</v>
      </c>
      <c r="H1030" s="28" t="s">
        <v>47</v>
      </c>
      <c r="J1030" s="31"/>
      <c r="K1030" s="31"/>
    </row>
    <row r="1031" spans="2:11" ht="15.75" x14ac:dyDescent="0.25">
      <c r="B1031" s="26" t="s">
        <v>2143</v>
      </c>
      <c r="C1031" s="26"/>
      <c r="D1031" s="26"/>
      <c r="E1031" s="27" t="s">
        <v>2144</v>
      </c>
      <c r="F1031" s="28" t="s">
        <v>23</v>
      </c>
      <c r="G1031" s="27" t="s">
        <v>122</v>
      </c>
      <c r="H1031" s="28" t="s">
        <v>47</v>
      </c>
      <c r="J1031" s="31"/>
      <c r="K1031" s="31"/>
    </row>
    <row r="1032" spans="2:11" ht="15.75" x14ac:dyDescent="0.25">
      <c r="B1032" s="26" t="s">
        <v>2145</v>
      </c>
      <c r="C1032" s="26"/>
      <c r="D1032" s="26"/>
      <c r="E1032" s="27" t="s">
        <v>2146</v>
      </c>
      <c r="F1032" s="28" t="s">
        <v>23</v>
      </c>
      <c r="G1032" s="27" t="s">
        <v>61</v>
      </c>
      <c r="H1032" s="28" t="s">
        <v>30</v>
      </c>
      <c r="J1032" s="31"/>
      <c r="K1032" s="31"/>
    </row>
    <row r="1033" spans="2:11" ht="15.75" x14ac:dyDescent="0.25">
      <c r="B1033" s="26" t="s">
        <v>2147</v>
      </c>
      <c r="C1033" s="26"/>
      <c r="D1033" s="26"/>
      <c r="E1033" s="27" t="s">
        <v>2148</v>
      </c>
      <c r="F1033" s="28" t="s">
        <v>23</v>
      </c>
      <c r="G1033" s="27" t="s">
        <v>58</v>
      </c>
      <c r="H1033" s="28" t="s">
        <v>30</v>
      </c>
      <c r="J1033" s="31"/>
      <c r="K1033" s="31"/>
    </row>
    <row r="1034" spans="2:11" ht="15.75" x14ac:dyDescent="0.25">
      <c r="B1034" s="26" t="s">
        <v>2149</v>
      </c>
      <c r="C1034" s="26"/>
      <c r="D1034" s="26"/>
      <c r="E1034" s="27" t="s">
        <v>2150</v>
      </c>
      <c r="F1034" s="28" t="s">
        <v>23</v>
      </c>
      <c r="G1034" s="27" t="s">
        <v>61</v>
      </c>
      <c r="H1034" s="28" t="s">
        <v>30</v>
      </c>
      <c r="J1034" s="31"/>
      <c r="K1034" s="31"/>
    </row>
    <row r="1035" spans="2:11" ht="15.75" x14ac:dyDescent="0.25">
      <c r="B1035" s="26" t="s">
        <v>2151</v>
      </c>
      <c r="C1035" s="26"/>
      <c r="D1035" s="26"/>
      <c r="E1035" s="27" t="s">
        <v>2152</v>
      </c>
      <c r="F1035" s="28" t="s">
        <v>23</v>
      </c>
      <c r="G1035" s="27" t="s">
        <v>141</v>
      </c>
      <c r="H1035" s="28" t="s">
        <v>175</v>
      </c>
      <c r="J1035" s="31"/>
      <c r="K1035" s="31"/>
    </row>
    <row r="1036" spans="2:11" ht="15.75" x14ac:dyDescent="0.25">
      <c r="B1036" s="26" t="s">
        <v>2153</v>
      </c>
      <c r="C1036" s="26"/>
      <c r="D1036" s="26"/>
      <c r="E1036" s="27" t="s">
        <v>2154</v>
      </c>
      <c r="F1036" s="28" t="s">
        <v>23</v>
      </c>
      <c r="G1036" s="27" t="s">
        <v>39</v>
      </c>
      <c r="H1036" s="28" t="s">
        <v>69</v>
      </c>
      <c r="J1036" s="31"/>
      <c r="K1036" s="31"/>
    </row>
    <row r="1037" spans="2:11" ht="15.75" x14ac:dyDescent="0.25">
      <c r="B1037" s="26" t="s">
        <v>2155</v>
      </c>
      <c r="C1037" s="26"/>
      <c r="D1037" s="26"/>
      <c r="E1037" s="27" t="s">
        <v>2156</v>
      </c>
      <c r="F1037" s="28" t="s">
        <v>23</v>
      </c>
      <c r="G1037" s="27" t="s">
        <v>24</v>
      </c>
      <c r="H1037" s="28" t="s">
        <v>25</v>
      </c>
      <c r="J1037" s="31"/>
      <c r="K1037" s="31"/>
    </row>
    <row r="1038" spans="2:11" ht="15.75" x14ac:dyDescent="0.25">
      <c r="B1038" s="26" t="s">
        <v>2157</v>
      </c>
      <c r="C1038" s="26"/>
      <c r="D1038" s="26"/>
      <c r="E1038" s="27" t="s">
        <v>2158</v>
      </c>
      <c r="F1038" s="28" t="s">
        <v>23</v>
      </c>
      <c r="G1038" s="27" t="s">
        <v>158</v>
      </c>
      <c r="H1038" s="28" t="s">
        <v>129</v>
      </c>
      <c r="J1038" s="31"/>
      <c r="K1038" s="31"/>
    </row>
    <row r="1039" spans="2:11" ht="15.75" x14ac:dyDescent="0.25">
      <c r="B1039" s="26" t="s">
        <v>2159</v>
      </c>
      <c r="C1039" s="26"/>
      <c r="D1039" s="26"/>
      <c r="E1039" s="27" t="s">
        <v>2160</v>
      </c>
      <c r="F1039" s="28" t="s">
        <v>23</v>
      </c>
      <c r="G1039" s="27" t="s">
        <v>90</v>
      </c>
      <c r="H1039" s="28" t="s">
        <v>30</v>
      </c>
      <c r="J1039" s="31"/>
      <c r="K1039" s="31"/>
    </row>
    <row r="1040" spans="2:11" ht="15.75" x14ac:dyDescent="0.25">
      <c r="B1040" s="26" t="s">
        <v>2161</v>
      </c>
      <c r="C1040" s="26"/>
      <c r="D1040" s="26"/>
      <c r="E1040" s="27" t="s">
        <v>2162</v>
      </c>
      <c r="F1040" s="28" t="s">
        <v>23</v>
      </c>
      <c r="G1040" s="27" t="s">
        <v>87</v>
      </c>
      <c r="H1040" s="28" t="s">
        <v>25</v>
      </c>
      <c r="J1040" s="31"/>
      <c r="K1040" s="31"/>
    </row>
    <row r="1041" spans="2:11" ht="15.75" x14ac:dyDescent="0.25">
      <c r="B1041" s="26" t="s">
        <v>2163</v>
      </c>
      <c r="C1041" s="26"/>
      <c r="D1041" s="26"/>
      <c r="E1041" s="27" t="s">
        <v>2164</v>
      </c>
      <c r="F1041" s="28" t="s">
        <v>23</v>
      </c>
      <c r="G1041" s="27" t="s">
        <v>24</v>
      </c>
      <c r="H1041" s="28" t="s">
        <v>25</v>
      </c>
      <c r="J1041" s="31"/>
      <c r="K1041" s="31"/>
    </row>
    <row r="1042" spans="2:11" ht="15.75" x14ac:dyDescent="0.25">
      <c r="B1042" s="26" t="s">
        <v>2165</v>
      </c>
      <c r="C1042" s="26"/>
      <c r="D1042" s="26"/>
      <c r="E1042" s="27" t="s">
        <v>2166</v>
      </c>
      <c r="F1042" s="28" t="s">
        <v>23</v>
      </c>
      <c r="G1042" s="27" t="s">
        <v>29</v>
      </c>
      <c r="H1042" s="28" t="s">
        <v>30</v>
      </c>
      <c r="J1042" s="31"/>
      <c r="K1042" s="31"/>
    </row>
    <row r="1043" spans="2:11" ht="15.75" x14ac:dyDescent="0.25">
      <c r="B1043" s="26" t="s">
        <v>2167</v>
      </c>
      <c r="C1043" s="26"/>
      <c r="D1043" s="26"/>
      <c r="E1043" s="27" t="s">
        <v>2168</v>
      </c>
      <c r="F1043" s="28" t="s">
        <v>23</v>
      </c>
      <c r="G1043" s="27" t="s">
        <v>121</v>
      </c>
      <c r="H1043" s="28" t="s">
        <v>25</v>
      </c>
      <c r="J1043" s="31"/>
      <c r="K1043" s="31"/>
    </row>
    <row r="1044" spans="2:11" ht="15.75" x14ac:dyDescent="0.25">
      <c r="B1044" s="26" t="s">
        <v>2169</v>
      </c>
      <c r="C1044" s="26"/>
      <c r="D1044" s="26"/>
      <c r="E1044" s="27" t="s">
        <v>2170</v>
      </c>
      <c r="F1044" s="28" t="s">
        <v>23</v>
      </c>
      <c r="G1044" s="27" t="s">
        <v>86</v>
      </c>
      <c r="H1044" s="28" t="s">
        <v>69</v>
      </c>
      <c r="J1044" s="31"/>
      <c r="K1044" s="31"/>
    </row>
    <row r="1045" spans="2:11" ht="15.75" x14ac:dyDescent="0.25">
      <c r="B1045" s="26" t="s">
        <v>2171</v>
      </c>
      <c r="C1045" s="26"/>
      <c r="D1045" s="26"/>
      <c r="E1045" s="27" t="s">
        <v>2172</v>
      </c>
      <c r="F1045" s="28" t="s">
        <v>23</v>
      </c>
      <c r="G1045" s="27" t="s">
        <v>86</v>
      </c>
      <c r="H1045" s="28" t="s">
        <v>47</v>
      </c>
      <c r="J1045" s="31"/>
      <c r="K1045" s="31"/>
    </row>
    <row r="1046" spans="2:11" ht="15.75" x14ac:dyDescent="0.25">
      <c r="B1046" s="26" t="s">
        <v>2173</v>
      </c>
      <c r="C1046" s="26"/>
      <c r="D1046" s="26"/>
      <c r="E1046" s="27" t="s">
        <v>2174</v>
      </c>
      <c r="F1046" s="28" t="s">
        <v>23</v>
      </c>
      <c r="G1046" s="27" t="s">
        <v>135</v>
      </c>
      <c r="H1046" s="28" t="s">
        <v>47</v>
      </c>
      <c r="J1046" s="31"/>
      <c r="K1046" s="31"/>
    </row>
    <row r="1047" spans="2:11" ht="15.75" x14ac:dyDescent="0.25">
      <c r="B1047" s="26" t="s">
        <v>2175</v>
      </c>
      <c r="C1047" s="26"/>
      <c r="D1047" s="26"/>
      <c r="E1047" s="27" t="s">
        <v>2176</v>
      </c>
      <c r="F1047" s="28" t="s">
        <v>23</v>
      </c>
      <c r="G1047" s="27" t="s">
        <v>82</v>
      </c>
      <c r="H1047" s="28" t="s">
        <v>47</v>
      </c>
      <c r="J1047" s="31"/>
      <c r="K1047" s="31"/>
    </row>
    <row r="1048" spans="2:11" ht="15.75" x14ac:dyDescent="0.25">
      <c r="B1048" s="26" t="s">
        <v>2177</v>
      </c>
      <c r="C1048" s="26"/>
      <c r="D1048" s="26"/>
      <c r="E1048" s="27" t="s">
        <v>2178</v>
      </c>
      <c r="F1048" s="28" t="s">
        <v>23</v>
      </c>
      <c r="G1048" s="27" t="s">
        <v>162</v>
      </c>
      <c r="H1048" s="28" t="s">
        <v>129</v>
      </c>
      <c r="J1048" s="31"/>
      <c r="K1048" s="31"/>
    </row>
    <row r="1049" spans="2:11" ht="15.75" x14ac:dyDescent="0.25">
      <c r="B1049" s="26" t="s">
        <v>2179</v>
      </c>
      <c r="C1049" s="26"/>
      <c r="D1049" s="26"/>
      <c r="E1049" s="27" t="s">
        <v>2180</v>
      </c>
      <c r="F1049" s="28" t="s">
        <v>23</v>
      </c>
      <c r="G1049" s="27" t="s">
        <v>90</v>
      </c>
      <c r="H1049" s="28" t="s">
        <v>30</v>
      </c>
      <c r="J1049" s="31"/>
      <c r="K1049" s="31"/>
    </row>
    <row r="1050" spans="2:11" ht="15.75" x14ac:dyDescent="0.25">
      <c r="B1050" s="26" t="s">
        <v>2181</v>
      </c>
      <c r="C1050" s="26"/>
      <c r="D1050" s="26"/>
      <c r="E1050" s="27" t="s">
        <v>2182</v>
      </c>
      <c r="F1050" s="28" t="s">
        <v>23</v>
      </c>
      <c r="G1050" s="27" t="s">
        <v>29</v>
      </c>
      <c r="H1050" s="28" t="s">
        <v>30</v>
      </c>
      <c r="J1050" s="31"/>
      <c r="K1050" s="31"/>
    </row>
    <row r="1051" spans="2:11" ht="15.75" x14ac:dyDescent="0.25">
      <c r="B1051" s="26" t="s">
        <v>2183</v>
      </c>
      <c r="C1051" s="26"/>
      <c r="D1051" s="26"/>
      <c r="E1051" s="27" t="s">
        <v>2184</v>
      </c>
      <c r="F1051" s="28" t="s">
        <v>23</v>
      </c>
      <c r="G1051" s="27" t="s">
        <v>146</v>
      </c>
      <c r="H1051" s="28" t="s">
        <v>175</v>
      </c>
      <c r="J1051" s="31"/>
      <c r="K1051" s="31"/>
    </row>
    <row r="1052" spans="2:11" ht="15.75" x14ac:dyDescent="0.25">
      <c r="B1052" s="26" t="s">
        <v>2185</v>
      </c>
      <c r="C1052" s="26"/>
      <c r="D1052" s="26"/>
      <c r="E1052" s="27" t="s">
        <v>2186</v>
      </c>
      <c r="F1052" s="28" t="s">
        <v>23</v>
      </c>
      <c r="G1052" s="27" t="s">
        <v>29</v>
      </c>
      <c r="H1052" s="28" t="s">
        <v>30</v>
      </c>
      <c r="J1052" s="31"/>
      <c r="K1052" s="31"/>
    </row>
    <row r="1053" spans="2:11" ht="15.75" x14ac:dyDescent="0.25">
      <c r="B1053" s="26" t="s">
        <v>2187</v>
      </c>
      <c r="C1053" s="26"/>
      <c r="D1053" s="26"/>
      <c r="E1053" s="27" t="s">
        <v>2188</v>
      </c>
      <c r="F1053" s="28" t="s">
        <v>23</v>
      </c>
      <c r="G1053" s="27" t="s">
        <v>86</v>
      </c>
      <c r="H1053" s="28" t="s">
        <v>47</v>
      </c>
      <c r="J1053" s="31"/>
      <c r="K1053" s="31"/>
    </row>
    <row r="1054" spans="2:11" ht="15.75" x14ac:dyDescent="0.25">
      <c r="B1054" s="26" t="s">
        <v>2189</v>
      </c>
      <c r="C1054" s="26"/>
      <c r="D1054" s="26"/>
      <c r="E1054" s="27" t="s">
        <v>2190</v>
      </c>
      <c r="F1054" s="28" t="s">
        <v>23</v>
      </c>
      <c r="G1054" s="27" t="s">
        <v>82</v>
      </c>
      <c r="H1054" s="28" t="s">
        <v>47</v>
      </c>
      <c r="J1054" s="31"/>
      <c r="K1054" s="31"/>
    </row>
    <row r="1055" spans="2:11" ht="15.75" x14ac:dyDescent="0.25">
      <c r="B1055" s="26" t="s">
        <v>2191</v>
      </c>
      <c r="C1055" s="26"/>
      <c r="D1055" s="26"/>
      <c r="E1055" s="27" t="s">
        <v>2192</v>
      </c>
      <c r="F1055" s="28" t="s">
        <v>23</v>
      </c>
      <c r="G1055" s="27" t="s">
        <v>87</v>
      </c>
      <c r="H1055" s="28" t="s">
        <v>25</v>
      </c>
      <c r="J1055" s="31"/>
      <c r="K1055" s="31"/>
    </row>
    <row r="1056" spans="2:11" ht="15.75" x14ac:dyDescent="0.25">
      <c r="B1056" s="26" t="s">
        <v>2193</v>
      </c>
      <c r="C1056" s="26"/>
      <c r="D1056" s="26"/>
      <c r="E1056" s="27" t="s">
        <v>2194</v>
      </c>
      <c r="F1056" s="28" t="s">
        <v>23</v>
      </c>
      <c r="G1056" s="27" t="s">
        <v>122</v>
      </c>
      <c r="H1056" s="28" t="s">
        <v>47</v>
      </c>
      <c r="J1056" s="31"/>
      <c r="K1056" s="31"/>
    </row>
    <row r="1057" spans="2:11" ht="15.75" x14ac:dyDescent="0.25">
      <c r="B1057" s="26" t="s">
        <v>2195</v>
      </c>
      <c r="C1057" s="26"/>
      <c r="D1057" s="26"/>
      <c r="E1057" s="27" t="s">
        <v>2196</v>
      </c>
      <c r="F1057" s="28" t="s">
        <v>23</v>
      </c>
      <c r="G1057" s="27" t="s">
        <v>146</v>
      </c>
      <c r="H1057" s="28" t="s">
        <v>175</v>
      </c>
      <c r="J1057" s="31"/>
      <c r="K1057" s="31"/>
    </row>
    <row r="1058" spans="2:11" ht="15.75" x14ac:dyDescent="0.25">
      <c r="B1058" s="26" t="s">
        <v>2197</v>
      </c>
      <c r="C1058" s="26"/>
      <c r="D1058" s="26"/>
      <c r="E1058" s="27" t="s">
        <v>2198</v>
      </c>
      <c r="F1058" s="28" t="s">
        <v>23</v>
      </c>
      <c r="G1058" s="27" t="s">
        <v>24</v>
      </c>
      <c r="H1058" s="28" t="s">
        <v>25</v>
      </c>
      <c r="J1058" s="31"/>
      <c r="K1058" s="31"/>
    </row>
    <row r="1059" spans="2:11" ht="15.75" x14ac:dyDescent="0.25">
      <c r="B1059" s="26" t="s">
        <v>2199</v>
      </c>
      <c r="C1059" s="26"/>
      <c r="D1059" s="26"/>
      <c r="E1059" s="27" t="s">
        <v>2200</v>
      </c>
      <c r="F1059" s="28" t="s">
        <v>23</v>
      </c>
      <c r="G1059" s="27" t="s">
        <v>99</v>
      </c>
      <c r="H1059" s="28" t="s">
        <v>38</v>
      </c>
      <c r="J1059" s="31"/>
      <c r="K1059" s="31"/>
    </row>
    <row r="1060" spans="2:11" ht="15.75" x14ac:dyDescent="0.25">
      <c r="B1060" s="26" t="s">
        <v>2201</v>
      </c>
      <c r="C1060" s="26"/>
      <c r="D1060" s="26"/>
      <c r="E1060" s="27" t="s">
        <v>2202</v>
      </c>
      <c r="F1060" s="28" t="s">
        <v>23</v>
      </c>
      <c r="G1060" s="27" t="s">
        <v>135</v>
      </c>
      <c r="H1060" s="28" t="s">
        <v>47</v>
      </c>
      <c r="J1060" s="31"/>
      <c r="K1060" s="31"/>
    </row>
    <row r="1061" spans="2:11" ht="15.75" x14ac:dyDescent="0.25">
      <c r="B1061" s="26" t="s">
        <v>2203</v>
      </c>
      <c r="C1061" s="26"/>
      <c r="D1061" s="26"/>
      <c r="E1061" s="27" t="s">
        <v>2204</v>
      </c>
      <c r="F1061" s="28" t="s">
        <v>23</v>
      </c>
      <c r="G1061" s="27" t="s">
        <v>51</v>
      </c>
      <c r="H1061" s="28" t="s">
        <v>52</v>
      </c>
      <c r="J1061" s="31"/>
      <c r="K1061" s="31"/>
    </row>
    <row r="1062" spans="2:11" ht="15.75" x14ac:dyDescent="0.25">
      <c r="B1062" s="26" t="s">
        <v>2205</v>
      </c>
      <c r="C1062" s="26"/>
      <c r="D1062" s="26"/>
      <c r="E1062" s="27" t="s">
        <v>2206</v>
      </c>
      <c r="F1062" s="28" t="s">
        <v>23</v>
      </c>
      <c r="G1062" s="27" t="s">
        <v>283</v>
      </c>
      <c r="H1062" s="28" t="s">
        <v>57</v>
      </c>
      <c r="J1062" s="31"/>
      <c r="K1062" s="31"/>
    </row>
    <row r="1063" spans="2:11" ht="15.75" x14ac:dyDescent="0.25">
      <c r="B1063" s="26" t="s">
        <v>2207</v>
      </c>
      <c r="C1063" s="26"/>
      <c r="D1063" s="26"/>
      <c r="E1063" s="27" t="s">
        <v>2208</v>
      </c>
      <c r="F1063" s="28" t="s">
        <v>23</v>
      </c>
      <c r="G1063" s="27" t="s">
        <v>56</v>
      </c>
      <c r="H1063" s="28" t="s">
        <v>57</v>
      </c>
      <c r="J1063" s="31"/>
      <c r="K1063" s="31"/>
    </row>
    <row r="1064" spans="2:11" ht="15.75" x14ac:dyDescent="0.25">
      <c r="B1064" s="26" t="s">
        <v>2209</v>
      </c>
      <c r="C1064" s="26"/>
      <c r="D1064" s="26"/>
      <c r="E1064" s="27" t="s">
        <v>2210</v>
      </c>
      <c r="F1064" s="28" t="s">
        <v>23</v>
      </c>
      <c r="G1064" s="27" t="s">
        <v>56</v>
      </c>
      <c r="H1064" s="28" t="s">
        <v>57</v>
      </c>
      <c r="J1064" s="31"/>
      <c r="K1064" s="31"/>
    </row>
    <row r="1065" spans="2:11" ht="15.75" x14ac:dyDescent="0.25">
      <c r="B1065" s="26" t="s">
        <v>2211</v>
      </c>
      <c r="C1065" s="26"/>
      <c r="D1065" s="26"/>
      <c r="E1065" s="27" t="s">
        <v>2212</v>
      </c>
      <c r="F1065" s="28" t="s">
        <v>23</v>
      </c>
      <c r="G1065" s="27" t="s">
        <v>42</v>
      </c>
      <c r="H1065" s="28" t="s">
        <v>38</v>
      </c>
      <c r="J1065" s="31"/>
      <c r="K1065" s="31"/>
    </row>
    <row r="1066" spans="2:11" ht="15.75" x14ac:dyDescent="0.25">
      <c r="B1066" s="26" t="s">
        <v>2213</v>
      </c>
      <c r="C1066" s="26"/>
      <c r="D1066" s="26"/>
      <c r="E1066" s="27" t="s">
        <v>2214</v>
      </c>
      <c r="F1066" s="28" t="s">
        <v>23</v>
      </c>
      <c r="G1066" s="27" t="s">
        <v>39</v>
      </c>
      <c r="H1066" s="28" t="s">
        <v>69</v>
      </c>
      <c r="J1066" s="31"/>
      <c r="K1066" s="31"/>
    </row>
    <row r="1067" spans="2:11" ht="15.75" x14ac:dyDescent="0.25">
      <c r="B1067" s="26" t="s">
        <v>2215</v>
      </c>
      <c r="C1067" s="26"/>
      <c r="D1067" s="26"/>
      <c r="E1067" s="27" t="s">
        <v>2216</v>
      </c>
      <c r="F1067" s="28" t="s">
        <v>23</v>
      </c>
      <c r="G1067" s="27" t="s">
        <v>70</v>
      </c>
      <c r="H1067" s="28" t="s">
        <v>57</v>
      </c>
      <c r="J1067" s="31"/>
      <c r="K1067" s="31"/>
    </row>
    <row r="1068" spans="2:11" ht="15.75" x14ac:dyDescent="0.25">
      <c r="B1068" s="26" t="s">
        <v>2217</v>
      </c>
      <c r="C1068" s="26"/>
      <c r="D1068" s="26"/>
      <c r="E1068" s="27" t="s">
        <v>2218</v>
      </c>
      <c r="F1068" s="28" t="s">
        <v>23</v>
      </c>
      <c r="G1068" s="27" t="s">
        <v>146</v>
      </c>
      <c r="H1068" s="28" t="s">
        <v>175</v>
      </c>
      <c r="J1068" s="31"/>
      <c r="K1068" s="31"/>
    </row>
    <row r="1069" spans="2:11" ht="15.75" x14ac:dyDescent="0.25">
      <c r="B1069" s="26" t="s">
        <v>2219</v>
      </c>
      <c r="C1069" s="26"/>
      <c r="D1069" s="26"/>
      <c r="E1069" s="27" t="s">
        <v>2220</v>
      </c>
      <c r="F1069" s="28" t="s">
        <v>23</v>
      </c>
      <c r="G1069" s="27" t="s">
        <v>226</v>
      </c>
      <c r="H1069" s="28" t="s">
        <v>57</v>
      </c>
      <c r="J1069" s="31"/>
      <c r="K1069" s="31"/>
    </row>
    <row r="1070" spans="2:11" ht="15.75" x14ac:dyDescent="0.25">
      <c r="B1070" s="26" t="s">
        <v>2221</v>
      </c>
      <c r="C1070" s="26"/>
      <c r="D1070" s="26"/>
      <c r="E1070" s="27" t="s">
        <v>2222</v>
      </c>
      <c r="F1070" s="28" t="s">
        <v>23</v>
      </c>
      <c r="G1070" s="27" t="s">
        <v>82</v>
      </c>
      <c r="H1070" s="28" t="s">
        <v>47</v>
      </c>
      <c r="J1070" s="31"/>
      <c r="K1070" s="31"/>
    </row>
    <row r="1071" spans="2:11" ht="15.75" x14ac:dyDescent="0.25">
      <c r="B1071" s="26" t="s">
        <v>2223</v>
      </c>
      <c r="C1071" s="26"/>
      <c r="D1071" s="26"/>
      <c r="E1071" s="27" t="s">
        <v>2224</v>
      </c>
      <c r="F1071" s="28" t="s">
        <v>23</v>
      </c>
      <c r="G1071" s="27" t="s">
        <v>146</v>
      </c>
      <c r="H1071" s="28" t="s">
        <v>175</v>
      </c>
      <c r="J1071" s="31"/>
      <c r="K1071" s="31"/>
    </row>
    <row r="1072" spans="2:11" ht="15.75" x14ac:dyDescent="0.25">
      <c r="B1072" s="26" t="s">
        <v>2225</v>
      </c>
      <c r="C1072" s="26"/>
      <c r="D1072" s="26"/>
      <c r="E1072" s="27" t="s">
        <v>2226</v>
      </c>
      <c r="F1072" s="28" t="s">
        <v>23</v>
      </c>
      <c r="G1072" s="27" t="s">
        <v>162</v>
      </c>
      <c r="H1072" s="28" t="s">
        <v>129</v>
      </c>
      <c r="J1072" s="31"/>
      <c r="K1072" s="31"/>
    </row>
    <row r="1073" spans="2:11" ht="15.75" x14ac:dyDescent="0.25">
      <c r="B1073" s="26" t="s">
        <v>2227</v>
      </c>
      <c r="C1073" s="26"/>
      <c r="D1073" s="26"/>
      <c r="E1073" s="27" t="s">
        <v>2228</v>
      </c>
      <c r="F1073" s="28" t="s">
        <v>23</v>
      </c>
      <c r="G1073" s="27" t="s">
        <v>135</v>
      </c>
      <c r="H1073" s="28" t="s">
        <v>47</v>
      </c>
      <c r="J1073" s="31"/>
      <c r="K1073" s="31"/>
    </row>
    <row r="1074" spans="2:11" ht="15.75" x14ac:dyDescent="0.25">
      <c r="B1074" s="26" t="s">
        <v>2229</v>
      </c>
      <c r="C1074" s="26"/>
      <c r="D1074" s="26"/>
      <c r="E1074" s="27" t="s">
        <v>2230</v>
      </c>
      <c r="F1074" s="28" t="s">
        <v>23</v>
      </c>
      <c r="G1074" s="27" t="s">
        <v>83</v>
      </c>
      <c r="H1074" s="28" t="s">
        <v>57</v>
      </c>
      <c r="J1074" s="31"/>
      <c r="K1074" s="31"/>
    </row>
    <row r="1075" spans="2:11" ht="15.75" x14ac:dyDescent="0.25">
      <c r="B1075" s="26" t="s">
        <v>2231</v>
      </c>
      <c r="C1075" s="26"/>
      <c r="D1075" s="26"/>
      <c r="E1075" s="27" t="s">
        <v>2232</v>
      </c>
      <c r="F1075" s="28" t="s">
        <v>23</v>
      </c>
      <c r="G1075" s="27" t="s">
        <v>29</v>
      </c>
      <c r="H1075" s="28" t="s">
        <v>30</v>
      </c>
      <c r="J1075" s="31"/>
      <c r="K1075" s="31"/>
    </row>
    <row r="1076" spans="2:11" ht="15.75" x14ac:dyDescent="0.25">
      <c r="B1076" s="26" t="s">
        <v>2233</v>
      </c>
      <c r="C1076" s="26"/>
      <c r="D1076" s="26"/>
      <c r="E1076" s="27" t="s">
        <v>2234</v>
      </c>
      <c r="F1076" s="28" t="s">
        <v>23</v>
      </c>
      <c r="G1076" s="27" t="s">
        <v>165</v>
      </c>
      <c r="H1076" s="28" t="s">
        <v>129</v>
      </c>
      <c r="J1076" s="31"/>
      <c r="K1076" s="31"/>
    </row>
    <row r="1077" spans="2:11" ht="15.75" x14ac:dyDescent="0.25">
      <c r="B1077" s="26" t="s">
        <v>2235</v>
      </c>
      <c r="C1077" s="26"/>
      <c r="D1077" s="26"/>
      <c r="E1077" s="27" t="s">
        <v>2236</v>
      </c>
      <c r="F1077" s="28" t="s">
        <v>23</v>
      </c>
      <c r="G1077" s="27" t="s">
        <v>48</v>
      </c>
      <c r="H1077" s="28" t="s">
        <v>69</v>
      </c>
      <c r="J1077" s="31"/>
      <c r="K1077" s="31"/>
    </row>
    <row r="1078" spans="2:11" ht="15.75" x14ac:dyDescent="0.25">
      <c r="B1078" s="26" t="s">
        <v>2237</v>
      </c>
      <c r="C1078" s="26"/>
      <c r="D1078" s="26"/>
      <c r="E1078" s="27" t="s">
        <v>2238</v>
      </c>
      <c r="F1078" s="28" t="s">
        <v>23</v>
      </c>
      <c r="G1078" s="27" t="s">
        <v>122</v>
      </c>
      <c r="H1078" s="28" t="s">
        <v>47</v>
      </c>
      <c r="J1078" s="31"/>
      <c r="K1078" s="31"/>
    </row>
    <row r="1079" spans="2:11" ht="15.75" x14ac:dyDescent="0.25">
      <c r="B1079" s="26" t="s">
        <v>2239</v>
      </c>
      <c r="C1079" s="26"/>
      <c r="D1079" s="26"/>
      <c r="E1079" s="27" t="s">
        <v>2240</v>
      </c>
      <c r="F1079" s="28" t="s">
        <v>23</v>
      </c>
      <c r="G1079" s="27" t="s">
        <v>165</v>
      </c>
      <c r="H1079" s="28" t="s">
        <v>129</v>
      </c>
      <c r="J1079" s="31"/>
      <c r="K1079" s="31"/>
    </row>
    <row r="1080" spans="2:11" ht="15.75" x14ac:dyDescent="0.25">
      <c r="B1080" s="26" t="s">
        <v>2241</v>
      </c>
      <c r="C1080" s="26"/>
      <c r="D1080" s="26"/>
      <c r="E1080" s="27" t="s">
        <v>2242</v>
      </c>
      <c r="F1080" s="28" t="s">
        <v>23</v>
      </c>
      <c r="G1080" s="27" t="s">
        <v>39</v>
      </c>
      <c r="H1080" s="28" t="s">
        <v>69</v>
      </c>
      <c r="J1080" s="31"/>
      <c r="K1080" s="31"/>
    </row>
    <row r="1081" spans="2:11" ht="15.75" x14ac:dyDescent="0.25">
      <c r="B1081" s="26" t="s">
        <v>2243</v>
      </c>
      <c r="C1081" s="26"/>
      <c r="D1081" s="26"/>
      <c r="E1081" s="27" t="s">
        <v>2244</v>
      </c>
      <c r="F1081" s="28" t="s">
        <v>23</v>
      </c>
      <c r="G1081" s="27" t="s">
        <v>105</v>
      </c>
      <c r="H1081" s="28" t="s">
        <v>25</v>
      </c>
      <c r="J1081" s="31"/>
      <c r="K1081" s="31"/>
    </row>
    <row r="1082" spans="2:11" ht="15.75" x14ac:dyDescent="0.25">
      <c r="B1082" s="26" t="s">
        <v>2245</v>
      </c>
      <c r="C1082" s="26"/>
      <c r="D1082" s="26"/>
      <c r="E1082" s="27" t="s">
        <v>2246</v>
      </c>
      <c r="F1082" s="28" t="s">
        <v>23</v>
      </c>
      <c r="G1082" s="27" t="s">
        <v>126</v>
      </c>
      <c r="H1082" s="28" t="s">
        <v>69</v>
      </c>
      <c r="J1082" s="31"/>
      <c r="K1082" s="31"/>
    </row>
    <row r="1083" spans="2:11" ht="15.75" x14ac:dyDescent="0.25">
      <c r="B1083" s="26" t="s">
        <v>2247</v>
      </c>
      <c r="C1083" s="26"/>
      <c r="D1083" s="26"/>
      <c r="E1083" s="27" t="s">
        <v>2248</v>
      </c>
      <c r="F1083" s="28" t="s">
        <v>23</v>
      </c>
      <c r="G1083" s="27" t="s">
        <v>226</v>
      </c>
      <c r="H1083" s="28" t="s">
        <v>47</v>
      </c>
      <c r="J1083" s="31"/>
      <c r="K1083" s="31"/>
    </row>
    <row r="1084" spans="2:11" ht="15.75" x14ac:dyDescent="0.25">
      <c r="B1084" s="26" t="s">
        <v>2249</v>
      </c>
      <c r="C1084" s="26"/>
      <c r="D1084" s="26"/>
      <c r="E1084" s="27" t="s">
        <v>2250</v>
      </c>
      <c r="F1084" s="28" t="s">
        <v>23</v>
      </c>
      <c r="G1084" s="27" t="s">
        <v>235</v>
      </c>
      <c r="H1084" s="28" t="s">
        <v>52</v>
      </c>
      <c r="J1084" s="31"/>
      <c r="K1084" s="31"/>
    </row>
    <row r="1085" spans="2:11" ht="15.75" x14ac:dyDescent="0.25">
      <c r="B1085" s="26" t="s">
        <v>2251</v>
      </c>
      <c r="C1085" s="26"/>
      <c r="D1085" s="26"/>
      <c r="E1085" s="27" t="s">
        <v>2252</v>
      </c>
      <c r="F1085" s="28" t="s">
        <v>23</v>
      </c>
      <c r="G1085" s="27" t="s">
        <v>99</v>
      </c>
      <c r="H1085" s="28" t="s">
        <v>38</v>
      </c>
      <c r="J1085" s="31"/>
      <c r="K1085" s="31"/>
    </row>
    <row r="1086" spans="2:11" ht="15.75" x14ac:dyDescent="0.25">
      <c r="B1086" s="26" t="s">
        <v>2253</v>
      </c>
      <c r="C1086" s="26"/>
      <c r="D1086" s="26"/>
      <c r="E1086" s="27" t="s">
        <v>2254</v>
      </c>
      <c r="F1086" s="28" t="s">
        <v>23</v>
      </c>
      <c r="G1086" s="27" t="s">
        <v>91</v>
      </c>
      <c r="H1086" s="28" t="s">
        <v>25</v>
      </c>
      <c r="J1086" s="31"/>
      <c r="K1086" s="31"/>
    </row>
    <row r="1087" spans="2:11" ht="15.75" x14ac:dyDescent="0.25">
      <c r="B1087" s="26" t="s">
        <v>2255</v>
      </c>
      <c r="C1087" s="26"/>
      <c r="D1087" s="26"/>
      <c r="E1087" s="27" t="s">
        <v>2256</v>
      </c>
      <c r="F1087" s="28" t="s">
        <v>23</v>
      </c>
      <c r="G1087" s="27" t="s">
        <v>82</v>
      </c>
      <c r="H1087" s="28" t="s">
        <v>47</v>
      </c>
      <c r="J1087" s="31"/>
      <c r="K1087" s="31"/>
    </row>
    <row r="1088" spans="2:11" ht="15.75" x14ac:dyDescent="0.25">
      <c r="B1088" s="26" t="s">
        <v>2257</v>
      </c>
      <c r="C1088" s="26"/>
      <c r="D1088" s="26"/>
      <c r="E1088" s="27" t="s">
        <v>2258</v>
      </c>
      <c r="F1088" s="28" t="s">
        <v>23</v>
      </c>
      <c r="G1088" s="27" t="s">
        <v>165</v>
      </c>
      <c r="H1088" s="28" t="s">
        <v>129</v>
      </c>
      <c r="J1088" s="31"/>
      <c r="K1088" s="31"/>
    </row>
    <row r="1089" spans="2:11" ht="15.75" x14ac:dyDescent="0.25">
      <c r="B1089" s="26" t="s">
        <v>2259</v>
      </c>
      <c r="C1089" s="26"/>
      <c r="D1089" s="26"/>
      <c r="E1089" s="27" t="s">
        <v>2260</v>
      </c>
      <c r="F1089" s="28" t="s">
        <v>23</v>
      </c>
      <c r="G1089" s="27" t="s">
        <v>146</v>
      </c>
      <c r="H1089" s="28" t="s">
        <v>175</v>
      </c>
      <c r="J1089" s="31"/>
      <c r="K1089" s="31"/>
    </row>
    <row r="1090" spans="2:11" ht="15.75" x14ac:dyDescent="0.25">
      <c r="B1090" s="26" t="s">
        <v>2261</v>
      </c>
      <c r="C1090" s="26"/>
      <c r="D1090" s="26"/>
      <c r="E1090" s="27" t="s">
        <v>2262</v>
      </c>
      <c r="F1090" s="28" t="s">
        <v>23</v>
      </c>
      <c r="G1090" s="27" t="s">
        <v>61</v>
      </c>
      <c r="H1090" s="28" t="s">
        <v>30</v>
      </c>
      <c r="J1090" s="31"/>
      <c r="K1090" s="31"/>
    </row>
    <row r="1091" spans="2:11" ht="15.75" x14ac:dyDescent="0.25">
      <c r="B1091" s="26" t="s">
        <v>2263</v>
      </c>
      <c r="C1091" s="26"/>
      <c r="D1091" s="26"/>
      <c r="E1091" s="27" t="s">
        <v>2264</v>
      </c>
      <c r="F1091" s="28" t="s">
        <v>23</v>
      </c>
      <c r="G1091" s="27" t="s">
        <v>268</v>
      </c>
      <c r="H1091" s="28" t="s">
        <v>69</v>
      </c>
      <c r="J1091" s="31"/>
      <c r="K1091" s="31"/>
    </row>
    <row r="1092" spans="2:11" ht="15.75" x14ac:dyDescent="0.25">
      <c r="B1092" s="26" t="s">
        <v>2265</v>
      </c>
      <c r="C1092" s="26"/>
      <c r="D1092" s="26"/>
      <c r="E1092" s="27" t="s">
        <v>2266</v>
      </c>
      <c r="F1092" s="28" t="s">
        <v>23</v>
      </c>
      <c r="G1092" s="27" t="s">
        <v>39</v>
      </c>
      <c r="H1092" s="28" t="s">
        <v>69</v>
      </c>
      <c r="J1092" s="31"/>
      <c r="K1092" s="31"/>
    </row>
    <row r="1093" spans="2:11" ht="15.75" x14ac:dyDescent="0.25">
      <c r="B1093" s="26" t="s">
        <v>2267</v>
      </c>
      <c r="C1093" s="26"/>
      <c r="D1093" s="26"/>
      <c r="E1093" s="27" t="s">
        <v>2268</v>
      </c>
      <c r="F1093" s="28" t="s">
        <v>23</v>
      </c>
      <c r="G1093" s="27" t="s">
        <v>146</v>
      </c>
      <c r="H1093" s="28" t="s">
        <v>175</v>
      </c>
      <c r="J1093" s="31"/>
      <c r="K1093" s="31"/>
    </row>
    <row r="1094" spans="2:11" ht="15.75" x14ac:dyDescent="0.25">
      <c r="B1094" s="26" t="s">
        <v>2269</v>
      </c>
      <c r="C1094" s="26"/>
      <c r="D1094" s="26"/>
      <c r="E1094" s="27" t="s">
        <v>2270</v>
      </c>
      <c r="F1094" s="28" t="s">
        <v>23</v>
      </c>
      <c r="G1094" s="27" t="s">
        <v>162</v>
      </c>
      <c r="H1094" s="28" t="s">
        <v>129</v>
      </c>
      <c r="J1094" s="31"/>
      <c r="K1094" s="31"/>
    </row>
    <row r="1095" spans="2:11" ht="15.75" x14ac:dyDescent="0.25">
      <c r="B1095" s="26" t="s">
        <v>2271</v>
      </c>
      <c r="C1095" s="26"/>
      <c r="D1095" s="26"/>
      <c r="E1095" s="27" t="s">
        <v>2272</v>
      </c>
      <c r="F1095" s="28" t="s">
        <v>23</v>
      </c>
      <c r="G1095" s="27" t="s">
        <v>113</v>
      </c>
      <c r="H1095" s="28" t="s">
        <v>114</v>
      </c>
      <c r="J1095" s="31"/>
      <c r="K1095" s="31"/>
    </row>
    <row r="1096" spans="2:11" ht="15.75" x14ac:dyDescent="0.25">
      <c r="B1096" s="26" t="s">
        <v>2273</v>
      </c>
      <c r="C1096" s="26"/>
      <c r="D1096" s="26"/>
      <c r="E1096" s="27" t="s">
        <v>2274</v>
      </c>
      <c r="F1096" s="28" t="s">
        <v>23</v>
      </c>
      <c r="G1096" s="27" t="s">
        <v>201</v>
      </c>
      <c r="H1096" s="28" t="s">
        <v>47</v>
      </c>
      <c r="J1096" s="31"/>
      <c r="K1096" s="31"/>
    </row>
    <row r="1097" spans="2:11" ht="15.75" x14ac:dyDescent="0.25">
      <c r="B1097" s="26" t="s">
        <v>2275</v>
      </c>
      <c r="C1097" s="26"/>
      <c r="D1097" s="26"/>
      <c r="E1097" s="27" t="s">
        <v>2276</v>
      </c>
      <c r="F1097" s="28" t="s">
        <v>23</v>
      </c>
      <c r="G1097" s="27" t="s">
        <v>39</v>
      </c>
      <c r="H1097" s="28" t="s">
        <v>69</v>
      </c>
      <c r="J1097" s="31"/>
      <c r="K1097" s="31"/>
    </row>
    <row r="1098" spans="2:11" ht="15.75" x14ac:dyDescent="0.25">
      <c r="B1098" s="26" t="s">
        <v>2277</v>
      </c>
      <c r="C1098" s="26"/>
      <c r="D1098" s="26"/>
      <c r="E1098" s="27" t="s">
        <v>2278</v>
      </c>
      <c r="F1098" s="28" t="s">
        <v>23</v>
      </c>
      <c r="G1098" s="27" t="s">
        <v>162</v>
      </c>
      <c r="H1098" s="28" t="s">
        <v>129</v>
      </c>
      <c r="J1098" s="31"/>
      <c r="K1098" s="31"/>
    </row>
    <row r="1099" spans="2:11" ht="15.75" x14ac:dyDescent="0.25">
      <c r="B1099" s="26" t="s">
        <v>2279</v>
      </c>
      <c r="C1099" s="26"/>
      <c r="D1099" s="26"/>
      <c r="E1099" s="27" t="s">
        <v>2280</v>
      </c>
      <c r="F1099" s="28" t="s">
        <v>23</v>
      </c>
      <c r="G1099" s="27" t="s">
        <v>162</v>
      </c>
      <c r="H1099" s="28" t="s">
        <v>129</v>
      </c>
      <c r="J1099" s="31"/>
      <c r="K1099" s="31"/>
    </row>
    <row r="1100" spans="2:11" ht="15.75" x14ac:dyDescent="0.25">
      <c r="B1100" s="26" t="s">
        <v>2281</v>
      </c>
      <c r="C1100" s="26"/>
      <c r="D1100" s="26"/>
      <c r="E1100" s="27" t="s">
        <v>2282</v>
      </c>
      <c r="F1100" s="28" t="s">
        <v>23</v>
      </c>
      <c r="G1100" s="27" t="s">
        <v>162</v>
      </c>
      <c r="H1100" s="28" t="s">
        <v>129</v>
      </c>
      <c r="J1100" s="31"/>
      <c r="K1100" s="31"/>
    </row>
    <row r="1101" spans="2:11" ht="15.75" x14ac:dyDescent="0.25">
      <c r="B1101" s="26" t="s">
        <v>2283</v>
      </c>
      <c r="C1101" s="26"/>
      <c r="D1101" s="26"/>
      <c r="E1101" s="27" t="s">
        <v>2284</v>
      </c>
      <c r="F1101" s="28" t="s">
        <v>23</v>
      </c>
      <c r="G1101" s="27" t="s">
        <v>115</v>
      </c>
      <c r="H1101" s="28" t="s">
        <v>129</v>
      </c>
      <c r="J1101" s="31"/>
      <c r="K1101" s="31"/>
    </row>
    <row r="1102" spans="2:11" ht="15.75" x14ac:dyDescent="0.25">
      <c r="B1102" s="26" t="s">
        <v>2285</v>
      </c>
      <c r="C1102" s="26"/>
      <c r="D1102" s="26"/>
      <c r="E1102" s="27" t="s">
        <v>2286</v>
      </c>
      <c r="F1102" s="28" t="s">
        <v>23</v>
      </c>
      <c r="G1102" s="27" t="s">
        <v>82</v>
      </c>
      <c r="H1102" s="28" t="s">
        <v>47</v>
      </c>
      <c r="J1102" s="31"/>
      <c r="K1102" s="31"/>
    </row>
    <row r="1103" spans="2:11" ht="15.75" x14ac:dyDescent="0.25">
      <c r="B1103" s="26" t="s">
        <v>2287</v>
      </c>
      <c r="C1103" s="26"/>
      <c r="D1103" s="26"/>
      <c r="E1103" s="27" t="s">
        <v>2288</v>
      </c>
      <c r="F1103" s="28" t="s">
        <v>23</v>
      </c>
      <c r="G1103" s="27" t="s">
        <v>42</v>
      </c>
      <c r="H1103" s="28" t="s">
        <v>38</v>
      </c>
      <c r="J1103" s="31"/>
      <c r="K1103" s="31"/>
    </row>
    <row r="1104" spans="2:11" ht="15.75" x14ac:dyDescent="0.25">
      <c r="B1104" s="26" t="s">
        <v>2289</v>
      </c>
      <c r="C1104" s="26"/>
      <c r="D1104" s="26"/>
      <c r="E1104" s="27" t="s">
        <v>2290</v>
      </c>
      <c r="F1104" s="28" t="s">
        <v>23</v>
      </c>
      <c r="G1104" s="27" t="s">
        <v>34</v>
      </c>
      <c r="H1104" s="28" t="s">
        <v>47</v>
      </c>
      <c r="J1104" s="31"/>
      <c r="K1104" s="31"/>
    </row>
    <row r="1105" spans="2:11" ht="15.75" x14ac:dyDescent="0.25">
      <c r="B1105" s="26" t="s">
        <v>2291</v>
      </c>
      <c r="C1105" s="26"/>
      <c r="D1105" s="26"/>
      <c r="E1105" s="27" t="s">
        <v>2292</v>
      </c>
      <c r="F1105" s="28" t="s">
        <v>23</v>
      </c>
      <c r="G1105" s="27" t="s">
        <v>219</v>
      </c>
      <c r="H1105" s="28" t="s">
        <v>47</v>
      </c>
      <c r="J1105" s="31"/>
      <c r="K1105" s="31"/>
    </row>
    <row r="1106" spans="2:11" ht="15.75" x14ac:dyDescent="0.25">
      <c r="B1106" s="26" t="s">
        <v>2293</v>
      </c>
      <c r="C1106" s="26"/>
      <c r="D1106" s="26"/>
      <c r="E1106" s="27" t="s">
        <v>2294</v>
      </c>
      <c r="F1106" s="28" t="s">
        <v>23</v>
      </c>
      <c r="G1106" s="27" t="s">
        <v>118</v>
      </c>
      <c r="H1106" s="28" t="s">
        <v>69</v>
      </c>
      <c r="J1106" s="31"/>
      <c r="K1106" s="31"/>
    </row>
    <row r="1107" spans="2:11" ht="15.75" x14ac:dyDescent="0.25">
      <c r="B1107" s="26" t="s">
        <v>2295</v>
      </c>
      <c r="C1107" s="26"/>
      <c r="D1107" s="26"/>
      <c r="E1107" s="27" t="s">
        <v>2296</v>
      </c>
      <c r="F1107" s="28" t="s">
        <v>23</v>
      </c>
      <c r="G1107" s="27" t="s">
        <v>79</v>
      </c>
      <c r="H1107" s="28" t="s">
        <v>47</v>
      </c>
      <c r="J1107" s="31"/>
      <c r="K1107" s="31"/>
    </row>
    <row r="1108" spans="2:11" ht="15.75" x14ac:dyDescent="0.25">
      <c r="B1108" s="26" t="s">
        <v>2297</v>
      </c>
      <c r="C1108" s="26"/>
      <c r="D1108" s="26"/>
      <c r="E1108" s="27" t="s">
        <v>2298</v>
      </c>
      <c r="F1108" s="28" t="s">
        <v>23</v>
      </c>
      <c r="G1108" s="27" t="s">
        <v>309</v>
      </c>
      <c r="H1108" s="28" t="s">
        <v>47</v>
      </c>
      <c r="J1108" s="31"/>
      <c r="K1108" s="31"/>
    </row>
    <row r="1109" spans="2:11" ht="15.75" x14ac:dyDescent="0.25">
      <c r="B1109" s="26" t="s">
        <v>2299</v>
      </c>
      <c r="C1109" s="26"/>
      <c r="D1109" s="26"/>
      <c r="E1109" s="27" t="s">
        <v>2300</v>
      </c>
      <c r="F1109" s="28" t="s">
        <v>23</v>
      </c>
      <c r="G1109" s="27" t="s">
        <v>118</v>
      </c>
      <c r="H1109" s="28" t="s">
        <v>69</v>
      </c>
      <c r="J1109" s="31"/>
      <c r="K1109" s="31"/>
    </row>
    <row r="1110" spans="2:11" ht="15.75" x14ac:dyDescent="0.25">
      <c r="B1110" s="26" t="s">
        <v>2301</v>
      </c>
      <c r="C1110" s="26"/>
      <c r="D1110" s="26"/>
      <c r="E1110" s="27" t="s">
        <v>2302</v>
      </c>
      <c r="F1110" s="28" t="s">
        <v>23</v>
      </c>
      <c r="G1110" s="27" t="s">
        <v>87</v>
      </c>
      <c r="H1110" s="28" t="s">
        <v>25</v>
      </c>
      <c r="J1110" s="31"/>
      <c r="K1110" s="31"/>
    </row>
    <row r="1111" spans="2:11" ht="15.75" x14ac:dyDescent="0.25">
      <c r="B1111" s="26" t="s">
        <v>2303</v>
      </c>
      <c r="C1111" s="26"/>
      <c r="D1111" s="26"/>
      <c r="E1111" s="27" t="s">
        <v>2304</v>
      </c>
      <c r="F1111" s="28" t="s">
        <v>23</v>
      </c>
      <c r="G1111" s="27" t="s">
        <v>42</v>
      </c>
      <c r="H1111" s="28" t="s">
        <v>38</v>
      </c>
      <c r="J1111" s="31"/>
      <c r="K1111" s="31"/>
    </row>
    <row r="1112" spans="2:11" ht="15.75" x14ac:dyDescent="0.25">
      <c r="B1112" s="26" t="s">
        <v>2305</v>
      </c>
      <c r="C1112" s="26"/>
      <c r="D1112" s="26"/>
      <c r="E1112" s="27" t="s">
        <v>2306</v>
      </c>
      <c r="F1112" s="28" t="s">
        <v>23</v>
      </c>
      <c r="G1112" s="27" t="s">
        <v>181</v>
      </c>
      <c r="H1112" s="28" t="s">
        <v>47</v>
      </c>
      <c r="J1112" s="31"/>
      <c r="K1112" s="31"/>
    </row>
    <row r="1113" spans="2:11" ht="15.75" x14ac:dyDescent="0.25">
      <c r="B1113" s="26" t="s">
        <v>2307</v>
      </c>
      <c r="C1113" s="26"/>
      <c r="D1113" s="26"/>
      <c r="E1113" s="27" t="s">
        <v>2308</v>
      </c>
      <c r="F1113" s="28" t="s">
        <v>23</v>
      </c>
      <c r="G1113" s="27" t="s">
        <v>113</v>
      </c>
      <c r="H1113" s="28" t="s">
        <v>114</v>
      </c>
      <c r="J1113" s="31"/>
      <c r="K1113" s="31"/>
    </row>
    <row r="1114" spans="2:11" ht="15.75" x14ac:dyDescent="0.25">
      <c r="B1114" s="26" t="s">
        <v>2309</v>
      </c>
      <c r="C1114" s="26"/>
      <c r="D1114" s="26"/>
      <c r="E1114" s="27" t="s">
        <v>2310</v>
      </c>
      <c r="F1114" s="28" t="s">
        <v>23</v>
      </c>
      <c r="G1114" s="27" t="s">
        <v>48</v>
      </c>
      <c r="H1114" s="28" t="s">
        <v>69</v>
      </c>
      <c r="J1114" s="31"/>
      <c r="K1114" s="31"/>
    </row>
    <row r="1115" spans="2:11" ht="15.75" x14ac:dyDescent="0.25">
      <c r="B1115" s="26" t="s">
        <v>2311</v>
      </c>
      <c r="C1115" s="26"/>
      <c r="D1115" s="26"/>
      <c r="E1115" s="27" t="s">
        <v>2312</v>
      </c>
      <c r="F1115" s="28" t="s">
        <v>23</v>
      </c>
      <c r="G1115" s="27" t="s">
        <v>76</v>
      </c>
      <c r="H1115" s="28" t="s">
        <v>47</v>
      </c>
      <c r="J1115" s="31"/>
      <c r="K1115" s="31"/>
    </row>
    <row r="1116" spans="2:11" ht="15.75" x14ac:dyDescent="0.25">
      <c r="B1116" s="26" t="s">
        <v>2313</v>
      </c>
      <c r="C1116" s="26"/>
      <c r="D1116" s="26"/>
      <c r="E1116" s="27" t="s">
        <v>2314</v>
      </c>
      <c r="F1116" s="28" t="s">
        <v>23</v>
      </c>
      <c r="G1116" s="27" t="s">
        <v>75</v>
      </c>
      <c r="H1116" s="28" t="s">
        <v>25</v>
      </c>
      <c r="J1116" s="31"/>
      <c r="K1116" s="31"/>
    </row>
    <row r="1117" spans="2:11" ht="15.75" x14ac:dyDescent="0.25">
      <c r="B1117" s="26" t="s">
        <v>2315</v>
      </c>
      <c r="C1117" s="26"/>
      <c r="D1117" s="26"/>
      <c r="E1117" s="27" t="s">
        <v>2316</v>
      </c>
      <c r="F1117" s="28" t="s">
        <v>23</v>
      </c>
      <c r="G1117" s="27" t="s">
        <v>216</v>
      </c>
      <c r="H1117" s="28" t="s">
        <v>25</v>
      </c>
      <c r="J1117" s="31"/>
      <c r="K1117" s="31"/>
    </row>
    <row r="1118" spans="2:11" ht="15.75" x14ac:dyDescent="0.25">
      <c r="B1118" s="26" t="s">
        <v>2317</v>
      </c>
      <c r="C1118" s="26"/>
      <c r="D1118" s="26"/>
      <c r="E1118" s="27" t="s">
        <v>2318</v>
      </c>
      <c r="F1118" s="28" t="s">
        <v>23</v>
      </c>
      <c r="G1118" s="27" t="s">
        <v>76</v>
      </c>
      <c r="H1118" s="28" t="s">
        <v>47</v>
      </c>
      <c r="J1118" s="31"/>
      <c r="K1118" s="31"/>
    </row>
    <row r="1119" spans="2:11" ht="15.75" x14ac:dyDescent="0.25">
      <c r="B1119" s="26" t="s">
        <v>2319</v>
      </c>
      <c r="C1119" s="26"/>
      <c r="D1119" s="26"/>
      <c r="E1119" s="27" t="s">
        <v>2320</v>
      </c>
      <c r="F1119" s="28" t="s">
        <v>23</v>
      </c>
      <c r="G1119" s="27" t="s">
        <v>146</v>
      </c>
      <c r="H1119" s="28" t="s">
        <v>175</v>
      </c>
      <c r="J1119" s="31"/>
      <c r="K1119" s="31"/>
    </row>
    <row r="1120" spans="2:11" ht="15.75" x14ac:dyDescent="0.25">
      <c r="B1120" s="26" t="s">
        <v>2321</v>
      </c>
      <c r="C1120" s="26"/>
      <c r="D1120" s="26"/>
      <c r="E1120" s="27" t="s">
        <v>2322</v>
      </c>
      <c r="F1120" s="28" t="s">
        <v>23</v>
      </c>
      <c r="G1120" s="27" t="s">
        <v>99</v>
      </c>
      <c r="H1120" s="28" t="s">
        <v>38</v>
      </c>
      <c r="J1120" s="31"/>
      <c r="K1120" s="31"/>
    </row>
    <row r="1121" spans="2:11" ht="15.75" x14ac:dyDescent="0.25">
      <c r="B1121" s="26" t="s">
        <v>2323</v>
      </c>
      <c r="C1121" s="26"/>
      <c r="D1121" s="26"/>
      <c r="E1121" s="27" t="s">
        <v>2324</v>
      </c>
      <c r="F1121" s="28" t="s">
        <v>23</v>
      </c>
      <c r="G1121" s="27" t="s">
        <v>48</v>
      </c>
      <c r="H1121" s="28" t="s">
        <v>69</v>
      </c>
      <c r="J1121" s="31"/>
      <c r="K1121" s="31"/>
    </row>
    <row r="1122" spans="2:11" ht="15.75" x14ac:dyDescent="0.25">
      <c r="B1122" s="26" t="s">
        <v>2325</v>
      </c>
      <c r="C1122" s="26"/>
      <c r="D1122" s="26"/>
      <c r="E1122" s="27" t="s">
        <v>2326</v>
      </c>
      <c r="F1122" s="28" t="s">
        <v>23</v>
      </c>
      <c r="G1122" s="27" t="s">
        <v>122</v>
      </c>
      <c r="H1122" s="28" t="s">
        <v>47</v>
      </c>
      <c r="J1122" s="31"/>
      <c r="K1122" s="31"/>
    </row>
    <row r="1123" spans="2:11" ht="15.75" x14ac:dyDescent="0.25">
      <c r="B1123" s="26" t="s">
        <v>2327</v>
      </c>
      <c r="C1123" s="26"/>
      <c r="D1123" s="26"/>
      <c r="E1123" s="27" t="s">
        <v>2328</v>
      </c>
      <c r="F1123" s="28" t="s">
        <v>23</v>
      </c>
      <c r="G1123" s="27" t="s">
        <v>24</v>
      </c>
      <c r="H1123" s="28" t="s">
        <v>25</v>
      </c>
      <c r="J1123" s="31"/>
      <c r="K1123" s="31"/>
    </row>
    <row r="1124" spans="2:11" ht="15.75" x14ac:dyDescent="0.25">
      <c r="B1124" s="26" t="s">
        <v>2329</v>
      </c>
      <c r="C1124" s="26"/>
      <c r="D1124" s="26"/>
      <c r="E1124" s="27" t="s">
        <v>2330</v>
      </c>
      <c r="F1124" s="28" t="s">
        <v>23</v>
      </c>
      <c r="G1124" s="27" t="s">
        <v>90</v>
      </c>
      <c r="H1124" s="28" t="s">
        <v>30</v>
      </c>
      <c r="J1124" s="31"/>
      <c r="K1124" s="31"/>
    </row>
    <row r="1125" spans="2:11" ht="15.75" x14ac:dyDescent="0.25">
      <c r="B1125" s="26" t="s">
        <v>2331</v>
      </c>
      <c r="C1125" s="26"/>
      <c r="D1125" s="26"/>
      <c r="E1125" s="27" t="s">
        <v>2332</v>
      </c>
      <c r="F1125" s="28" t="s">
        <v>23</v>
      </c>
      <c r="G1125" s="27" t="s">
        <v>79</v>
      </c>
      <c r="H1125" s="28" t="s">
        <v>47</v>
      </c>
      <c r="J1125" s="31"/>
      <c r="K1125" s="31"/>
    </row>
    <row r="1126" spans="2:11" ht="15.75" x14ac:dyDescent="0.25">
      <c r="B1126" s="26" t="s">
        <v>2333</v>
      </c>
      <c r="C1126" s="26"/>
      <c r="D1126" s="26"/>
      <c r="E1126" s="27" t="s">
        <v>2334</v>
      </c>
      <c r="F1126" s="28" t="s">
        <v>23</v>
      </c>
      <c r="G1126" s="27" t="s">
        <v>51</v>
      </c>
      <c r="H1126" s="28" t="s">
        <v>52</v>
      </c>
      <c r="J1126" s="31"/>
      <c r="K1126" s="31"/>
    </row>
    <row r="1127" spans="2:11" ht="15.75" x14ac:dyDescent="0.25">
      <c r="B1127" s="26" t="s">
        <v>2335</v>
      </c>
      <c r="C1127" s="26"/>
      <c r="D1127" s="26"/>
      <c r="E1127" s="27" t="s">
        <v>2336</v>
      </c>
      <c r="F1127" s="28" t="s">
        <v>23</v>
      </c>
      <c r="G1127" s="27" t="s">
        <v>24</v>
      </c>
      <c r="H1127" s="28" t="s">
        <v>25</v>
      </c>
      <c r="J1127" s="31"/>
      <c r="K1127" s="31"/>
    </row>
    <row r="1128" spans="2:11" ht="15.75" x14ac:dyDescent="0.25">
      <c r="B1128" s="26" t="s">
        <v>2337</v>
      </c>
      <c r="C1128" s="26"/>
      <c r="D1128" s="26"/>
      <c r="E1128" s="27" t="s">
        <v>2338</v>
      </c>
      <c r="F1128" s="28" t="s">
        <v>23</v>
      </c>
      <c r="G1128" s="27" t="s">
        <v>26</v>
      </c>
      <c r="H1128" s="28" t="s">
        <v>57</v>
      </c>
      <c r="J1128" s="31"/>
      <c r="K1128" s="31"/>
    </row>
    <row r="1129" spans="2:11" ht="15.75" x14ac:dyDescent="0.25">
      <c r="B1129" s="26" t="s">
        <v>2339</v>
      </c>
      <c r="C1129" s="26"/>
      <c r="D1129" s="26"/>
      <c r="E1129" s="27" t="s">
        <v>2340</v>
      </c>
      <c r="F1129" s="28" t="s">
        <v>23</v>
      </c>
      <c r="G1129" s="27" t="s">
        <v>24</v>
      </c>
      <c r="H1129" s="28" t="s">
        <v>25</v>
      </c>
      <c r="J1129" s="31"/>
      <c r="K1129" s="31"/>
    </row>
    <row r="1130" spans="2:11" ht="15.75" x14ac:dyDescent="0.25">
      <c r="B1130" s="26" t="s">
        <v>2341</v>
      </c>
      <c r="C1130" s="26"/>
      <c r="D1130" s="26"/>
      <c r="E1130" s="27" t="s">
        <v>2342</v>
      </c>
      <c r="F1130" s="28" t="s">
        <v>23</v>
      </c>
      <c r="G1130" s="27" t="s">
        <v>37</v>
      </c>
      <c r="H1130" s="28" t="s">
        <v>38</v>
      </c>
      <c r="J1130" s="31"/>
      <c r="K1130" s="31"/>
    </row>
    <row r="1131" spans="2:11" ht="15.75" x14ac:dyDescent="0.25">
      <c r="B1131" s="26" t="s">
        <v>2343</v>
      </c>
      <c r="C1131" s="26"/>
      <c r="D1131" s="26"/>
      <c r="E1131" s="27" t="s">
        <v>2344</v>
      </c>
      <c r="F1131" s="28" t="s">
        <v>23</v>
      </c>
      <c r="G1131" s="27" t="s">
        <v>121</v>
      </c>
      <c r="H1131" s="28" t="s">
        <v>25</v>
      </c>
      <c r="J1131" s="31"/>
      <c r="K1131" s="31"/>
    </row>
    <row r="1132" spans="2:11" ht="15.75" x14ac:dyDescent="0.25">
      <c r="B1132" s="26" t="s">
        <v>2345</v>
      </c>
      <c r="C1132" s="26"/>
      <c r="D1132" s="26"/>
      <c r="E1132" s="27" t="s">
        <v>2346</v>
      </c>
      <c r="F1132" s="28" t="s">
        <v>23</v>
      </c>
      <c r="G1132" s="27" t="s">
        <v>232</v>
      </c>
      <c r="H1132" s="28" t="s">
        <v>52</v>
      </c>
      <c r="J1132" s="31"/>
      <c r="K1132" s="31"/>
    </row>
    <row r="1133" spans="2:11" ht="15.75" x14ac:dyDescent="0.25">
      <c r="B1133" s="26" t="s">
        <v>2347</v>
      </c>
      <c r="C1133" s="26"/>
      <c r="D1133" s="26"/>
      <c r="E1133" s="27" t="s">
        <v>2348</v>
      </c>
      <c r="F1133" s="28" t="s">
        <v>23</v>
      </c>
      <c r="G1133" s="27" t="s">
        <v>75</v>
      </c>
      <c r="H1133" s="28" t="s">
        <v>25</v>
      </c>
      <c r="J1133" s="31"/>
      <c r="K1133" s="31"/>
    </row>
    <row r="1134" spans="2:11" ht="15.75" x14ac:dyDescent="0.25">
      <c r="B1134" s="26" t="s">
        <v>2349</v>
      </c>
      <c r="C1134" s="26"/>
      <c r="D1134" s="26"/>
      <c r="E1134" s="27" t="s">
        <v>2350</v>
      </c>
      <c r="F1134" s="28" t="s">
        <v>23</v>
      </c>
      <c r="G1134" s="27" t="s">
        <v>195</v>
      </c>
      <c r="H1134" s="28" t="s">
        <v>47</v>
      </c>
      <c r="J1134" s="31"/>
      <c r="K1134" s="31"/>
    </row>
    <row r="1135" spans="2:11" ht="15.75" x14ac:dyDescent="0.25">
      <c r="B1135" s="26" t="s">
        <v>2351</v>
      </c>
      <c r="C1135" s="26"/>
      <c r="D1135" s="26"/>
      <c r="E1135" s="27" t="s">
        <v>2352</v>
      </c>
      <c r="F1135" s="28" t="s">
        <v>23</v>
      </c>
      <c r="G1135" s="27" t="s">
        <v>121</v>
      </c>
      <c r="H1135" s="28" t="s">
        <v>25</v>
      </c>
      <c r="J1135" s="31"/>
      <c r="K1135" s="31"/>
    </row>
    <row r="1136" spans="2:11" ht="15.75" x14ac:dyDescent="0.25">
      <c r="B1136" s="26" t="s">
        <v>2353</v>
      </c>
      <c r="C1136" s="26"/>
      <c r="D1136" s="26"/>
      <c r="E1136" s="27" t="s">
        <v>2354</v>
      </c>
      <c r="F1136" s="28" t="s">
        <v>23</v>
      </c>
      <c r="G1136" s="27" t="s">
        <v>268</v>
      </c>
      <c r="H1136" s="28" t="s">
        <v>69</v>
      </c>
      <c r="J1136" s="31"/>
      <c r="K1136" s="31"/>
    </row>
    <row r="1137" spans="2:11" ht="15.75" x14ac:dyDescent="0.25">
      <c r="B1137" s="26" t="s">
        <v>2355</v>
      </c>
      <c r="C1137" s="26"/>
      <c r="D1137" s="26"/>
      <c r="E1137" s="27" t="s">
        <v>2356</v>
      </c>
      <c r="F1137" s="28" t="s">
        <v>23</v>
      </c>
      <c r="G1137" s="27" t="s">
        <v>29</v>
      </c>
      <c r="H1137" s="28" t="s">
        <v>30</v>
      </c>
      <c r="J1137" s="31"/>
      <c r="K1137" s="31"/>
    </row>
    <row r="1138" spans="2:11" ht="15.75" x14ac:dyDescent="0.25">
      <c r="B1138" s="26" t="s">
        <v>2357</v>
      </c>
      <c r="C1138" s="26"/>
      <c r="D1138" s="26"/>
      <c r="E1138" s="27" t="s">
        <v>2358</v>
      </c>
      <c r="F1138" s="28" t="s">
        <v>23</v>
      </c>
      <c r="G1138" s="27" t="s">
        <v>125</v>
      </c>
      <c r="H1138" s="28" t="s">
        <v>69</v>
      </c>
      <c r="J1138" s="31"/>
      <c r="K1138" s="31"/>
    </row>
    <row r="1139" spans="2:11" ht="15.75" x14ac:dyDescent="0.25">
      <c r="B1139" s="26" t="s">
        <v>2359</v>
      </c>
      <c r="C1139" s="26"/>
      <c r="D1139" s="26"/>
      <c r="E1139" s="27" t="s">
        <v>2360</v>
      </c>
      <c r="F1139" s="28" t="s">
        <v>23</v>
      </c>
      <c r="G1139" s="27" t="s">
        <v>181</v>
      </c>
      <c r="H1139" s="28" t="s">
        <v>47</v>
      </c>
      <c r="J1139" s="31"/>
      <c r="K1139" s="31"/>
    </row>
    <row r="1140" spans="2:11" ht="15.75" x14ac:dyDescent="0.25">
      <c r="B1140" s="26" t="s">
        <v>2361</v>
      </c>
      <c r="C1140" s="26"/>
      <c r="D1140" s="26"/>
      <c r="E1140" s="27" t="s">
        <v>2362</v>
      </c>
      <c r="F1140" s="28" t="s">
        <v>23</v>
      </c>
      <c r="G1140" s="27" t="s">
        <v>138</v>
      </c>
      <c r="H1140" s="28" t="s">
        <v>47</v>
      </c>
      <c r="J1140" s="31"/>
      <c r="K1140" s="31"/>
    </row>
    <row r="1141" spans="2:11" ht="15.75" x14ac:dyDescent="0.25">
      <c r="B1141" s="26" t="s">
        <v>2363</v>
      </c>
      <c r="C1141" s="26"/>
      <c r="D1141" s="26"/>
      <c r="E1141" s="27" t="s">
        <v>2364</v>
      </c>
      <c r="F1141" s="28" t="s">
        <v>23</v>
      </c>
      <c r="G1141" s="27" t="s">
        <v>138</v>
      </c>
      <c r="H1141" s="28" t="s">
        <v>47</v>
      </c>
      <c r="J1141" s="31"/>
      <c r="K1141" s="31"/>
    </row>
    <row r="1142" spans="2:11" ht="15.75" x14ac:dyDescent="0.25">
      <c r="B1142" s="26" t="s">
        <v>2365</v>
      </c>
      <c r="C1142" s="26"/>
      <c r="D1142" s="26"/>
      <c r="E1142" s="27" t="s">
        <v>2366</v>
      </c>
      <c r="F1142" s="28" t="s">
        <v>23</v>
      </c>
      <c r="G1142" s="27" t="s">
        <v>216</v>
      </c>
      <c r="H1142" s="28" t="s">
        <v>25</v>
      </c>
      <c r="J1142" s="31"/>
      <c r="K1142" s="31"/>
    </row>
    <row r="1143" spans="2:11" ht="15.75" x14ac:dyDescent="0.25">
      <c r="B1143" s="26" t="s">
        <v>2367</v>
      </c>
      <c r="C1143" s="26"/>
      <c r="D1143" s="26"/>
      <c r="E1143" s="27" t="s">
        <v>2368</v>
      </c>
      <c r="F1143" s="28" t="s">
        <v>23</v>
      </c>
      <c r="G1143" s="27" t="s">
        <v>86</v>
      </c>
      <c r="H1143" s="28" t="s">
        <v>69</v>
      </c>
      <c r="J1143" s="31"/>
      <c r="K1143" s="31"/>
    </row>
    <row r="1144" spans="2:11" ht="15.75" x14ac:dyDescent="0.25">
      <c r="B1144" s="26" t="s">
        <v>2369</v>
      </c>
      <c r="C1144" s="26"/>
      <c r="D1144" s="26"/>
      <c r="E1144" s="27" t="s">
        <v>2370</v>
      </c>
      <c r="F1144" s="28" t="s">
        <v>23</v>
      </c>
      <c r="G1144" s="27" t="s">
        <v>61</v>
      </c>
      <c r="H1144" s="28" t="s">
        <v>30</v>
      </c>
      <c r="J1144" s="31"/>
      <c r="K1144" s="31"/>
    </row>
    <row r="1145" spans="2:11" ht="15.75" x14ac:dyDescent="0.25">
      <c r="B1145" s="26" t="s">
        <v>2371</v>
      </c>
      <c r="C1145" s="26"/>
      <c r="D1145" s="26"/>
      <c r="E1145" s="27" t="s">
        <v>2372</v>
      </c>
      <c r="F1145" s="28" t="s">
        <v>23</v>
      </c>
      <c r="G1145" s="27" t="s">
        <v>87</v>
      </c>
      <c r="H1145" s="28" t="s">
        <v>25</v>
      </c>
      <c r="J1145" s="31"/>
      <c r="K1145" s="31"/>
    </row>
    <row r="1146" spans="2:11" ht="15.75" x14ac:dyDescent="0.25">
      <c r="B1146" s="26" t="s">
        <v>2373</v>
      </c>
      <c r="C1146" s="26"/>
      <c r="D1146" s="26"/>
      <c r="E1146" s="27" t="s">
        <v>2374</v>
      </c>
      <c r="F1146" s="28" t="s">
        <v>23</v>
      </c>
      <c r="G1146" s="27" t="s">
        <v>195</v>
      </c>
      <c r="H1146" s="28" t="s">
        <v>47</v>
      </c>
      <c r="J1146" s="31"/>
      <c r="K1146" s="31"/>
    </row>
    <row r="1147" spans="2:11" ht="15.75" x14ac:dyDescent="0.25">
      <c r="B1147" s="26" t="s">
        <v>2375</v>
      </c>
      <c r="C1147" s="26"/>
      <c r="D1147" s="26"/>
      <c r="E1147" s="27" t="s">
        <v>2376</v>
      </c>
      <c r="F1147" s="28" t="s">
        <v>23</v>
      </c>
      <c r="G1147" s="27" t="s">
        <v>37</v>
      </c>
      <c r="H1147" s="28" t="s">
        <v>38</v>
      </c>
      <c r="J1147" s="31"/>
      <c r="K1147" s="31"/>
    </row>
    <row r="1148" spans="2:11" ht="15.75" x14ac:dyDescent="0.25">
      <c r="B1148" s="26" t="s">
        <v>2377</v>
      </c>
      <c r="C1148" s="26"/>
      <c r="D1148" s="26"/>
      <c r="E1148" s="27" t="s">
        <v>2378</v>
      </c>
      <c r="F1148" s="28" t="s">
        <v>23</v>
      </c>
      <c r="G1148" s="27" t="s">
        <v>29</v>
      </c>
      <c r="H1148" s="28" t="s">
        <v>30</v>
      </c>
      <c r="J1148" s="31"/>
      <c r="K1148" s="31"/>
    </row>
    <row r="1149" spans="2:11" ht="15.75" x14ac:dyDescent="0.25">
      <c r="B1149" s="26" t="s">
        <v>2379</v>
      </c>
      <c r="C1149" s="26"/>
      <c r="D1149" s="26"/>
      <c r="E1149" s="27" t="s">
        <v>2380</v>
      </c>
      <c r="F1149" s="28" t="s">
        <v>23</v>
      </c>
      <c r="G1149" s="27" t="s">
        <v>118</v>
      </c>
      <c r="H1149" s="28" t="s">
        <v>69</v>
      </c>
      <c r="J1149" s="31"/>
      <c r="K1149" s="31"/>
    </row>
    <row r="1150" spans="2:11" ht="15.75" x14ac:dyDescent="0.25">
      <c r="B1150" s="26" t="s">
        <v>2381</v>
      </c>
      <c r="C1150" s="26"/>
      <c r="D1150" s="26"/>
      <c r="E1150" s="27" t="s">
        <v>2382</v>
      </c>
      <c r="F1150" s="28" t="s">
        <v>23</v>
      </c>
      <c r="G1150" s="27" t="s">
        <v>99</v>
      </c>
      <c r="H1150" s="28" t="s">
        <v>38</v>
      </c>
      <c r="J1150" s="31"/>
      <c r="K1150" s="31"/>
    </row>
    <row r="1151" spans="2:11" ht="15.75" x14ac:dyDescent="0.25">
      <c r="B1151" s="26" t="s">
        <v>2383</v>
      </c>
      <c r="C1151" s="26"/>
      <c r="D1151" s="26"/>
      <c r="E1151" s="27" t="s">
        <v>2384</v>
      </c>
      <c r="F1151" s="28" t="s">
        <v>23</v>
      </c>
      <c r="G1151" s="27" t="s">
        <v>86</v>
      </c>
      <c r="H1151" s="28" t="s">
        <v>69</v>
      </c>
      <c r="J1151" s="31"/>
      <c r="K1151" s="31"/>
    </row>
    <row r="1152" spans="2:11" ht="15.75" x14ac:dyDescent="0.25">
      <c r="B1152" s="26" t="s">
        <v>2385</v>
      </c>
      <c r="C1152" s="26"/>
      <c r="D1152" s="26"/>
      <c r="E1152" s="27" t="s">
        <v>2386</v>
      </c>
      <c r="F1152" s="28" t="s">
        <v>23</v>
      </c>
      <c r="G1152" s="27" t="s">
        <v>82</v>
      </c>
      <c r="H1152" s="28" t="s">
        <v>47</v>
      </c>
      <c r="J1152" s="31"/>
      <c r="K1152" s="31"/>
    </row>
    <row r="1153" spans="2:11" ht="15.75" x14ac:dyDescent="0.25">
      <c r="B1153" s="26" t="s">
        <v>2387</v>
      </c>
      <c r="C1153" s="26"/>
      <c r="D1153" s="26"/>
      <c r="E1153" s="27" t="s">
        <v>2388</v>
      </c>
      <c r="F1153" s="28" t="s">
        <v>23</v>
      </c>
      <c r="G1153" s="27" t="s">
        <v>43</v>
      </c>
      <c r="H1153" s="28" t="s">
        <v>69</v>
      </c>
      <c r="J1153" s="31"/>
      <c r="K1153" s="31"/>
    </row>
    <row r="1154" spans="2:11" ht="15.75" x14ac:dyDescent="0.25">
      <c r="B1154" s="26" t="s">
        <v>2389</v>
      </c>
      <c r="C1154" s="26"/>
      <c r="D1154" s="26"/>
      <c r="E1154" s="27" t="s">
        <v>2390</v>
      </c>
      <c r="F1154" s="28" t="s">
        <v>23</v>
      </c>
      <c r="G1154" s="27" t="s">
        <v>86</v>
      </c>
      <c r="H1154" s="28" t="s">
        <v>69</v>
      </c>
      <c r="J1154" s="31"/>
      <c r="K1154" s="31"/>
    </row>
    <row r="1155" spans="2:11" ht="15.75" x14ac:dyDescent="0.25">
      <c r="B1155" s="26" t="s">
        <v>2391</v>
      </c>
      <c r="C1155" s="26"/>
      <c r="D1155" s="26"/>
      <c r="E1155" s="27" t="s">
        <v>2392</v>
      </c>
      <c r="F1155" s="28" t="s">
        <v>23</v>
      </c>
      <c r="G1155" s="27" t="s">
        <v>125</v>
      </c>
      <c r="H1155" s="28" t="s">
        <v>69</v>
      </c>
      <c r="J1155" s="31"/>
      <c r="K1155" s="31"/>
    </row>
    <row r="1156" spans="2:11" ht="15.75" x14ac:dyDescent="0.25">
      <c r="B1156" s="26" t="s">
        <v>2393</v>
      </c>
      <c r="C1156" s="26"/>
      <c r="D1156" s="26"/>
      <c r="E1156" s="27" t="s">
        <v>2394</v>
      </c>
      <c r="F1156" s="28" t="s">
        <v>23</v>
      </c>
      <c r="G1156" s="27" t="s">
        <v>125</v>
      </c>
      <c r="H1156" s="28" t="s">
        <v>69</v>
      </c>
      <c r="J1156" s="31"/>
      <c r="K1156" s="31"/>
    </row>
    <row r="1157" spans="2:11" ht="15.75" x14ac:dyDescent="0.25">
      <c r="B1157" s="26" t="s">
        <v>2395</v>
      </c>
      <c r="C1157" s="26"/>
      <c r="D1157" s="26"/>
      <c r="E1157" s="27" t="s">
        <v>2396</v>
      </c>
      <c r="F1157" s="28" t="s">
        <v>23</v>
      </c>
      <c r="G1157" s="27" t="s">
        <v>24</v>
      </c>
      <c r="H1157" s="28" t="s">
        <v>25</v>
      </c>
      <c r="J1157" s="31"/>
      <c r="K1157" s="31"/>
    </row>
    <row r="1158" spans="2:11" ht="15.75" x14ac:dyDescent="0.25">
      <c r="B1158" s="26" t="s">
        <v>2397</v>
      </c>
      <c r="C1158" s="26"/>
      <c r="D1158" s="26"/>
      <c r="E1158" s="27" t="s">
        <v>2398</v>
      </c>
      <c r="F1158" s="28" t="s">
        <v>23</v>
      </c>
      <c r="G1158" s="27" t="s">
        <v>105</v>
      </c>
      <c r="H1158" s="28" t="s">
        <v>47</v>
      </c>
      <c r="J1158" s="31"/>
      <c r="K1158" s="31"/>
    </row>
    <row r="1159" spans="2:11" ht="15.75" x14ac:dyDescent="0.25">
      <c r="B1159" s="26" t="s">
        <v>2399</v>
      </c>
      <c r="C1159" s="26"/>
      <c r="D1159" s="26"/>
      <c r="E1159" s="27" t="s">
        <v>2400</v>
      </c>
      <c r="F1159" s="28" t="s">
        <v>23</v>
      </c>
      <c r="G1159" s="27" t="s">
        <v>90</v>
      </c>
      <c r="H1159" s="28" t="s">
        <v>30</v>
      </c>
      <c r="J1159" s="31"/>
      <c r="K1159" s="31"/>
    </row>
    <row r="1160" spans="2:11" ht="15.75" x14ac:dyDescent="0.25">
      <c r="B1160" s="26" t="s">
        <v>2401</v>
      </c>
      <c r="C1160" s="26"/>
      <c r="D1160" s="26"/>
      <c r="E1160" s="27" t="s">
        <v>2402</v>
      </c>
      <c r="F1160" s="28" t="s">
        <v>23</v>
      </c>
      <c r="G1160" s="27" t="s">
        <v>82</v>
      </c>
      <c r="H1160" s="28" t="s">
        <v>47</v>
      </c>
      <c r="J1160" s="31"/>
      <c r="K1160" s="31"/>
    </row>
    <row r="1161" spans="2:11" ht="15.75" x14ac:dyDescent="0.25">
      <c r="B1161" s="26" t="s">
        <v>2403</v>
      </c>
      <c r="C1161" s="26"/>
      <c r="D1161" s="26"/>
      <c r="E1161" s="27" t="s">
        <v>2404</v>
      </c>
      <c r="F1161" s="28" t="s">
        <v>23</v>
      </c>
      <c r="G1161" s="27" t="s">
        <v>99</v>
      </c>
      <c r="H1161" s="28" t="s">
        <v>38</v>
      </c>
      <c r="J1161" s="31"/>
      <c r="K1161" s="31"/>
    </row>
    <row r="1162" spans="2:11" ht="15.75" x14ac:dyDescent="0.25">
      <c r="B1162" s="26" t="s">
        <v>2405</v>
      </c>
      <c r="C1162" s="26"/>
      <c r="D1162" s="26"/>
      <c r="E1162" s="27" t="s">
        <v>2406</v>
      </c>
      <c r="F1162" s="28" t="s">
        <v>23</v>
      </c>
      <c r="G1162" s="27" t="s">
        <v>138</v>
      </c>
      <c r="H1162" s="28" t="s">
        <v>47</v>
      </c>
      <c r="J1162" s="31"/>
      <c r="K1162" s="31"/>
    </row>
    <row r="1163" spans="2:11" ht="15.75" x14ac:dyDescent="0.25">
      <c r="B1163" s="26" t="s">
        <v>2407</v>
      </c>
      <c r="C1163" s="26"/>
      <c r="D1163" s="26"/>
      <c r="E1163" s="27" t="s">
        <v>2408</v>
      </c>
      <c r="F1163" s="28" t="s">
        <v>23</v>
      </c>
      <c r="G1163" s="27" t="s">
        <v>121</v>
      </c>
      <c r="H1163" s="28" t="s">
        <v>25</v>
      </c>
      <c r="J1163" s="31"/>
      <c r="K1163" s="31"/>
    </row>
    <row r="1164" spans="2:11" ht="15.75" x14ac:dyDescent="0.25">
      <c r="B1164" s="26" t="s">
        <v>2409</v>
      </c>
      <c r="C1164" s="26"/>
      <c r="D1164" s="26"/>
      <c r="E1164" s="27" t="s">
        <v>2410</v>
      </c>
      <c r="F1164" s="28" t="s">
        <v>23</v>
      </c>
      <c r="G1164" s="27" t="s">
        <v>39</v>
      </c>
      <c r="H1164" s="28" t="s">
        <v>69</v>
      </c>
      <c r="J1164" s="31"/>
      <c r="K1164" s="31"/>
    </row>
    <row r="1165" spans="2:11" ht="15.75" x14ac:dyDescent="0.25">
      <c r="B1165" s="26" t="s">
        <v>2411</v>
      </c>
      <c r="C1165" s="26"/>
      <c r="D1165" s="26"/>
      <c r="E1165" s="27" t="s">
        <v>2412</v>
      </c>
      <c r="F1165" s="28" t="s">
        <v>23</v>
      </c>
      <c r="G1165" s="27" t="s">
        <v>220</v>
      </c>
      <c r="H1165" s="28" t="s">
        <v>271</v>
      </c>
      <c r="J1165" s="31"/>
      <c r="K1165" s="31"/>
    </row>
    <row r="1166" spans="2:11" ht="15.75" x14ac:dyDescent="0.25">
      <c r="B1166" s="26" t="s">
        <v>2413</v>
      </c>
      <c r="C1166" s="26"/>
      <c r="D1166" s="26"/>
      <c r="E1166" s="27" t="s">
        <v>2414</v>
      </c>
      <c r="F1166" s="28" t="s">
        <v>23</v>
      </c>
      <c r="G1166" s="27" t="s">
        <v>24</v>
      </c>
      <c r="H1166" s="28" t="s">
        <v>25</v>
      </c>
      <c r="J1166" s="31"/>
      <c r="K1166" s="31"/>
    </row>
    <row r="1167" spans="2:11" ht="15.75" x14ac:dyDescent="0.25">
      <c r="B1167" s="26" t="s">
        <v>2415</v>
      </c>
      <c r="C1167" s="26"/>
      <c r="D1167" s="26"/>
      <c r="E1167" s="27" t="s">
        <v>2416</v>
      </c>
      <c r="F1167" s="28" t="s">
        <v>23</v>
      </c>
      <c r="G1167" s="27" t="s">
        <v>29</v>
      </c>
      <c r="H1167" s="28" t="s">
        <v>30</v>
      </c>
      <c r="J1167" s="31"/>
      <c r="K1167" s="31"/>
    </row>
    <row r="1168" spans="2:11" ht="15.75" x14ac:dyDescent="0.25">
      <c r="B1168" s="26" t="s">
        <v>2417</v>
      </c>
      <c r="C1168" s="26"/>
      <c r="D1168" s="26"/>
      <c r="E1168" s="27" t="s">
        <v>2418</v>
      </c>
      <c r="F1168" s="28" t="s">
        <v>23</v>
      </c>
      <c r="G1168" s="27" t="s">
        <v>232</v>
      </c>
      <c r="H1168" s="28" t="s">
        <v>52</v>
      </c>
      <c r="J1168" s="31"/>
      <c r="K1168" s="31"/>
    </row>
    <row r="1169" spans="2:11" ht="15.75" x14ac:dyDescent="0.25">
      <c r="B1169" s="26" t="s">
        <v>2419</v>
      </c>
      <c r="C1169" s="26"/>
      <c r="D1169" s="26"/>
      <c r="E1169" s="27" t="s">
        <v>2420</v>
      </c>
      <c r="F1169" s="28" t="s">
        <v>23</v>
      </c>
      <c r="G1169" s="27" t="s">
        <v>122</v>
      </c>
      <c r="H1169" s="28" t="s">
        <v>47</v>
      </c>
      <c r="J1169" s="31"/>
      <c r="K1169" s="31"/>
    </row>
    <row r="1170" spans="2:11" ht="15.75" x14ac:dyDescent="0.25">
      <c r="B1170" s="26" t="s">
        <v>2421</v>
      </c>
      <c r="C1170" s="26"/>
      <c r="D1170" s="26"/>
      <c r="E1170" s="27" t="s">
        <v>2422</v>
      </c>
      <c r="F1170" s="28" t="s">
        <v>23</v>
      </c>
      <c r="G1170" s="27" t="s">
        <v>122</v>
      </c>
      <c r="H1170" s="28" t="s">
        <v>47</v>
      </c>
      <c r="J1170" s="31"/>
      <c r="K1170" s="31"/>
    </row>
    <row r="1171" spans="2:11" ht="15.75" x14ac:dyDescent="0.25">
      <c r="B1171" s="26" t="s">
        <v>2423</v>
      </c>
      <c r="C1171" s="26"/>
      <c r="D1171" s="26"/>
      <c r="E1171" s="27" t="s">
        <v>2424</v>
      </c>
      <c r="F1171" s="28" t="s">
        <v>23</v>
      </c>
      <c r="G1171" s="27" t="s">
        <v>68</v>
      </c>
      <c r="H1171" s="28" t="s">
        <v>69</v>
      </c>
      <c r="J1171" s="31"/>
      <c r="K1171" s="31"/>
    </row>
    <row r="1172" spans="2:11" ht="15.75" x14ac:dyDescent="0.25">
      <c r="B1172" s="26" t="s">
        <v>2425</v>
      </c>
      <c r="C1172" s="26"/>
      <c r="D1172" s="26"/>
      <c r="E1172" s="27" t="s">
        <v>2426</v>
      </c>
      <c r="F1172" s="28" t="s">
        <v>23</v>
      </c>
      <c r="G1172" s="27" t="s">
        <v>76</v>
      </c>
      <c r="H1172" s="28" t="s">
        <v>47</v>
      </c>
      <c r="J1172" s="31"/>
      <c r="K1172" s="31"/>
    </row>
    <row r="1173" spans="2:11" ht="15.75" x14ac:dyDescent="0.25">
      <c r="B1173" s="26" t="s">
        <v>2427</v>
      </c>
      <c r="C1173" s="26"/>
      <c r="D1173" s="26"/>
      <c r="E1173" s="27" t="s">
        <v>2428</v>
      </c>
      <c r="F1173" s="28" t="s">
        <v>23</v>
      </c>
      <c r="G1173" s="27" t="s">
        <v>121</v>
      </c>
      <c r="H1173" s="28" t="s">
        <v>25</v>
      </c>
      <c r="J1173" s="31"/>
      <c r="K1173" s="31"/>
    </row>
    <row r="1174" spans="2:11" ht="15.75" x14ac:dyDescent="0.25">
      <c r="B1174" s="26" t="s">
        <v>2429</v>
      </c>
      <c r="C1174" s="26"/>
      <c r="D1174" s="26"/>
      <c r="E1174" s="27" t="s">
        <v>2430</v>
      </c>
      <c r="F1174" s="28" t="s">
        <v>23</v>
      </c>
      <c r="G1174" s="27" t="s">
        <v>141</v>
      </c>
      <c r="H1174" s="28" t="s">
        <v>175</v>
      </c>
      <c r="J1174" s="31"/>
      <c r="K1174" s="31"/>
    </row>
    <row r="1175" spans="2:11" ht="15.75" x14ac:dyDescent="0.25">
      <c r="B1175" s="26" t="s">
        <v>2431</v>
      </c>
      <c r="C1175" s="26"/>
      <c r="D1175" s="26"/>
      <c r="E1175" s="27" t="s">
        <v>2432</v>
      </c>
      <c r="F1175" s="28" t="s">
        <v>23</v>
      </c>
      <c r="G1175" s="27" t="s">
        <v>105</v>
      </c>
      <c r="H1175" s="28" t="s">
        <v>25</v>
      </c>
      <c r="J1175" s="31"/>
      <c r="K1175" s="31"/>
    </row>
    <row r="1176" spans="2:11" ht="15.75" x14ac:dyDescent="0.25">
      <c r="B1176" s="26" t="s">
        <v>2433</v>
      </c>
      <c r="C1176" s="26"/>
      <c r="D1176" s="26"/>
      <c r="E1176" s="27" t="s">
        <v>2434</v>
      </c>
      <c r="F1176" s="28" t="s">
        <v>23</v>
      </c>
      <c r="G1176" s="27" t="s">
        <v>135</v>
      </c>
      <c r="H1176" s="28" t="s">
        <v>47</v>
      </c>
      <c r="J1176" s="31"/>
      <c r="K1176" s="31"/>
    </row>
    <row r="1177" spans="2:11" ht="15.75" x14ac:dyDescent="0.25">
      <c r="B1177" s="26" t="s">
        <v>2435</v>
      </c>
      <c r="C1177" s="26"/>
      <c r="D1177" s="26"/>
      <c r="E1177" s="27" t="s">
        <v>2436</v>
      </c>
      <c r="F1177" s="28" t="s">
        <v>23</v>
      </c>
      <c r="G1177" s="27" t="s">
        <v>135</v>
      </c>
      <c r="H1177" s="28" t="s">
        <v>47</v>
      </c>
      <c r="J1177" s="31"/>
      <c r="K1177" s="31"/>
    </row>
    <row r="1178" spans="2:11" ht="15.75" x14ac:dyDescent="0.25">
      <c r="B1178" s="26" t="s">
        <v>2437</v>
      </c>
      <c r="C1178" s="26"/>
      <c r="D1178" s="26"/>
      <c r="E1178" s="27" t="s">
        <v>2438</v>
      </c>
      <c r="F1178" s="28" t="s">
        <v>23</v>
      </c>
      <c r="G1178" s="27" t="s">
        <v>130</v>
      </c>
      <c r="H1178" s="28" t="s">
        <v>38</v>
      </c>
      <c r="J1178" s="31"/>
      <c r="K1178" s="31"/>
    </row>
    <row r="1179" spans="2:11" ht="15.75" x14ac:dyDescent="0.25">
      <c r="B1179" s="26" t="s">
        <v>2439</v>
      </c>
      <c r="C1179" s="26"/>
      <c r="D1179" s="26"/>
      <c r="E1179" s="27" t="s">
        <v>2440</v>
      </c>
      <c r="F1179" s="28" t="s">
        <v>23</v>
      </c>
      <c r="G1179" s="27" t="s">
        <v>301</v>
      </c>
      <c r="H1179" s="28" t="s">
        <v>175</v>
      </c>
      <c r="J1179" s="31"/>
      <c r="K1179" s="31"/>
    </row>
    <row r="1180" spans="2:11" ht="15.75" x14ac:dyDescent="0.25">
      <c r="B1180" s="26" t="s">
        <v>2441</v>
      </c>
      <c r="C1180" s="26"/>
      <c r="D1180" s="26"/>
      <c r="E1180" s="27" t="s">
        <v>2442</v>
      </c>
      <c r="F1180" s="28" t="s">
        <v>23</v>
      </c>
      <c r="G1180" s="27" t="s">
        <v>61</v>
      </c>
      <c r="H1180" s="28" t="s">
        <v>30</v>
      </c>
      <c r="J1180" s="31"/>
      <c r="K1180" s="31"/>
    </row>
    <row r="1181" spans="2:11" ht="15.75" x14ac:dyDescent="0.25">
      <c r="B1181" s="26" t="s">
        <v>2443</v>
      </c>
      <c r="C1181" s="26"/>
      <c r="D1181" s="26"/>
      <c r="E1181" s="27" t="s">
        <v>2444</v>
      </c>
      <c r="F1181" s="28" t="s">
        <v>23</v>
      </c>
      <c r="G1181" s="27" t="s">
        <v>51</v>
      </c>
      <c r="H1181" s="28" t="s">
        <v>52</v>
      </c>
      <c r="J1181" s="31"/>
      <c r="K1181" s="31"/>
    </row>
    <row r="1182" spans="2:11" ht="15.75" x14ac:dyDescent="0.25">
      <c r="B1182" s="26" t="s">
        <v>2445</v>
      </c>
      <c r="C1182" s="26"/>
      <c r="D1182" s="26"/>
      <c r="E1182" s="27" t="s">
        <v>2446</v>
      </c>
      <c r="F1182" s="28" t="s">
        <v>23</v>
      </c>
      <c r="G1182" s="27" t="s">
        <v>232</v>
      </c>
      <c r="H1182" s="28" t="s">
        <v>52</v>
      </c>
      <c r="J1182" s="31"/>
      <c r="K1182" s="31"/>
    </row>
    <row r="1183" spans="2:11" ht="15.75" x14ac:dyDescent="0.25">
      <c r="B1183" s="26" t="s">
        <v>2447</v>
      </c>
      <c r="C1183" s="26"/>
      <c r="D1183" s="26"/>
      <c r="E1183" s="27" t="s">
        <v>2448</v>
      </c>
      <c r="F1183" s="28" t="s">
        <v>23</v>
      </c>
      <c r="G1183" s="27" t="s">
        <v>135</v>
      </c>
      <c r="H1183" s="28" t="s">
        <v>47</v>
      </c>
      <c r="J1183" s="31"/>
      <c r="K1183" s="31"/>
    </row>
    <row r="1184" spans="2:11" ht="15.75" x14ac:dyDescent="0.25">
      <c r="B1184" s="26" t="s">
        <v>2449</v>
      </c>
      <c r="C1184" s="26"/>
      <c r="D1184" s="26"/>
      <c r="E1184" s="27" t="s">
        <v>2450</v>
      </c>
      <c r="F1184" s="28" t="s">
        <v>23</v>
      </c>
      <c r="G1184" s="27" t="s">
        <v>174</v>
      </c>
      <c r="H1184" s="28" t="s">
        <v>175</v>
      </c>
      <c r="J1184" s="31"/>
      <c r="K1184" s="31"/>
    </row>
    <row r="1185" spans="2:11" ht="15.75" x14ac:dyDescent="0.25">
      <c r="B1185" s="26" t="s">
        <v>2451</v>
      </c>
      <c r="C1185" s="26"/>
      <c r="D1185" s="26"/>
      <c r="E1185" s="27" t="s">
        <v>2452</v>
      </c>
      <c r="F1185" s="28" t="s">
        <v>23</v>
      </c>
      <c r="G1185" s="27" t="s">
        <v>216</v>
      </c>
      <c r="H1185" s="28" t="s">
        <v>25</v>
      </c>
      <c r="J1185" s="31"/>
      <c r="K1185" s="31"/>
    </row>
    <row r="1186" spans="2:11" ht="15.75" x14ac:dyDescent="0.25">
      <c r="B1186" s="26" t="s">
        <v>2453</v>
      </c>
      <c r="C1186" s="26"/>
      <c r="D1186" s="26"/>
      <c r="E1186" s="27" t="s">
        <v>2454</v>
      </c>
      <c r="F1186" s="28" t="s">
        <v>23</v>
      </c>
      <c r="G1186" s="27" t="s">
        <v>232</v>
      </c>
      <c r="H1186" s="28" t="s">
        <v>52</v>
      </c>
      <c r="J1186" s="31"/>
      <c r="K1186" s="31"/>
    </row>
    <row r="1187" spans="2:11" ht="15.75" x14ac:dyDescent="0.25">
      <c r="B1187" s="26" t="s">
        <v>2455</v>
      </c>
      <c r="C1187" s="26"/>
      <c r="D1187" s="26"/>
      <c r="E1187" s="27" t="s">
        <v>2456</v>
      </c>
      <c r="F1187" s="28" t="s">
        <v>23</v>
      </c>
      <c r="G1187" s="27" t="s">
        <v>229</v>
      </c>
      <c r="H1187" s="28" t="s">
        <v>52</v>
      </c>
      <c r="J1187" s="31"/>
      <c r="K1187" s="31"/>
    </row>
    <row r="1188" spans="2:11" ht="15.75" x14ac:dyDescent="0.25">
      <c r="B1188" s="26" t="s">
        <v>2457</v>
      </c>
      <c r="C1188" s="26"/>
      <c r="D1188" s="26"/>
      <c r="E1188" s="27" t="s">
        <v>2458</v>
      </c>
      <c r="F1188" s="28" t="s">
        <v>23</v>
      </c>
      <c r="G1188" s="27" t="s">
        <v>115</v>
      </c>
      <c r="H1188" s="28" t="s">
        <v>129</v>
      </c>
      <c r="J1188" s="31"/>
      <c r="K1188" s="31"/>
    </row>
    <row r="1189" spans="2:11" ht="15.75" x14ac:dyDescent="0.25">
      <c r="B1189" s="26" t="s">
        <v>2459</v>
      </c>
      <c r="C1189" s="26"/>
      <c r="D1189" s="26"/>
      <c r="E1189" s="27" t="s">
        <v>2460</v>
      </c>
      <c r="F1189" s="28" t="s">
        <v>23</v>
      </c>
      <c r="G1189" s="27" t="s">
        <v>90</v>
      </c>
      <c r="H1189" s="28" t="s">
        <v>30</v>
      </c>
      <c r="J1189" s="31"/>
      <c r="K1189" s="31"/>
    </row>
    <row r="1190" spans="2:11" ht="15.75" x14ac:dyDescent="0.25">
      <c r="B1190" s="26" t="s">
        <v>2461</v>
      </c>
      <c r="C1190" s="26"/>
      <c r="D1190" s="26"/>
      <c r="E1190" s="27" t="s">
        <v>2462</v>
      </c>
      <c r="F1190" s="28" t="s">
        <v>23</v>
      </c>
      <c r="G1190" s="27" t="s">
        <v>240</v>
      </c>
      <c r="H1190" s="28" t="s">
        <v>69</v>
      </c>
      <c r="J1190" s="31"/>
      <c r="K1190" s="31"/>
    </row>
    <row r="1191" spans="2:11" ht="15.75" x14ac:dyDescent="0.25">
      <c r="B1191" s="26" t="s">
        <v>2463</v>
      </c>
      <c r="C1191" s="26"/>
      <c r="D1191" s="26"/>
      <c r="E1191" s="27" t="s">
        <v>2464</v>
      </c>
      <c r="F1191" s="28" t="s">
        <v>23</v>
      </c>
      <c r="G1191" s="27" t="s">
        <v>268</v>
      </c>
      <c r="H1191" s="28" t="s">
        <v>69</v>
      </c>
      <c r="J1191" s="31"/>
      <c r="K1191" s="31"/>
    </row>
    <row r="1192" spans="2:11" ht="15.75" x14ac:dyDescent="0.25">
      <c r="B1192" s="26" t="s">
        <v>2465</v>
      </c>
      <c r="C1192" s="26"/>
      <c r="D1192" s="26"/>
      <c r="E1192" s="27" t="s">
        <v>2466</v>
      </c>
      <c r="F1192" s="28" t="s">
        <v>23</v>
      </c>
      <c r="G1192" s="27" t="s">
        <v>118</v>
      </c>
      <c r="H1192" s="28" t="s">
        <v>69</v>
      </c>
      <c r="J1192" s="31"/>
      <c r="K1192" s="31"/>
    </row>
    <row r="1193" spans="2:11" ht="15.75" x14ac:dyDescent="0.25">
      <c r="B1193" s="26" t="s">
        <v>2467</v>
      </c>
      <c r="C1193" s="26"/>
      <c r="D1193" s="26"/>
      <c r="E1193" s="27" t="s">
        <v>2468</v>
      </c>
      <c r="F1193" s="28" t="s">
        <v>23</v>
      </c>
      <c r="G1193" s="27" t="s">
        <v>61</v>
      </c>
      <c r="H1193" s="28" t="s">
        <v>30</v>
      </c>
      <c r="J1193" s="31"/>
      <c r="K1193" s="31"/>
    </row>
    <row r="1194" spans="2:11" ht="15.75" x14ac:dyDescent="0.25">
      <c r="B1194" s="26" t="s">
        <v>2469</v>
      </c>
      <c r="C1194" s="26"/>
      <c r="D1194" s="26"/>
      <c r="E1194" s="27" t="s">
        <v>2470</v>
      </c>
      <c r="F1194" s="28" t="s">
        <v>23</v>
      </c>
      <c r="G1194" s="27" t="s">
        <v>135</v>
      </c>
      <c r="H1194" s="28" t="s">
        <v>47</v>
      </c>
      <c r="J1194" s="31"/>
      <c r="K1194" s="31"/>
    </row>
    <row r="1195" spans="2:11" ht="15.75" x14ac:dyDescent="0.25">
      <c r="B1195" s="26" t="s">
        <v>2471</v>
      </c>
      <c r="C1195" s="26"/>
      <c r="D1195" s="26"/>
      <c r="E1195" s="27" t="s">
        <v>2472</v>
      </c>
      <c r="F1195" s="28" t="s">
        <v>23</v>
      </c>
      <c r="G1195" s="27" t="s">
        <v>75</v>
      </c>
      <c r="H1195" s="28" t="s">
        <v>25</v>
      </c>
      <c r="J1195" s="31"/>
      <c r="K1195" s="31"/>
    </row>
    <row r="1196" spans="2:11" ht="15.75" x14ac:dyDescent="0.25">
      <c r="B1196" s="26" t="s">
        <v>2473</v>
      </c>
      <c r="C1196" s="26"/>
      <c r="D1196" s="26"/>
      <c r="E1196" s="27" t="s">
        <v>2474</v>
      </c>
      <c r="F1196" s="28" t="s">
        <v>23</v>
      </c>
      <c r="G1196" s="27" t="s">
        <v>115</v>
      </c>
      <c r="H1196" s="28" t="s">
        <v>129</v>
      </c>
      <c r="J1196" s="31"/>
      <c r="K1196" s="31"/>
    </row>
    <row r="1197" spans="2:11" ht="15.75" x14ac:dyDescent="0.25">
      <c r="B1197" s="26" t="s">
        <v>2475</v>
      </c>
      <c r="C1197" s="26"/>
      <c r="D1197" s="26"/>
      <c r="E1197" s="27" t="s">
        <v>2476</v>
      </c>
      <c r="F1197" s="28" t="s">
        <v>23</v>
      </c>
      <c r="G1197" s="27" t="s">
        <v>48</v>
      </c>
      <c r="H1197" s="28" t="s">
        <v>69</v>
      </c>
      <c r="J1197" s="31"/>
      <c r="K1197" s="31"/>
    </row>
    <row r="1198" spans="2:11" ht="15.75" x14ac:dyDescent="0.25">
      <c r="B1198" s="26" t="s">
        <v>2477</v>
      </c>
      <c r="C1198" s="26"/>
      <c r="D1198" s="26"/>
      <c r="E1198" s="27" t="s">
        <v>2478</v>
      </c>
      <c r="F1198" s="28" t="s">
        <v>23</v>
      </c>
      <c r="G1198" s="27" t="s">
        <v>75</v>
      </c>
      <c r="H1198" s="28" t="s">
        <v>25</v>
      </c>
      <c r="J1198" s="31"/>
      <c r="K1198" s="31"/>
    </row>
    <row r="1199" spans="2:11" ht="15.75" x14ac:dyDescent="0.25">
      <c r="B1199" s="26" t="s">
        <v>2479</v>
      </c>
      <c r="C1199" s="26"/>
      <c r="D1199" s="26"/>
      <c r="E1199" s="27" t="s">
        <v>2480</v>
      </c>
      <c r="F1199" s="28" t="s">
        <v>23</v>
      </c>
      <c r="G1199" s="27" t="s">
        <v>99</v>
      </c>
      <c r="H1199" s="28" t="s">
        <v>38</v>
      </c>
      <c r="J1199" s="31"/>
      <c r="K1199" s="31"/>
    </row>
    <row r="1200" spans="2:11" ht="15.75" x14ac:dyDescent="0.25">
      <c r="B1200" s="26" t="s">
        <v>2481</v>
      </c>
      <c r="C1200" s="26"/>
      <c r="D1200" s="26"/>
      <c r="E1200" s="27" t="s">
        <v>2482</v>
      </c>
      <c r="F1200" s="28" t="s">
        <v>23</v>
      </c>
      <c r="G1200" s="27" t="s">
        <v>138</v>
      </c>
      <c r="H1200" s="28" t="s">
        <v>47</v>
      </c>
      <c r="J1200" s="31"/>
      <c r="K1200" s="31"/>
    </row>
    <row r="1201" spans="2:11" ht="15.75" x14ac:dyDescent="0.25">
      <c r="B1201" s="26" t="s">
        <v>2483</v>
      </c>
      <c r="C1201" s="26"/>
      <c r="D1201" s="26"/>
      <c r="E1201" s="27" t="s">
        <v>2484</v>
      </c>
      <c r="F1201" s="28" t="s">
        <v>23</v>
      </c>
      <c r="G1201" s="27" t="s">
        <v>79</v>
      </c>
      <c r="H1201" s="28" t="s">
        <v>47</v>
      </c>
      <c r="J1201" s="31"/>
      <c r="K1201" s="31"/>
    </row>
    <row r="1202" spans="2:11" ht="15.75" x14ac:dyDescent="0.25">
      <c r="B1202" s="26" t="s">
        <v>2485</v>
      </c>
      <c r="C1202" s="26"/>
      <c r="D1202" s="26"/>
      <c r="E1202" s="27" t="s">
        <v>2486</v>
      </c>
      <c r="F1202" s="28" t="s">
        <v>23</v>
      </c>
      <c r="G1202" s="27" t="s">
        <v>90</v>
      </c>
      <c r="H1202" s="28" t="s">
        <v>30</v>
      </c>
      <c r="J1202" s="31"/>
      <c r="K1202" s="31"/>
    </row>
    <row r="1203" spans="2:11" ht="15.75" x14ac:dyDescent="0.25">
      <c r="B1203" s="26" t="s">
        <v>2487</v>
      </c>
      <c r="C1203" s="26"/>
      <c r="D1203" s="26"/>
      <c r="E1203" s="27" t="s">
        <v>2488</v>
      </c>
      <c r="F1203" s="28" t="s">
        <v>23</v>
      </c>
      <c r="G1203" s="27" t="s">
        <v>75</v>
      </c>
      <c r="H1203" s="28" t="s">
        <v>25</v>
      </c>
      <c r="J1203" s="31"/>
      <c r="K1203" s="31"/>
    </row>
    <row r="1204" spans="2:11" ht="15.75" x14ac:dyDescent="0.25">
      <c r="B1204" s="26" t="s">
        <v>2489</v>
      </c>
      <c r="C1204" s="26"/>
      <c r="D1204" s="26"/>
      <c r="E1204" s="27" t="s">
        <v>2490</v>
      </c>
      <c r="F1204" s="28" t="s">
        <v>23</v>
      </c>
      <c r="G1204" s="27" t="s">
        <v>48</v>
      </c>
      <c r="H1204" s="28" t="s">
        <v>69</v>
      </c>
      <c r="J1204" s="31"/>
      <c r="K1204" s="31"/>
    </row>
    <row r="1205" spans="2:11" ht="15.75" x14ac:dyDescent="0.25">
      <c r="B1205" s="26" t="s">
        <v>2491</v>
      </c>
      <c r="C1205" s="26"/>
      <c r="D1205" s="26"/>
      <c r="E1205" s="27" t="s">
        <v>2492</v>
      </c>
      <c r="F1205" s="28" t="s">
        <v>23</v>
      </c>
      <c r="G1205" s="27" t="s">
        <v>220</v>
      </c>
      <c r="H1205" s="28" t="s">
        <v>271</v>
      </c>
      <c r="J1205" s="31"/>
      <c r="K1205" s="31"/>
    </row>
    <row r="1206" spans="2:11" ht="15.75" x14ac:dyDescent="0.25">
      <c r="B1206" s="26" t="s">
        <v>2493</v>
      </c>
      <c r="C1206" s="26"/>
      <c r="D1206" s="26"/>
      <c r="E1206" s="27" t="s">
        <v>2494</v>
      </c>
      <c r="F1206" s="28" t="s">
        <v>23</v>
      </c>
      <c r="G1206" s="27" t="s">
        <v>135</v>
      </c>
      <c r="H1206" s="28" t="s">
        <v>47</v>
      </c>
      <c r="J1206" s="31"/>
      <c r="K1206" s="31"/>
    </row>
    <row r="1207" spans="2:11" ht="15.75" x14ac:dyDescent="0.25">
      <c r="B1207" s="26" t="s">
        <v>2495</v>
      </c>
      <c r="C1207" s="26"/>
      <c r="D1207" s="26"/>
      <c r="E1207" s="27" t="s">
        <v>2496</v>
      </c>
      <c r="F1207" s="28" t="s">
        <v>23</v>
      </c>
      <c r="G1207" s="27" t="s">
        <v>99</v>
      </c>
      <c r="H1207" s="28" t="s">
        <v>38</v>
      </c>
      <c r="J1207" s="31"/>
      <c r="K1207" s="31"/>
    </row>
    <row r="1208" spans="2:11" ht="15.75" x14ac:dyDescent="0.25">
      <c r="B1208" s="26" t="s">
        <v>2497</v>
      </c>
      <c r="C1208" s="26"/>
      <c r="D1208" s="26"/>
      <c r="E1208" s="27" t="s">
        <v>2498</v>
      </c>
      <c r="F1208" s="28" t="s">
        <v>23</v>
      </c>
      <c r="G1208" s="27" t="s">
        <v>82</v>
      </c>
      <c r="H1208" s="28" t="s">
        <v>47</v>
      </c>
      <c r="J1208" s="31"/>
      <c r="K1208" s="31"/>
    </row>
    <row r="1209" spans="2:11" ht="15.75" x14ac:dyDescent="0.25">
      <c r="B1209" s="26" t="s">
        <v>2499</v>
      </c>
      <c r="C1209" s="26"/>
      <c r="D1209" s="26"/>
      <c r="E1209" s="27" t="s">
        <v>2500</v>
      </c>
      <c r="F1209" s="28" t="s">
        <v>23</v>
      </c>
      <c r="G1209" s="27" t="s">
        <v>48</v>
      </c>
      <c r="H1209" s="28" t="s">
        <v>69</v>
      </c>
      <c r="J1209" s="31"/>
      <c r="K1209" s="31"/>
    </row>
    <row r="1210" spans="2:11" ht="15.75" x14ac:dyDescent="0.25">
      <c r="B1210" s="26" t="s">
        <v>2501</v>
      </c>
      <c r="C1210" s="26"/>
      <c r="D1210" s="26"/>
      <c r="E1210" s="27" t="s">
        <v>2502</v>
      </c>
      <c r="F1210" s="28" t="s">
        <v>23</v>
      </c>
      <c r="G1210" s="27" t="s">
        <v>181</v>
      </c>
      <c r="H1210" s="28" t="s">
        <v>47</v>
      </c>
      <c r="J1210" s="31"/>
      <c r="K1210" s="31"/>
    </row>
    <row r="1211" spans="2:11" ht="15.75" x14ac:dyDescent="0.25">
      <c r="B1211" s="26" t="s">
        <v>2503</v>
      </c>
      <c r="C1211" s="26"/>
      <c r="D1211" s="26"/>
      <c r="E1211" s="27" t="s">
        <v>2504</v>
      </c>
      <c r="F1211" s="28" t="s">
        <v>23</v>
      </c>
      <c r="G1211" s="27" t="s">
        <v>162</v>
      </c>
      <c r="H1211" s="28" t="s">
        <v>129</v>
      </c>
      <c r="J1211" s="31"/>
      <c r="K1211" s="31"/>
    </row>
    <row r="1212" spans="2:11" ht="15.75" x14ac:dyDescent="0.25">
      <c r="B1212" s="26" t="s">
        <v>2505</v>
      </c>
      <c r="C1212" s="26"/>
      <c r="D1212" s="26"/>
      <c r="E1212" s="27" t="s">
        <v>2506</v>
      </c>
      <c r="F1212" s="28" t="s">
        <v>23</v>
      </c>
      <c r="G1212" s="27" t="s">
        <v>86</v>
      </c>
      <c r="H1212" s="28" t="s">
        <v>69</v>
      </c>
      <c r="J1212" s="31"/>
      <c r="K1212" s="31"/>
    </row>
    <row r="1213" spans="2:11" ht="15.75" x14ac:dyDescent="0.25">
      <c r="B1213" s="26" t="s">
        <v>2507</v>
      </c>
      <c r="C1213" s="26"/>
      <c r="D1213" s="26"/>
      <c r="E1213" s="27" t="s">
        <v>2508</v>
      </c>
      <c r="F1213" s="28" t="s">
        <v>23</v>
      </c>
      <c r="G1213" s="27" t="s">
        <v>70</v>
      </c>
      <c r="H1213" s="28" t="s">
        <v>57</v>
      </c>
      <c r="J1213" s="31"/>
      <c r="K1213" s="31"/>
    </row>
    <row r="1214" spans="2:11" ht="15.75" x14ac:dyDescent="0.25">
      <c r="B1214" s="26" t="s">
        <v>2509</v>
      </c>
      <c r="C1214" s="26"/>
      <c r="D1214" s="26"/>
      <c r="E1214" s="27" t="s">
        <v>2510</v>
      </c>
      <c r="F1214" s="28" t="s">
        <v>23</v>
      </c>
      <c r="G1214" s="27" t="s">
        <v>135</v>
      </c>
      <c r="H1214" s="28" t="s">
        <v>47</v>
      </c>
      <c r="J1214" s="31"/>
      <c r="K1214" s="31"/>
    </row>
    <row r="1215" spans="2:11" ht="15.75" x14ac:dyDescent="0.25">
      <c r="B1215" s="26" t="s">
        <v>2511</v>
      </c>
      <c r="C1215" s="26"/>
      <c r="D1215" s="26"/>
      <c r="E1215" s="27" t="s">
        <v>2512</v>
      </c>
      <c r="F1215" s="28" t="s">
        <v>23</v>
      </c>
      <c r="G1215" s="27" t="s">
        <v>82</v>
      </c>
      <c r="H1215" s="28" t="s">
        <v>47</v>
      </c>
      <c r="J1215" s="31"/>
      <c r="K1215" s="31"/>
    </row>
    <row r="1216" spans="2:11" ht="15.75" x14ac:dyDescent="0.25">
      <c r="B1216" s="26" t="s">
        <v>2513</v>
      </c>
      <c r="C1216" s="26"/>
      <c r="D1216" s="26"/>
      <c r="E1216" s="27" t="s">
        <v>2514</v>
      </c>
      <c r="F1216" s="28" t="s">
        <v>23</v>
      </c>
      <c r="G1216" s="27" t="s">
        <v>82</v>
      </c>
      <c r="H1216" s="28" t="s">
        <v>47</v>
      </c>
      <c r="J1216" s="31"/>
      <c r="K1216" s="31"/>
    </row>
    <row r="1217" spans="2:11" ht="15.75" x14ac:dyDescent="0.25">
      <c r="B1217" s="26" t="s">
        <v>2515</v>
      </c>
      <c r="C1217" s="26"/>
      <c r="D1217" s="26"/>
      <c r="E1217" s="27" t="s">
        <v>2516</v>
      </c>
      <c r="F1217" s="28" t="s">
        <v>23</v>
      </c>
      <c r="G1217" s="27" t="s">
        <v>76</v>
      </c>
      <c r="H1217" s="28" t="s">
        <v>47</v>
      </c>
      <c r="J1217" s="31"/>
      <c r="K1217" s="31"/>
    </row>
    <row r="1218" spans="2:11" ht="15.75" x14ac:dyDescent="0.25">
      <c r="B1218" s="26" t="s">
        <v>2517</v>
      </c>
      <c r="C1218" s="26"/>
      <c r="D1218" s="26"/>
      <c r="E1218" s="27" t="s">
        <v>2518</v>
      </c>
      <c r="F1218" s="28" t="s">
        <v>23</v>
      </c>
      <c r="G1218" s="27" t="s">
        <v>152</v>
      </c>
      <c r="H1218" s="28" t="s">
        <v>69</v>
      </c>
      <c r="J1218" s="31"/>
      <c r="K1218" s="31"/>
    </row>
    <row r="1219" spans="2:11" ht="15.75" x14ac:dyDescent="0.25">
      <c r="B1219" s="26" t="s">
        <v>2519</v>
      </c>
      <c r="C1219" s="26"/>
      <c r="D1219" s="26"/>
      <c r="E1219" s="27" t="s">
        <v>2520</v>
      </c>
      <c r="F1219" s="28" t="s">
        <v>23</v>
      </c>
      <c r="G1219" s="27" t="s">
        <v>122</v>
      </c>
      <c r="H1219" s="28" t="s">
        <v>47</v>
      </c>
      <c r="J1219" s="31"/>
      <c r="K1219" s="31"/>
    </row>
    <row r="1220" spans="2:11" ht="15.75" x14ac:dyDescent="0.25">
      <c r="B1220" s="26" t="s">
        <v>2521</v>
      </c>
      <c r="C1220" s="26"/>
      <c r="D1220" s="26"/>
      <c r="E1220" s="27" t="s">
        <v>2522</v>
      </c>
      <c r="F1220" s="28" t="s">
        <v>23</v>
      </c>
      <c r="G1220" s="27" t="s">
        <v>87</v>
      </c>
      <c r="H1220" s="28" t="s">
        <v>25</v>
      </c>
      <c r="J1220" s="31"/>
      <c r="K1220" s="31"/>
    </row>
    <row r="1221" spans="2:11" ht="15.75" x14ac:dyDescent="0.25">
      <c r="B1221" s="26" t="s">
        <v>2523</v>
      </c>
      <c r="C1221" s="26"/>
      <c r="D1221" s="26"/>
      <c r="E1221" s="27" t="s">
        <v>2524</v>
      </c>
      <c r="F1221" s="28" t="s">
        <v>23</v>
      </c>
      <c r="G1221" s="27" t="s">
        <v>75</v>
      </c>
      <c r="H1221" s="28" t="s">
        <v>25</v>
      </c>
      <c r="J1221" s="31"/>
      <c r="K1221" s="31"/>
    </row>
    <row r="1222" spans="2:11" ht="15.75" x14ac:dyDescent="0.25">
      <c r="B1222" s="26" t="s">
        <v>2525</v>
      </c>
      <c r="C1222" s="26"/>
      <c r="D1222" s="26"/>
      <c r="E1222" s="27" t="s">
        <v>2526</v>
      </c>
      <c r="F1222" s="28" t="s">
        <v>23</v>
      </c>
      <c r="G1222" s="27" t="s">
        <v>232</v>
      </c>
      <c r="H1222" s="28" t="s">
        <v>52</v>
      </c>
      <c r="J1222" s="31"/>
      <c r="K1222" s="31"/>
    </row>
    <row r="1223" spans="2:11" ht="15.75" x14ac:dyDescent="0.25">
      <c r="B1223" s="26" t="s">
        <v>2527</v>
      </c>
      <c r="C1223" s="26"/>
      <c r="D1223" s="26"/>
      <c r="E1223" s="27" t="s">
        <v>2528</v>
      </c>
      <c r="F1223" s="28" t="s">
        <v>23</v>
      </c>
      <c r="G1223" s="27" t="s">
        <v>56</v>
      </c>
      <c r="H1223" s="28" t="s">
        <v>57</v>
      </c>
      <c r="J1223" s="31"/>
      <c r="K1223" s="31"/>
    </row>
    <row r="1224" spans="2:11" ht="15.75" x14ac:dyDescent="0.25">
      <c r="B1224" s="26" t="s">
        <v>2529</v>
      </c>
      <c r="C1224" s="26"/>
      <c r="D1224" s="26"/>
      <c r="E1224" s="27" t="s">
        <v>2530</v>
      </c>
      <c r="F1224" s="28" t="s">
        <v>23</v>
      </c>
      <c r="G1224" s="27" t="s">
        <v>235</v>
      </c>
      <c r="H1224" s="28" t="s">
        <v>52</v>
      </c>
      <c r="J1224" s="31"/>
      <c r="K1224" s="31"/>
    </row>
    <row r="1225" spans="2:11" ht="15.75" x14ac:dyDescent="0.25">
      <c r="B1225" s="26" t="s">
        <v>2531</v>
      </c>
      <c r="C1225" s="26"/>
      <c r="D1225" s="26"/>
      <c r="E1225" s="27" t="s">
        <v>2532</v>
      </c>
      <c r="F1225" s="28" t="s">
        <v>23</v>
      </c>
      <c r="G1225" s="27" t="s">
        <v>99</v>
      </c>
      <c r="H1225" s="28" t="s">
        <v>38</v>
      </c>
      <c r="J1225" s="31"/>
      <c r="K1225" s="31"/>
    </row>
    <row r="1226" spans="2:11" ht="15.75" x14ac:dyDescent="0.25">
      <c r="B1226" s="26" t="s">
        <v>2533</v>
      </c>
      <c r="C1226" s="26"/>
      <c r="D1226" s="26"/>
      <c r="E1226" s="27" t="s">
        <v>2534</v>
      </c>
      <c r="F1226" s="28" t="s">
        <v>23</v>
      </c>
      <c r="G1226" s="27" t="s">
        <v>53</v>
      </c>
      <c r="H1226" s="28" t="s">
        <v>30</v>
      </c>
      <c r="J1226" s="31"/>
      <c r="K1226" s="31"/>
    </row>
    <row r="1227" spans="2:11" ht="15.75" x14ac:dyDescent="0.25">
      <c r="B1227" s="26" t="s">
        <v>2535</v>
      </c>
      <c r="C1227" s="26"/>
      <c r="D1227" s="26"/>
      <c r="E1227" s="27" t="s">
        <v>2536</v>
      </c>
      <c r="F1227" s="28" t="s">
        <v>23</v>
      </c>
      <c r="G1227" s="27" t="s">
        <v>26</v>
      </c>
      <c r="H1227" s="28" t="s">
        <v>57</v>
      </c>
      <c r="J1227" s="31"/>
      <c r="K1227" s="31"/>
    </row>
    <row r="1228" spans="2:11" ht="15.75" x14ac:dyDescent="0.25">
      <c r="B1228" s="26" t="s">
        <v>2537</v>
      </c>
      <c r="C1228" s="26"/>
      <c r="D1228" s="26"/>
      <c r="E1228" s="27" t="s">
        <v>2538</v>
      </c>
      <c r="F1228" s="28" t="s">
        <v>23</v>
      </c>
      <c r="G1228" s="27" t="s">
        <v>115</v>
      </c>
      <c r="H1228" s="28" t="s">
        <v>129</v>
      </c>
      <c r="J1228" s="31"/>
      <c r="K1228" s="31"/>
    </row>
    <row r="1229" spans="2:11" ht="15.75" x14ac:dyDescent="0.25">
      <c r="B1229" s="26" t="s">
        <v>2539</v>
      </c>
      <c r="C1229" s="26"/>
      <c r="D1229" s="26"/>
      <c r="E1229" s="27" t="s">
        <v>2540</v>
      </c>
      <c r="F1229" s="28" t="s">
        <v>23</v>
      </c>
      <c r="G1229" s="27" t="s">
        <v>56</v>
      </c>
      <c r="H1229" s="28" t="s">
        <v>57</v>
      </c>
      <c r="J1229" s="31"/>
      <c r="K1229" s="31"/>
    </row>
    <row r="1230" spans="2:11" ht="15.75" x14ac:dyDescent="0.25">
      <c r="B1230" s="26" t="s">
        <v>2541</v>
      </c>
      <c r="C1230" s="26"/>
      <c r="D1230" s="26"/>
      <c r="E1230" s="27" t="s">
        <v>2542</v>
      </c>
      <c r="F1230" s="28" t="s">
        <v>23</v>
      </c>
      <c r="G1230" s="27" t="s">
        <v>99</v>
      </c>
      <c r="H1230" s="28" t="s">
        <v>38</v>
      </c>
      <c r="J1230" s="31"/>
      <c r="K1230" s="31"/>
    </row>
    <row r="1231" spans="2:11" ht="15.75" x14ac:dyDescent="0.25">
      <c r="B1231" s="26" t="s">
        <v>2543</v>
      </c>
      <c r="C1231" s="26"/>
      <c r="D1231" s="26"/>
      <c r="E1231" s="27" t="s">
        <v>2544</v>
      </c>
      <c r="F1231" s="28" t="s">
        <v>23</v>
      </c>
      <c r="G1231" s="27" t="s">
        <v>29</v>
      </c>
      <c r="H1231" s="28" t="s">
        <v>30</v>
      </c>
      <c r="J1231" s="31"/>
      <c r="K1231" s="31"/>
    </row>
    <row r="1232" spans="2:11" ht="15.75" x14ac:dyDescent="0.25">
      <c r="B1232" s="26" t="s">
        <v>2545</v>
      </c>
      <c r="C1232" s="26"/>
      <c r="D1232" s="26"/>
      <c r="E1232" s="27" t="s">
        <v>2546</v>
      </c>
      <c r="F1232" s="28" t="s">
        <v>23</v>
      </c>
      <c r="G1232" s="27" t="s">
        <v>135</v>
      </c>
      <c r="H1232" s="28" t="s">
        <v>47</v>
      </c>
      <c r="J1232" s="31"/>
      <c r="K1232" s="31"/>
    </row>
    <row r="1233" spans="2:11" ht="15.75" x14ac:dyDescent="0.25">
      <c r="B1233" s="26" t="s">
        <v>2547</v>
      </c>
      <c r="C1233" s="26"/>
      <c r="D1233" s="26"/>
      <c r="E1233" s="27" t="s">
        <v>2548</v>
      </c>
      <c r="F1233" s="28" t="s">
        <v>23</v>
      </c>
      <c r="G1233" s="27" t="s">
        <v>53</v>
      </c>
      <c r="H1233" s="28" t="s">
        <v>30</v>
      </c>
      <c r="J1233" s="31"/>
      <c r="K1233" s="31"/>
    </row>
    <row r="1234" spans="2:11" ht="15.75" x14ac:dyDescent="0.25">
      <c r="B1234" s="26" t="s">
        <v>2549</v>
      </c>
      <c r="C1234" s="26"/>
      <c r="D1234" s="26"/>
      <c r="E1234" s="27" t="s">
        <v>2550</v>
      </c>
      <c r="F1234" s="28" t="s">
        <v>23</v>
      </c>
      <c r="G1234" s="27" t="s">
        <v>102</v>
      </c>
      <c r="H1234" s="28" t="s">
        <v>38</v>
      </c>
      <c r="J1234" s="31"/>
      <c r="K1234" s="31"/>
    </row>
    <row r="1235" spans="2:11" ht="15.75" x14ac:dyDescent="0.25">
      <c r="B1235" s="26" t="s">
        <v>2551</v>
      </c>
      <c r="C1235" s="26"/>
      <c r="D1235" s="26"/>
      <c r="E1235" s="27" t="s">
        <v>2552</v>
      </c>
      <c r="F1235" s="28" t="s">
        <v>23</v>
      </c>
      <c r="G1235" s="27" t="s">
        <v>29</v>
      </c>
      <c r="H1235" s="28" t="s">
        <v>30</v>
      </c>
      <c r="J1235" s="31"/>
      <c r="K1235" s="31"/>
    </row>
    <row r="1236" spans="2:11" ht="15.75" x14ac:dyDescent="0.25">
      <c r="B1236" s="26" t="s">
        <v>2553</v>
      </c>
      <c r="C1236" s="26"/>
      <c r="D1236" s="26"/>
      <c r="E1236" s="27" t="s">
        <v>2554</v>
      </c>
      <c r="F1236" s="28" t="s">
        <v>23</v>
      </c>
      <c r="G1236" s="27" t="s">
        <v>141</v>
      </c>
      <c r="H1236" s="28" t="s">
        <v>47</v>
      </c>
      <c r="J1236" s="31"/>
      <c r="K1236" s="31"/>
    </row>
    <row r="1237" spans="2:11" ht="15.75" x14ac:dyDescent="0.25">
      <c r="B1237" s="26" t="s">
        <v>2555</v>
      </c>
      <c r="C1237" s="26"/>
      <c r="D1237" s="26"/>
      <c r="E1237" s="27" t="s">
        <v>2556</v>
      </c>
      <c r="F1237" s="28" t="s">
        <v>23</v>
      </c>
      <c r="G1237" s="27" t="s">
        <v>26</v>
      </c>
      <c r="H1237" s="28" t="s">
        <v>57</v>
      </c>
      <c r="J1237" s="31"/>
      <c r="K1237" s="31"/>
    </row>
    <row r="1238" spans="2:11" ht="15.75" x14ac:dyDescent="0.25">
      <c r="B1238" s="26" t="s">
        <v>2557</v>
      </c>
      <c r="C1238" s="26"/>
      <c r="D1238" s="26"/>
      <c r="E1238" s="27" t="s">
        <v>2558</v>
      </c>
      <c r="F1238" s="28" t="s">
        <v>23</v>
      </c>
      <c r="G1238" s="27" t="s">
        <v>232</v>
      </c>
      <c r="H1238" s="28" t="s">
        <v>52</v>
      </c>
      <c r="J1238" s="31"/>
      <c r="K1238" s="31"/>
    </row>
    <row r="1239" spans="2:11" ht="15.75" x14ac:dyDescent="0.25">
      <c r="B1239" s="26" t="s">
        <v>2559</v>
      </c>
      <c r="C1239" s="26"/>
      <c r="D1239" s="26"/>
      <c r="E1239" s="27" t="s">
        <v>2560</v>
      </c>
      <c r="F1239" s="28" t="s">
        <v>23</v>
      </c>
      <c r="G1239" s="27" t="s">
        <v>105</v>
      </c>
      <c r="H1239" s="28" t="s">
        <v>25</v>
      </c>
      <c r="J1239" s="31"/>
      <c r="K1239" s="31"/>
    </row>
    <row r="1240" spans="2:11" ht="15.75" x14ac:dyDescent="0.25">
      <c r="B1240" s="26" t="s">
        <v>2561</v>
      </c>
      <c r="C1240" s="26"/>
      <c r="D1240" s="26"/>
      <c r="E1240" s="27" t="s">
        <v>2562</v>
      </c>
      <c r="F1240" s="28" t="s">
        <v>23</v>
      </c>
      <c r="G1240" s="27" t="s">
        <v>209</v>
      </c>
      <c r="H1240" s="28" t="s">
        <v>114</v>
      </c>
      <c r="J1240" s="31"/>
      <c r="K1240" s="31"/>
    </row>
    <row r="1241" spans="2:11" ht="15.75" x14ac:dyDescent="0.25">
      <c r="B1241" s="26" t="s">
        <v>2563</v>
      </c>
      <c r="C1241" s="26"/>
      <c r="D1241" s="26"/>
      <c r="E1241" s="27" t="s">
        <v>2564</v>
      </c>
      <c r="F1241" s="28" t="s">
        <v>23</v>
      </c>
      <c r="G1241" s="27" t="s">
        <v>152</v>
      </c>
      <c r="H1241" s="28" t="s">
        <v>69</v>
      </c>
      <c r="J1241" s="31"/>
      <c r="K1241" s="31"/>
    </row>
    <row r="1242" spans="2:11" ht="15.75" x14ac:dyDescent="0.25">
      <c r="B1242" s="26" t="s">
        <v>2565</v>
      </c>
      <c r="C1242" s="26"/>
      <c r="D1242" s="26"/>
      <c r="E1242" s="27" t="s">
        <v>2566</v>
      </c>
      <c r="F1242" s="28" t="s">
        <v>23</v>
      </c>
      <c r="G1242" s="27" t="s">
        <v>87</v>
      </c>
      <c r="H1242" s="28" t="s">
        <v>25</v>
      </c>
      <c r="J1242" s="31"/>
      <c r="K1242" s="31"/>
    </row>
    <row r="1243" spans="2:11" ht="15.75" x14ac:dyDescent="0.25">
      <c r="B1243" s="26" t="s">
        <v>2567</v>
      </c>
      <c r="C1243" s="26"/>
      <c r="D1243" s="26"/>
      <c r="E1243" s="27" t="s">
        <v>2568</v>
      </c>
      <c r="F1243" s="28" t="s">
        <v>23</v>
      </c>
      <c r="G1243" s="27" t="s">
        <v>68</v>
      </c>
      <c r="H1243" s="28" t="s">
        <v>69</v>
      </c>
      <c r="J1243" s="31"/>
      <c r="K1243" s="31"/>
    </row>
    <row r="1244" spans="2:11" ht="15.75" x14ac:dyDescent="0.25">
      <c r="B1244" s="26" t="s">
        <v>2569</v>
      </c>
      <c r="C1244" s="26"/>
      <c r="D1244" s="26"/>
      <c r="E1244" s="27" t="s">
        <v>2570</v>
      </c>
      <c r="F1244" s="28" t="s">
        <v>23</v>
      </c>
      <c r="G1244" s="27" t="s">
        <v>232</v>
      </c>
      <c r="H1244" s="28" t="s">
        <v>52</v>
      </c>
      <c r="J1244" s="31"/>
      <c r="K1244" s="31"/>
    </row>
    <row r="1245" spans="2:11" ht="15.75" x14ac:dyDescent="0.25">
      <c r="B1245" s="26" t="s">
        <v>2571</v>
      </c>
      <c r="C1245" s="26"/>
      <c r="D1245" s="26"/>
      <c r="E1245" s="27" t="s">
        <v>2572</v>
      </c>
      <c r="F1245" s="28" t="s">
        <v>23</v>
      </c>
      <c r="G1245" s="27" t="s">
        <v>99</v>
      </c>
      <c r="H1245" s="28" t="s">
        <v>38</v>
      </c>
      <c r="J1245" s="31"/>
      <c r="K1245" s="31"/>
    </row>
    <row r="1246" spans="2:11" ht="15.75" x14ac:dyDescent="0.25">
      <c r="B1246" s="26" t="s">
        <v>2573</v>
      </c>
      <c r="C1246" s="26"/>
      <c r="D1246" s="26"/>
      <c r="E1246" s="27" t="s">
        <v>2574</v>
      </c>
      <c r="F1246" s="28" t="s">
        <v>23</v>
      </c>
      <c r="G1246" s="27" t="s">
        <v>152</v>
      </c>
      <c r="H1246" s="28" t="s">
        <v>69</v>
      </c>
      <c r="J1246" s="31"/>
      <c r="K1246" s="31"/>
    </row>
    <row r="1247" spans="2:11" ht="15.75" x14ac:dyDescent="0.25">
      <c r="B1247" s="26" t="s">
        <v>2575</v>
      </c>
      <c r="C1247" s="26"/>
      <c r="D1247" s="26"/>
      <c r="E1247" s="27" t="s">
        <v>2576</v>
      </c>
      <c r="F1247" s="28" t="s">
        <v>23</v>
      </c>
      <c r="G1247" s="27" t="s">
        <v>39</v>
      </c>
      <c r="H1247" s="28" t="s">
        <v>69</v>
      </c>
      <c r="J1247" s="31"/>
      <c r="K1247" s="31"/>
    </row>
    <row r="1248" spans="2:11" ht="15.75" x14ac:dyDescent="0.25">
      <c r="B1248" s="26" t="s">
        <v>2577</v>
      </c>
      <c r="C1248" s="26"/>
      <c r="D1248" s="26"/>
      <c r="E1248" s="27" t="s">
        <v>2578</v>
      </c>
      <c r="F1248" s="28" t="s">
        <v>23</v>
      </c>
      <c r="G1248" s="27" t="s">
        <v>86</v>
      </c>
      <c r="H1248" s="28" t="s">
        <v>69</v>
      </c>
      <c r="J1248" s="31"/>
      <c r="K1248" s="31"/>
    </row>
    <row r="1249" spans="2:11" ht="15.75" x14ac:dyDescent="0.25">
      <c r="B1249" s="26" t="s">
        <v>2579</v>
      </c>
      <c r="C1249" s="26"/>
      <c r="D1249" s="26"/>
      <c r="E1249" s="27" t="s">
        <v>2580</v>
      </c>
      <c r="F1249" s="28" t="s">
        <v>23</v>
      </c>
      <c r="G1249" s="27" t="s">
        <v>146</v>
      </c>
      <c r="H1249" s="28" t="s">
        <v>175</v>
      </c>
      <c r="J1249" s="31"/>
      <c r="K1249" s="31"/>
    </row>
    <row r="1250" spans="2:11" ht="15.75" x14ac:dyDescent="0.25">
      <c r="B1250" s="26" t="s">
        <v>2581</v>
      </c>
      <c r="C1250" s="26"/>
      <c r="D1250" s="26"/>
      <c r="E1250" s="27" t="s">
        <v>2582</v>
      </c>
      <c r="F1250" s="28" t="s">
        <v>23</v>
      </c>
      <c r="G1250" s="27" t="s">
        <v>39</v>
      </c>
      <c r="H1250" s="28" t="s">
        <v>69</v>
      </c>
      <c r="J1250" s="31"/>
      <c r="K1250" s="31"/>
    </row>
    <row r="1251" spans="2:11" ht="15.75" x14ac:dyDescent="0.25">
      <c r="B1251" s="26" t="s">
        <v>2583</v>
      </c>
      <c r="C1251" s="26"/>
      <c r="D1251" s="26"/>
      <c r="E1251" s="27" t="s">
        <v>2584</v>
      </c>
      <c r="F1251" s="28" t="s">
        <v>23</v>
      </c>
      <c r="G1251" s="27" t="s">
        <v>76</v>
      </c>
      <c r="H1251" s="28" t="s">
        <v>47</v>
      </c>
      <c r="J1251" s="31"/>
      <c r="K1251" s="31"/>
    </row>
    <row r="1252" spans="2:11" ht="15.75" x14ac:dyDescent="0.25">
      <c r="B1252" s="26" t="s">
        <v>2585</v>
      </c>
      <c r="C1252" s="26"/>
      <c r="D1252" s="26"/>
      <c r="E1252" s="27" t="s">
        <v>2586</v>
      </c>
      <c r="F1252" s="28" t="s">
        <v>23</v>
      </c>
      <c r="G1252" s="27" t="s">
        <v>39</v>
      </c>
      <c r="H1252" s="28" t="s">
        <v>69</v>
      </c>
      <c r="J1252" s="31"/>
      <c r="K1252" s="31"/>
    </row>
    <row r="1253" spans="2:11" ht="15.75" x14ac:dyDescent="0.25">
      <c r="B1253" s="26" t="s">
        <v>2587</v>
      </c>
      <c r="C1253" s="26"/>
      <c r="D1253" s="26"/>
      <c r="E1253" s="27" t="s">
        <v>2588</v>
      </c>
      <c r="F1253" s="28" t="s">
        <v>23</v>
      </c>
      <c r="G1253" s="27" t="s">
        <v>79</v>
      </c>
      <c r="H1253" s="28" t="s">
        <v>47</v>
      </c>
      <c r="J1253" s="31"/>
      <c r="K1253" s="31"/>
    </row>
    <row r="1254" spans="2:11" ht="15.75" x14ac:dyDescent="0.25">
      <c r="B1254" s="26" t="s">
        <v>2589</v>
      </c>
      <c r="C1254" s="26"/>
      <c r="D1254" s="26"/>
      <c r="E1254" s="27" t="s">
        <v>2590</v>
      </c>
      <c r="F1254" s="28" t="s">
        <v>23</v>
      </c>
      <c r="G1254" s="27" t="s">
        <v>174</v>
      </c>
      <c r="H1254" s="28" t="s">
        <v>175</v>
      </c>
      <c r="J1254" s="31"/>
      <c r="K1254" s="31"/>
    </row>
    <row r="1255" spans="2:11" ht="15.75" x14ac:dyDescent="0.25">
      <c r="B1255" s="26" t="s">
        <v>2591</v>
      </c>
      <c r="C1255" s="26"/>
      <c r="D1255" s="26"/>
      <c r="E1255" s="27" t="s">
        <v>2592</v>
      </c>
      <c r="F1255" s="28" t="s">
        <v>23</v>
      </c>
      <c r="G1255" s="27" t="s">
        <v>76</v>
      </c>
      <c r="H1255" s="28" t="s">
        <v>47</v>
      </c>
      <c r="J1255" s="31"/>
      <c r="K1255" s="31"/>
    </row>
    <row r="1256" spans="2:11" ht="15.75" x14ac:dyDescent="0.25">
      <c r="B1256" s="26" t="s">
        <v>2593</v>
      </c>
      <c r="C1256" s="26"/>
      <c r="D1256" s="26"/>
      <c r="E1256" s="27" t="s">
        <v>2594</v>
      </c>
      <c r="F1256" s="28" t="s">
        <v>23</v>
      </c>
      <c r="G1256" s="27" t="s">
        <v>75</v>
      </c>
      <c r="H1256" s="28" t="s">
        <v>25</v>
      </c>
      <c r="J1256" s="31"/>
      <c r="K1256" s="31"/>
    </row>
    <row r="1257" spans="2:11" ht="15.75" x14ac:dyDescent="0.25">
      <c r="B1257" s="26" t="s">
        <v>2595</v>
      </c>
      <c r="C1257" s="26"/>
      <c r="D1257" s="26"/>
      <c r="E1257" s="27" t="s">
        <v>2596</v>
      </c>
      <c r="F1257" s="28" t="s">
        <v>23</v>
      </c>
      <c r="G1257" s="27" t="s">
        <v>115</v>
      </c>
      <c r="H1257" s="28" t="s">
        <v>129</v>
      </c>
      <c r="J1257" s="31"/>
      <c r="K1257" s="31"/>
    </row>
    <row r="1258" spans="2:11" ht="15.75" x14ac:dyDescent="0.25">
      <c r="B1258" s="26" t="s">
        <v>2597</v>
      </c>
      <c r="C1258" s="26"/>
      <c r="D1258" s="26"/>
      <c r="E1258" s="27" t="s">
        <v>2598</v>
      </c>
      <c r="F1258" s="28" t="s">
        <v>23</v>
      </c>
      <c r="G1258" s="27" t="s">
        <v>39</v>
      </c>
      <c r="H1258" s="28" t="s">
        <v>69</v>
      </c>
      <c r="J1258" s="31"/>
      <c r="K1258" s="31"/>
    </row>
    <row r="1259" spans="2:11" ht="15.75" x14ac:dyDescent="0.25">
      <c r="B1259" s="26" t="s">
        <v>2599</v>
      </c>
      <c r="C1259" s="26"/>
      <c r="D1259" s="26"/>
      <c r="E1259" s="27" t="s">
        <v>2600</v>
      </c>
      <c r="F1259" s="28" t="s">
        <v>23</v>
      </c>
      <c r="G1259" s="27" t="s">
        <v>146</v>
      </c>
      <c r="H1259" s="28" t="s">
        <v>175</v>
      </c>
      <c r="J1259" s="31"/>
      <c r="K1259" s="31"/>
    </row>
    <row r="1260" spans="2:11" ht="15.75" x14ac:dyDescent="0.25">
      <c r="B1260" s="26" t="s">
        <v>2601</v>
      </c>
      <c r="C1260" s="26"/>
      <c r="D1260" s="26"/>
      <c r="E1260" s="27" t="s">
        <v>2602</v>
      </c>
      <c r="F1260" s="28" t="s">
        <v>23</v>
      </c>
      <c r="G1260" s="27" t="s">
        <v>115</v>
      </c>
      <c r="H1260" s="28" t="s">
        <v>129</v>
      </c>
      <c r="J1260" s="31"/>
      <c r="K1260" s="31"/>
    </row>
    <row r="1261" spans="2:11" ht="15.75" x14ac:dyDescent="0.25">
      <c r="B1261" s="26" t="s">
        <v>2603</v>
      </c>
      <c r="C1261" s="26"/>
      <c r="D1261" s="26"/>
      <c r="E1261" s="27" t="s">
        <v>2604</v>
      </c>
      <c r="F1261" s="28" t="s">
        <v>23</v>
      </c>
      <c r="G1261" s="27" t="s">
        <v>24</v>
      </c>
      <c r="H1261" s="28" t="s">
        <v>25</v>
      </c>
      <c r="J1261" s="31"/>
      <c r="K1261" s="31"/>
    </row>
    <row r="1262" spans="2:11" ht="15.75" x14ac:dyDescent="0.25">
      <c r="B1262" s="26" t="s">
        <v>2605</v>
      </c>
      <c r="C1262" s="26"/>
      <c r="D1262" s="26"/>
      <c r="E1262" s="27" t="s">
        <v>2606</v>
      </c>
      <c r="F1262" s="28" t="s">
        <v>23</v>
      </c>
      <c r="G1262" s="27" t="s">
        <v>86</v>
      </c>
      <c r="H1262" s="28" t="s">
        <v>47</v>
      </c>
      <c r="J1262" s="31"/>
      <c r="K1262" s="31"/>
    </row>
    <row r="1263" spans="2:11" ht="15.75" x14ac:dyDescent="0.25">
      <c r="B1263" s="26" t="s">
        <v>2607</v>
      </c>
      <c r="C1263" s="26"/>
      <c r="D1263" s="26"/>
      <c r="E1263" s="27" t="s">
        <v>2608</v>
      </c>
      <c r="F1263" s="28" t="s">
        <v>23</v>
      </c>
      <c r="G1263" s="27" t="s">
        <v>121</v>
      </c>
      <c r="H1263" s="28" t="s">
        <v>25</v>
      </c>
      <c r="J1263" s="31"/>
      <c r="K1263" s="31"/>
    </row>
    <row r="1264" spans="2:11" ht="15.75" x14ac:dyDescent="0.25">
      <c r="B1264" s="26" t="s">
        <v>2609</v>
      </c>
      <c r="C1264" s="26"/>
      <c r="D1264" s="26"/>
      <c r="E1264" s="27" t="s">
        <v>2610</v>
      </c>
      <c r="F1264" s="28" t="s">
        <v>23</v>
      </c>
      <c r="G1264" s="27" t="s">
        <v>26</v>
      </c>
      <c r="H1264" s="28" t="s">
        <v>57</v>
      </c>
      <c r="J1264" s="31"/>
      <c r="K1264" s="31"/>
    </row>
    <row r="1265" spans="2:11" ht="15.75" x14ac:dyDescent="0.25">
      <c r="B1265" s="26" t="s">
        <v>2611</v>
      </c>
      <c r="C1265" s="26"/>
      <c r="D1265" s="26"/>
      <c r="E1265" s="27" t="s">
        <v>2612</v>
      </c>
      <c r="F1265" s="28" t="s">
        <v>23</v>
      </c>
      <c r="G1265" s="27" t="s">
        <v>122</v>
      </c>
      <c r="H1265" s="28" t="s">
        <v>47</v>
      </c>
      <c r="J1265" s="31"/>
      <c r="K1265" s="31"/>
    </row>
    <row r="1266" spans="2:11" ht="15.75" x14ac:dyDescent="0.25">
      <c r="B1266" s="26" t="s">
        <v>2613</v>
      </c>
      <c r="C1266" s="26"/>
      <c r="D1266" s="26"/>
      <c r="E1266" s="27" t="s">
        <v>2614</v>
      </c>
      <c r="F1266" s="28" t="s">
        <v>23</v>
      </c>
      <c r="G1266" s="27" t="s">
        <v>48</v>
      </c>
      <c r="H1266" s="28" t="s">
        <v>69</v>
      </c>
      <c r="J1266" s="31"/>
      <c r="K1266" s="31"/>
    </row>
    <row r="1267" spans="2:11" ht="15.75" x14ac:dyDescent="0.25">
      <c r="B1267" s="26" t="s">
        <v>2615</v>
      </c>
      <c r="C1267" s="26"/>
      <c r="D1267" s="26"/>
      <c r="E1267" s="27" t="s">
        <v>2616</v>
      </c>
      <c r="F1267" s="28" t="s">
        <v>23</v>
      </c>
      <c r="G1267" s="27" t="s">
        <v>99</v>
      </c>
      <c r="H1267" s="28" t="s">
        <v>38</v>
      </c>
      <c r="J1267" s="31"/>
      <c r="K1267" s="31"/>
    </row>
    <row r="1268" spans="2:11" ht="15.75" x14ac:dyDescent="0.25">
      <c r="B1268" s="26" t="s">
        <v>2617</v>
      </c>
      <c r="C1268" s="26"/>
      <c r="D1268" s="26"/>
      <c r="E1268" s="27" t="s">
        <v>2618</v>
      </c>
      <c r="F1268" s="28" t="s">
        <v>23</v>
      </c>
      <c r="G1268" s="27" t="s">
        <v>61</v>
      </c>
      <c r="H1268" s="28" t="s">
        <v>30</v>
      </c>
      <c r="J1268" s="31"/>
      <c r="K1268" s="31"/>
    </row>
    <row r="1269" spans="2:11" ht="15.75" x14ac:dyDescent="0.25">
      <c r="B1269" s="26" t="s">
        <v>2619</v>
      </c>
      <c r="C1269" s="26"/>
      <c r="D1269" s="26"/>
      <c r="E1269" s="27" t="s">
        <v>2620</v>
      </c>
      <c r="F1269" s="28" t="s">
        <v>23</v>
      </c>
      <c r="G1269" s="27" t="s">
        <v>135</v>
      </c>
      <c r="H1269" s="28" t="s">
        <v>47</v>
      </c>
      <c r="J1269" s="31"/>
      <c r="K1269" s="31"/>
    </row>
    <row r="1270" spans="2:11" ht="15.75" x14ac:dyDescent="0.25">
      <c r="B1270" s="26" t="s">
        <v>2621</v>
      </c>
      <c r="C1270" s="26"/>
      <c r="D1270" s="26"/>
      <c r="E1270" s="27" t="s">
        <v>2622</v>
      </c>
      <c r="F1270" s="28" t="s">
        <v>23</v>
      </c>
      <c r="G1270" s="27" t="s">
        <v>76</v>
      </c>
      <c r="H1270" s="28" t="s">
        <v>47</v>
      </c>
      <c r="J1270" s="31"/>
      <c r="K1270" s="31"/>
    </row>
    <row r="1271" spans="2:11" ht="15.75" x14ac:dyDescent="0.25">
      <c r="B1271" s="26" t="s">
        <v>2623</v>
      </c>
      <c r="C1271" s="26"/>
      <c r="D1271" s="26"/>
      <c r="E1271" s="27" t="s">
        <v>2624</v>
      </c>
      <c r="F1271" s="28" t="s">
        <v>23</v>
      </c>
      <c r="G1271" s="27" t="s">
        <v>68</v>
      </c>
      <c r="H1271" s="28" t="s">
        <v>69</v>
      </c>
      <c r="J1271" s="31"/>
      <c r="K1271" s="31"/>
    </row>
    <row r="1272" spans="2:11" ht="15.75" x14ac:dyDescent="0.25">
      <c r="B1272" s="26" t="s">
        <v>2625</v>
      </c>
      <c r="C1272" s="26"/>
      <c r="D1272" s="26"/>
      <c r="E1272" s="27" t="s">
        <v>2626</v>
      </c>
      <c r="F1272" s="28" t="s">
        <v>23</v>
      </c>
      <c r="G1272" s="27" t="s">
        <v>90</v>
      </c>
      <c r="H1272" s="28" t="s">
        <v>30</v>
      </c>
      <c r="J1272" s="31"/>
      <c r="K1272" s="31"/>
    </row>
    <row r="1273" spans="2:11" ht="15.75" x14ac:dyDescent="0.25">
      <c r="B1273" s="26" t="s">
        <v>2627</v>
      </c>
      <c r="C1273" s="26"/>
      <c r="D1273" s="26"/>
      <c r="E1273" s="27" t="s">
        <v>2628</v>
      </c>
      <c r="F1273" s="28" t="s">
        <v>23</v>
      </c>
      <c r="G1273" s="27" t="s">
        <v>82</v>
      </c>
      <c r="H1273" s="28" t="s">
        <v>47</v>
      </c>
      <c r="J1273" s="31"/>
      <c r="K1273" s="31"/>
    </row>
    <row r="1274" spans="2:11" ht="15.75" x14ac:dyDescent="0.25">
      <c r="B1274" s="26" t="s">
        <v>2629</v>
      </c>
      <c r="C1274" s="26"/>
      <c r="D1274" s="26"/>
      <c r="E1274" s="27" t="s">
        <v>2630</v>
      </c>
      <c r="F1274" s="28" t="s">
        <v>23</v>
      </c>
      <c r="G1274" s="27" t="s">
        <v>115</v>
      </c>
      <c r="H1274" s="28" t="s">
        <v>129</v>
      </c>
      <c r="J1274" s="31"/>
      <c r="K1274" s="31"/>
    </row>
    <row r="1275" spans="2:11" ht="15.75" x14ac:dyDescent="0.25">
      <c r="B1275" s="26" t="s">
        <v>2631</v>
      </c>
      <c r="C1275" s="26"/>
      <c r="D1275" s="26"/>
      <c r="E1275" s="27" t="s">
        <v>2632</v>
      </c>
      <c r="F1275" s="28" t="s">
        <v>23</v>
      </c>
      <c r="G1275" s="27" t="s">
        <v>121</v>
      </c>
      <c r="H1275" s="28" t="s">
        <v>25</v>
      </c>
      <c r="J1275" s="31"/>
      <c r="K1275" s="31"/>
    </row>
    <row r="1276" spans="2:11" ht="15.75" x14ac:dyDescent="0.25">
      <c r="B1276" s="26" t="s">
        <v>2633</v>
      </c>
      <c r="C1276" s="26"/>
      <c r="D1276" s="26"/>
      <c r="E1276" s="27" t="s">
        <v>2634</v>
      </c>
      <c r="F1276" s="28" t="s">
        <v>23</v>
      </c>
      <c r="G1276" s="27" t="s">
        <v>24</v>
      </c>
      <c r="H1276" s="28" t="s">
        <v>25</v>
      </c>
      <c r="J1276" s="31"/>
      <c r="K1276" s="31"/>
    </row>
    <row r="1277" spans="2:11" ht="15.75" x14ac:dyDescent="0.25">
      <c r="B1277" s="26" t="s">
        <v>2635</v>
      </c>
      <c r="C1277" s="26"/>
      <c r="D1277" s="26"/>
      <c r="E1277" s="27" t="s">
        <v>2636</v>
      </c>
      <c r="F1277" s="28" t="s">
        <v>23</v>
      </c>
      <c r="G1277" s="27" t="s">
        <v>82</v>
      </c>
      <c r="H1277" s="28" t="s">
        <v>47</v>
      </c>
      <c r="J1277" s="31"/>
      <c r="K1277" s="31"/>
    </row>
    <row r="1278" spans="2:11" ht="15.75" x14ac:dyDescent="0.25">
      <c r="B1278" s="26" t="s">
        <v>2637</v>
      </c>
      <c r="C1278" s="26"/>
      <c r="D1278" s="26"/>
      <c r="E1278" s="27" t="s">
        <v>2638</v>
      </c>
      <c r="F1278" s="28" t="s">
        <v>23</v>
      </c>
      <c r="G1278" s="27" t="s">
        <v>162</v>
      </c>
      <c r="H1278" s="28" t="s">
        <v>129</v>
      </c>
      <c r="J1278" s="31"/>
      <c r="K1278" s="31"/>
    </row>
    <row r="1279" spans="2:11" ht="15.75" x14ac:dyDescent="0.25">
      <c r="B1279" s="26" t="s">
        <v>2639</v>
      </c>
      <c r="C1279" s="26"/>
      <c r="D1279" s="26"/>
      <c r="E1279" s="27" t="s">
        <v>2640</v>
      </c>
      <c r="F1279" s="28" t="s">
        <v>23</v>
      </c>
      <c r="G1279" s="27" t="s">
        <v>152</v>
      </c>
      <c r="H1279" s="28" t="s">
        <v>69</v>
      </c>
      <c r="J1279" s="31"/>
      <c r="K1279" s="31"/>
    </row>
    <row r="1280" spans="2:11" ht="15.75" x14ac:dyDescent="0.25">
      <c r="B1280" s="26" t="s">
        <v>2641</v>
      </c>
      <c r="C1280" s="26"/>
      <c r="D1280" s="26"/>
      <c r="E1280" s="27" t="s">
        <v>2642</v>
      </c>
      <c r="F1280" s="28" t="s">
        <v>23</v>
      </c>
      <c r="G1280" s="27" t="s">
        <v>99</v>
      </c>
      <c r="H1280" s="28" t="s">
        <v>38</v>
      </c>
      <c r="J1280" s="31"/>
      <c r="K1280" s="31"/>
    </row>
    <row r="1281" spans="2:11" ht="15.75" x14ac:dyDescent="0.25">
      <c r="B1281" s="26" t="s">
        <v>2643</v>
      </c>
      <c r="C1281" s="26"/>
      <c r="D1281" s="26"/>
      <c r="E1281" s="27" t="s">
        <v>2644</v>
      </c>
      <c r="F1281" s="28" t="s">
        <v>23</v>
      </c>
      <c r="G1281" s="27" t="s">
        <v>115</v>
      </c>
      <c r="H1281" s="28" t="s">
        <v>129</v>
      </c>
      <c r="J1281" s="31"/>
      <c r="K1281" s="31"/>
    </row>
    <row r="1282" spans="2:11" ht="15.75" x14ac:dyDescent="0.25">
      <c r="B1282" s="26" t="s">
        <v>2645</v>
      </c>
      <c r="C1282" s="26"/>
      <c r="D1282" s="26"/>
      <c r="E1282" s="27" t="s">
        <v>2646</v>
      </c>
      <c r="F1282" s="28" t="s">
        <v>23</v>
      </c>
      <c r="G1282" s="27" t="s">
        <v>90</v>
      </c>
      <c r="H1282" s="28" t="s">
        <v>30</v>
      </c>
      <c r="J1282" s="31"/>
      <c r="K1282" s="31"/>
    </row>
    <row r="1283" spans="2:11" ht="15.75" x14ac:dyDescent="0.25">
      <c r="B1283" s="26" t="s">
        <v>2647</v>
      </c>
      <c r="C1283" s="26"/>
      <c r="D1283" s="26"/>
      <c r="E1283" s="27" t="s">
        <v>2648</v>
      </c>
      <c r="F1283" s="28" t="s">
        <v>23</v>
      </c>
      <c r="G1283" s="27" t="s">
        <v>61</v>
      </c>
      <c r="H1283" s="28" t="s">
        <v>30</v>
      </c>
      <c r="J1283" s="31"/>
      <c r="K1283" s="31"/>
    </row>
    <row r="1284" spans="2:11" ht="15.75" x14ac:dyDescent="0.25">
      <c r="B1284" s="26" t="s">
        <v>2649</v>
      </c>
      <c r="C1284" s="26"/>
      <c r="D1284" s="26"/>
      <c r="E1284" s="27" t="s">
        <v>2650</v>
      </c>
      <c r="F1284" s="28" t="s">
        <v>23</v>
      </c>
      <c r="G1284" s="27" t="s">
        <v>48</v>
      </c>
      <c r="H1284" s="28" t="s">
        <v>69</v>
      </c>
      <c r="J1284" s="31"/>
      <c r="K1284" s="31"/>
    </row>
    <row r="1285" spans="2:11" ht="15.75" x14ac:dyDescent="0.25">
      <c r="B1285" s="26" t="s">
        <v>2651</v>
      </c>
      <c r="C1285" s="26"/>
      <c r="D1285" s="26"/>
      <c r="E1285" s="27" t="s">
        <v>2652</v>
      </c>
      <c r="F1285" s="28" t="s">
        <v>23</v>
      </c>
      <c r="G1285" s="27" t="s">
        <v>138</v>
      </c>
      <c r="H1285" s="28" t="s">
        <v>47</v>
      </c>
      <c r="J1285" s="31"/>
      <c r="K1285" s="31"/>
    </row>
    <row r="1286" spans="2:11" ht="15.75" x14ac:dyDescent="0.25">
      <c r="B1286" s="26" t="s">
        <v>2653</v>
      </c>
      <c r="C1286" s="26"/>
      <c r="D1286" s="26"/>
      <c r="E1286" s="27" t="s">
        <v>2654</v>
      </c>
      <c r="F1286" s="28" t="s">
        <v>23</v>
      </c>
      <c r="G1286" s="27" t="s">
        <v>115</v>
      </c>
      <c r="H1286" s="28" t="s">
        <v>129</v>
      </c>
      <c r="J1286" s="31"/>
      <c r="K1286" s="31"/>
    </row>
    <row r="1287" spans="2:11" ht="15.75" x14ac:dyDescent="0.25">
      <c r="B1287" s="26" t="s">
        <v>2655</v>
      </c>
      <c r="C1287" s="26"/>
      <c r="D1287" s="26"/>
      <c r="E1287" s="27" t="s">
        <v>2656</v>
      </c>
      <c r="F1287" s="28" t="s">
        <v>23</v>
      </c>
      <c r="G1287" s="27" t="s">
        <v>90</v>
      </c>
      <c r="H1287" s="28" t="s">
        <v>30</v>
      </c>
      <c r="J1287" s="31"/>
      <c r="K1287" s="31"/>
    </row>
    <row r="1288" spans="2:11" ht="15.75" x14ac:dyDescent="0.25">
      <c r="B1288" s="26" t="s">
        <v>2657</v>
      </c>
      <c r="C1288" s="26"/>
      <c r="D1288" s="26"/>
      <c r="E1288" s="27" t="s">
        <v>2658</v>
      </c>
      <c r="F1288" s="28" t="s">
        <v>23</v>
      </c>
      <c r="G1288" s="27" t="s">
        <v>51</v>
      </c>
      <c r="H1288" s="28" t="s">
        <v>52</v>
      </c>
      <c r="J1288" s="31"/>
      <c r="K1288" s="31"/>
    </row>
    <row r="1289" spans="2:11" ht="15.75" x14ac:dyDescent="0.25">
      <c r="B1289" s="26" t="s">
        <v>2659</v>
      </c>
      <c r="C1289" s="26"/>
      <c r="D1289" s="26"/>
      <c r="E1289" s="27" t="s">
        <v>2660</v>
      </c>
      <c r="F1289" s="28" t="s">
        <v>23</v>
      </c>
      <c r="G1289" s="27" t="s">
        <v>39</v>
      </c>
      <c r="H1289" s="28" t="s">
        <v>69</v>
      </c>
      <c r="J1289" s="31"/>
      <c r="K1289" s="31"/>
    </row>
    <row r="1290" spans="2:11" ht="15.75" x14ac:dyDescent="0.25">
      <c r="B1290" s="26" t="s">
        <v>2661</v>
      </c>
      <c r="C1290" s="26"/>
      <c r="D1290" s="26"/>
      <c r="E1290" s="27" t="s">
        <v>2662</v>
      </c>
      <c r="F1290" s="28" t="s">
        <v>23</v>
      </c>
      <c r="G1290" s="27" t="s">
        <v>99</v>
      </c>
      <c r="H1290" s="28" t="s">
        <v>38</v>
      </c>
      <c r="J1290" s="31"/>
      <c r="K1290" s="31"/>
    </row>
    <row r="1291" spans="2:11" ht="15.75" x14ac:dyDescent="0.25">
      <c r="B1291" s="26" t="s">
        <v>2663</v>
      </c>
      <c r="C1291" s="26"/>
      <c r="D1291" s="26"/>
      <c r="E1291" s="27" t="s">
        <v>2664</v>
      </c>
      <c r="F1291" s="28" t="s">
        <v>23</v>
      </c>
      <c r="G1291" s="27" t="s">
        <v>48</v>
      </c>
      <c r="H1291" s="28" t="s">
        <v>69</v>
      </c>
      <c r="J1291" s="31"/>
      <c r="K1291" s="31"/>
    </row>
    <row r="1292" spans="2:11" ht="15.75" x14ac:dyDescent="0.25">
      <c r="B1292" s="26" t="s">
        <v>2665</v>
      </c>
      <c r="C1292" s="26"/>
      <c r="D1292" s="26"/>
      <c r="E1292" s="27" t="s">
        <v>2666</v>
      </c>
      <c r="F1292" s="28" t="s">
        <v>23</v>
      </c>
      <c r="G1292" s="27" t="s">
        <v>39</v>
      </c>
      <c r="H1292" s="28" t="s">
        <v>69</v>
      </c>
      <c r="J1292" s="31"/>
      <c r="K1292" s="31"/>
    </row>
    <row r="1293" spans="2:11" ht="15.75" x14ac:dyDescent="0.25">
      <c r="B1293" s="26" t="s">
        <v>2667</v>
      </c>
      <c r="C1293" s="26"/>
      <c r="D1293" s="26"/>
      <c r="E1293" s="27" t="s">
        <v>2668</v>
      </c>
      <c r="F1293" s="28" t="s">
        <v>23</v>
      </c>
      <c r="G1293" s="27" t="s">
        <v>39</v>
      </c>
      <c r="H1293" s="28" t="s">
        <v>69</v>
      </c>
      <c r="J1293" s="31"/>
      <c r="K1293" s="31"/>
    </row>
    <row r="1294" spans="2:11" ht="15.75" x14ac:dyDescent="0.25">
      <c r="B1294" s="26" t="s">
        <v>2669</v>
      </c>
      <c r="C1294" s="26"/>
      <c r="D1294" s="26"/>
      <c r="E1294" s="27" t="s">
        <v>2670</v>
      </c>
      <c r="F1294" s="28" t="s">
        <v>23</v>
      </c>
      <c r="G1294" s="27" t="s">
        <v>56</v>
      </c>
      <c r="H1294" s="28" t="s">
        <v>57</v>
      </c>
      <c r="J1294" s="31"/>
      <c r="K1294" s="31"/>
    </row>
    <row r="1295" spans="2:11" ht="15.75" x14ac:dyDescent="0.25">
      <c r="B1295" s="26" t="s">
        <v>2671</v>
      </c>
      <c r="C1295" s="26"/>
      <c r="D1295" s="26"/>
      <c r="E1295" s="27" t="s">
        <v>2672</v>
      </c>
      <c r="F1295" s="28" t="s">
        <v>23</v>
      </c>
      <c r="G1295" s="27" t="s">
        <v>86</v>
      </c>
      <c r="H1295" s="28" t="s">
        <v>47</v>
      </c>
      <c r="J1295" s="31"/>
      <c r="K1295" s="31"/>
    </row>
    <row r="1296" spans="2:11" ht="15.75" x14ac:dyDescent="0.25">
      <c r="B1296" s="26" t="s">
        <v>2673</v>
      </c>
      <c r="C1296" s="26"/>
      <c r="D1296" s="26"/>
      <c r="E1296" s="27" t="s">
        <v>2674</v>
      </c>
      <c r="F1296" s="28" t="s">
        <v>23</v>
      </c>
      <c r="G1296" s="27" t="s">
        <v>24</v>
      </c>
      <c r="H1296" s="28" t="s">
        <v>25</v>
      </c>
      <c r="J1296" s="31"/>
      <c r="K1296" s="31"/>
    </row>
    <row r="1297" spans="2:11" ht="15.75" x14ac:dyDescent="0.25">
      <c r="B1297" s="26" t="s">
        <v>2675</v>
      </c>
      <c r="C1297" s="26"/>
      <c r="D1297" s="26"/>
      <c r="E1297" s="27" t="s">
        <v>2676</v>
      </c>
      <c r="F1297" s="28" t="s">
        <v>23</v>
      </c>
      <c r="G1297" s="27" t="s">
        <v>130</v>
      </c>
      <c r="H1297" s="28" t="s">
        <v>38</v>
      </c>
      <c r="J1297" s="31"/>
      <c r="K1297" s="31"/>
    </row>
    <row r="1298" spans="2:11" ht="15.75" x14ac:dyDescent="0.25">
      <c r="B1298" s="26" t="s">
        <v>2677</v>
      </c>
      <c r="C1298" s="26"/>
      <c r="D1298" s="26"/>
      <c r="E1298" s="27" t="s">
        <v>2678</v>
      </c>
      <c r="F1298" s="28" t="s">
        <v>23</v>
      </c>
      <c r="G1298" s="27" t="s">
        <v>249</v>
      </c>
      <c r="H1298" s="28" t="s">
        <v>69</v>
      </c>
      <c r="J1298" s="31"/>
      <c r="K1298" s="31"/>
    </row>
    <row r="1299" spans="2:11" ht="15.75" x14ac:dyDescent="0.25">
      <c r="B1299" s="26" t="s">
        <v>2679</v>
      </c>
      <c r="C1299" s="26"/>
      <c r="D1299" s="26"/>
      <c r="E1299" s="27" t="s">
        <v>2680</v>
      </c>
      <c r="F1299" s="28" t="s">
        <v>23</v>
      </c>
      <c r="G1299" s="27" t="s">
        <v>24</v>
      </c>
      <c r="H1299" s="28" t="s">
        <v>25</v>
      </c>
      <c r="J1299" s="31"/>
      <c r="K1299" s="31"/>
    </row>
    <row r="1300" spans="2:11" ht="15.75" x14ac:dyDescent="0.25">
      <c r="B1300" s="26" t="s">
        <v>2681</v>
      </c>
      <c r="C1300" s="26"/>
      <c r="D1300" s="26"/>
      <c r="E1300" s="27" t="s">
        <v>2682</v>
      </c>
      <c r="F1300" s="28" t="s">
        <v>23</v>
      </c>
      <c r="G1300" s="27" t="s">
        <v>90</v>
      </c>
      <c r="H1300" s="28" t="s">
        <v>30</v>
      </c>
      <c r="J1300" s="31"/>
      <c r="K1300" s="31"/>
    </row>
    <row r="1301" spans="2:11" ht="15.75" x14ac:dyDescent="0.25">
      <c r="B1301" s="26" t="s">
        <v>2683</v>
      </c>
      <c r="C1301" s="26"/>
      <c r="D1301" s="26"/>
      <c r="E1301" s="27" t="s">
        <v>2684</v>
      </c>
      <c r="F1301" s="28" t="s">
        <v>23</v>
      </c>
      <c r="G1301" s="27" t="s">
        <v>53</v>
      </c>
      <c r="H1301" s="28" t="s">
        <v>30</v>
      </c>
      <c r="J1301" s="31"/>
      <c r="K1301" s="31"/>
    </row>
    <row r="1302" spans="2:11" ht="15.75" x14ac:dyDescent="0.25">
      <c r="B1302" s="26" t="s">
        <v>2685</v>
      </c>
      <c r="C1302" s="26"/>
      <c r="D1302" s="26"/>
      <c r="E1302" s="27" t="s">
        <v>2686</v>
      </c>
      <c r="F1302" s="28" t="s">
        <v>23</v>
      </c>
      <c r="G1302" s="27" t="s">
        <v>122</v>
      </c>
      <c r="H1302" s="28" t="s">
        <v>47</v>
      </c>
      <c r="J1302" s="31"/>
      <c r="K1302" s="31"/>
    </row>
    <row r="1303" spans="2:11" ht="15.75" x14ac:dyDescent="0.25">
      <c r="B1303" s="26" t="s">
        <v>2687</v>
      </c>
      <c r="C1303" s="26"/>
      <c r="D1303" s="26"/>
      <c r="E1303" s="27" t="s">
        <v>2688</v>
      </c>
      <c r="F1303" s="28" t="s">
        <v>23</v>
      </c>
      <c r="G1303" s="27" t="s">
        <v>87</v>
      </c>
      <c r="H1303" s="28" t="s">
        <v>25</v>
      </c>
      <c r="J1303" s="31"/>
      <c r="K1303" s="31"/>
    </row>
    <row r="1304" spans="2:11" ht="15.75" x14ac:dyDescent="0.25">
      <c r="B1304" s="26" t="s">
        <v>2689</v>
      </c>
      <c r="C1304" s="26"/>
      <c r="D1304" s="26"/>
      <c r="E1304" s="27" t="s">
        <v>2690</v>
      </c>
      <c r="F1304" s="28" t="s">
        <v>23</v>
      </c>
      <c r="G1304" s="27" t="s">
        <v>42</v>
      </c>
      <c r="H1304" s="28" t="s">
        <v>38</v>
      </c>
      <c r="J1304" s="31"/>
      <c r="K1304" s="31"/>
    </row>
    <row r="1305" spans="2:11" ht="15.75" x14ac:dyDescent="0.25">
      <c r="B1305" s="26" t="s">
        <v>2691</v>
      </c>
      <c r="C1305" s="26"/>
      <c r="D1305" s="26"/>
      <c r="E1305" s="27" t="s">
        <v>2692</v>
      </c>
      <c r="F1305" s="28" t="s">
        <v>23</v>
      </c>
      <c r="G1305" s="27" t="s">
        <v>181</v>
      </c>
      <c r="H1305" s="28" t="s">
        <v>47</v>
      </c>
      <c r="J1305" s="31"/>
      <c r="K1305" s="31"/>
    </row>
    <row r="1306" spans="2:11" ht="15.75" x14ac:dyDescent="0.25">
      <c r="B1306" s="26" t="s">
        <v>2693</v>
      </c>
      <c r="C1306" s="26"/>
      <c r="D1306" s="26"/>
      <c r="E1306" s="27" t="s">
        <v>2694</v>
      </c>
      <c r="F1306" s="28" t="s">
        <v>23</v>
      </c>
      <c r="G1306" s="27" t="s">
        <v>86</v>
      </c>
      <c r="H1306" s="28" t="s">
        <v>47</v>
      </c>
      <c r="J1306" s="31"/>
      <c r="K1306" s="31"/>
    </row>
    <row r="1307" spans="2:11" ht="15.75" x14ac:dyDescent="0.25">
      <c r="B1307" s="26" t="s">
        <v>2695</v>
      </c>
      <c r="C1307" s="26"/>
      <c r="D1307" s="26"/>
      <c r="E1307" s="27" t="s">
        <v>2696</v>
      </c>
      <c r="F1307" s="28" t="s">
        <v>23</v>
      </c>
      <c r="G1307" s="27" t="s">
        <v>90</v>
      </c>
      <c r="H1307" s="28" t="s">
        <v>30</v>
      </c>
      <c r="J1307" s="31"/>
      <c r="K1307" s="31"/>
    </row>
    <row r="1308" spans="2:11" ht="15.75" x14ac:dyDescent="0.25">
      <c r="B1308" s="26" t="s">
        <v>2697</v>
      </c>
      <c r="C1308" s="26"/>
      <c r="D1308" s="26"/>
      <c r="E1308" s="27" t="s">
        <v>2698</v>
      </c>
      <c r="F1308" s="28" t="s">
        <v>23</v>
      </c>
      <c r="G1308" s="27" t="s">
        <v>201</v>
      </c>
      <c r="H1308" s="28" t="s">
        <v>47</v>
      </c>
      <c r="J1308" s="31"/>
      <c r="K1308" s="31"/>
    </row>
    <row r="1309" spans="2:11" ht="15.75" x14ac:dyDescent="0.25">
      <c r="B1309" s="26" t="s">
        <v>2699</v>
      </c>
      <c r="C1309" s="26"/>
      <c r="D1309" s="26"/>
      <c r="E1309" s="27" t="s">
        <v>2700</v>
      </c>
      <c r="F1309" s="28" t="s">
        <v>23</v>
      </c>
      <c r="G1309" s="27" t="s">
        <v>146</v>
      </c>
      <c r="H1309" s="28" t="s">
        <v>175</v>
      </c>
      <c r="J1309" s="31"/>
      <c r="K1309" s="31"/>
    </row>
    <row r="1310" spans="2:11" ht="15.75" x14ac:dyDescent="0.25">
      <c r="B1310" s="26" t="s">
        <v>2701</v>
      </c>
      <c r="C1310" s="26"/>
      <c r="D1310" s="26"/>
      <c r="E1310" s="27" t="s">
        <v>2702</v>
      </c>
      <c r="F1310" s="28" t="s">
        <v>23</v>
      </c>
      <c r="G1310" s="27" t="s">
        <v>75</v>
      </c>
      <c r="H1310" s="28" t="s">
        <v>25</v>
      </c>
      <c r="J1310" s="31"/>
      <c r="K1310" s="31"/>
    </row>
    <row r="1311" spans="2:11" ht="15.75" x14ac:dyDescent="0.25">
      <c r="B1311" s="26" t="s">
        <v>2703</v>
      </c>
      <c r="C1311" s="26"/>
      <c r="D1311" s="26"/>
      <c r="E1311" s="27" t="s">
        <v>2704</v>
      </c>
      <c r="F1311" s="28" t="s">
        <v>23</v>
      </c>
      <c r="G1311" s="27" t="s">
        <v>195</v>
      </c>
      <c r="H1311" s="28" t="s">
        <v>47</v>
      </c>
      <c r="J1311" s="31"/>
      <c r="K1311" s="31"/>
    </row>
    <row r="1312" spans="2:11" ht="15.75" x14ac:dyDescent="0.25">
      <c r="B1312" s="26" t="s">
        <v>2705</v>
      </c>
      <c r="C1312" s="26"/>
      <c r="D1312" s="26"/>
      <c r="E1312" s="27" t="s">
        <v>2706</v>
      </c>
      <c r="F1312" s="28" t="s">
        <v>23</v>
      </c>
      <c r="G1312" s="27" t="s">
        <v>149</v>
      </c>
      <c r="H1312" s="28" t="s">
        <v>175</v>
      </c>
      <c r="J1312" s="31"/>
      <c r="K1312" s="31"/>
    </row>
    <row r="1313" spans="2:11" ht="15.75" x14ac:dyDescent="0.25">
      <c r="B1313" s="26" t="s">
        <v>2707</v>
      </c>
      <c r="C1313" s="26"/>
      <c r="D1313" s="26"/>
      <c r="E1313" s="27" t="s">
        <v>2708</v>
      </c>
      <c r="F1313" s="28" t="s">
        <v>23</v>
      </c>
      <c r="G1313" s="27" t="s">
        <v>135</v>
      </c>
      <c r="H1313" s="28" t="s">
        <v>47</v>
      </c>
      <c r="J1313" s="31"/>
      <c r="K1313" s="31"/>
    </row>
    <row r="1314" spans="2:11" ht="15.75" x14ac:dyDescent="0.25">
      <c r="B1314" s="26" t="s">
        <v>2709</v>
      </c>
      <c r="C1314" s="26"/>
      <c r="D1314" s="26"/>
      <c r="E1314" s="27" t="s">
        <v>2710</v>
      </c>
      <c r="F1314" s="28" t="s">
        <v>23</v>
      </c>
      <c r="G1314" s="27" t="s">
        <v>39</v>
      </c>
      <c r="H1314" s="28" t="s">
        <v>69</v>
      </c>
      <c r="J1314" s="31"/>
      <c r="K1314" s="31"/>
    </row>
    <row r="1315" spans="2:11" ht="15.75" x14ac:dyDescent="0.25">
      <c r="B1315" s="26" t="s">
        <v>2711</v>
      </c>
      <c r="C1315" s="26"/>
      <c r="D1315" s="26"/>
      <c r="E1315" s="27" t="s">
        <v>2712</v>
      </c>
      <c r="F1315" s="28" t="s">
        <v>23</v>
      </c>
      <c r="G1315" s="27" t="s">
        <v>122</v>
      </c>
      <c r="H1315" s="28" t="s">
        <v>47</v>
      </c>
      <c r="J1315" s="31"/>
      <c r="K1315" s="31"/>
    </row>
    <row r="1316" spans="2:11" ht="15.75" x14ac:dyDescent="0.25">
      <c r="B1316" s="26" t="s">
        <v>2713</v>
      </c>
      <c r="C1316" s="26"/>
      <c r="D1316" s="26"/>
      <c r="E1316" s="27" t="s">
        <v>2714</v>
      </c>
      <c r="F1316" s="28" t="s">
        <v>23</v>
      </c>
      <c r="G1316" s="27" t="s">
        <v>68</v>
      </c>
      <c r="H1316" s="28" t="s">
        <v>69</v>
      </c>
      <c r="J1316" s="31"/>
      <c r="K1316" s="31"/>
    </row>
    <row r="1317" spans="2:11" ht="15.75" x14ac:dyDescent="0.25">
      <c r="B1317" s="26" t="s">
        <v>2715</v>
      </c>
      <c r="C1317" s="26"/>
      <c r="D1317" s="26"/>
      <c r="E1317" s="27" t="s">
        <v>2716</v>
      </c>
      <c r="F1317" s="28" t="s">
        <v>23</v>
      </c>
      <c r="G1317" s="27" t="s">
        <v>68</v>
      </c>
      <c r="H1317" s="28" t="s">
        <v>69</v>
      </c>
      <c r="J1317" s="31"/>
      <c r="K1317" s="31"/>
    </row>
    <row r="1318" spans="2:11" ht="15.75" x14ac:dyDescent="0.25">
      <c r="B1318" s="26" t="s">
        <v>2717</v>
      </c>
      <c r="C1318" s="26"/>
      <c r="D1318" s="26"/>
      <c r="E1318" s="27" t="s">
        <v>2718</v>
      </c>
      <c r="F1318" s="28" t="s">
        <v>23</v>
      </c>
      <c r="G1318" s="27" t="s">
        <v>146</v>
      </c>
      <c r="H1318" s="28" t="s">
        <v>175</v>
      </c>
      <c r="J1318" s="31"/>
      <c r="K1318" s="31"/>
    </row>
    <row r="1319" spans="2:11" ht="15.75" x14ac:dyDescent="0.25">
      <c r="B1319" s="26" t="s">
        <v>2719</v>
      </c>
      <c r="C1319" s="26"/>
      <c r="D1319" s="26"/>
      <c r="E1319" s="27" t="s">
        <v>2720</v>
      </c>
      <c r="F1319" s="28" t="s">
        <v>23</v>
      </c>
      <c r="G1319" s="27" t="s">
        <v>152</v>
      </c>
      <c r="H1319" s="28" t="s">
        <v>69</v>
      </c>
      <c r="J1319" s="31"/>
      <c r="K1319" s="31"/>
    </row>
    <row r="1320" spans="2:11" ht="15.75" x14ac:dyDescent="0.25">
      <c r="B1320" s="26" t="s">
        <v>2721</v>
      </c>
      <c r="C1320" s="26"/>
      <c r="D1320" s="26"/>
      <c r="E1320" s="27" t="s">
        <v>2722</v>
      </c>
      <c r="F1320" s="28" t="s">
        <v>23</v>
      </c>
      <c r="G1320" s="27" t="s">
        <v>135</v>
      </c>
      <c r="H1320" s="28" t="s">
        <v>47</v>
      </c>
      <c r="J1320" s="31"/>
      <c r="K1320" s="31"/>
    </row>
    <row r="1321" spans="2:11" ht="15.75" x14ac:dyDescent="0.25">
      <c r="B1321" s="26" t="s">
        <v>2723</v>
      </c>
      <c r="C1321" s="26"/>
      <c r="D1321" s="26"/>
      <c r="E1321" s="27" t="s">
        <v>2724</v>
      </c>
      <c r="F1321" s="28" t="s">
        <v>23</v>
      </c>
      <c r="G1321" s="27" t="s">
        <v>39</v>
      </c>
      <c r="H1321" s="28" t="s">
        <v>69</v>
      </c>
      <c r="J1321" s="31"/>
      <c r="K1321" s="31"/>
    </row>
    <row r="1322" spans="2:11" ht="15.75" x14ac:dyDescent="0.25">
      <c r="B1322" s="26" t="s">
        <v>2725</v>
      </c>
      <c r="C1322" s="26"/>
      <c r="D1322" s="26"/>
      <c r="E1322" s="27" t="s">
        <v>2726</v>
      </c>
      <c r="F1322" s="28" t="s">
        <v>23</v>
      </c>
      <c r="G1322" s="27" t="s">
        <v>105</v>
      </c>
      <c r="H1322" s="28" t="s">
        <v>47</v>
      </c>
      <c r="J1322" s="31"/>
      <c r="K1322" s="31"/>
    </row>
    <row r="1323" spans="2:11" ht="15.75" x14ac:dyDescent="0.25">
      <c r="B1323" s="26" t="s">
        <v>2727</v>
      </c>
      <c r="C1323" s="26"/>
      <c r="D1323" s="26"/>
      <c r="E1323" s="27" t="s">
        <v>2728</v>
      </c>
      <c r="F1323" s="28" t="s">
        <v>23</v>
      </c>
      <c r="G1323" s="27" t="s">
        <v>48</v>
      </c>
      <c r="H1323" s="28" t="s">
        <v>69</v>
      </c>
      <c r="J1323" s="31"/>
      <c r="K1323" s="31"/>
    </row>
    <row r="1324" spans="2:11" ht="15.75" x14ac:dyDescent="0.25">
      <c r="B1324" s="26" t="s">
        <v>2729</v>
      </c>
      <c r="C1324" s="26"/>
      <c r="D1324" s="26"/>
      <c r="E1324" s="27" t="s">
        <v>2730</v>
      </c>
      <c r="F1324" s="28" t="s">
        <v>23</v>
      </c>
      <c r="G1324" s="27" t="s">
        <v>158</v>
      </c>
      <c r="H1324" s="28" t="s">
        <v>129</v>
      </c>
      <c r="J1324" s="31"/>
      <c r="K1324" s="31"/>
    </row>
    <row r="1325" spans="2:11" ht="15.75" x14ac:dyDescent="0.25">
      <c r="B1325" s="26" t="s">
        <v>2731</v>
      </c>
      <c r="C1325" s="26"/>
      <c r="D1325" s="26"/>
      <c r="E1325" s="27" t="s">
        <v>2732</v>
      </c>
      <c r="F1325" s="28" t="s">
        <v>23</v>
      </c>
      <c r="G1325" s="27" t="s">
        <v>158</v>
      </c>
      <c r="H1325" s="28" t="s">
        <v>129</v>
      </c>
      <c r="J1325" s="31"/>
      <c r="K1325" s="31"/>
    </row>
    <row r="1326" spans="2:11" ht="15.75" x14ac:dyDescent="0.25">
      <c r="B1326" s="26" t="s">
        <v>2733</v>
      </c>
      <c r="C1326" s="26"/>
      <c r="D1326" s="26"/>
      <c r="E1326" s="27" t="s">
        <v>2734</v>
      </c>
      <c r="F1326" s="28" t="s">
        <v>23</v>
      </c>
      <c r="G1326" s="27" t="s">
        <v>86</v>
      </c>
      <c r="H1326" s="28" t="s">
        <v>47</v>
      </c>
      <c r="J1326" s="31"/>
      <c r="K1326" s="31"/>
    </row>
    <row r="1327" spans="2:11" ht="15.75" x14ac:dyDescent="0.25">
      <c r="B1327" s="26" t="s">
        <v>2735</v>
      </c>
      <c r="C1327" s="26"/>
      <c r="D1327" s="26"/>
      <c r="E1327" s="27" t="s">
        <v>2736</v>
      </c>
      <c r="F1327" s="28" t="s">
        <v>23</v>
      </c>
      <c r="G1327" s="27" t="s">
        <v>24</v>
      </c>
      <c r="H1327" s="28" t="s">
        <v>25</v>
      </c>
      <c r="J1327" s="31"/>
      <c r="K1327" s="31"/>
    </row>
    <row r="1328" spans="2:11" ht="15.75" x14ac:dyDescent="0.25">
      <c r="B1328" s="26" t="s">
        <v>2737</v>
      </c>
      <c r="C1328" s="26"/>
      <c r="D1328" s="26"/>
      <c r="E1328" s="27" t="s">
        <v>2738</v>
      </c>
      <c r="F1328" s="28" t="s">
        <v>23</v>
      </c>
      <c r="G1328" s="27" t="s">
        <v>96</v>
      </c>
      <c r="H1328" s="28" t="s">
        <v>114</v>
      </c>
      <c r="J1328" s="31"/>
      <c r="K1328" s="31"/>
    </row>
    <row r="1329" spans="2:11" ht="15.75" x14ac:dyDescent="0.25">
      <c r="B1329" s="26" t="s">
        <v>2739</v>
      </c>
      <c r="C1329" s="26"/>
      <c r="D1329" s="26"/>
      <c r="E1329" s="27" t="s">
        <v>2740</v>
      </c>
      <c r="F1329" s="28" t="s">
        <v>23</v>
      </c>
      <c r="G1329" s="27" t="s">
        <v>99</v>
      </c>
      <c r="H1329" s="28" t="s">
        <v>38</v>
      </c>
      <c r="J1329" s="31"/>
      <c r="K1329" s="31"/>
    </row>
    <row r="1330" spans="2:11" ht="15.75" x14ac:dyDescent="0.25">
      <c r="B1330" s="26" t="s">
        <v>2741</v>
      </c>
      <c r="C1330" s="26"/>
      <c r="D1330" s="26"/>
      <c r="E1330" s="27" t="s">
        <v>2742</v>
      </c>
      <c r="F1330" s="28" t="s">
        <v>23</v>
      </c>
      <c r="G1330" s="27" t="s">
        <v>141</v>
      </c>
      <c r="H1330" s="28" t="s">
        <v>175</v>
      </c>
      <c r="J1330" s="31"/>
      <c r="K1330" s="31"/>
    </row>
    <row r="1331" spans="2:11" ht="15.75" x14ac:dyDescent="0.25">
      <c r="B1331" s="26" t="s">
        <v>2743</v>
      </c>
      <c r="C1331" s="26"/>
      <c r="D1331" s="26"/>
      <c r="E1331" s="27" t="s">
        <v>2744</v>
      </c>
      <c r="F1331" s="28" t="s">
        <v>23</v>
      </c>
      <c r="G1331" s="27" t="s">
        <v>90</v>
      </c>
      <c r="H1331" s="28" t="s">
        <v>30</v>
      </c>
      <c r="J1331" s="31"/>
      <c r="K1331" s="31"/>
    </row>
    <row r="1332" spans="2:11" ht="15.75" x14ac:dyDescent="0.25">
      <c r="B1332" s="26" t="s">
        <v>2745</v>
      </c>
      <c r="C1332" s="26"/>
      <c r="D1332" s="26"/>
      <c r="E1332" s="27" t="s">
        <v>2746</v>
      </c>
      <c r="F1332" s="28" t="s">
        <v>23</v>
      </c>
      <c r="G1332" s="27" t="s">
        <v>86</v>
      </c>
      <c r="H1332" s="28" t="s">
        <v>47</v>
      </c>
      <c r="J1332" s="31"/>
      <c r="K1332" s="31"/>
    </row>
    <row r="1333" spans="2:11" ht="15.75" x14ac:dyDescent="0.25">
      <c r="B1333" s="26" t="s">
        <v>2747</v>
      </c>
      <c r="C1333" s="26"/>
      <c r="D1333" s="26"/>
      <c r="E1333" s="27" t="s">
        <v>2748</v>
      </c>
      <c r="F1333" s="28" t="s">
        <v>23</v>
      </c>
      <c r="G1333" s="27" t="s">
        <v>149</v>
      </c>
      <c r="H1333" s="28" t="s">
        <v>175</v>
      </c>
      <c r="J1333" s="31"/>
      <c r="K1333" s="31"/>
    </row>
    <row r="1334" spans="2:11" ht="15.75" x14ac:dyDescent="0.25">
      <c r="B1334" s="26" t="s">
        <v>2749</v>
      </c>
      <c r="C1334" s="26"/>
      <c r="D1334" s="26"/>
      <c r="E1334" s="27" t="s">
        <v>2750</v>
      </c>
      <c r="F1334" s="28" t="s">
        <v>23</v>
      </c>
      <c r="G1334" s="27" t="s">
        <v>115</v>
      </c>
      <c r="H1334" s="28" t="s">
        <v>129</v>
      </c>
      <c r="J1334" s="31"/>
      <c r="K1334" s="31"/>
    </row>
    <row r="1335" spans="2:11" ht="15.75" x14ac:dyDescent="0.25">
      <c r="B1335" s="26" t="s">
        <v>2751</v>
      </c>
      <c r="C1335" s="26"/>
      <c r="D1335" s="26"/>
      <c r="E1335" s="27" t="s">
        <v>2752</v>
      </c>
      <c r="F1335" s="28" t="s">
        <v>23</v>
      </c>
      <c r="G1335" s="27" t="s">
        <v>146</v>
      </c>
      <c r="H1335" s="28" t="s">
        <v>175</v>
      </c>
      <c r="J1335" s="31"/>
      <c r="K1335" s="31"/>
    </row>
    <row r="1336" spans="2:11" ht="15.75" x14ac:dyDescent="0.25">
      <c r="B1336" s="26" t="s">
        <v>2753</v>
      </c>
      <c r="C1336" s="26"/>
      <c r="D1336" s="26"/>
      <c r="E1336" s="27" t="s">
        <v>2754</v>
      </c>
      <c r="F1336" s="28" t="s">
        <v>23</v>
      </c>
      <c r="G1336" s="27" t="s">
        <v>295</v>
      </c>
      <c r="H1336" s="28" t="s">
        <v>38</v>
      </c>
      <c r="J1336" s="31"/>
      <c r="K1336" s="31"/>
    </row>
    <row r="1337" spans="2:11" ht="15.75" x14ac:dyDescent="0.25">
      <c r="B1337" s="26" t="s">
        <v>2755</v>
      </c>
      <c r="C1337" s="26"/>
      <c r="D1337" s="26"/>
      <c r="E1337" s="27" t="s">
        <v>2756</v>
      </c>
      <c r="F1337" s="28" t="s">
        <v>23</v>
      </c>
      <c r="G1337" s="27" t="s">
        <v>90</v>
      </c>
      <c r="H1337" s="28" t="s">
        <v>30</v>
      </c>
      <c r="J1337" s="31"/>
      <c r="K1337" s="31"/>
    </row>
    <row r="1338" spans="2:11" ht="15.75" x14ac:dyDescent="0.25">
      <c r="B1338" s="26" t="s">
        <v>2757</v>
      </c>
      <c r="C1338" s="26"/>
      <c r="D1338" s="26"/>
      <c r="E1338" s="27" t="s">
        <v>2758</v>
      </c>
      <c r="F1338" s="28" t="s">
        <v>23</v>
      </c>
      <c r="G1338" s="27" t="s">
        <v>105</v>
      </c>
      <c r="H1338" s="28" t="s">
        <v>47</v>
      </c>
      <c r="J1338" s="31"/>
      <c r="K1338" s="31"/>
    </row>
    <row r="1339" spans="2:11" ht="15.75" x14ac:dyDescent="0.25">
      <c r="B1339" s="26" t="s">
        <v>2759</v>
      </c>
      <c r="C1339" s="26"/>
      <c r="D1339" s="26"/>
      <c r="E1339" s="27" t="s">
        <v>2760</v>
      </c>
      <c r="F1339" s="28" t="s">
        <v>23</v>
      </c>
      <c r="G1339" s="27" t="s">
        <v>86</v>
      </c>
      <c r="H1339" s="28" t="s">
        <v>69</v>
      </c>
      <c r="J1339" s="31"/>
      <c r="K1339" s="31"/>
    </row>
    <row r="1340" spans="2:11" ht="15.75" x14ac:dyDescent="0.25">
      <c r="B1340" s="26" t="s">
        <v>2761</v>
      </c>
      <c r="C1340" s="26"/>
      <c r="D1340" s="26"/>
      <c r="E1340" s="27" t="s">
        <v>2762</v>
      </c>
      <c r="F1340" s="28" t="s">
        <v>23</v>
      </c>
      <c r="G1340" s="27" t="s">
        <v>61</v>
      </c>
      <c r="H1340" s="28" t="s">
        <v>30</v>
      </c>
      <c r="J1340" s="31"/>
      <c r="K1340" s="31"/>
    </row>
    <row r="1341" spans="2:11" ht="15.75" x14ac:dyDescent="0.25">
      <c r="B1341" s="26" t="s">
        <v>2763</v>
      </c>
      <c r="C1341" s="26"/>
      <c r="D1341" s="26"/>
      <c r="E1341" s="27" t="s">
        <v>2764</v>
      </c>
      <c r="F1341" s="28" t="s">
        <v>23</v>
      </c>
      <c r="G1341" s="27" t="s">
        <v>68</v>
      </c>
      <c r="H1341" s="28" t="s">
        <v>69</v>
      </c>
      <c r="J1341" s="31"/>
      <c r="K1341" s="31"/>
    </row>
    <row r="1342" spans="2:11" ht="15.75" x14ac:dyDescent="0.25">
      <c r="B1342" s="26" t="s">
        <v>2765</v>
      </c>
      <c r="C1342" s="26"/>
      <c r="D1342" s="26"/>
      <c r="E1342" s="27" t="s">
        <v>2766</v>
      </c>
      <c r="F1342" s="28" t="s">
        <v>23</v>
      </c>
      <c r="G1342" s="27" t="s">
        <v>29</v>
      </c>
      <c r="H1342" s="28" t="s">
        <v>30</v>
      </c>
      <c r="J1342" s="31"/>
      <c r="K1342" s="31"/>
    </row>
    <row r="1343" spans="2:11" ht="15.75" x14ac:dyDescent="0.25">
      <c r="B1343" s="26" t="s">
        <v>2767</v>
      </c>
      <c r="C1343" s="26"/>
      <c r="D1343" s="26"/>
      <c r="E1343" s="27" t="s">
        <v>2768</v>
      </c>
      <c r="F1343" s="28" t="s">
        <v>23</v>
      </c>
      <c r="G1343" s="27" t="s">
        <v>90</v>
      </c>
      <c r="H1343" s="28" t="s">
        <v>30</v>
      </c>
      <c r="J1343" s="31"/>
      <c r="K1343" s="31"/>
    </row>
    <row r="1344" spans="2:11" ht="15.75" x14ac:dyDescent="0.25">
      <c r="B1344" s="26" t="s">
        <v>2769</v>
      </c>
      <c r="C1344" s="26"/>
      <c r="D1344" s="26"/>
      <c r="E1344" s="27" t="s">
        <v>2770</v>
      </c>
      <c r="F1344" s="28" t="s">
        <v>23</v>
      </c>
      <c r="G1344" s="27" t="s">
        <v>146</v>
      </c>
      <c r="H1344" s="28" t="s">
        <v>175</v>
      </c>
      <c r="J1344" s="31"/>
      <c r="K1344" s="31"/>
    </row>
    <row r="1345" spans="2:11" ht="15.75" x14ac:dyDescent="0.25">
      <c r="B1345" s="26" t="s">
        <v>2771</v>
      </c>
      <c r="C1345" s="26"/>
      <c r="D1345" s="26"/>
      <c r="E1345" s="27" t="s">
        <v>2772</v>
      </c>
      <c r="F1345" s="28" t="s">
        <v>23</v>
      </c>
      <c r="G1345" s="27" t="s">
        <v>39</v>
      </c>
      <c r="H1345" s="28" t="s">
        <v>69</v>
      </c>
      <c r="J1345" s="31"/>
      <c r="K1345" s="31"/>
    </row>
    <row r="1346" spans="2:11" ht="15.75" x14ac:dyDescent="0.25">
      <c r="B1346" s="26" t="s">
        <v>2773</v>
      </c>
      <c r="C1346" s="26"/>
      <c r="D1346" s="26"/>
      <c r="E1346" s="27" t="s">
        <v>2774</v>
      </c>
      <c r="F1346" s="28" t="s">
        <v>23</v>
      </c>
      <c r="G1346" s="27" t="s">
        <v>68</v>
      </c>
      <c r="H1346" s="28" t="s">
        <v>69</v>
      </c>
      <c r="J1346" s="31"/>
      <c r="K1346" s="31"/>
    </row>
    <row r="1347" spans="2:11" ht="15.75" x14ac:dyDescent="0.25">
      <c r="B1347" s="26" t="s">
        <v>2775</v>
      </c>
      <c r="C1347" s="26"/>
      <c r="D1347" s="26"/>
      <c r="E1347" s="27" t="s">
        <v>2776</v>
      </c>
      <c r="F1347" s="28" t="s">
        <v>23</v>
      </c>
      <c r="G1347" s="27" t="s">
        <v>51</v>
      </c>
      <c r="H1347" s="28" t="s">
        <v>52</v>
      </c>
      <c r="J1347" s="31"/>
      <c r="K1347" s="31"/>
    </row>
    <row r="1348" spans="2:11" ht="15.75" x14ac:dyDescent="0.25">
      <c r="B1348" s="26" t="s">
        <v>2777</v>
      </c>
      <c r="C1348" s="26"/>
      <c r="D1348" s="26"/>
      <c r="E1348" s="27" t="s">
        <v>2778</v>
      </c>
      <c r="F1348" s="28" t="s">
        <v>23</v>
      </c>
      <c r="G1348" s="27" t="s">
        <v>195</v>
      </c>
      <c r="H1348" s="28" t="s">
        <v>47</v>
      </c>
      <c r="J1348" s="31"/>
      <c r="K1348" s="31"/>
    </row>
    <row r="1349" spans="2:11" ht="15.75" x14ac:dyDescent="0.25">
      <c r="B1349" s="26" t="s">
        <v>2779</v>
      </c>
      <c r="C1349" s="26"/>
      <c r="D1349" s="26"/>
      <c r="E1349" s="27" t="s">
        <v>2780</v>
      </c>
      <c r="F1349" s="28" t="s">
        <v>23</v>
      </c>
      <c r="G1349" s="27" t="s">
        <v>61</v>
      </c>
      <c r="H1349" s="28" t="s">
        <v>30</v>
      </c>
      <c r="J1349" s="31"/>
      <c r="K1349" s="31"/>
    </row>
    <row r="1350" spans="2:11" ht="15.75" x14ac:dyDescent="0.25">
      <c r="B1350" s="26" t="s">
        <v>2781</v>
      </c>
      <c r="C1350" s="26"/>
      <c r="D1350" s="26"/>
      <c r="E1350" s="27" t="s">
        <v>2782</v>
      </c>
      <c r="F1350" s="28" t="s">
        <v>23</v>
      </c>
      <c r="G1350" s="27" t="s">
        <v>90</v>
      </c>
      <c r="H1350" s="28" t="s">
        <v>30</v>
      </c>
      <c r="J1350" s="31"/>
      <c r="K1350" s="31"/>
    </row>
    <row r="1351" spans="2:11" ht="15.75" x14ac:dyDescent="0.25">
      <c r="B1351" s="26" t="s">
        <v>2783</v>
      </c>
      <c r="C1351" s="26"/>
      <c r="D1351" s="26"/>
      <c r="E1351" s="27" t="s">
        <v>2784</v>
      </c>
      <c r="F1351" s="28" t="s">
        <v>23</v>
      </c>
      <c r="G1351" s="27" t="s">
        <v>122</v>
      </c>
      <c r="H1351" s="28" t="s">
        <v>47</v>
      </c>
      <c r="J1351" s="31"/>
      <c r="K1351" s="31"/>
    </row>
    <row r="1352" spans="2:11" ht="15.75" x14ac:dyDescent="0.25">
      <c r="B1352" s="26" t="s">
        <v>2785</v>
      </c>
      <c r="C1352" s="26"/>
      <c r="D1352" s="26"/>
      <c r="E1352" s="27" t="s">
        <v>2786</v>
      </c>
      <c r="F1352" s="28" t="s">
        <v>23</v>
      </c>
      <c r="G1352" s="27" t="s">
        <v>87</v>
      </c>
      <c r="H1352" s="28" t="s">
        <v>25</v>
      </c>
      <c r="J1352" s="31"/>
      <c r="K1352" s="31"/>
    </row>
    <row r="1353" spans="2:11" ht="15.75" x14ac:dyDescent="0.25">
      <c r="B1353" s="26" t="s">
        <v>2787</v>
      </c>
      <c r="C1353" s="26"/>
      <c r="D1353" s="26"/>
      <c r="E1353" s="27" t="s">
        <v>2788</v>
      </c>
      <c r="F1353" s="28" t="s">
        <v>23</v>
      </c>
      <c r="G1353" s="27" t="s">
        <v>48</v>
      </c>
      <c r="H1353" s="28" t="s">
        <v>69</v>
      </c>
      <c r="J1353" s="31"/>
      <c r="K1353" s="31"/>
    </row>
    <row r="1354" spans="2:11" ht="15.75" x14ac:dyDescent="0.25">
      <c r="B1354" s="26" t="s">
        <v>2789</v>
      </c>
      <c r="C1354" s="26"/>
      <c r="D1354" s="26"/>
      <c r="E1354" s="27" t="s">
        <v>2790</v>
      </c>
      <c r="F1354" s="28" t="s">
        <v>23</v>
      </c>
      <c r="G1354" s="27" t="s">
        <v>82</v>
      </c>
      <c r="H1354" s="28" t="s">
        <v>47</v>
      </c>
      <c r="J1354" s="31"/>
      <c r="K1354" s="31"/>
    </row>
    <row r="1355" spans="2:11" ht="15.75" x14ac:dyDescent="0.25">
      <c r="B1355" s="26" t="s">
        <v>2791</v>
      </c>
      <c r="C1355" s="26"/>
      <c r="D1355" s="26"/>
      <c r="E1355" s="27" t="s">
        <v>2792</v>
      </c>
      <c r="F1355" s="28" t="s">
        <v>23</v>
      </c>
      <c r="G1355" s="27" t="s">
        <v>105</v>
      </c>
      <c r="H1355" s="28" t="s">
        <v>47</v>
      </c>
      <c r="J1355" s="31"/>
      <c r="K1355" s="31"/>
    </row>
    <row r="1356" spans="2:11" ht="15.75" x14ac:dyDescent="0.25">
      <c r="B1356" s="26" t="s">
        <v>2793</v>
      </c>
      <c r="C1356" s="26"/>
      <c r="D1356" s="26"/>
      <c r="E1356" s="27" t="s">
        <v>2794</v>
      </c>
      <c r="F1356" s="28" t="s">
        <v>23</v>
      </c>
      <c r="G1356" s="27" t="s">
        <v>135</v>
      </c>
      <c r="H1356" s="28" t="s">
        <v>47</v>
      </c>
      <c r="J1356" s="31"/>
      <c r="K1356" s="31"/>
    </row>
    <row r="1357" spans="2:11" ht="15.75" x14ac:dyDescent="0.25">
      <c r="B1357" s="26" t="s">
        <v>2795</v>
      </c>
      <c r="C1357" s="26"/>
      <c r="D1357" s="26"/>
      <c r="E1357" s="27" t="s">
        <v>2796</v>
      </c>
      <c r="F1357" s="28" t="s">
        <v>23</v>
      </c>
      <c r="G1357" s="27" t="s">
        <v>75</v>
      </c>
      <c r="H1357" s="28" t="s">
        <v>25</v>
      </c>
      <c r="J1357" s="31"/>
      <c r="K1357" s="31"/>
    </row>
    <row r="1358" spans="2:11" ht="15.75" x14ac:dyDescent="0.25">
      <c r="B1358" s="26" t="s">
        <v>2797</v>
      </c>
      <c r="C1358" s="26"/>
      <c r="D1358" s="26"/>
      <c r="E1358" s="27" t="s">
        <v>2798</v>
      </c>
      <c r="F1358" s="28" t="s">
        <v>23</v>
      </c>
      <c r="G1358" s="27" t="s">
        <v>61</v>
      </c>
      <c r="H1358" s="28" t="s">
        <v>30</v>
      </c>
      <c r="J1358" s="31"/>
      <c r="K1358" s="31"/>
    </row>
    <row r="1359" spans="2:11" ht="15.75" x14ac:dyDescent="0.25">
      <c r="B1359" s="26" t="s">
        <v>2799</v>
      </c>
      <c r="C1359" s="26"/>
      <c r="D1359" s="26"/>
      <c r="E1359" s="27" t="s">
        <v>2800</v>
      </c>
      <c r="F1359" s="28" t="s">
        <v>23</v>
      </c>
      <c r="G1359" s="27" t="s">
        <v>62</v>
      </c>
      <c r="H1359" s="28" t="s">
        <v>175</v>
      </c>
      <c r="J1359" s="31"/>
      <c r="K1359" s="31"/>
    </row>
    <row r="1360" spans="2:11" ht="15.75" x14ac:dyDescent="0.25">
      <c r="B1360" s="26" t="s">
        <v>2801</v>
      </c>
      <c r="C1360" s="26"/>
      <c r="D1360" s="26"/>
      <c r="E1360" s="27" t="s">
        <v>2802</v>
      </c>
      <c r="F1360" s="28" t="s">
        <v>23</v>
      </c>
      <c r="G1360" s="27" t="s">
        <v>295</v>
      </c>
      <c r="H1360" s="28" t="s">
        <v>38</v>
      </c>
      <c r="J1360" s="31"/>
      <c r="K1360" s="31"/>
    </row>
    <row r="1361" spans="2:11" ht="15.75" x14ac:dyDescent="0.25">
      <c r="B1361" s="26" t="s">
        <v>2803</v>
      </c>
      <c r="C1361" s="26"/>
      <c r="D1361" s="26"/>
      <c r="E1361" s="27" t="s">
        <v>2804</v>
      </c>
      <c r="F1361" s="28" t="s">
        <v>23</v>
      </c>
      <c r="G1361" s="27" t="s">
        <v>48</v>
      </c>
      <c r="H1361" s="28" t="s">
        <v>69</v>
      </c>
      <c r="J1361" s="31"/>
      <c r="K1361" s="31"/>
    </row>
    <row r="1362" spans="2:11" ht="15.75" x14ac:dyDescent="0.25">
      <c r="B1362" s="26" t="s">
        <v>2805</v>
      </c>
      <c r="C1362" s="26"/>
      <c r="D1362" s="26"/>
      <c r="E1362" s="27" t="s">
        <v>2806</v>
      </c>
      <c r="F1362" s="28" t="s">
        <v>23</v>
      </c>
      <c r="G1362" s="27" t="s">
        <v>48</v>
      </c>
      <c r="H1362" s="28" t="s">
        <v>69</v>
      </c>
      <c r="J1362" s="31"/>
      <c r="K1362" s="31"/>
    </row>
    <row r="1363" spans="2:11" ht="15.75" x14ac:dyDescent="0.25">
      <c r="B1363" s="26" t="s">
        <v>2807</v>
      </c>
      <c r="C1363" s="26"/>
      <c r="D1363" s="26"/>
      <c r="E1363" s="27" t="s">
        <v>2808</v>
      </c>
      <c r="F1363" s="28" t="s">
        <v>23</v>
      </c>
      <c r="G1363" s="27" t="s">
        <v>75</v>
      </c>
      <c r="H1363" s="28" t="s">
        <v>25</v>
      </c>
      <c r="J1363" s="31"/>
      <c r="K1363" s="31"/>
    </row>
    <row r="1364" spans="2:11" ht="15.75" x14ac:dyDescent="0.25">
      <c r="B1364" s="26" t="s">
        <v>2809</v>
      </c>
      <c r="C1364" s="26"/>
      <c r="D1364" s="26"/>
      <c r="E1364" s="27" t="s">
        <v>2810</v>
      </c>
      <c r="F1364" s="28" t="s">
        <v>23</v>
      </c>
      <c r="G1364" s="27" t="s">
        <v>61</v>
      </c>
      <c r="H1364" s="28" t="s">
        <v>30</v>
      </c>
      <c r="J1364" s="31"/>
      <c r="K1364" s="31"/>
    </row>
    <row r="1365" spans="2:11" ht="15.75" x14ac:dyDescent="0.25">
      <c r="B1365" s="26" t="s">
        <v>2811</v>
      </c>
      <c r="C1365" s="26"/>
      <c r="D1365" s="26"/>
      <c r="E1365" s="27" t="s">
        <v>2812</v>
      </c>
      <c r="F1365" s="28" t="s">
        <v>23</v>
      </c>
      <c r="G1365" s="27" t="s">
        <v>209</v>
      </c>
      <c r="H1365" s="28" t="s">
        <v>114</v>
      </c>
      <c r="J1365" s="31"/>
      <c r="K1365" s="31"/>
    </row>
    <row r="1366" spans="2:11" ht="15.75" x14ac:dyDescent="0.25">
      <c r="B1366" s="26" t="s">
        <v>2813</v>
      </c>
      <c r="C1366" s="26"/>
      <c r="D1366" s="26"/>
      <c r="E1366" s="27" t="s">
        <v>2814</v>
      </c>
      <c r="F1366" s="28" t="s">
        <v>23</v>
      </c>
      <c r="G1366" s="27" t="s">
        <v>220</v>
      </c>
      <c r="H1366" s="28" t="s">
        <v>271</v>
      </c>
      <c r="J1366" s="31"/>
      <c r="K1366" s="31"/>
    </row>
    <row r="1367" spans="2:11" ht="15.75" x14ac:dyDescent="0.25">
      <c r="B1367" s="26" t="s">
        <v>2815</v>
      </c>
      <c r="C1367" s="26"/>
      <c r="D1367" s="26"/>
      <c r="E1367" s="27" t="s">
        <v>2816</v>
      </c>
      <c r="F1367" s="28" t="s">
        <v>23</v>
      </c>
      <c r="G1367" s="27" t="s">
        <v>61</v>
      </c>
      <c r="H1367" s="28" t="s">
        <v>30</v>
      </c>
      <c r="J1367" s="31"/>
      <c r="K1367" s="31"/>
    </row>
    <row r="1368" spans="2:11" ht="15.75" x14ac:dyDescent="0.25">
      <c r="B1368" s="26" t="s">
        <v>2817</v>
      </c>
      <c r="C1368" s="26"/>
      <c r="D1368" s="26"/>
      <c r="E1368" s="27" t="s">
        <v>2818</v>
      </c>
      <c r="F1368" s="28" t="s">
        <v>23</v>
      </c>
      <c r="G1368" s="27" t="s">
        <v>39</v>
      </c>
      <c r="H1368" s="28" t="s">
        <v>69</v>
      </c>
      <c r="J1368" s="31"/>
      <c r="K1368" s="31"/>
    </row>
    <row r="1369" spans="2:11" ht="15.75" x14ac:dyDescent="0.25">
      <c r="B1369" s="26" t="s">
        <v>2819</v>
      </c>
      <c r="C1369" s="26"/>
      <c r="D1369" s="26"/>
      <c r="E1369" s="27" t="s">
        <v>2820</v>
      </c>
      <c r="F1369" s="28" t="s">
        <v>23</v>
      </c>
      <c r="G1369" s="27" t="s">
        <v>226</v>
      </c>
      <c r="H1369" s="28" t="s">
        <v>47</v>
      </c>
      <c r="J1369" s="31"/>
      <c r="K1369" s="31"/>
    </row>
    <row r="1370" spans="2:11" ht="15.75" x14ac:dyDescent="0.25">
      <c r="B1370" s="26" t="s">
        <v>2821</v>
      </c>
      <c r="C1370" s="26"/>
      <c r="D1370" s="26"/>
      <c r="E1370" s="27" t="s">
        <v>2822</v>
      </c>
      <c r="F1370" s="28" t="s">
        <v>23</v>
      </c>
      <c r="G1370" s="27" t="s">
        <v>135</v>
      </c>
      <c r="H1370" s="28" t="s">
        <v>47</v>
      </c>
      <c r="J1370" s="31"/>
      <c r="K1370" s="31"/>
    </row>
    <row r="1371" spans="2:11" ht="15.75" x14ac:dyDescent="0.25">
      <c r="B1371" s="26" t="s">
        <v>2823</v>
      </c>
      <c r="C1371" s="26"/>
      <c r="D1371" s="26"/>
      <c r="E1371" s="27" t="s">
        <v>2824</v>
      </c>
      <c r="F1371" s="28" t="s">
        <v>23</v>
      </c>
      <c r="G1371" s="27" t="s">
        <v>65</v>
      </c>
      <c r="H1371" s="28" t="s">
        <v>175</v>
      </c>
      <c r="J1371" s="31"/>
      <c r="K1371" s="31"/>
    </row>
    <row r="1372" spans="2:11" ht="15.75" x14ac:dyDescent="0.25">
      <c r="B1372" s="26" t="s">
        <v>2825</v>
      </c>
      <c r="C1372" s="26"/>
      <c r="D1372" s="26"/>
      <c r="E1372" s="27" t="s">
        <v>2826</v>
      </c>
      <c r="F1372" s="28" t="s">
        <v>23</v>
      </c>
      <c r="G1372" s="27" t="s">
        <v>90</v>
      </c>
      <c r="H1372" s="28" t="s">
        <v>30</v>
      </c>
      <c r="J1372" s="31"/>
      <c r="K1372" s="31"/>
    </row>
    <row r="1373" spans="2:11" ht="15.75" x14ac:dyDescent="0.25">
      <c r="B1373" s="26" t="s">
        <v>2827</v>
      </c>
      <c r="C1373" s="26"/>
      <c r="D1373" s="26"/>
      <c r="E1373" s="27" t="s">
        <v>2828</v>
      </c>
      <c r="F1373" s="28" t="s">
        <v>23</v>
      </c>
      <c r="G1373" s="27" t="s">
        <v>135</v>
      </c>
      <c r="H1373" s="28" t="s">
        <v>47</v>
      </c>
      <c r="J1373" s="31"/>
      <c r="K1373" s="31"/>
    </row>
    <row r="1374" spans="2:11" ht="15.75" x14ac:dyDescent="0.25">
      <c r="B1374" s="26" t="s">
        <v>2829</v>
      </c>
      <c r="C1374" s="26"/>
      <c r="D1374" s="26"/>
      <c r="E1374" s="27" t="s">
        <v>2830</v>
      </c>
      <c r="F1374" s="28" t="s">
        <v>23</v>
      </c>
      <c r="G1374" s="27" t="s">
        <v>135</v>
      </c>
      <c r="H1374" s="28" t="s">
        <v>47</v>
      </c>
      <c r="J1374" s="31"/>
      <c r="K1374" s="31"/>
    </row>
    <row r="1375" spans="2:11" ht="15.75" x14ac:dyDescent="0.25">
      <c r="B1375" s="26" t="s">
        <v>2831</v>
      </c>
      <c r="C1375" s="26"/>
      <c r="D1375" s="26"/>
      <c r="E1375" s="27" t="s">
        <v>2832</v>
      </c>
      <c r="F1375" s="28" t="s">
        <v>23</v>
      </c>
      <c r="G1375" s="27" t="s">
        <v>240</v>
      </c>
      <c r="H1375" s="28" t="s">
        <v>69</v>
      </c>
      <c r="J1375" s="31"/>
      <c r="K1375" s="31"/>
    </row>
    <row r="1376" spans="2:11" ht="15.75" x14ac:dyDescent="0.25">
      <c r="B1376" s="26" t="s">
        <v>2833</v>
      </c>
      <c r="C1376" s="26"/>
      <c r="D1376" s="26"/>
      <c r="E1376" s="27" t="s">
        <v>2834</v>
      </c>
      <c r="F1376" s="28" t="s">
        <v>23</v>
      </c>
      <c r="G1376" s="27" t="s">
        <v>24</v>
      </c>
      <c r="H1376" s="28" t="s">
        <v>25</v>
      </c>
      <c r="J1376" s="31"/>
      <c r="K1376" s="31"/>
    </row>
    <row r="1377" spans="2:11" ht="15.75" x14ac:dyDescent="0.25">
      <c r="B1377" s="26" t="s">
        <v>2835</v>
      </c>
      <c r="C1377" s="26"/>
      <c r="D1377" s="26"/>
      <c r="E1377" s="27" t="s">
        <v>2836</v>
      </c>
      <c r="F1377" s="28" t="s">
        <v>23</v>
      </c>
      <c r="G1377" s="27" t="s">
        <v>121</v>
      </c>
      <c r="H1377" s="28" t="s">
        <v>25</v>
      </c>
      <c r="J1377" s="31"/>
      <c r="K1377" s="31"/>
    </row>
    <row r="1378" spans="2:11" ht="15.75" x14ac:dyDescent="0.25">
      <c r="B1378" s="26" t="s">
        <v>2837</v>
      </c>
      <c r="C1378" s="26"/>
      <c r="D1378" s="26"/>
      <c r="E1378" s="27" t="s">
        <v>2838</v>
      </c>
      <c r="F1378" s="28" t="s">
        <v>23</v>
      </c>
      <c r="G1378" s="27" t="s">
        <v>232</v>
      </c>
      <c r="H1378" s="28" t="s">
        <v>52</v>
      </c>
      <c r="J1378" s="31"/>
      <c r="K1378" s="31"/>
    </row>
    <row r="1379" spans="2:11" ht="15.75" x14ac:dyDescent="0.25">
      <c r="B1379" s="26" t="s">
        <v>2839</v>
      </c>
      <c r="C1379" s="26"/>
      <c r="D1379" s="26"/>
      <c r="E1379" s="27" t="s">
        <v>2840</v>
      </c>
      <c r="F1379" s="28" t="s">
        <v>23</v>
      </c>
      <c r="G1379" s="27" t="s">
        <v>90</v>
      </c>
      <c r="H1379" s="28" t="s">
        <v>30</v>
      </c>
      <c r="J1379" s="31"/>
      <c r="K1379" s="31"/>
    </row>
    <row r="1380" spans="2:11" ht="15.75" x14ac:dyDescent="0.25">
      <c r="B1380" s="26" t="s">
        <v>2841</v>
      </c>
      <c r="C1380" s="26"/>
      <c r="D1380" s="26"/>
      <c r="E1380" s="27" t="s">
        <v>2842</v>
      </c>
      <c r="F1380" s="28" t="s">
        <v>23</v>
      </c>
      <c r="G1380" s="27" t="s">
        <v>87</v>
      </c>
      <c r="H1380" s="28" t="s">
        <v>25</v>
      </c>
      <c r="J1380" s="31"/>
      <c r="K1380" s="31"/>
    </row>
    <row r="1381" spans="2:11" ht="15.75" x14ac:dyDescent="0.25">
      <c r="B1381" s="26" t="s">
        <v>2843</v>
      </c>
      <c r="C1381" s="26"/>
      <c r="D1381" s="26"/>
      <c r="E1381" s="27" t="s">
        <v>2844</v>
      </c>
      <c r="F1381" s="28" t="s">
        <v>23</v>
      </c>
      <c r="G1381" s="27" t="s">
        <v>121</v>
      </c>
      <c r="H1381" s="28" t="s">
        <v>25</v>
      </c>
      <c r="J1381" s="31"/>
      <c r="K1381" s="31"/>
    </row>
    <row r="1382" spans="2:11" ht="15.75" x14ac:dyDescent="0.25">
      <c r="B1382" s="26" t="s">
        <v>2845</v>
      </c>
      <c r="C1382" s="26"/>
      <c r="D1382" s="26"/>
      <c r="E1382" s="27" t="s">
        <v>2846</v>
      </c>
      <c r="F1382" s="28" t="s">
        <v>23</v>
      </c>
      <c r="G1382" s="27" t="s">
        <v>24</v>
      </c>
      <c r="H1382" s="28" t="s">
        <v>25</v>
      </c>
      <c r="J1382" s="31"/>
      <c r="K1382" s="31"/>
    </row>
    <row r="1383" spans="2:11" ht="15.75" x14ac:dyDescent="0.25">
      <c r="B1383" s="26" t="s">
        <v>2847</v>
      </c>
      <c r="C1383" s="26"/>
      <c r="D1383" s="26"/>
      <c r="E1383" s="27" t="s">
        <v>2848</v>
      </c>
      <c r="F1383" s="28" t="s">
        <v>23</v>
      </c>
      <c r="G1383" s="27" t="s">
        <v>272</v>
      </c>
      <c r="H1383" s="28" t="s">
        <v>38</v>
      </c>
      <c r="J1383" s="31"/>
      <c r="K1383" s="31"/>
    </row>
    <row r="1384" spans="2:11" ht="15.75" x14ac:dyDescent="0.25">
      <c r="B1384" s="26" t="s">
        <v>2849</v>
      </c>
      <c r="C1384" s="26"/>
      <c r="D1384" s="26"/>
      <c r="E1384" s="27" t="s">
        <v>2850</v>
      </c>
      <c r="F1384" s="28" t="s">
        <v>23</v>
      </c>
      <c r="G1384" s="27" t="s">
        <v>29</v>
      </c>
      <c r="H1384" s="28" t="s">
        <v>30</v>
      </c>
      <c r="J1384" s="31"/>
      <c r="K1384" s="31"/>
    </row>
    <row r="1385" spans="2:11" ht="15.75" x14ac:dyDescent="0.25">
      <c r="B1385" s="26" t="s">
        <v>2851</v>
      </c>
      <c r="C1385" s="26"/>
      <c r="D1385" s="26"/>
      <c r="E1385" s="27" t="s">
        <v>2852</v>
      </c>
      <c r="F1385" s="28" t="s">
        <v>23</v>
      </c>
      <c r="G1385" s="27" t="s">
        <v>232</v>
      </c>
      <c r="H1385" s="28" t="s">
        <v>52</v>
      </c>
      <c r="J1385" s="31"/>
      <c r="K1385" s="31"/>
    </row>
    <row r="1386" spans="2:11" ht="15.75" x14ac:dyDescent="0.25">
      <c r="B1386" s="26" t="s">
        <v>2853</v>
      </c>
      <c r="C1386" s="26"/>
      <c r="D1386" s="26"/>
      <c r="E1386" s="27" t="s">
        <v>2854</v>
      </c>
      <c r="F1386" s="28" t="s">
        <v>23</v>
      </c>
      <c r="G1386" s="27" t="s">
        <v>82</v>
      </c>
      <c r="H1386" s="28" t="s">
        <v>47</v>
      </c>
      <c r="J1386" s="31"/>
      <c r="K1386" s="31"/>
    </row>
    <row r="1387" spans="2:11" ht="15.75" x14ac:dyDescent="0.25">
      <c r="B1387" s="26" t="s">
        <v>2855</v>
      </c>
      <c r="C1387" s="26"/>
      <c r="D1387" s="26"/>
      <c r="E1387" s="27" t="s">
        <v>2856</v>
      </c>
      <c r="F1387" s="28" t="s">
        <v>23</v>
      </c>
      <c r="G1387" s="27" t="s">
        <v>39</v>
      </c>
      <c r="H1387" s="28" t="s">
        <v>69</v>
      </c>
      <c r="J1387" s="31"/>
      <c r="K1387" s="31"/>
    </row>
    <row r="1388" spans="2:11" ht="15.75" x14ac:dyDescent="0.25">
      <c r="B1388" s="26" t="s">
        <v>2857</v>
      </c>
      <c r="C1388" s="26"/>
      <c r="D1388" s="26"/>
      <c r="E1388" s="27" t="s">
        <v>2858</v>
      </c>
      <c r="F1388" s="28" t="s">
        <v>23</v>
      </c>
      <c r="G1388" s="27" t="s">
        <v>232</v>
      </c>
      <c r="H1388" s="28" t="s">
        <v>52</v>
      </c>
      <c r="J1388" s="31"/>
      <c r="K1388" s="31"/>
    </row>
    <row r="1389" spans="2:11" ht="15.75" x14ac:dyDescent="0.25">
      <c r="B1389" s="26" t="s">
        <v>2859</v>
      </c>
      <c r="C1389" s="26"/>
      <c r="D1389" s="26"/>
      <c r="E1389" s="27" t="s">
        <v>2860</v>
      </c>
      <c r="F1389" s="28" t="s">
        <v>23</v>
      </c>
      <c r="G1389" s="27" t="s">
        <v>121</v>
      </c>
      <c r="H1389" s="28" t="s">
        <v>25</v>
      </c>
      <c r="J1389" s="31"/>
      <c r="K1389" s="31"/>
    </row>
    <row r="1390" spans="2:11" ht="15.75" x14ac:dyDescent="0.25">
      <c r="B1390" s="26" t="s">
        <v>2861</v>
      </c>
      <c r="C1390" s="26"/>
      <c r="D1390" s="26"/>
      <c r="E1390" s="27" t="s">
        <v>2862</v>
      </c>
      <c r="F1390" s="28" t="s">
        <v>23</v>
      </c>
      <c r="G1390" s="27" t="s">
        <v>216</v>
      </c>
      <c r="H1390" s="28" t="s">
        <v>25</v>
      </c>
      <c r="J1390" s="31"/>
      <c r="K1390" s="31"/>
    </row>
    <row r="1391" spans="2:11" ht="15.75" x14ac:dyDescent="0.25">
      <c r="B1391" s="26" t="s">
        <v>2863</v>
      </c>
      <c r="C1391" s="26"/>
      <c r="D1391" s="26"/>
      <c r="E1391" s="27" t="s">
        <v>2864</v>
      </c>
      <c r="F1391" s="28" t="s">
        <v>23</v>
      </c>
      <c r="G1391" s="27" t="s">
        <v>146</v>
      </c>
      <c r="H1391" s="28" t="s">
        <v>175</v>
      </c>
      <c r="J1391" s="31"/>
      <c r="K1391" s="31"/>
    </row>
    <row r="1392" spans="2:11" ht="15.75" x14ac:dyDescent="0.25">
      <c r="B1392" s="26" t="s">
        <v>2865</v>
      </c>
      <c r="C1392" s="26"/>
      <c r="D1392" s="26"/>
      <c r="E1392" s="27" t="s">
        <v>2866</v>
      </c>
      <c r="F1392" s="28" t="s">
        <v>23</v>
      </c>
      <c r="G1392" s="27" t="s">
        <v>86</v>
      </c>
      <c r="H1392" s="28" t="s">
        <v>69</v>
      </c>
      <c r="J1392" s="31"/>
      <c r="K1392" s="31"/>
    </row>
    <row r="1393" spans="2:11" ht="15.75" x14ac:dyDescent="0.25">
      <c r="B1393" s="26" t="s">
        <v>2867</v>
      </c>
      <c r="C1393" s="26"/>
      <c r="D1393" s="26"/>
      <c r="E1393" s="27" t="s">
        <v>2868</v>
      </c>
      <c r="F1393" s="28" t="s">
        <v>23</v>
      </c>
      <c r="G1393" s="27" t="s">
        <v>86</v>
      </c>
      <c r="H1393" s="28" t="s">
        <v>69</v>
      </c>
      <c r="J1393" s="31"/>
      <c r="K1393" s="31"/>
    </row>
    <row r="1394" spans="2:11" ht="15.75" x14ac:dyDescent="0.25">
      <c r="B1394" s="26" t="s">
        <v>2869</v>
      </c>
      <c r="C1394" s="26"/>
      <c r="D1394" s="26"/>
      <c r="E1394" s="27" t="s">
        <v>2870</v>
      </c>
      <c r="F1394" s="28" t="s">
        <v>23</v>
      </c>
      <c r="G1394" s="27" t="s">
        <v>90</v>
      </c>
      <c r="H1394" s="28" t="s">
        <v>30</v>
      </c>
      <c r="J1394" s="31"/>
      <c r="K1394" s="31"/>
    </row>
    <row r="1395" spans="2:11" ht="15.75" x14ac:dyDescent="0.25">
      <c r="B1395" s="26" t="s">
        <v>2871</v>
      </c>
      <c r="C1395" s="26"/>
      <c r="D1395" s="26"/>
      <c r="E1395" s="27" t="s">
        <v>2872</v>
      </c>
      <c r="F1395" s="28" t="s">
        <v>23</v>
      </c>
      <c r="G1395" s="27" t="s">
        <v>31</v>
      </c>
      <c r="H1395" s="28" t="s">
        <v>47</v>
      </c>
      <c r="J1395" s="31"/>
      <c r="K1395" s="31"/>
    </row>
    <row r="1396" spans="2:11" ht="15.75" x14ac:dyDescent="0.25">
      <c r="B1396" s="26" t="s">
        <v>2873</v>
      </c>
      <c r="C1396" s="26"/>
      <c r="D1396" s="26"/>
      <c r="E1396" s="27" t="s">
        <v>2874</v>
      </c>
      <c r="F1396" s="28" t="s">
        <v>23</v>
      </c>
      <c r="G1396" s="27" t="s">
        <v>121</v>
      </c>
      <c r="H1396" s="28" t="s">
        <v>25</v>
      </c>
      <c r="J1396" s="31"/>
      <c r="K1396" s="31"/>
    </row>
    <row r="1397" spans="2:11" ht="15.75" x14ac:dyDescent="0.25">
      <c r="B1397" s="26" t="s">
        <v>2875</v>
      </c>
      <c r="C1397" s="26"/>
      <c r="D1397" s="26"/>
      <c r="E1397" s="27" t="s">
        <v>2876</v>
      </c>
      <c r="F1397" s="28" t="s">
        <v>23</v>
      </c>
      <c r="G1397" s="27" t="s">
        <v>39</v>
      </c>
      <c r="H1397" s="28" t="s">
        <v>69</v>
      </c>
      <c r="J1397" s="31"/>
      <c r="K1397" s="31"/>
    </row>
    <row r="1398" spans="2:11" ht="15.75" x14ac:dyDescent="0.25">
      <c r="B1398" s="26" t="s">
        <v>2877</v>
      </c>
      <c r="C1398" s="26"/>
      <c r="D1398" s="26"/>
      <c r="E1398" s="27" t="s">
        <v>2878</v>
      </c>
      <c r="F1398" s="28" t="s">
        <v>23</v>
      </c>
      <c r="G1398" s="27" t="s">
        <v>235</v>
      </c>
      <c r="H1398" s="28" t="s">
        <v>52</v>
      </c>
      <c r="J1398" s="31"/>
      <c r="K1398" s="31"/>
    </row>
    <row r="1399" spans="2:11" ht="15.75" x14ac:dyDescent="0.25">
      <c r="B1399" s="26" t="s">
        <v>2879</v>
      </c>
      <c r="C1399" s="26"/>
      <c r="D1399" s="26"/>
      <c r="E1399" s="27" t="s">
        <v>2880</v>
      </c>
      <c r="F1399" s="28" t="s">
        <v>23</v>
      </c>
      <c r="G1399" s="27" t="s">
        <v>39</v>
      </c>
      <c r="H1399" s="28" t="s">
        <v>69</v>
      </c>
      <c r="J1399" s="31"/>
      <c r="K1399" s="31"/>
    </row>
    <row r="1400" spans="2:11" ht="15.75" x14ac:dyDescent="0.25">
      <c r="B1400" s="26" t="s">
        <v>2881</v>
      </c>
      <c r="C1400" s="26"/>
      <c r="D1400" s="26"/>
      <c r="E1400" s="27" t="s">
        <v>2882</v>
      </c>
      <c r="F1400" s="28" t="s">
        <v>23</v>
      </c>
      <c r="G1400" s="27" t="s">
        <v>91</v>
      </c>
      <c r="H1400" s="28" t="s">
        <v>25</v>
      </c>
      <c r="J1400" s="31"/>
      <c r="K1400" s="31"/>
    </row>
    <row r="1401" spans="2:11" ht="15.75" x14ac:dyDescent="0.25">
      <c r="B1401" s="26" t="s">
        <v>2883</v>
      </c>
      <c r="C1401" s="26"/>
      <c r="D1401" s="26"/>
      <c r="E1401" s="27" t="s">
        <v>2884</v>
      </c>
      <c r="F1401" s="28" t="s">
        <v>23</v>
      </c>
      <c r="G1401" s="27" t="s">
        <v>82</v>
      </c>
      <c r="H1401" s="28" t="s">
        <v>47</v>
      </c>
      <c r="J1401" s="31"/>
      <c r="K1401" s="31"/>
    </row>
    <row r="1402" spans="2:11" ht="15.75" x14ac:dyDescent="0.25">
      <c r="B1402" s="26" t="s">
        <v>2885</v>
      </c>
      <c r="C1402" s="26"/>
      <c r="D1402" s="26"/>
      <c r="E1402" s="27" t="s">
        <v>2886</v>
      </c>
      <c r="F1402" s="28" t="s">
        <v>23</v>
      </c>
      <c r="G1402" s="27" t="s">
        <v>87</v>
      </c>
      <c r="H1402" s="28" t="s">
        <v>25</v>
      </c>
      <c r="J1402" s="31"/>
      <c r="K1402" s="31"/>
    </row>
    <row r="1403" spans="2:11" ht="15.75" x14ac:dyDescent="0.25">
      <c r="B1403" s="26" t="s">
        <v>2887</v>
      </c>
      <c r="C1403" s="26"/>
      <c r="D1403" s="26"/>
      <c r="E1403" s="27" t="s">
        <v>2888</v>
      </c>
      <c r="F1403" s="28" t="s">
        <v>23</v>
      </c>
      <c r="G1403" s="27" t="s">
        <v>105</v>
      </c>
      <c r="H1403" s="28" t="s">
        <v>47</v>
      </c>
      <c r="J1403" s="31"/>
      <c r="K1403" s="31"/>
    </row>
    <row r="1404" spans="2:11" ht="15.75" x14ac:dyDescent="0.25">
      <c r="B1404" s="26" t="s">
        <v>2889</v>
      </c>
      <c r="C1404" s="26"/>
      <c r="D1404" s="26"/>
      <c r="E1404" s="27" t="s">
        <v>2890</v>
      </c>
      <c r="F1404" s="28" t="s">
        <v>23</v>
      </c>
      <c r="G1404" s="27" t="s">
        <v>39</v>
      </c>
      <c r="H1404" s="28" t="s">
        <v>69</v>
      </c>
      <c r="J1404" s="31"/>
      <c r="K1404" s="31"/>
    </row>
    <row r="1405" spans="2:11" ht="15.75" x14ac:dyDescent="0.25">
      <c r="B1405" s="26" t="s">
        <v>2891</v>
      </c>
      <c r="C1405" s="26"/>
      <c r="D1405" s="26"/>
      <c r="E1405" s="27" t="s">
        <v>2892</v>
      </c>
      <c r="F1405" s="28" t="s">
        <v>23</v>
      </c>
      <c r="G1405" s="27" t="s">
        <v>39</v>
      </c>
      <c r="H1405" s="28" t="s">
        <v>69</v>
      </c>
      <c r="J1405" s="31"/>
      <c r="K1405" s="31"/>
    </row>
    <row r="1406" spans="2:11" ht="15.75" x14ac:dyDescent="0.25">
      <c r="B1406" s="26" t="s">
        <v>2893</v>
      </c>
      <c r="C1406" s="26"/>
      <c r="D1406" s="26"/>
      <c r="E1406" s="27" t="s">
        <v>2894</v>
      </c>
      <c r="F1406" s="28" t="s">
        <v>23</v>
      </c>
      <c r="G1406" s="27" t="s">
        <v>195</v>
      </c>
      <c r="H1406" s="28" t="s">
        <v>47</v>
      </c>
      <c r="J1406" s="31"/>
      <c r="K1406" s="31"/>
    </row>
    <row r="1407" spans="2:11" ht="15.75" x14ac:dyDescent="0.25">
      <c r="B1407" s="26" t="s">
        <v>2895</v>
      </c>
      <c r="C1407" s="26"/>
      <c r="D1407" s="26"/>
      <c r="E1407" s="27" t="s">
        <v>2896</v>
      </c>
      <c r="F1407" s="28" t="s">
        <v>23</v>
      </c>
      <c r="G1407" s="27" t="s">
        <v>39</v>
      </c>
      <c r="H1407" s="28" t="s">
        <v>69</v>
      </c>
      <c r="J1407" s="31"/>
      <c r="K1407" s="31"/>
    </row>
    <row r="1408" spans="2:11" ht="15.75" x14ac:dyDescent="0.25">
      <c r="B1408" s="26" t="s">
        <v>2897</v>
      </c>
      <c r="C1408" s="26"/>
      <c r="D1408" s="26"/>
      <c r="E1408" s="27" t="s">
        <v>2898</v>
      </c>
      <c r="F1408" s="28" t="s">
        <v>23</v>
      </c>
      <c r="G1408" s="27" t="s">
        <v>146</v>
      </c>
      <c r="H1408" s="28" t="s">
        <v>175</v>
      </c>
      <c r="J1408" s="31"/>
      <c r="K1408" s="31"/>
    </row>
    <row r="1409" spans="2:11" ht="15.75" x14ac:dyDescent="0.25">
      <c r="B1409" s="26" t="s">
        <v>2899</v>
      </c>
      <c r="C1409" s="26"/>
      <c r="D1409" s="26"/>
      <c r="E1409" s="27" t="s">
        <v>2900</v>
      </c>
      <c r="F1409" s="28" t="s">
        <v>23</v>
      </c>
      <c r="G1409" s="27" t="s">
        <v>195</v>
      </c>
      <c r="H1409" s="28" t="s">
        <v>47</v>
      </c>
      <c r="J1409" s="31"/>
      <c r="K1409" s="31"/>
    </row>
    <row r="1410" spans="2:11" ht="15.75" x14ac:dyDescent="0.25">
      <c r="B1410" s="26" t="s">
        <v>2901</v>
      </c>
      <c r="C1410" s="26"/>
      <c r="D1410" s="26"/>
      <c r="E1410" s="27" t="s">
        <v>2902</v>
      </c>
      <c r="F1410" s="28" t="s">
        <v>23</v>
      </c>
      <c r="G1410" s="27" t="s">
        <v>82</v>
      </c>
      <c r="H1410" s="28" t="s">
        <v>47</v>
      </c>
      <c r="J1410" s="31"/>
      <c r="K1410" s="31"/>
    </row>
    <row r="1411" spans="2:11" ht="15.75" x14ac:dyDescent="0.25">
      <c r="B1411" s="26" t="s">
        <v>2903</v>
      </c>
      <c r="C1411" s="26"/>
      <c r="D1411" s="26"/>
      <c r="E1411" s="27" t="s">
        <v>2904</v>
      </c>
      <c r="F1411" s="28" t="s">
        <v>23</v>
      </c>
      <c r="G1411" s="27" t="s">
        <v>87</v>
      </c>
      <c r="H1411" s="28" t="s">
        <v>25</v>
      </c>
      <c r="J1411" s="31"/>
      <c r="K1411" s="31"/>
    </row>
    <row r="1412" spans="2:11" ht="15.75" x14ac:dyDescent="0.25">
      <c r="B1412" s="26" t="s">
        <v>2905</v>
      </c>
      <c r="C1412" s="26"/>
      <c r="D1412" s="26"/>
      <c r="E1412" s="27" t="s">
        <v>2906</v>
      </c>
      <c r="F1412" s="28" t="s">
        <v>23</v>
      </c>
      <c r="G1412" s="27" t="s">
        <v>146</v>
      </c>
      <c r="H1412" s="28" t="s">
        <v>175</v>
      </c>
      <c r="J1412" s="31"/>
      <c r="K1412" s="31"/>
    </row>
    <row r="1413" spans="2:11" ht="15.75" x14ac:dyDescent="0.25">
      <c r="B1413" s="26" t="s">
        <v>2907</v>
      </c>
      <c r="C1413" s="26"/>
      <c r="D1413" s="26"/>
      <c r="E1413" s="27" t="s">
        <v>2908</v>
      </c>
      <c r="F1413" s="28" t="s">
        <v>23</v>
      </c>
      <c r="G1413" s="27" t="s">
        <v>29</v>
      </c>
      <c r="H1413" s="28" t="s">
        <v>30</v>
      </c>
      <c r="J1413" s="31"/>
      <c r="K1413" s="31"/>
    </row>
    <row r="1414" spans="2:11" ht="15.75" x14ac:dyDescent="0.25">
      <c r="B1414" s="26" t="s">
        <v>2909</v>
      </c>
      <c r="C1414" s="26"/>
      <c r="D1414" s="26"/>
      <c r="E1414" s="27" t="s">
        <v>2910</v>
      </c>
      <c r="F1414" s="28" t="s">
        <v>23</v>
      </c>
      <c r="G1414" s="27" t="s">
        <v>61</v>
      </c>
      <c r="H1414" s="28" t="s">
        <v>30</v>
      </c>
      <c r="J1414" s="31"/>
      <c r="K1414" s="31"/>
    </row>
    <row r="1415" spans="2:11" ht="15.75" x14ac:dyDescent="0.25">
      <c r="B1415" s="26" t="s">
        <v>2911</v>
      </c>
      <c r="C1415" s="26"/>
      <c r="D1415" s="26"/>
      <c r="E1415" s="27" t="s">
        <v>2912</v>
      </c>
      <c r="F1415" s="28" t="s">
        <v>23</v>
      </c>
      <c r="G1415" s="27" t="s">
        <v>61</v>
      </c>
      <c r="H1415" s="28" t="s">
        <v>30</v>
      </c>
      <c r="J1415" s="31"/>
      <c r="K1415" s="31"/>
    </row>
    <row r="1416" spans="2:11" ht="15.75" x14ac:dyDescent="0.25">
      <c r="B1416" s="26" t="s">
        <v>2913</v>
      </c>
      <c r="C1416" s="26"/>
      <c r="D1416" s="26"/>
      <c r="E1416" s="27" t="s">
        <v>2914</v>
      </c>
      <c r="F1416" s="28" t="s">
        <v>23</v>
      </c>
      <c r="G1416" s="27" t="s">
        <v>309</v>
      </c>
      <c r="H1416" s="28" t="s">
        <v>47</v>
      </c>
      <c r="J1416" s="31"/>
      <c r="K1416" s="31"/>
    </row>
    <row r="1417" spans="2:11" ht="15.75" x14ac:dyDescent="0.25">
      <c r="B1417" s="26" t="s">
        <v>2915</v>
      </c>
      <c r="C1417" s="26"/>
      <c r="D1417" s="26"/>
      <c r="E1417" s="27" t="s">
        <v>2916</v>
      </c>
      <c r="F1417" s="28" t="s">
        <v>23</v>
      </c>
      <c r="G1417" s="27" t="s">
        <v>82</v>
      </c>
      <c r="H1417" s="28" t="s">
        <v>47</v>
      </c>
      <c r="J1417" s="31"/>
      <c r="K1417" s="31"/>
    </row>
    <row r="1418" spans="2:11" ht="15.75" x14ac:dyDescent="0.25">
      <c r="B1418" s="26" t="s">
        <v>2917</v>
      </c>
      <c r="C1418" s="26"/>
      <c r="D1418" s="26"/>
      <c r="E1418" s="27" t="s">
        <v>2918</v>
      </c>
      <c r="F1418" s="28" t="s">
        <v>23</v>
      </c>
      <c r="G1418" s="27" t="s">
        <v>122</v>
      </c>
      <c r="H1418" s="28" t="s">
        <v>47</v>
      </c>
      <c r="J1418" s="31"/>
      <c r="K1418" s="31"/>
    </row>
    <row r="1419" spans="2:11" ht="15.75" x14ac:dyDescent="0.25">
      <c r="B1419" s="26" t="s">
        <v>2919</v>
      </c>
      <c r="C1419" s="26"/>
      <c r="D1419" s="26"/>
      <c r="E1419" s="27" t="s">
        <v>2920</v>
      </c>
      <c r="F1419" s="28" t="s">
        <v>23</v>
      </c>
      <c r="G1419" s="27" t="s">
        <v>135</v>
      </c>
      <c r="H1419" s="28" t="s">
        <v>47</v>
      </c>
      <c r="J1419" s="31"/>
      <c r="K1419" s="31"/>
    </row>
    <row r="1420" spans="2:11" ht="15.75" x14ac:dyDescent="0.25">
      <c r="B1420" s="26" t="s">
        <v>2921</v>
      </c>
      <c r="C1420" s="26"/>
      <c r="D1420" s="26"/>
      <c r="E1420" s="27" t="s">
        <v>2922</v>
      </c>
      <c r="F1420" s="28" t="s">
        <v>23</v>
      </c>
      <c r="G1420" s="27" t="s">
        <v>232</v>
      </c>
      <c r="H1420" s="28" t="s">
        <v>52</v>
      </c>
      <c r="J1420" s="31"/>
      <c r="K1420" s="31"/>
    </row>
    <row r="1421" spans="2:11" ht="15.75" x14ac:dyDescent="0.25">
      <c r="B1421" s="26" t="s">
        <v>2923</v>
      </c>
      <c r="C1421" s="26"/>
      <c r="D1421" s="26"/>
      <c r="E1421" s="27" t="s">
        <v>2924</v>
      </c>
      <c r="F1421" s="28" t="s">
        <v>23</v>
      </c>
      <c r="G1421" s="27" t="s">
        <v>121</v>
      </c>
      <c r="H1421" s="28" t="s">
        <v>25</v>
      </c>
      <c r="J1421" s="31"/>
      <c r="K1421" s="31"/>
    </row>
    <row r="1422" spans="2:11" ht="15.75" x14ac:dyDescent="0.25">
      <c r="B1422" s="26" t="s">
        <v>2925</v>
      </c>
      <c r="C1422" s="26"/>
      <c r="D1422" s="26"/>
      <c r="E1422" s="27" t="s">
        <v>2926</v>
      </c>
      <c r="F1422" s="28" t="s">
        <v>23</v>
      </c>
      <c r="G1422" s="27" t="s">
        <v>90</v>
      </c>
      <c r="H1422" s="28" t="s">
        <v>30</v>
      </c>
      <c r="J1422" s="31"/>
      <c r="K1422" s="31"/>
    </row>
    <row r="1423" spans="2:11" ht="15.75" x14ac:dyDescent="0.25">
      <c r="B1423" s="26" t="s">
        <v>2927</v>
      </c>
      <c r="C1423" s="26"/>
      <c r="D1423" s="26"/>
      <c r="E1423" s="27" t="s">
        <v>2928</v>
      </c>
      <c r="F1423" s="28" t="s">
        <v>23</v>
      </c>
      <c r="G1423" s="27" t="s">
        <v>138</v>
      </c>
      <c r="H1423" s="28" t="s">
        <v>47</v>
      </c>
      <c r="J1423" s="31"/>
      <c r="K1423" s="31"/>
    </row>
    <row r="1424" spans="2:11" ht="15.75" x14ac:dyDescent="0.25">
      <c r="B1424" s="26" t="s">
        <v>2929</v>
      </c>
      <c r="C1424" s="26"/>
      <c r="D1424" s="26"/>
      <c r="E1424" s="27" t="s">
        <v>2930</v>
      </c>
      <c r="F1424" s="28" t="s">
        <v>23</v>
      </c>
      <c r="G1424" s="27" t="s">
        <v>39</v>
      </c>
      <c r="H1424" s="28" t="s">
        <v>69</v>
      </c>
      <c r="J1424" s="31"/>
      <c r="K1424" s="31"/>
    </row>
    <row r="1425" spans="2:11" ht="15.75" x14ac:dyDescent="0.25">
      <c r="B1425" s="26" t="s">
        <v>2931</v>
      </c>
      <c r="C1425" s="26"/>
      <c r="D1425" s="26"/>
      <c r="E1425" s="27" t="s">
        <v>2932</v>
      </c>
      <c r="F1425" s="28" t="s">
        <v>23</v>
      </c>
      <c r="G1425" s="27" t="s">
        <v>61</v>
      </c>
      <c r="H1425" s="28" t="s">
        <v>30</v>
      </c>
      <c r="J1425" s="31"/>
      <c r="K1425" s="31"/>
    </row>
    <row r="1426" spans="2:11" ht="15.75" x14ac:dyDescent="0.25">
      <c r="B1426" s="26" t="s">
        <v>2933</v>
      </c>
      <c r="C1426" s="26"/>
      <c r="D1426" s="26"/>
      <c r="E1426" s="27" t="s">
        <v>2934</v>
      </c>
      <c r="F1426" s="28" t="s">
        <v>23</v>
      </c>
      <c r="G1426" s="27" t="s">
        <v>243</v>
      </c>
      <c r="H1426" s="28" t="s">
        <v>30</v>
      </c>
      <c r="J1426" s="31"/>
      <c r="K1426" s="31"/>
    </row>
    <row r="1427" spans="2:11" ht="15.75" x14ac:dyDescent="0.25">
      <c r="B1427" s="26" t="s">
        <v>2935</v>
      </c>
      <c r="C1427" s="26"/>
      <c r="D1427" s="26"/>
      <c r="E1427" s="27" t="s">
        <v>2936</v>
      </c>
      <c r="F1427" s="28" t="s">
        <v>23</v>
      </c>
      <c r="G1427" s="27" t="s">
        <v>82</v>
      </c>
      <c r="H1427" s="28" t="s">
        <v>47</v>
      </c>
      <c r="J1427" s="31"/>
      <c r="K1427" s="31"/>
    </row>
    <row r="1428" spans="2:11" ht="15.75" x14ac:dyDescent="0.25">
      <c r="B1428" s="26" t="s">
        <v>2937</v>
      </c>
      <c r="C1428" s="26"/>
      <c r="D1428" s="26"/>
      <c r="E1428" s="27" t="s">
        <v>2938</v>
      </c>
      <c r="F1428" s="28" t="s">
        <v>23</v>
      </c>
      <c r="G1428" s="27" t="s">
        <v>110</v>
      </c>
      <c r="H1428" s="28" t="s">
        <v>129</v>
      </c>
      <c r="J1428" s="31"/>
      <c r="K1428" s="31"/>
    </row>
    <row r="1429" spans="2:11" ht="15.75" x14ac:dyDescent="0.25">
      <c r="B1429" s="26" t="s">
        <v>2939</v>
      </c>
      <c r="C1429" s="26"/>
      <c r="D1429" s="26"/>
      <c r="E1429" s="27" t="s">
        <v>2940</v>
      </c>
      <c r="F1429" s="28" t="s">
        <v>23</v>
      </c>
      <c r="G1429" s="27" t="s">
        <v>99</v>
      </c>
      <c r="H1429" s="28" t="s">
        <v>38</v>
      </c>
      <c r="J1429" s="31"/>
      <c r="K1429" s="31"/>
    </row>
    <row r="1430" spans="2:11" ht="15.75" x14ac:dyDescent="0.25">
      <c r="B1430" s="26" t="s">
        <v>2941</v>
      </c>
      <c r="C1430" s="26"/>
      <c r="D1430" s="26"/>
      <c r="E1430" s="27" t="s">
        <v>2942</v>
      </c>
      <c r="F1430" s="28" t="s">
        <v>23</v>
      </c>
      <c r="G1430" s="27" t="s">
        <v>115</v>
      </c>
      <c r="H1430" s="28" t="s">
        <v>129</v>
      </c>
      <c r="J1430" s="31"/>
      <c r="K1430" s="31"/>
    </row>
    <row r="1431" spans="2:11" ht="15.75" x14ac:dyDescent="0.25">
      <c r="B1431" s="26" t="s">
        <v>2943</v>
      </c>
      <c r="C1431" s="26"/>
      <c r="D1431" s="26"/>
      <c r="E1431" s="27" t="s">
        <v>2944</v>
      </c>
      <c r="F1431" s="28" t="s">
        <v>23</v>
      </c>
      <c r="G1431" s="27" t="s">
        <v>79</v>
      </c>
      <c r="H1431" s="28" t="s">
        <v>47</v>
      </c>
      <c r="J1431" s="31"/>
      <c r="K1431" s="31"/>
    </row>
    <row r="1432" spans="2:11" ht="15.75" x14ac:dyDescent="0.25">
      <c r="B1432" s="26" t="s">
        <v>2945</v>
      </c>
      <c r="C1432" s="26"/>
      <c r="D1432" s="26"/>
      <c r="E1432" s="27" t="s">
        <v>2946</v>
      </c>
      <c r="F1432" s="28" t="s">
        <v>23</v>
      </c>
      <c r="G1432" s="27" t="s">
        <v>86</v>
      </c>
      <c r="H1432" s="28" t="s">
        <v>47</v>
      </c>
      <c r="J1432" s="31"/>
      <c r="K1432" s="31"/>
    </row>
    <row r="1433" spans="2:11" ht="15.75" x14ac:dyDescent="0.25">
      <c r="B1433" s="26" t="s">
        <v>2947</v>
      </c>
      <c r="C1433" s="26"/>
      <c r="D1433" s="26"/>
      <c r="E1433" s="27" t="s">
        <v>2948</v>
      </c>
      <c r="F1433" s="28" t="s">
        <v>23</v>
      </c>
      <c r="G1433" s="27" t="s">
        <v>82</v>
      </c>
      <c r="H1433" s="28" t="s">
        <v>47</v>
      </c>
      <c r="J1433" s="31"/>
      <c r="K1433" s="31"/>
    </row>
    <row r="1434" spans="2:11" ht="15.75" x14ac:dyDescent="0.25">
      <c r="B1434" s="26" t="s">
        <v>2949</v>
      </c>
      <c r="C1434" s="26"/>
      <c r="D1434" s="26"/>
      <c r="E1434" s="27" t="s">
        <v>2950</v>
      </c>
      <c r="F1434" s="28" t="s">
        <v>23</v>
      </c>
      <c r="G1434" s="27" t="s">
        <v>216</v>
      </c>
      <c r="H1434" s="28" t="s">
        <v>25</v>
      </c>
      <c r="J1434" s="31"/>
      <c r="K1434" s="31"/>
    </row>
    <row r="1435" spans="2:11" ht="15.75" x14ac:dyDescent="0.25">
      <c r="B1435" s="26" t="s">
        <v>2951</v>
      </c>
      <c r="C1435" s="26"/>
      <c r="D1435" s="26"/>
      <c r="E1435" s="27" t="s">
        <v>2952</v>
      </c>
      <c r="F1435" s="28" t="s">
        <v>23</v>
      </c>
      <c r="G1435" s="27" t="s">
        <v>130</v>
      </c>
      <c r="H1435" s="28" t="s">
        <v>38</v>
      </c>
      <c r="J1435" s="31"/>
      <c r="K1435" s="31"/>
    </row>
    <row r="1436" spans="2:11" ht="15.75" x14ac:dyDescent="0.25">
      <c r="B1436" s="26" t="s">
        <v>2953</v>
      </c>
      <c r="C1436" s="26"/>
      <c r="D1436" s="26"/>
      <c r="E1436" s="27" t="s">
        <v>2954</v>
      </c>
      <c r="F1436" s="28" t="s">
        <v>23</v>
      </c>
      <c r="G1436" s="27" t="s">
        <v>232</v>
      </c>
      <c r="H1436" s="28" t="s">
        <v>52</v>
      </c>
      <c r="J1436" s="31"/>
      <c r="K1436" s="31"/>
    </row>
    <row r="1437" spans="2:11" ht="15.75" x14ac:dyDescent="0.25">
      <c r="B1437" s="26" t="s">
        <v>2955</v>
      </c>
      <c r="C1437" s="26"/>
      <c r="D1437" s="26"/>
      <c r="E1437" s="27" t="s">
        <v>2956</v>
      </c>
      <c r="F1437" s="28" t="s">
        <v>23</v>
      </c>
      <c r="G1437" s="27" t="s">
        <v>61</v>
      </c>
      <c r="H1437" s="28" t="s">
        <v>30</v>
      </c>
      <c r="J1437" s="31"/>
      <c r="K1437" s="31"/>
    </row>
    <row r="1438" spans="2:11" ht="15.75" x14ac:dyDescent="0.25">
      <c r="B1438" s="26" t="s">
        <v>2957</v>
      </c>
      <c r="C1438" s="26"/>
      <c r="D1438" s="26"/>
      <c r="E1438" s="27" t="s">
        <v>2958</v>
      </c>
      <c r="F1438" s="28" t="s">
        <v>23</v>
      </c>
      <c r="G1438" s="27" t="s">
        <v>86</v>
      </c>
      <c r="H1438" s="28" t="s">
        <v>69</v>
      </c>
      <c r="J1438" s="31"/>
      <c r="K1438" s="31"/>
    </row>
    <row r="1439" spans="2:11" ht="15.75" x14ac:dyDescent="0.25">
      <c r="B1439" s="26" t="s">
        <v>2959</v>
      </c>
      <c r="C1439" s="26"/>
      <c r="D1439" s="26"/>
      <c r="E1439" s="27" t="s">
        <v>2960</v>
      </c>
      <c r="F1439" s="28" t="s">
        <v>23</v>
      </c>
      <c r="G1439" s="27" t="s">
        <v>56</v>
      </c>
      <c r="H1439" s="28" t="s">
        <v>57</v>
      </c>
      <c r="J1439" s="31"/>
      <c r="K1439" s="31"/>
    </row>
    <row r="1440" spans="2:11" ht="15.75" x14ac:dyDescent="0.25">
      <c r="B1440" s="26" t="s">
        <v>2961</v>
      </c>
      <c r="C1440" s="26"/>
      <c r="D1440" s="26"/>
      <c r="E1440" s="27" t="s">
        <v>2962</v>
      </c>
      <c r="F1440" s="28" t="s">
        <v>23</v>
      </c>
      <c r="G1440" s="27" t="s">
        <v>87</v>
      </c>
      <c r="H1440" s="28" t="s">
        <v>25</v>
      </c>
      <c r="J1440" s="31"/>
      <c r="K1440" s="31"/>
    </row>
    <row r="1441" spans="2:11" ht="15.75" x14ac:dyDescent="0.25">
      <c r="B1441" s="26" t="s">
        <v>2963</v>
      </c>
      <c r="C1441" s="26"/>
      <c r="D1441" s="26"/>
      <c r="E1441" s="27" t="s">
        <v>2964</v>
      </c>
      <c r="F1441" s="28" t="s">
        <v>23</v>
      </c>
      <c r="G1441" s="27" t="s">
        <v>39</v>
      </c>
      <c r="H1441" s="28" t="s">
        <v>69</v>
      </c>
      <c r="J1441" s="31"/>
      <c r="K1441" s="31"/>
    </row>
    <row r="1442" spans="2:11" ht="15.75" x14ac:dyDescent="0.25">
      <c r="B1442" s="26" t="s">
        <v>2965</v>
      </c>
      <c r="C1442" s="26"/>
      <c r="D1442" s="26"/>
      <c r="E1442" s="27" t="s">
        <v>2966</v>
      </c>
      <c r="F1442" s="28" t="s">
        <v>23</v>
      </c>
      <c r="G1442" s="27" t="s">
        <v>79</v>
      </c>
      <c r="H1442" s="28" t="s">
        <v>47</v>
      </c>
      <c r="J1442" s="31"/>
      <c r="K1442" s="31"/>
    </row>
    <row r="1443" spans="2:11" ht="15.75" x14ac:dyDescent="0.25">
      <c r="B1443" s="26" t="s">
        <v>2967</v>
      </c>
      <c r="C1443" s="26"/>
      <c r="D1443" s="26"/>
      <c r="E1443" s="27" t="s">
        <v>2968</v>
      </c>
      <c r="F1443" s="28" t="s">
        <v>23</v>
      </c>
      <c r="G1443" s="27" t="s">
        <v>162</v>
      </c>
      <c r="H1443" s="28" t="s">
        <v>129</v>
      </c>
      <c r="J1443" s="31"/>
      <c r="K1443" s="31"/>
    </row>
    <row r="1444" spans="2:11" ht="15.75" x14ac:dyDescent="0.25">
      <c r="B1444" s="26" t="s">
        <v>2969</v>
      </c>
      <c r="C1444" s="26"/>
      <c r="D1444" s="26"/>
      <c r="E1444" s="27" t="s">
        <v>2970</v>
      </c>
      <c r="F1444" s="28" t="s">
        <v>23</v>
      </c>
      <c r="G1444" s="27" t="s">
        <v>90</v>
      </c>
      <c r="H1444" s="28" t="s">
        <v>30</v>
      </c>
      <c r="J1444" s="31"/>
      <c r="K1444" s="31"/>
    </row>
    <row r="1445" spans="2:11" ht="15.75" x14ac:dyDescent="0.25">
      <c r="B1445" s="26" t="s">
        <v>2971</v>
      </c>
      <c r="C1445" s="26"/>
      <c r="D1445" s="26"/>
      <c r="E1445" s="27" t="s">
        <v>2972</v>
      </c>
      <c r="F1445" s="28" t="s">
        <v>23</v>
      </c>
      <c r="G1445" s="27" t="s">
        <v>90</v>
      </c>
      <c r="H1445" s="28" t="s">
        <v>30</v>
      </c>
      <c r="J1445" s="31"/>
      <c r="K1445" s="31"/>
    </row>
    <row r="1446" spans="2:11" ht="15.75" x14ac:dyDescent="0.25">
      <c r="B1446" s="26" t="s">
        <v>2973</v>
      </c>
      <c r="C1446" s="26"/>
      <c r="D1446" s="26"/>
      <c r="E1446" s="27" t="s">
        <v>2974</v>
      </c>
      <c r="F1446" s="28" t="s">
        <v>23</v>
      </c>
      <c r="G1446" s="27" t="s">
        <v>46</v>
      </c>
      <c r="H1446" s="28" t="s">
        <v>47</v>
      </c>
      <c r="J1446" s="31"/>
      <c r="K1446" s="31"/>
    </row>
    <row r="1447" spans="2:11" ht="15.75" x14ac:dyDescent="0.25">
      <c r="B1447" s="26" t="s">
        <v>2975</v>
      </c>
      <c r="C1447" s="26"/>
      <c r="D1447" s="26"/>
      <c r="E1447" s="27" t="s">
        <v>2976</v>
      </c>
      <c r="F1447" s="28" t="s">
        <v>23</v>
      </c>
      <c r="G1447" s="27" t="s">
        <v>174</v>
      </c>
      <c r="H1447" s="28" t="s">
        <v>175</v>
      </c>
      <c r="J1447" s="31"/>
      <c r="K1447" s="31"/>
    </row>
    <row r="1448" spans="2:11" ht="15.75" x14ac:dyDescent="0.25">
      <c r="B1448" s="26" t="s">
        <v>2977</v>
      </c>
      <c r="C1448" s="26"/>
      <c r="D1448" s="26"/>
      <c r="E1448" s="27" t="s">
        <v>2978</v>
      </c>
      <c r="F1448" s="28" t="s">
        <v>23</v>
      </c>
      <c r="G1448" s="27" t="s">
        <v>39</v>
      </c>
      <c r="H1448" s="28" t="s">
        <v>69</v>
      </c>
      <c r="J1448" s="31"/>
      <c r="K1448" s="31"/>
    </row>
    <row r="1449" spans="2:11" ht="15.75" x14ac:dyDescent="0.25">
      <c r="B1449" s="26" t="s">
        <v>2979</v>
      </c>
      <c r="C1449" s="26"/>
      <c r="D1449" s="26"/>
      <c r="E1449" s="27" t="s">
        <v>2980</v>
      </c>
      <c r="F1449" s="28" t="s">
        <v>23</v>
      </c>
      <c r="G1449" s="27" t="s">
        <v>39</v>
      </c>
      <c r="H1449" s="28" t="s">
        <v>69</v>
      </c>
      <c r="J1449" s="31"/>
      <c r="K1449" s="31"/>
    </row>
    <row r="1450" spans="2:11" ht="15.75" x14ac:dyDescent="0.25">
      <c r="B1450" s="26" t="s">
        <v>2981</v>
      </c>
      <c r="C1450" s="26"/>
      <c r="D1450" s="26"/>
      <c r="E1450" s="27" t="s">
        <v>2982</v>
      </c>
      <c r="F1450" s="28" t="s">
        <v>23</v>
      </c>
      <c r="G1450" s="27" t="s">
        <v>82</v>
      </c>
      <c r="H1450" s="28" t="s">
        <v>47</v>
      </c>
      <c r="J1450" s="31"/>
      <c r="K1450" s="31"/>
    </row>
    <row r="1451" spans="2:11" ht="15.75" x14ac:dyDescent="0.25">
      <c r="B1451" s="26" t="s">
        <v>2983</v>
      </c>
      <c r="C1451" s="26"/>
      <c r="D1451" s="26"/>
      <c r="E1451" s="27" t="s">
        <v>2984</v>
      </c>
      <c r="F1451" s="28" t="s">
        <v>23</v>
      </c>
      <c r="G1451" s="27" t="s">
        <v>155</v>
      </c>
      <c r="H1451" s="28" t="s">
        <v>271</v>
      </c>
      <c r="J1451" s="31"/>
      <c r="K1451" s="31"/>
    </row>
    <row r="1452" spans="2:11" ht="15.75" x14ac:dyDescent="0.25">
      <c r="B1452" s="26" t="s">
        <v>2985</v>
      </c>
      <c r="C1452" s="26"/>
      <c r="D1452" s="26"/>
      <c r="E1452" s="27" t="s">
        <v>2986</v>
      </c>
      <c r="F1452" s="28" t="s">
        <v>23</v>
      </c>
      <c r="G1452" s="27" t="s">
        <v>159</v>
      </c>
      <c r="H1452" s="28" t="s">
        <v>129</v>
      </c>
      <c r="J1452" s="31"/>
      <c r="K1452" s="31"/>
    </row>
    <row r="1453" spans="2:11" ht="15.75" x14ac:dyDescent="0.25">
      <c r="B1453" s="26" t="s">
        <v>2987</v>
      </c>
      <c r="C1453" s="26"/>
      <c r="D1453" s="26"/>
      <c r="E1453" s="27" t="s">
        <v>2988</v>
      </c>
      <c r="F1453" s="28" t="s">
        <v>23</v>
      </c>
      <c r="G1453" s="27" t="s">
        <v>79</v>
      </c>
      <c r="H1453" s="28" t="s">
        <v>47</v>
      </c>
      <c r="J1453" s="31"/>
      <c r="K1453" s="31"/>
    </row>
    <row r="1454" spans="2:11" ht="15.75" x14ac:dyDescent="0.25">
      <c r="B1454" s="26" t="s">
        <v>2989</v>
      </c>
      <c r="C1454" s="26"/>
      <c r="D1454" s="26"/>
      <c r="E1454" s="27" t="s">
        <v>2990</v>
      </c>
      <c r="F1454" s="28" t="s">
        <v>23</v>
      </c>
      <c r="G1454" s="27" t="s">
        <v>61</v>
      </c>
      <c r="H1454" s="28" t="s">
        <v>30</v>
      </c>
      <c r="J1454" s="31"/>
      <c r="K1454" s="31"/>
    </row>
    <row r="1455" spans="2:11" ht="15.75" x14ac:dyDescent="0.25">
      <c r="B1455" s="26" t="s">
        <v>2991</v>
      </c>
      <c r="C1455" s="26"/>
      <c r="D1455" s="26"/>
      <c r="E1455" s="27" t="s">
        <v>2992</v>
      </c>
      <c r="F1455" s="28" t="s">
        <v>23</v>
      </c>
      <c r="G1455" s="27" t="s">
        <v>115</v>
      </c>
      <c r="H1455" s="28" t="s">
        <v>129</v>
      </c>
      <c r="J1455" s="31"/>
      <c r="K1455" s="31"/>
    </row>
    <row r="1456" spans="2:11" ht="15.75" x14ac:dyDescent="0.25">
      <c r="B1456" s="26" t="s">
        <v>2993</v>
      </c>
      <c r="C1456" s="26"/>
      <c r="D1456" s="26"/>
      <c r="E1456" s="27" t="s">
        <v>2994</v>
      </c>
      <c r="F1456" s="28" t="s">
        <v>23</v>
      </c>
      <c r="G1456" s="27" t="s">
        <v>115</v>
      </c>
      <c r="H1456" s="28" t="s">
        <v>129</v>
      </c>
      <c r="J1456" s="31"/>
      <c r="K1456" s="31"/>
    </row>
    <row r="1457" spans="2:11" ht="15.75" x14ac:dyDescent="0.25">
      <c r="B1457" s="26" t="s">
        <v>2995</v>
      </c>
      <c r="C1457" s="26"/>
      <c r="D1457" s="26"/>
      <c r="E1457" s="27" t="s">
        <v>2996</v>
      </c>
      <c r="F1457" s="28" t="s">
        <v>23</v>
      </c>
      <c r="G1457" s="27" t="s">
        <v>115</v>
      </c>
      <c r="H1457" s="28" t="s">
        <v>129</v>
      </c>
      <c r="J1457" s="31"/>
      <c r="K1457" s="31"/>
    </row>
    <row r="1458" spans="2:11" ht="15.75" x14ac:dyDescent="0.25">
      <c r="B1458" s="26" t="s">
        <v>2997</v>
      </c>
      <c r="C1458" s="26"/>
      <c r="D1458" s="26"/>
      <c r="E1458" s="27" t="s">
        <v>2998</v>
      </c>
      <c r="F1458" s="28" t="s">
        <v>23</v>
      </c>
      <c r="G1458" s="27" t="s">
        <v>105</v>
      </c>
      <c r="H1458" s="28" t="s">
        <v>25</v>
      </c>
      <c r="J1458" s="31"/>
      <c r="K1458" s="31"/>
    </row>
    <row r="1459" spans="2:11" ht="15.75" x14ac:dyDescent="0.25">
      <c r="B1459" s="26" t="s">
        <v>2999</v>
      </c>
      <c r="C1459" s="26"/>
      <c r="D1459" s="26"/>
      <c r="E1459" s="27" t="s">
        <v>3000</v>
      </c>
      <c r="F1459" s="28" t="s">
        <v>23</v>
      </c>
      <c r="G1459" s="27" t="s">
        <v>90</v>
      </c>
      <c r="H1459" s="28" t="s">
        <v>30</v>
      </c>
      <c r="J1459" s="31"/>
      <c r="K1459" s="31"/>
    </row>
    <row r="1460" spans="2:11" ht="15.75" x14ac:dyDescent="0.25">
      <c r="B1460" s="26" t="s">
        <v>3001</v>
      </c>
      <c r="C1460" s="26"/>
      <c r="D1460" s="26"/>
      <c r="E1460" s="27" t="s">
        <v>3002</v>
      </c>
      <c r="F1460" s="28" t="s">
        <v>23</v>
      </c>
      <c r="G1460" s="27" t="s">
        <v>118</v>
      </c>
      <c r="H1460" s="28" t="s">
        <v>69</v>
      </c>
      <c r="J1460" s="31"/>
      <c r="K1460" s="31"/>
    </row>
    <row r="1461" spans="2:11" ht="15.75" x14ac:dyDescent="0.25">
      <c r="B1461" s="26" t="s">
        <v>3003</v>
      </c>
      <c r="C1461" s="26"/>
      <c r="D1461" s="26"/>
      <c r="E1461" s="27" t="s">
        <v>3004</v>
      </c>
      <c r="F1461" s="28" t="s">
        <v>23</v>
      </c>
      <c r="G1461" s="27" t="s">
        <v>158</v>
      </c>
      <c r="H1461" s="28" t="s">
        <v>129</v>
      </c>
      <c r="J1461" s="31"/>
      <c r="K1461" s="31"/>
    </row>
    <row r="1462" spans="2:11" ht="15.75" x14ac:dyDescent="0.25">
      <c r="B1462" s="26" t="s">
        <v>3005</v>
      </c>
      <c r="C1462" s="26"/>
      <c r="D1462" s="26"/>
      <c r="E1462" s="27" t="s">
        <v>3006</v>
      </c>
      <c r="F1462" s="28" t="s">
        <v>23</v>
      </c>
      <c r="G1462" s="27" t="s">
        <v>158</v>
      </c>
      <c r="H1462" s="28" t="s">
        <v>129</v>
      </c>
      <c r="J1462" s="31"/>
      <c r="K1462" s="31"/>
    </row>
    <row r="1463" spans="2:11" ht="15.75" x14ac:dyDescent="0.25">
      <c r="B1463" s="26" t="s">
        <v>3007</v>
      </c>
      <c r="C1463" s="26"/>
      <c r="D1463" s="26"/>
      <c r="E1463" s="27" t="s">
        <v>3008</v>
      </c>
      <c r="F1463" s="28" t="s">
        <v>23</v>
      </c>
      <c r="G1463" s="27" t="s">
        <v>113</v>
      </c>
      <c r="H1463" s="28" t="s">
        <v>114</v>
      </c>
      <c r="J1463" s="31"/>
      <c r="K1463" s="31"/>
    </row>
    <row r="1464" spans="2:11" ht="15.75" x14ac:dyDescent="0.25">
      <c r="B1464" s="26" t="s">
        <v>3009</v>
      </c>
      <c r="C1464" s="26"/>
      <c r="D1464" s="26"/>
      <c r="E1464" s="27" t="s">
        <v>3010</v>
      </c>
      <c r="F1464" s="28" t="s">
        <v>23</v>
      </c>
      <c r="G1464" s="27" t="s">
        <v>135</v>
      </c>
      <c r="H1464" s="28" t="s">
        <v>47</v>
      </c>
      <c r="J1464" s="31"/>
      <c r="K1464" s="31"/>
    </row>
    <row r="1465" spans="2:11" ht="15.75" x14ac:dyDescent="0.25">
      <c r="B1465" s="26" t="s">
        <v>3011</v>
      </c>
      <c r="C1465" s="26"/>
      <c r="D1465" s="26"/>
      <c r="E1465" s="27" t="s">
        <v>3012</v>
      </c>
      <c r="F1465" s="28" t="s">
        <v>23</v>
      </c>
      <c r="G1465" s="27" t="s">
        <v>105</v>
      </c>
      <c r="H1465" s="28" t="s">
        <v>25</v>
      </c>
      <c r="J1465" s="31"/>
      <c r="K1465" s="31"/>
    </row>
    <row r="1466" spans="2:11" ht="15.75" x14ac:dyDescent="0.25">
      <c r="B1466" s="26" t="s">
        <v>3013</v>
      </c>
      <c r="C1466" s="26"/>
      <c r="D1466" s="26"/>
      <c r="E1466" s="27" t="s">
        <v>3014</v>
      </c>
      <c r="F1466" s="28" t="s">
        <v>23</v>
      </c>
      <c r="G1466" s="27" t="s">
        <v>113</v>
      </c>
      <c r="H1466" s="28" t="s">
        <v>114</v>
      </c>
      <c r="J1466" s="31"/>
      <c r="K1466" s="31"/>
    </row>
    <row r="1467" spans="2:11" ht="15.75" x14ac:dyDescent="0.25">
      <c r="B1467" s="26" t="s">
        <v>3015</v>
      </c>
      <c r="C1467" s="26"/>
      <c r="D1467" s="26"/>
      <c r="E1467" s="27" t="s">
        <v>3016</v>
      </c>
      <c r="F1467" s="28" t="s">
        <v>23</v>
      </c>
      <c r="G1467" s="27" t="s">
        <v>39</v>
      </c>
      <c r="H1467" s="28" t="s">
        <v>69</v>
      </c>
      <c r="J1467" s="31"/>
      <c r="K1467" s="31"/>
    </row>
    <row r="1468" spans="2:11" ht="15.75" x14ac:dyDescent="0.25">
      <c r="B1468" s="26" t="s">
        <v>3017</v>
      </c>
      <c r="C1468" s="26"/>
      <c r="D1468" s="26"/>
      <c r="E1468" s="27" t="s">
        <v>3018</v>
      </c>
      <c r="F1468" s="28" t="s">
        <v>23</v>
      </c>
      <c r="G1468" s="27" t="s">
        <v>42</v>
      </c>
      <c r="H1468" s="28" t="s">
        <v>38</v>
      </c>
      <c r="J1468" s="31"/>
      <c r="K1468" s="31"/>
    </row>
    <row r="1469" spans="2:11" ht="15.75" x14ac:dyDescent="0.25">
      <c r="B1469" s="26" t="s">
        <v>3019</v>
      </c>
      <c r="C1469" s="26"/>
      <c r="D1469" s="26"/>
      <c r="E1469" s="27" t="s">
        <v>3020</v>
      </c>
      <c r="F1469" s="28" t="s">
        <v>23</v>
      </c>
      <c r="G1469" s="27" t="s">
        <v>309</v>
      </c>
      <c r="H1469" s="28" t="s">
        <v>47</v>
      </c>
      <c r="J1469" s="31"/>
      <c r="K1469" s="31"/>
    </row>
    <row r="1470" spans="2:11" ht="15.75" x14ac:dyDescent="0.25">
      <c r="B1470" s="26" t="s">
        <v>3021</v>
      </c>
      <c r="C1470" s="26"/>
      <c r="D1470" s="26"/>
      <c r="E1470" s="27" t="s">
        <v>3022</v>
      </c>
      <c r="F1470" s="28" t="s">
        <v>23</v>
      </c>
      <c r="G1470" s="27" t="s">
        <v>149</v>
      </c>
      <c r="H1470" s="28" t="s">
        <v>175</v>
      </c>
      <c r="J1470" s="31"/>
      <c r="K1470" s="31"/>
    </row>
    <row r="1471" spans="2:11" ht="15.75" x14ac:dyDescent="0.25">
      <c r="B1471" s="26" t="s">
        <v>3023</v>
      </c>
      <c r="C1471" s="26"/>
      <c r="D1471" s="26"/>
      <c r="E1471" s="27" t="s">
        <v>3024</v>
      </c>
      <c r="F1471" s="28" t="s">
        <v>23</v>
      </c>
      <c r="G1471" s="27" t="s">
        <v>39</v>
      </c>
      <c r="H1471" s="28" t="s">
        <v>69</v>
      </c>
      <c r="J1471" s="31"/>
      <c r="K1471" s="31"/>
    </row>
    <row r="1472" spans="2:11" ht="15.75" x14ac:dyDescent="0.25">
      <c r="B1472" s="26" t="s">
        <v>3025</v>
      </c>
      <c r="C1472" s="26"/>
      <c r="D1472" s="26"/>
      <c r="E1472" s="27" t="s">
        <v>3026</v>
      </c>
      <c r="F1472" s="28" t="s">
        <v>23</v>
      </c>
      <c r="G1472" s="27" t="s">
        <v>42</v>
      </c>
      <c r="H1472" s="28" t="s">
        <v>38</v>
      </c>
      <c r="J1472" s="31"/>
      <c r="K1472" s="31"/>
    </row>
    <row r="1473" spans="2:11" ht="15.75" x14ac:dyDescent="0.25">
      <c r="B1473" s="26" t="s">
        <v>3027</v>
      </c>
      <c r="C1473" s="26"/>
      <c r="D1473" s="26"/>
      <c r="E1473" s="27" t="s">
        <v>3028</v>
      </c>
      <c r="F1473" s="28" t="s">
        <v>23</v>
      </c>
      <c r="G1473" s="27" t="s">
        <v>220</v>
      </c>
      <c r="H1473" s="28" t="s">
        <v>271</v>
      </c>
      <c r="J1473" s="31"/>
      <c r="K1473" s="31"/>
    </row>
    <row r="1474" spans="2:11" ht="15.75" x14ac:dyDescent="0.25">
      <c r="B1474" s="26" t="s">
        <v>3029</v>
      </c>
      <c r="C1474" s="26"/>
      <c r="D1474" s="26"/>
      <c r="E1474" s="27" t="s">
        <v>3030</v>
      </c>
      <c r="F1474" s="28" t="s">
        <v>23</v>
      </c>
      <c r="G1474" s="27" t="s">
        <v>62</v>
      </c>
      <c r="H1474" s="28" t="s">
        <v>175</v>
      </c>
      <c r="J1474" s="31"/>
      <c r="K1474" s="31"/>
    </row>
    <row r="1475" spans="2:11" ht="15.75" x14ac:dyDescent="0.25">
      <c r="B1475" s="26" t="s">
        <v>3031</v>
      </c>
      <c r="C1475" s="26"/>
      <c r="D1475" s="26"/>
      <c r="E1475" s="27" t="s">
        <v>3032</v>
      </c>
      <c r="F1475" s="28" t="s">
        <v>23</v>
      </c>
      <c r="G1475" s="27" t="s">
        <v>39</v>
      </c>
      <c r="H1475" s="28" t="s">
        <v>69</v>
      </c>
      <c r="J1475" s="31"/>
      <c r="K1475" s="31"/>
    </row>
    <row r="1476" spans="2:11" ht="15.75" x14ac:dyDescent="0.25">
      <c r="B1476" s="26" t="s">
        <v>3033</v>
      </c>
      <c r="C1476" s="26"/>
      <c r="D1476" s="26"/>
      <c r="E1476" s="27" t="s">
        <v>3034</v>
      </c>
      <c r="F1476" s="28" t="s">
        <v>23</v>
      </c>
      <c r="G1476" s="27" t="s">
        <v>135</v>
      </c>
      <c r="H1476" s="28" t="s">
        <v>47</v>
      </c>
      <c r="J1476" s="31"/>
      <c r="K1476" s="31"/>
    </row>
    <row r="1477" spans="2:11" ht="15.75" x14ac:dyDescent="0.25">
      <c r="B1477" s="26" t="s">
        <v>3035</v>
      </c>
      <c r="C1477" s="26"/>
      <c r="D1477" s="26"/>
      <c r="E1477" s="27" t="s">
        <v>3036</v>
      </c>
      <c r="F1477" s="28" t="s">
        <v>23</v>
      </c>
      <c r="G1477" s="27" t="s">
        <v>34</v>
      </c>
      <c r="H1477" s="28" t="s">
        <v>47</v>
      </c>
      <c r="J1477" s="31"/>
      <c r="K1477" s="31"/>
    </row>
    <row r="1478" spans="2:11" ht="15.75" x14ac:dyDescent="0.25">
      <c r="B1478" s="26" t="s">
        <v>3037</v>
      </c>
      <c r="C1478" s="26"/>
      <c r="D1478" s="26"/>
      <c r="E1478" s="27" t="s">
        <v>3038</v>
      </c>
      <c r="F1478" s="28" t="s">
        <v>23</v>
      </c>
      <c r="G1478" s="27" t="s">
        <v>82</v>
      </c>
      <c r="H1478" s="28" t="s">
        <v>47</v>
      </c>
      <c r="J1478" s="31"/>
      <c r="K1478" s="31"/>
    </row>
    <row r="1479" spans="2:11" ht="15.75" x14ac:dyDescent="0.25">
      <c r="B1479" s="26" t="s">
        <v>3039</v>
      </c>
      <c r="C1479" s="26"/>
      <c r="D1479" s="26"/>
      <c r="E1479" s="27" t="s">
        <v>3040</v>
      </c>
      <c r="F1479" s="28" t="s">
        <v>23</v>
      </c>
      <c r="G1479" s="27" t="s">
        <v>190</v>
      </c>
      <c r="H1479" s="28" t="s">
        <v>30</v>
      </c>
      <c r="J1479" s="31"/>
      <c r="K1479" s="31"/>
    </row>
    <row r="1480" spans="2:11" ht="15.75" x14ac:dyDescent="0.25">
      <c r="B1480" s="26" t="s">
        <v>3041</v>
      </c>
      <c r="C1480" s="26"/>
      <c r="D1480" s="26"/>
      <c r="E1480" s="27" t="s">
        <v>3042</v>
      </c>
      <c r="F1480" s="28" t="s">
        <v>23</v>
      </c>
      <c r="G1480" s="27" t="s">
        <v>68</v>
      </c>
      <c r="H1480" s="28" t="s">
        <v>69</v>
      </c>
      <c r="J1480" s="31"/>
      <c r="K1480" s="31"/>
    </row>
    <row r="1481" spans="2:11" ht="15.75" x14ac:dyDescent="0.25">
      <c r="B1481" s="26" t="s">
        <v>3043</v>
      </c>
      <c r="C1481" s="26"/>
      <c r="D1481" s="26"/>
      <c r="E1481" s="27" t="s">
        <v>3044</v>
      </c>
      <c r="F1481" s="28" t="s">
        <v>23</v>
      </c>
      <c r="G1481" s="27" t="s">
        <v>198</v>
      </c>
      <c r="H1481" s="28" t="s">
        <v>25</v>
      </c>
      <c r="J1481" s="31"/>
      <c r="K1481" s="31"/>
    </row>
    <row r="1482" spans="2:11" ht="15.75" x14ac:dyDescent="0.25">
      <c r="B1482" s="26" t="s">
        <v>3045</v>
      </c>
      <c r="C1482" s="26"/>
      <c r="D1482" s="26"/>
      <c r="E1482" s="27" t="s">
        <v>3046</v>
      </c>
      <c r="F1482" s="28" t="s">
        <v>23</v>
      </c>
      <c r="G1482" s="27" t="s">
        <v>39</v>
      </c>
      <c r="H1482" s="28" t="s">
        <v>69</v>
      </c>
      <c r="J1482" s="31"/>
      <c r="K1482" s="31"/>
    </row>
    <row r="1483" spans="2:11" ht="15.75" x14ac:dyDescent="0.25">
      <c r="B1483" s="26" t="s">
        <v>3047</v>
      </c>
      <c r="C1483" s="26"/>
      <c r="D1483" s="26"/>
      <c r="E1483" s="27" t="s">
        <v>3048</v>
      </c>
      <c r="F1483" s="28" t="s">
        <v>23</v>
      </c>
      <c r="G1483" s="27" t="s">
        <v>87</v>
      </c>
      <c r="H1483" s="28" t="s">
        <v>25</v>
      </c>
      <c r="J1483" s="31"/>
      <c r="K1483" s="31"/>
    </row>
    <row r="1484" spans="2:11" ht="15.75" x14ac:dyDescent="0.25">
      <c r="B1484" s="26" t="s">
        <v>3049</v>
      </c>
      <c r="C1484" s="26"/>
      <c r="D1484" s="26"/>
      <c r="E1484" s="27" t="s">
        <v>3050</v>
      </c>
      <c r="F1484" s="28" t="s">
        <v>23</v>
      </c>
      <c r="G1484" s="27" t="s">
        <v>113</v>
      </c>
      <c r="H1484" s="28" t="s">
        <v>114</v>
      </c>
      <c r="J1484" s="31"/>
      <c r="K1484" s="31"/>
    </row>
    <row r="1485" spans="2:11" ht="15.75" x14ac:dyDescent="0.25">
      <c r="B1485" s="26" t="s">
        <v>3051</v>
      </c>
      <c r="C1485" s="26"/>
      <c r="D1485" s="26"/>
      <c r="E1485" s="27" t="s">
        <v>3052</v>
      </c>
      <c r="F1485" s="28" t="s">
        <v>23</v>
      </c>
      <c r="G1485" s="27" t="s">
        <v>115</v>
      </c>
      <c r="H1485" s="28" t="s">
        <v>129</v>
      </c>
      <c r="J1485" s="31"/>
      <c r="K1485" s="31"/>
    </row>
    <row r="1486" spans="2:11" ht="15.75" x14ac:dyDescent="0.25">
      <c r="B1486" s="26" t="s">
        <v>3053</v>
      </c>
      <c r="C1486" s="26"/>
      <c r="D1486" s="26"/>
      <c r="E1486" s="27" t="s">
        <v>3054</v>
      </c>
      <c r="F1486" s="28" t="s">
        <v>23</v>
      </c>
      <c r="G1486" s="27" t="s">
        <v>121</v>
      </c>
      <c r="H1486" s="28" t="s">
        <v>25</v>
      </c>
      <c r="J1486" s="31"/>
      <c r="K1486" s="31"/>
    </row>
    <row r="1487" spans="2:11" ht="15.75" x14ac:dyDescent="0.25">
      <c r="B1487" s="26" t="s">
        <v>3055</v>
      </c>
      <c r="C1487" s="26"/>
      <c r="D1487" s="26"/>
      <c r="E1487" s="27" t="s">
        <v>3056</v>
      </c>
      <c r="F1487" s="28" t="s">
        <v>23</v>
      </c>
      <c r="G1487" s="27" t="s">
        <v>301</v>
      </c>
      <c r="H1487" s="28" t="s">
        <v>175</v>
      </c>
      <c r="J1487" s="31"/>
      <c r="K1487" s="31"/>
    </row>
    <row r="1488" spans="2:11" ht="15.75" x14ac:dyDescent="0.25">
      <c r="B1488" s="26" t="s">
        <v>3057</v>
      </c>
      <c r="C1488" s="26"/>
      <c r="D1488" s="26"/>
      <c r="E1488" s="27" t="s">
        <v>3058</v>
      </c>
      <c r="F1488" s="28" t="s">
        <v>23</v>
      </c>
      <c r="G1488" s="27" t="s">
        <v>122</v>
      </c>
      <c r="H1488" s="28" t="s">
        <v>47</v>
      </c>
      <c r="J1488" s="31"/>
      <c r="K1488" s="31"/>
    </row>
    <row r="1489" spans="2:11" ht="15.75" x14ac:dyDescent="0.25">
      <c r="B1489" s="26" t="s">
        <v>3059</v>
      </c>
      <c r="C1489" s="26"/>
      <c r="D1489" s="26"/>
      <c r="E1489" s="27" t="s">
        <v>3060</v>
      </c>
      <c r="F1489" s="28" t="s">
        <v>23</v>
      </c>
      <c r="G1489" s="27" t="s">
        <v>141</v>
      </c>
      <c r="H1489" s="28" t="s">
        <v>175</v>
      </c>
      <c r="J1489" s="31"/>
      <c r="K1489" s="31"/>
    </row>
    <row r="1490" spans="2:11" ht="15.75" x14ac:dyDescent="0.25">
      <c r="B1490" s="26" t="s">
        <v>3061</v>
      </c>
      <c r="C1490" s="26"/>
      <c r="D1490" s="26"/>
      <c r="E1490" s="27" t="s">
        <v>3062</v>
      </c>
      <c r="F1490" s="28" t="s">
        <v>23</v>
      </c>
      <c r="G1490" s="27" t="s">
        <v>174</v>
      </c>
      <c r="H1490" s="28" t="s">
        <v>175</v>
      </c>
      <c r="J1490" s="31"/>
      <c r="K1490" s="31"/>
    </row>
    <row r="1491" spans="2:11" ht="15.75" x14ac:dyDescent="0.25">
      <c r="B1491" s="26" t="s">
        <v>3063</v>
      </c>
      <c r="C1491" s="26"/>
      <c r="D1491" s="26"/>
      <c r="E1491" s="27" t="s">
        <v>3064</v>
      </c>
      <c r="F1491" s="28" t="s">
        <v>23</v>
      </c>
      <c r="G1491" s="27" t="s">
        <v>46</v>
      </c>
      <c r="H1491" s="28" t="s">
        <v>47</v>
      </c>
      <c r="J1491" s="31"/>
      <c r="K1491" s="31"/>
    </row>
    <row r="1492" spans="2:11" ht="15.75" x14ac:dyDescent="0.25">
      <c r="B1492" s="26" t="s">
        <v>3065</v>
      </c>
      <c r="C1492" s="26"/>
      <c r="D1492" s="26"/>
      <c r="E1492" s="27" t="s">
        <v>3066</v>
      </c>
      <c r="F1492" s="28" t="s">
        <v>23</v>
      </c>
      <c r="G1492" s="27" t="s">
        <v>232</v>
      </c>
      <c r="H1492" s="28" t="s">
        <v>52</v>
      </c>
      <c r="J1492" s="31"/>
      <c r="K1492" s="31"/>
    </row>
    <row r="1493" spans="2:11" ht="15.75" x14ac:dyDescent="0.25">
      <c r="B1493" s="26" t="s">
        <v>3067</v>
      </c>
      <c r="C1493" s="26"/>
      <c r="D1493" s="26"/>
      <c r="E1493" s="27" t="s">
        <v>3068</v>
      </c>
      <c r="F1493" s="28" t="s">
        <v>23</v>
      </c>
      <c r="G1493" s="27" t="s">
        <v>246</v>
      </c>
      <c r="H1493" s="28" t="s">
        <v>69</v>
      </c>
      <c r="J1493" s="31"/>
      <c r="K1493" s="31"/>
    </row>
    <row r="1494" spans="2:11" ht="15.75" x14ac:dyDescent="0.25">
      <c r="B1494" s="26" t="s">
        <v>3069</v>
      </c>
      <c r="C1494" s="26"/>
      <c r="D1494" s="26"/>
      <c r="E1494" s="27" t="s">
        <v>3070</v>
      </c>
      <c r="F1494" s="28" t="s">
        <v>23</v>
      </c>
      <c r="G1494" s="27" t="s">
        <v>61</v>
      </c>
      <c r="H1494" s="28" t="s">
        <v>30</v>
      </c>
      <c r="J1494" s="31"/>
      <c r="K1494" s="31"/>
    </row>
    <row r="1495" spans="2:11" ht="15.75" x14ac:dyDescent="0.25">
      <c r="B1495" s="26" t="s">
        <v>3071</v>
      </c>
      <c r="C1495" s="26"/>
      <c r="D1495" s="26"/>
      <c r="E1495" s="27" t="s">
        <v>3072</v>
      </c>
      <c r="F1495" s="28" t="s">
        <v>23</v>
      </c>
      <c r="G1495" s="27" t="s">
        <v>39</v>
      </c>
      <c r="H1495" s="28" t="s">
        <v>69</v>
      </c>
      <c r="J1495" s="31"/>
      <c r="K1495" s="31"/>
    </row>
    <row r="1496" spans="2:11" ht="15.75" x14ac:dyDescent="0.25">
      <c r="B1496" s="26" t="s">
        <v>3073</v>
      </c>
      <c r="C1496" s="26"/>
      <c r="D1496" s="26"/>
      <c r="E1496" s="27" t="s">
        <v>3074</v>
      </c>
      <c r="F1496" s="28" t="s">
        <v>23</v>
      </c>
      <c r="G1496" s="27" t="s">
        <v>61</v>
      </c>
      <c r="H1496" s="28" t="s">
        <v>30</v>
      </c>
      <c r="J1496" s="31"/>
      <c r="K1496" s="31"/>
    </row>
    <row r="1497" spans="2:11" ht="15.75" x14ac:dyDescent="0.25">
      <c r="B1497" s="26" t="s">
        <v>3075</v>
      </c>
      <c r="C1497" s="26"/>
      <c r="D1497" s="26"/>
      <c r="E1497" s="27" t="s">
        <v>3076</v>
      </c>
      <c r="F1497" s="28" t="s">
        <v>23</v>
      </c>
      <c r="G1497" s="27" t="s">
        <v>39</v>
      </c>
      <c r="H1497" s="28" t="s">
        <v>69</v>
      </c>
      <c r="J1497" s="31"/>
      <c r="K1497" s="31"/>
    </row>
    <row r="1498" spans="2:11" ht="15.75" x14ac:dyDescent="0.25">
      <c r="B1498" s="26" t="s">
        <v>3077</v>
      </c>
      <c r="C1498" s="26"/>
      <c r="D1498" s="26"/>
      <c r="E1498" s="27" t="s">
        <v>3078</v>
      </c>
      <c r="F1498" s="28" t="s">
        <v>23</v>
      </c>
      <c r="G1498" s="27" t="s">
        <v>39</v>
      </c>
      <c r="H1498" s="28" t="s">
        <v>69</v>
      </c>
      <c r="J1498" s="31"/>
      <c r="K1498" s="31"/>
    </row>
    <row r="1499" spans="2:11" ht="15.75" x14ac:dyDescent="0.25">
      <c r="B1499" s="26" t="s">
        <v>3079</v>
      </c>
      <c r="C1499" s="26"/>
      <c r="D1499" s="26"/>
      <c r="E1499" s="27" t="s">
        <v>3080</v>
      </c>
      <c r="F1499" s="28" t="s">
        <v>23</v>
      </c>
      <c r="G1499" s="27" t="s">
        <v>146</v>
      </c>
      <c r="H1499" s="28" t="s">
        <v>175</v>
      </c>
      <c r="J1499" s="31"/>
      <c r="K1499" s="31"/>
    </row>
    <row r="1500" spans="2:11" ht="15.75" x14ac:dyDescent="0.25">
      <c r="B1500" s="26" t="s">
        <v>3081</v>
      </c>
      <c r="C1500" s="26"/>
      <c r="D1500" s="26"/>
      <c r="E1500" s="27" t="s">
        <v>3082</v>
      </c>
      <c r="F1500" s="28" t="s">
        <v>23</v>
      </c>
      <c r="G1500" s="27" t="s">
        <v>146</v>
      </c>
      <c r="H1500" s="28" t="s">
        <v>175</v>
      </c>
      <c r="J1500" s="31"/>
      <c r="K1500" s="31"/>
    </row>
    <row r="1501" spans="2:11" ht="15.75" x14ac:dyDescent="0.25">
      <c r="B1501" s="26" t="s">
        <v>3083</v>
      </c>
      <c r="C1501" s="26"/>
      <c r="D1501" s="26"/>
      <c r="E1501" s="27" t="s">
        <v>3084</v>
      </c>
      <c r="F1501" s="28" t="s">
        <v>23</v>
      </c>
      <c r="G1501" s="27" t="s">
        <v>149</v>
      </c>
      <c r="H1501" s="28" t="s">
        <v>175</v>
      </c>
      <c r="J1501" s="31"/>
      <c r="K1501" s="31"/>
    </row>
    <row r="1502" spans="2:11" ht="15.75" x14ac:dyDescent="0.25">
      <c r="B1502" s="26" t="s">
        <v>3085</v>
      </c>
      <c r="C1502" s="26"/>
      <c r="D1502" s="26"/>
      <c r="E1502" s="27" t="s">
        <v>3086</v>
      </c>
      <c r="F1502" s="28" t="s">
        <v>23</v>
      </c>
      <c r="G1502" s="27" t="s">
        <v>152</v>
      </c>
      <c r="H1502" s="28" t="s">
        <v>69</v>
      </c>
      <c r="J1502" s="31"/>
      <c r="K1502" s="31"/>
    </row>
    <row r="1503" spans="2:11" ht="15.75" x14ac:dyDescent="0.25">
      <c r="B1503" s="26" t="s">
        <v>3087</v>
      </c>
      <c r="C1503" s="26"/>
      <c r="D1503" s="26"/>
      <c r="E1503" s="27" t="s">
        <v>3088</v>
      </c>
      <c r="F1503" s="28" t="s">
        <v>23</v>
      </c>
      <c r="G1503" s="27" t="s">
        <v>79</v>
      </c>
      <c r="H1503" s="28" t="s">
        <v>47</v>
      </c>
      <c r="J1503" s="31"/>
      <c r="K1503" s="31"/>
    </row>
    <row r="1504" spans="2:11" ht="15.75" x14ac:dyDescent="0.25">
      <c r="B1504" s="26" t="s">
        <v>3089</v>
      </c>
      <c r="C1504" s="26"/>
      <c r="D1504" s="26"/>
      <c r="E1504" s="27" t="s">
        <v>3090</v>
      </c>
      <c r="F1504" s="28" t="s">
        <v>23</v>
      </c>
      <c r="G1504" s="27" t="s">
        <v>301</v>
      </c>
      <c r="H1504" s="28" t="s">
        <v>175</v>
      </c>
      <c r="J1504" s="31"/>
      <c r="K1504" s="31"/>
    </row>
    <row r="1505" spans="2:11" ht="15.75" x14ac:dyDescent="0.25">
      <c r="B1505" s="26" t="s">
        <v>3091</v>
      </c>
      <c r="C1505" s="26"/>
      <c r="D1505" s="26"/>
      <c r="E1505" s="27" t="s">
        <v>3092</v>
      </c>
      <c r="F1505" s="28" t="s">
        <v>23</v>
      </c>
      <c r="G1505" s="27" t="s">
        <v>39</v>
      </c>
      <c r="H1505" s="28" t="s">
        <v>69</v>
      </c>
      <c r="J1505" s="31"/>
      <c r="K1505" s="31"/>
    </row>
    <row r="1506" spans="2:11" ht="15.75" x14ac:dyDescent="0.25">
      <c r="B1506" s="26" t="s">
        <v>3093</v>
      </c>
      <c r="C1506" s="26"/>
      <c r="D1506" s="26"/>
      <c r="E1506" s="27" t="s">
        <v>3094</v>
      </c>
      <c r="F1506" s="28" t="s">
        <v>23</v>
      </c>
      <c r="G1506" s="27" t="s">
        <v>39</v>
      </c>
      <c r="H1506" s="28" t="s">
        <v>69</v>
      </c>
      <c r="J1506" s="31"/>
      <c r="K1506" s="31"/>
    </row>
    <row r="1507" spans="2:11" ht="15.75" x14ac:dyDescent="0.25">
      <c r="B1507" s="26" t="s">
        <v>3095</v>
      </c>
      <c r="C1507" s="26"/>
      <c r="D1507" s="26"/>
      <c r="E1507" s="27" t="s">
        <v>3096</v>
      </c>
      <c r="F1507" s="28" t="s">
        <v>23</v>
      </c>
      <c r="G1507" s="27" t="s">
        <v>122</v>
      </c>
      <c r="H1507" s="28" t="s">
        <v>47</v>
      </c>
      <c r="J1507" s="31"/>
      <c r="K1507" s="31"/>
    </row>
    <row r="1508" spans="2:11" ht="15.75" x14ac:dyDescent="0.25">
      <c r="B1508" s="26" t="s">
        <v>3097</v>
      </c>
      <c r="C1508" s="26"/>
      <c r="D1508" s="26"/>
      <c r="E1508" s="27" t="s">
        <v>3098</v>
      </c>
      <c r="F1508" s="28" t="s">
        <v>23</v>
      </c>
      <c r="G1508" s="27" t="s">
        <v>90</v>
      </c>
      <c r="H1508" s="28" t="s">
        <v>30</v>
      </c>
      <c r="J1508" s="31"/>
      <c r="K1508" s="31"/>
    </row>
    <row r="1509" spans="2:11" ht="15.75" x14ac:dyDescent="0.25">
      <c r="B1509" s="26" t="s">
        <v>3099</v>
      </c>
      <c r="C1509" s="26"/>
      <c r="D1509" s="26"/>
      <c r="E1509" s="27" t="s">
        <v>3100</v>
      </c>
      <c r="F1509" s="28" t="s">
        <v>23</v>
      </c>
      <c r="G1509" s="27" t="s">
        <v>198</v>
      </c>
      <c r="H1509" s="28" t="s">
        <v>25</v>
      </c>
      <c r="J1509" s="31"/>
      <c r="K1509" s="31"/>
    </row>
    <row r="1510" spans="2:11" ht="15.75" x14ac:dyDescent="0.25">
      <c r="B1510" s="26" t="s">
        <v>3101</v>
      </c>
      <c r="C1510" s="26"/>
      <c r="D1510" s="26"/>
      <c r="E1510" s="27" t="s">
        <v>3102</v>
      </c>
      <c r="F1510" s="28" t="s">
        <v>23</v>
      </c>
      <c r="G1510" s="27" t="s">
        <v>39</v>
      </c>
      <c r="H1510" s="28" t="s">
        <v>69</v>
      </c>
      <c r="J1510" s="31"/>
      <c r="K1510" s="31"/>
    </row>
    <row r="1511" spans="2:11" ht="15.75" x14ac:dyDescent="0.25">
      <c r="B1511" s="26" t="s">
        <v>3103</v>
      </c>
      <c r="C1511" s="26"/>
      <c r="D1511" s="26"/>
      <c r="E1511" s="27" t="s">
        <v>3104</v>
      </c>
      <c r="F1511" s="28" t="s">
        <v>23</v>
      </c>
      <c r="G1511" s="27" t="s">
        <v>121</v>
      </c>
      <c r="H1511" s="28" t="s">
        <v>25</v>
      </c>
      <c r="J1511" s="31"/>
      <c r="K1511" s="31"/>
    </row>
    <row r="1512" spans="2:11" ht="15.75" x14ac:dyDescent="0.25">
      <c r="B1512" s="26" t="s">
        <v>3105</v>
      </c>
      <c r="C1512" s="26"/>
      <c r="D1512" s="26"/>
      <c r="E1512" s="27" t="s">
        <v>3106</v>
      </c>
      <c r="F1512" s="28" t="s">
        <v>23</v>
      </c>
      <c r="G1512" s="27" t="s">
        <v>146</v>
      </c>
      <c r="H1512" s="28" t="s">
        <v>175</v>
      </c>
      <c r="J1512" s="31"/>
      <c r="K1512" s="31"/>
    </row>
    <row r="1513" spans="2:11" ht="15.75" x14ac:dyDescent="0.25">
      <c r="B1513" s="26" t="s">
        <v>3107</v>
      </c>
      <c r="C1513" s="26"/>
      <c r="D1513" s="26"/>
      <c r="E1513" s="27" t="s">
        <v>3108</v>
      </c>
      <c r="F1513" s="28" t="s">
        <v>23</v>
      </c>
      <c r="G1513" s="27" t="s">
        <v>268</v>
      </c>
      <c r="H1513" s="28" t="s">
        <v>69</v>
      </c>
      <c r="J1513" s="31"/>
      <c r="K1513" s="31"/>
    </row>
    <row r="1514" spans="2:11" ht="15.75" x14ac:dyDescent="0.25">
      <c r="B1514" s="26" t="s">
        <v>3109</v>
      </c>
      <c r="C1514" s="26"/>
      <c r="D1514" s="26"/>
      <c r="E1514" s="27" t="s">
        <v>3110</v>
      </c>
      <c r="F1514" s="28" t="s">
        <v>23</v>
      </c>
      <c r="G1514" s="27" t="s">
        <v>121</v>
      </c>
      <c r="H1514" s="28" t="s">
        <v>25</v>
      </c>
      <c r="J1514" s="31"/>
      <c r="K1514" s="31"/>
    </row>
    <row r="1515" spans="2:11" ht="15.75" x14ac:dyDescent="0.25">
      <c r="B1515" s="26" t="s">
        <v>3111</v>
      </c>
      <c r="C1515" s="26"/>
      <c r="D1515" s="26"/>
      <c r="E1515" s="27" t="s">
        <v>3112</v>
      </c>
      <c r="F1515" s="28" t="s">
        <v>23</v>
      </c>
      <c r="G1515" s="27" t="s">
        <v>146</v>
      </c>
      <c r="H1515" s="28" t="s">
        <v>175</v>
      </c>
      <c r="J1515" s="31"/>
      <c r="K1515" s="31"/>
    </row>
    <row r="1516" spans="2:11" ht="15.75" x14ac:dyDescent="0.25">
      <c r="B1516" s="26" t="s">
        <v>3113</v>
      </c>
      <c r="C1516" s="26"/>
      <c r="D1516" s="26"/>
      <c r="E1516" s="27" t="s">
        <v>3114</v>
      </c>
      <c r="F1516" s="28" t="s">
        <v>23</v>
      </c>
      <c r="G1516" s="27" t="s">
        <v>152</v>
      </c>
      <c r="H1516" s="28" t="s">
        <v>69</v>
      </c>
      <c r="J1516" s="31"/>
      <c r="K1516" s="31"/>
    </row>
    <row r="1517" spans="2:11" ht="15.75" x14ac:dyDescent="0.25">
      <c r="B1517" s="26" t="s">
        <v>3115</v>
      </c>
      <c r="C1517" s="26"/>
      <c r="D1517" s="26"/>
      <c r="E1517" s="27" t="s">
        <v>3116</v>
      </c>
      <c r="F1517" s="28" t="s">
        <v>23</v>
      </c>
      <c r="G1517" s="27" t="s">
        <v>51</v>
      </c>
      <c r="H1517" s="28" t="s">
        <v>52</v>
      </c>
      <c r="J1517" s="31"/>
      <c r="K1517" s="31"/>
    </row>
    <row r="1518" spans="2:11" ht="15.75" x14ac:dyDescent="0.25">
      <c r="B1518" s="26" t="s">
        <v>3117</v>
      </c>
      <c r="C1518" s="26"/>
      <c r="D1518" s="26"/>
      <c r="E1518" s="27" t="s">
        <v>3118</v>
      </c>
      <c r="F1518" s="28" t="s">
        <v>23</v>
      </c>
      <c r="G1518" s="27" t="s">
        <v>246</v>
      </c>
      <c r="H1518" s="28" t="s">
        <v>69</v>
      </c>
      <c r="J1518" s="31"/>
      <c r="K1518" s="31"/>
    </row>
    <row r="1519" spans="2:11" ht="15.75" x14ac:dyDescent="0.25">
      <c r="B1519" s="26" t="s">
        <v>3119</v>
      </c>
      <c r="C1519" s="26"/>
      <c r="D1519" s="26"/>
      <c r="E1519" s="27" t="s">
        <v>3120</v>
      </c>
      <c r="F1519" s="28" t="s">
        <v>23</v>
      </c>
      <c r="G1519" s="27" t="s">
        <v>90</v>
      </c>
      <c r="H1519" s="28" t="s">
        <v>30</v>
      </c>
      <c r="J1519" s="31"/>
      <c r="K1519" s="31"/>
    </row>
    <row r="1520" spans="2:11" ht="15.75" x14ac:dyDescent="0.25">
      <c r="B1520" s="26" t="s">
        <v>3121</v>
      </c>
      <c r="C1520" s="26"/>
      <c r="D1520" s="26"/>
      <c r="E1520" s="27" t="s">
        <v>3122</v>
      </c>
      <c r="F1520" s="28" t="s">
        <v>23</v>
      </c>
      <c r="G1520" s="27" t="s">
        <v>86</v>
      </c>
      <c r="H1520" s="28" t="s">
        <v>47</v>
      </c>
      <c r="J1520" s="31"/>
      <c r="K1520" s="31"/>
    </row>
    <row r="1521" spans="2:11" ht="15.75" x14ac:dyDescent="0.25">
      <c r="B1521" s="26" t="s">
        <v>3123</v>
      </c>
      <c r="C1521" s="26"/>
      <c r="D1521" s="26"/>
      <c r="E1521" s="27" t="s">
        <v>3124</v>
      </c>
      <c r="F1521" s="28" t="s">
        <v>23</v>
      </c>
      <c r="G1521" s="27" t="s">
        <v>61</v>
      </c>
      <c r="H1521" s="28" t="s">
        <v>30</v>
      </c>
      <c r="J1521" s="31"/>
      <c r="K1521" s="31"/>
    </row>
    <row r="1522" spans="2:11" ht="15.75" x14ac:dyDescent="0.25">
      <c r="B1522" s="26" t="s">
        <v>3125</v>
      </c>
      <c r="C1522" s="26"/>
      <c r="D1522" s="26"/>
      <c r="E1522" s="27" t="s">
        <v>3126</v>
      </c>
      <c r="F1522" s="28" t="s">
        <v>23</v>
      </c>
      <c r="G1522" s="27" t="s">
        <v>146</v>
      </c>
      <c r="H1522" s="28" t="s">
        <v>175</v>
      </c>
      <c r="J1522" s="31"/>
      <c r="K1522" s="31"/>
    </row>
    <row r="1523" spans="2:11" ht="15.75" x14ac:dyDescent="0.25">
      <c r="B1523" s="26" t="s">
        <v>3127</v>
      </c>
      <c r="C1523" s="26"/>
      <c r="D1523" s="26"/>
      <c r="E1523" s="27" t="s">
        <v>3128</v>
      </c>
      <c r="F1523" s="28" t="s">
        <v>23</v>
      </c>
      <c r="G1523" s="27" t="s">
        <v>99</v>
      </c>
      <c r="H1523" s="28" t="s">
        <v>38</v>
      </c>
      <c r="J1523" s="31"/>
      <c r="K1523" s="31"/>
    </row>
    <row r="1524" spans="2:11" ht="15.75" x14ac:dyDescent="0.25">
      <c r="B1524" s="26" t="s">
        <v>3129</v>
      </c>
      <c r="C1524" s="26"/>
      <c r="D1524" s="26"/>
      <c r="E1524" s="27" t="s">
        <v>3130</v>
      </c>
      <c r="F1524" s="28" t="s">
        <v>23</v>
      </c>
      <c r="G1524" s="27" t="s">
        <v>113</v>
      </c>
      <c r="H1524" s="28" t="s">
        <v>114</v>
      </c>
      <c r="J1524" s="31"/>
      <c r="K1524" s="31"/>
    </row>
    <row r="1525" spans="2:11" ht="15.75" x14ac:dyDescent="0.25">
      <c r="B1525" s="26" t="s">
        <v>3131</v>
      </c>
      <c r="C1525" s="26"/>
      <c r="D1525" s="26"/>
      <c r="E1525" s="27" t="s">
        <v>3132</v>
      </c>
      <c r="F1525" s="28" t="s">
        <v>23</v>
      </c>
      <c r="G1525" s="27" t="s">
        <v>158</v>
      </c>
      <c r="H1525" s="28" t="s">
        <v>129</v>
      </c>
      <c r="J1525" s="31"/>
      <c r="K1525" s="31"/>
    </row>
    <row r="1526" spans="2:11" ht="15.75" x14ac:dyDescent="0.25">
      <c r="B1526" s="26" t="s">
        <v>3133</v>
      </c>
      <c r="C1526" s="26"/>
      <c r="D1526" s="26"/>
      <c r="E1526" s="27" t="s">
        <v>3134</v>
      </c>
      <c r="F1526" s="28" t="s">
        <v>23</v>
      </c>
      <c r="G1526" s="27" t="s">
        <v>82</v>
      </c>
      <c r="H1526" s="28" t="s">
        <v>47</v>
      </c>
      <c r="J1526" s="31"/>
      <c r="K1526" s="31"/>
    </row>
    <row r="1527" spans="2:11" ht="15.75" x14ac:dyDescent="0.25">
      <c r="B1527" s="26" t="s">
        <v>3135</v>
      </c>
      <c r="C1527" s="26"/>
      <c r="D1527" s="26"/>
      <c r="E1527" s="27" t="s">
        <v>3136</v>
      </c>
      <c r="F1527" s="28" t="s">
        <v>23</v>
      </c>
      <c r="G1527" s="27" t="s">
        <v>121</v>
      </c>
      <c r="H1527" s="28" t="s">
        <v>25</v>
      </c>
      <c r="J1527" s="31"/>
      <c r="K1527" s="31"/>
    </row>
    <row r="1528" spans="2:11" ht="15.75" x14ac:dyDescent="0.25">
      <c r="B1528" s="26" t="s">
        <v>3137</v>
      </c>
      <c r="C1528" s="26"/>
      <c r="D1528" s="26"/>
      <c r="E1528" s="27" t="s">
        <v>3138</v>
      </c>
      <c r="F1528" s="28" t="s">
        <v>23</v>
      </c>
      <c r="G1528" s="27" t="s">
        <v>86</v>
      </c>
      <c r="H1528" s="28" t="s">
        <v>69</v>
      </c>
      <c r="J1528" s="31"/>
      <c r="K1528" s="31"/>
    </row>
    <row r="1529" spans="2:11" ht="15.75" x14ac:dyDescent="0.25">
      <c r="B1529" s="26" t="s">
        <v>3139</v>
      </c>
      <c r="C1529" s="26"/>
      <c r="D1529" s="26"/>
      <c r="E1529" s="27" t="s">
        <v>3140</v>
      </c>
      <c r="F1529" s="28" t="s">
        <v>23</v>
      </c>
      <c r="G1529" s="27" t="s">
        <v>115</v>
      </c>
      <c r="H1529" s="28" t="s">
        <v>129</v>
      </c>
      <c r="J1529" s="31"/>
      <c r="K1529" s="31"/>
    </row>
    <row r="1530" spans="2:11" ht="15.75" x14ac:dyDescent="0.25">
      <c r="B1530" s="26" t="s">
        <v>3141</v>
      </c>
      <c r="C1530" s="26"/>
      <c r="D1530" s="26"/>
      <c r="E1530" s="27" t="s">
        <v>3142</v>
      </c>
      <c r="F1530" s="28" t="s">
        <v>23</v>
      </c>
      <c r="G1530" s="27" t="s">
        <v>26</v>
      </c>
      <c r="H1530" s="28" t="s">
        <v>57</v>
      </c>
      <c r="J1530" s="31"/>
      <c r="K1530" s="31"/>
    </row>
    <row r="1531" spans="2:11" ht="15.75" x14ac:dyDescent="0.25">
      <c r="B1531" s="26" t="s">
        <v>3143</v>
      </c>
      <c r="C1531" s="26"/>
      <c r="D1531" s="26"/>
      <c r="E1531" s="27" t="s">
        <v>3144</v>
      </c>
      <c r="F1531" s="28" t="s">
        <v>23</v>
      </c>
      <c r="G1531" s="27" t="s">
        <v>122</v>
      </c>
      <c r="H1531" s="28" t="s">
        <v>47</v>
      </c>
      <c r="J1531" s="31"/>
      <c r="K1531" s="31"/>
    </row>
    <row r="1532" spans="2:11" ht="15.75" x14ac:dyDescent="0.25">
      <c r="B1532" s="26" t="s">
        <v>3145</v>
      </c>
      <c r="C1532" s="26"/>
      <c r="D1532" s="26"/>
      <c r="E1532" s="27" t="s">
        <v>3146</v>
      </c>
      <c r="F1532" s="28" t="s">
        <v>23</v>
      </c>
      <c r="G1532" s="27" t="s">
        <v>105</v>
      </c>
      <c r="H1532" s="28" t="s">
        <v>25</v>
      </c>
      <c r="J1532" s="31"/>
      <c r="K1532" s="31"/>
    </row>
    <row r="1533" spans="2:11" ht="15.75" x14ac:dyDescent="0.25">
      <c r="B1533" s="26" t="s">
        <v>3147</v>
      </c>
      <c r="C1533" s="26"/>
      <c r="D1533" s="26"/>
      <c r="E1533" s="27" t="s">
        <v>3148</v>
      </c>
      <c r="F1533" s="28" t="s">
        <v>23</v>
      </c>
      <c r="G1533" s="27" t="s">
        <v>86</v>
      </c>
      <c r="H1533" s="28" t="s">
        <v>69</v>
      </c>
      <c r="J1533" s="31"/>
      <c r="K1533" s="31"/>
    </row>
    <row r="1534" spans="2:11" ht="15.75" x14ac:dyDescent="0.25">
      <c r="B1534" s="26" t="s">
        <v>3149</v>
      </c>
      <c r="C1534" s="26"/>
      <c r="D1534" s="26"/>
      <c r="E1534" s="27" t="s">
        <v>3150</v>
      </c>
      <c r="F1534" s="28" t="s">
        <v>23</v>
      </c>
      <c r="G1534" s="27" t="s">
        <v>24</v>
      </c>
      <c r="H1534" s="28" t="s">
        <v>25</v>
      </c>
      <c r="J1534" s="31"/>
      <c r="K1534" s="31"/>
    </row>
    <row r="1535" spans="2:11" ht="15.75" x14ac:dyDescent="0.25">
      <c r="B1535" s="26" t="s">
        <v>3151</v>
      </c>
      <c r="C1535" s="26"/>
      <c r="D1535" s="26"/>
      <c r="E1535" s="27" t="s">
        <v>3152</v>
      </c>
      <c r="F1535" s="28" t="s">
        <v>23</v>
      </c>
      <c r="G1535" s="27" t="s">
        <v>125</v>
      </c>
      <c r="H1535" s="28" t="s">
        <v>69</v>
      </c>
      <c r="J1535" s="31"/>
      <c r="K1535" s="31"/>
    </row>
    <row r="1536" spans="2:11" ht="15.75" x14ac:dyDescent="0.25">
      <c r="B1536" s="26" t="s">
        <v>3153</v>
      </c>
      <c r="C1536" s="26"/>
      <c r="D1536" s="26"/>
      <c r="E1536" s="27" t="s">
        <v>3154</v>
      </c>
      <c r="F1536" s="28" t="s">
        <v>23</v>
      </c>
      <c r="G1536" s="27" t="s">
        <v>198</v>
      </c>
      <c r="H1536" s="28" t="s">
        <v>25</v>
      </c>
      <c r="J1536" s="31"/>
      <c r="K1536" s="31"/>
    </row>
    <row r="1537" spans="2:11" ht="15.75" x14ac:dyDescent="0.25">
      <c r="B1537" s="26" t="s">
        <v>3155</v>
      </c>
      <c r="C1537" s="26"/>
      <c r="D1537" s="26"/>
      <c r="E1537" s="27" t="s">
        <v>3156</v>
      </c>
      <c r="F1537" s="28" t="s">
        <v>23</v>
      </c>
      <c r="G1537" s="27" t="s">
        <v>39</v>
      </c>
      <c r="H1537" s="28" t="s">
        <v>69</v>
      </c>
      <c r="J1537" s="31"/>
      <c r="K1537" s="31"/>
    </row>
    <row r="1538" spans="2:11" ht="15.75" x14ac:dyDescent="0.25">
      <c r="B1538" s="26" t="s">
        <v>3157</v>
      </c>
      <c r="C1538" s="26"/>
      <c r="D1538" s="26"/>
      <c r="E1538" s="27" t="s">
        <v>3158</v>
      </c>
      <c r="F1538" s="28" t="s">
        <v>23</v>
      </c>
      <c r="G1538" s="27" t="s">
        <v>135</v>
      </c>
      <c r="H1538" s="28" t="s">
        <v>47</v>
      </c>
      <c r="J1538" s="31"/>
      <c r="K1538" s="31"/>
    </row>
    <row r="1539" spans="2:11" ht="15.75" x14ac:dyDescent="0.25">
      <c r="B1539" s="26" t="s">
        <v>3159</v>
      </c>
      <c r="C1539" s="26"/>
      <c r="D1539" s="26"/>
      <c r="E1539" s="27" t="s">
        <v>3160</v>
      </c>
      <c r="F1539" s="28" t="s">
        <v>23</v>
      </c>
      <c r="G1539" s="27" t="s">
        <v>152</v>
      </c>
      <c r="H1539" s="28" t="s">
        <v>69</v>
      </c>
      <c r="J1539" s="31"/>
      <c r="K1539" s="31"/>
    </row>
    <row r="1540" spans="2:11" ht="15.75" x14ac:dyDescent="0.25">
      <c r="B1540" s="26" t="s">
        <v>3161</v>
      </c>
      <c r="C1540" s="26"/>
      <c r="D1540" s="26"/>
      <c r="E1540" s="27" t="s">
        <v>3162</v>
      </c>
      <c r="F1540" s="28" t="s">
        <v>23</v>
      </c>
      <c r="G1540" s="27" t="s">
        <v>61</v>
      </c>
      <c r="H1540" s="28" t="s">
        <v>30</v>
      </c>
      <c r="J1540" s="31"/>
      <c r="K1540" s="31"/>
    </row>
    <row r="1541" spans="2:11" ht="15.75" x14ac:dyDescent="0.25">
      <c r="B1541" s="26" t="s">
        <v>3163</v>
      </c>
      <c r="C1541" s="26"/>
      <c r="D1541" s="26"/>
      <c r="E1541" s="27" t="s">
        <v>3164</v>
      </c>
      <c r="F1541" s="28" t="s">
        <v>23</v>
      </c>
      <c r="G1541" s="27" t="s">
        <v>113</v>
      </c>
      <c r="H1541" s="28" t="s">
        <v>114</v>
      </c>
      <c r="J1541" s="31"/>
      <c r="K1541" s="31"/>
    </row>
    <row r="1542" spans="2:11" ht="15.75" x14ac:dyDescent="0.25">
      <c r="B1542" s="26" t="s">
        <v>3165</v>
      </c>
      <c r="C1542" s="26"/>
      <c r="D1542" s="26"/>
      <c r="E1542" s="27" t="s">
        <v>3166</v>
      </c>
      <c r="F1542" s="28" t="s">
        <v>23</v>
      </c>
      <c r="G1542" s="27" t="s">
        <v>76</v>
      </c>
      <c r="H1542" s="28" t="s">
        <v>47</v>
      </c>
      <c r="J1542" s="31"/>
      <c r="K1542" s="31"/>
    </row>
    <row r="1543" spans="2:11" ht="15.75" x14ac:dyDescent="0.25">
      <c r="B1543" s="26" t="s">
        <v>3167</v>
      </c>
      <c r="C1543" s="26"/>
      <c r="D1543" s="26"/>
      <c r="E1543" s="27" t="s">
        <v>3168</v>
      </c>
      <c r="F1543" s="28" t="s">
        <v>23</v>
      </c>
      <c r="G1543" s="27" t="s">
        <v>216</v>
      </c>
      <c r="H1543" s="28" t="s">
        <v>25</v>
      </c>
      <c r="J1543" s="31"/>
      <c r="K1543" s="31"/>
    </row>
    <row r="1544" spans="2:11" ht="15.75" x14ac:dyDescent="0.25">
      <c r="B1544" s="26" t="s">
        <v>3169</v>
      </c>
      <c r="C1544" s="26"/>
      <c r="D1544" s="26"/>
      <c r="E1544" s="27" t="s">
        <v>3170</v>
      </c>
      <c r="F1544" s="28" t="s">
        <v>23</v>
      </c>
      <c r="G1544" s="27" t="s">
        <v>216</v>
      </c>
      <c r="H1544" s="28" t="s">
        <v>25</v>
      </c>
      <c r="J1544" s="31"/>
      <c r="K1544" s="31"/>
    </row>
    <row r="1545" spans="2:11" ht="15.75" x14ac:dyDescent="0.25">
      <c r="B1545" s="26" t="s">
        <v>3171</v>
      </c>
      <c r="C1545" s="26"/>
      <c r="D1545" s="26"/>
      <c r="E1545" s="27" t="s">
        <v>3172</v>
      </c>
      <c r="F1545" s="28" t="s">
        <v>23</v>
      </c>
      <c r="G1545" s="27" t="s">
        <v>61</v>
      </c>
      <c r="H1545" s="28" t="s">
        <v>30</v>
      </c>
      <c r="J1545" s="31"/>
      <c r="K1545" s="31"/>
    </row>
    <row r="1546" spans="2:11" ht="15.75" x14ac:dyDescent="0.25">
      <c r="B1546" s="26" t="s">
        <v>3173</v>
      </c>
      <c r="C1546" s="26"/>
      <c r="D1546" s="26"/>
      <c r="E1546" s="27" t="s">
        <v>3174</v>
      </c>
      <c r="F1546" s="28" t="s">
        <v>23</v>
      </c>
      <c r="G1546" s="27" t="s">
        <v>86</v>
      </c>
      <c r="H1546" s="28" t="s">
        <v>69</v>
      </c>
      <c r="J1546" s="31"/>
      <c r="K1546" s="31"/>
    </row>
    <row r="1547" spans="2:11" ht="15.75" x14ac:dyDescent="0.25">
      <c r="B1547" s="26" t="s">
        <v>3175</v>
      </c>
      <c r="C1547" s="26"/>
      <c r="D1547" s="26"/>
      <c r="E1547" s="27" t="s">
        <v>3176</v>
      </c>
      <c r="F1547" s="28" t="s">
        <v>23</v>
      </c>
      <c r="G1547" s="27" t="s">
        <v>260</v>
      </c>
      <c r="H1547" s="28" t="s">
        <v>175</v>
      </c>
      <c r="J1547" s="31"/>
      <c r="K1547" s="31"/>
    </row>
    <row r="1548" spans="2:11" ht="15.75" x14ac:dyDescent="0.25">
      <c r="B1548" s="26" t="s">
        <v>3177</v>
      </c>
      <c r="C1548" s="26"/>
      <c r="D1548" s="26"/>
      <c r="E1548" s="27" t="s">
        <v>3178</v>
      </c>
      <c r="F1548" s="28" t="s">
        <v>23</v>
      </c>
      <c r="G1548" s="27" t="s">
        <v>135</v>
      </c>
      <c r="H1548" s="28" t="s">
        <v>47</v>
      </c>
      <c r="J1548" s="31"/>
      <c r="K1548" s="31"/>
    </row>
    <row r="1549" spans="2:11" ht="15.75" x14ac:dyDescent="0.25">
      <c r="B1549" s="26" t="s">
        <v>3179</v>
      </c>
      <c r="C1549" s="26"/>
      <c r="D1549" s="26"/>
      <c r="E1549" s="27" t="s">
        <v>3180</v>
      </c>
      <c r="F1549" s="28" t="s">
        <v>23</v>
      </c>
      <c r="G1549" s="27" t="s">
        <v>141</v>
      </c>
      <c r="H1549" s="28" t="s">
        <v>175</v>
      </c>
      <c r="J1549" s="31"/>
      <c r="K1549" s="31"/>
    </row>
    <row r="1550" spans="2:11" ht="15.75" x14ac:dyDescent="0.25">
      <c r="B1550" s="26" t="s">
        <v>3181</v>
      </c>
      <c r="C1550" s="26"/>
      <c r="D1550" s="26"/>
      <c r="E1550" s="27" t="s">
        <v>3182</v>
      </c>
      <c r="F1550" s="28" t="s">
        <v>23</v>
      </c>
      <c r="G1550" s="27" t="s">
        <v>99</v>
      </c>
      <c r="H1550" s="28" t="s">
        <v>38</v>
      </c>
      <c r="J1550" s="31"/>
      <c r="K1550" s="31"/>
    </row>
    <row r="1551" spans="2:11" ht="15.75" x14ac:dyDescent="0.25">
      <c r="B1551" s="26" t="s">
        <v>3183</v>
      </c>
      <c r="C1551" s="26"/>
      <c r="D1551" s="26"/>
      <c r="E1551" s="27" t="s">
        <v>3184</v>
      </c>
      <c r="F1551" s="28" t="s">
        <v>23</v>
      </c>
      <c r="G1551" s="27" t="s">
        <v>232</v>
      </c>
      <c r="H1551" s="28" t="s">
        <v>52</v>
      </c>
      <c r="J1551" s="31"/>
      <c r="K1551" s="31"/>
    </row>
    <row r="1552" spans="2:11" ht="15.75" x14ac:dyDescent="0.25">
      <c r="B1552" s="26" t="s">
        <v>3185</v>
      </c>
      <c r="C1552" s="26"/>
      <c r="D1552" s="26"/>
      <c r="E1552" s="27" t="s">
        <v>3186</v>
      </c>
      <c r="F1552" s="28" t="s">
        <v>23</v>
      </c>
      <c r="G1552" s="27" t="s">
        <v>125</v>
      </c>
      <c r="H1552" s="28" t="s">
        <v>69</v>
      </c>
      <c r="J1552" s="31"/>
      <c r="K1552" s="31"/>
    </row>
    <row r="1553" spans="2:11" ht="15.75" x14ac:dyDescent="0.25">
      <c r="B1553" s="26" t="s">
        <v>3187</v>
      </c>
      <c r="C1553" s="26"/>
      <c r="D1553" s="26"/>
      <c r="E1553" s="27" t="s">
        <v>3188</v>
      </c>
      <c r="F1553" s="28" t="s">
        <v>23</v>
      </c>
      <c r="G1553" s="27" t="s">
        <v>268</v>
      </c>
      <c r="H1553" s="28" t="s">
        <v>69</v>
      </c>
      <c r="J1553" s="31"/>
      <c r="K1553" s="31"/>
    </row>
    <row r="1554" spans="2:11" ht="15.75" x14ac:dyDescent="0.25">
      <c r="B1554" s="26" t="s">
        <v>3189</v>
      </c>
      <c r="C1554" s="26"/>
      <c r="D1554" s="26"/>
      <c r="E1554" s="27" t="s">
        <v>3190</v>
      </c>
      <c r="F1554" s="28" t="s">
        <v>23</v>
      </c>
      <c r="G1554" s="27" t="s">
        <v>61</v>
      </c>
      <c r="H1554" s="28" t="s">
        <v>30</v>
      </c>
      <c r="J1554" s="31"/>
      <c r="K1554" s="31"/>
    </row>
    <row r="1555" spans="2:11" ht="15.75" x14ac:dyDescent="0.25">
      <c r="B1555" s="26" t="s">
        <v>3191</v>
      </c>
      <c r="C1555" s="26"/>
      <c r="D1555" s="26"/>
      <c r="E1555" s="27" t="s">
        <v>3192</v>
      </c>
      <c r="F1555" s="28" t="s">
        <v>23</v>
      </c>
      <c r="G1555" s="27" t="s">
        <v>29</v>
      </c>
      <c r="H1555" s="28" t="s">
        <v>30</v>
      </c>
      <c r="J1555" s="31"/>
      <c r="K1555" s="31"/>
    </row>
    <row r="1556" spans="2:11" ht="15.75" x14ac:dyDescent="0.25">
      <c r="B1556" s="26" t="s">
        <v>3193</v>
      </c>
      <c r="C1556" s="26"/>
      <c r="D1556" s="26"/>
      <c r="E1556" s="27" t="s">
        <v>3194</v>
      </c>
      <c r="F1556" s="28" t="s">
        <v>23</v>
      </c>
      <c r="G1556" s="27" t="s">
        <v>159</v>
      </c>
      <c r="H1556" s="28" t="s">
        <v>129</v>
      </c>
      <c r="J1556" s="31"/>
      <c r="K1556" s="31"/>
    </row>
    <row r="1557" spans="2:11" ht="15.75" x14ac:dyDescent="0.25">
      <c r="B1557" s="26" t="s">
        <v>3195</v>
      </c>
      <c r="C1557" s="26"/>
      <c r="D1557" s="26"/>
      <c r="E1557" s="27" t="s">
        <v>3196</v>
      </c>
      <c r="F1557" s="28" t="s">
        <v>23</v>
      </c>
      <c r="G1557" s="27" t="s">
        <v>99</v>
      </c>
      <c r="H1557" s="28" t="s">
        <v>38</v>
      </c>
      <c r="J1557" s="31"/>
      <c r="K1557" s="31"/>
    </row>
    <row r="1558" spans="2:11" ht="15.75" x14ac:dyDescent="0.25">
      <c r="B1558" s="26" t="s">
        <v>3197</v>
      </c>
      <c r="C1558" s="26"/>
      <c r="D1558" s="26"/>
      <c r="E1558" s="27" t="s">
        <v>3198</v>
      </c>
      <c r="F1558" s="28" t="s">
        <v>23</v>
      </c>
      <c r="G1558" s="27" t="s">
        <v>118</v>
      </c>
      <c r="H1558" s="28" t="s">
        <v>69</v>
      </c>
      <c r="J1558" s="31"/>
      <c r="K1558" s="31"/>
    </row>
    <row r="1559" spans="2:11" ht="15.75" x14ac:dyDescent="0.25">
      <c r="B1559" s="26" t="s">
        <v>3199</v>
      </c>
      <c r="C1559" s="26"/>
      <c r="D1559" s="26"/>
      <c r="E1559" s="27" t="s">
        <v>3200</v>
      </c>
      <c r="F1559" s="28" t="s">
        <v>23</v>
      </c>
      <c r="G1559" s="27" t="s">
        <v>99</v>
      </c>
      <c r="H1559" s="28" t="s">
        <v>38</v>
      </c>
      <c r="J1559" s="31"/>
      <c r="K1559" s="31"/>
    </row>
    <row r="1560" spans="2:11" ht="15.75" x14ac:dyDescent="0.25">
      <c r="B1560" s="26" t="s">
        <v>3201</v>
      </c>
      <c r="C1560" s="26"/>
      <c r="D1560" s="26"/>
      <c r="E1560" s="27" t="s">
        <v>3202</v>
      </c>
      <c r="F1560" s="28" t="s">
        <v>23</v>
      </c>
      <c r="G1560" s="27" t="s">
        <v>298</v>
      </c>
      <c r="H1560" s="28" t="s">
        <v>57</v>
      </c>
      <c r="J1560" s="31"/>
      <c r="K1560" s="31"/>
    </row>
    <row r="1561" spans="2:11" ht="15.75" x14ac:dyDescent="0.25">
      <c r="B1561" s="26" t="s">
        <v>3203</v>
      </c>
      <c r="C1561" s="26"/>
      <c r="D1561" s="26"/>
      <c r="E1561" s="27" t="s">
        <v>3204</v>
      </c>
      <c r="F1561" s="28" t="s">
        <v>23</v>
      </c>
      <c r="G1561" s="27" t="s">
        <v>99</v>
      </c>
      <c r="H1561" s="28" t="s">
        <v>38</v>
      </c>
      <c r="J1561" s="31"/>
      <c r="K1561" s="31"/>
    </row>
    <row r="1562" spans="2:11" ht="15.75" x14ac:dyDescent="0.25">
      <c r="B1562" s="26" t="s">
        <v>3205</v>
      </c>
      <c r="C1562" s="26"/>
      <c r="D1562" s="26"/>
      <c r="E1562" s="27" t="s">
        <v>3206</v>
      </c>
      <c r="F1562" s="28" t="s">
        <v>23</v>
      </c>
      <c r="G1562" s="27" t="s">
        <v>39</v>
      </c>
      <c r="H1562" s="28" t="s">
        <v>69</v>
      </c>
      <c r="J1562" s="31"/>
      <c r="K1562" s="31"/>
    </row>
    <row r="1563" spans="2:11" ht="15.75" x14ac:dyDescent="0.25">
      <c r="B1563" s="26" t="s">
        <v>3207</v>
      </c>
      <c r="C1563" s="26"/>
      <c r="D1563" s="26"/>
      <c r="E1563" s="27" t="s">
        <v>3208</v>
      </c>
      <c r="F1563" s="28" t="s">
        <v>23</v>
      </c>
      <c r="G1563" s="27" t="s">
        <v>39</v>
      </c>
      <c r="H1563" s="28" t="s">
        <v>69</v>
      </c>
      <c r="J1563" s="31"/>
      <c r="K1563" s="31"/>
    </row>
    <row r="1564" spans="2:11" ht="15.75" x14ac:dyDescent="0.25">
      <c r="B1564" s="26" t="s">
        <v>3209</v>
      </c>
      <c r="C1564" s="26"/>
      <c r="D1564" s="26"/>
      <c r="E1564" s="27" t="s">
        <v>3210</v>
      </c>
      <c r="F1564" s="28" t="s">
        <v>23</v>
      </c>
      <c r="G1564" s="27" t="s">
        <v>83</v>
      </c>
      <c r="H1564" s="28" t="s">
        <v>57</v>
      </c>
      <c r="J1564" s="31"/>
      <c r="K1564" s="31"/>
    </row>
    <row r="1565" spans="2:11" ht="15.75" x14ac:dyDescent="0.25">
      <c r="B1565" s="26" t="s">
        <v>3211</v>
      </c>
      <c r="C1565" s="26"/>
      <c r="D1565" s="26"/>
      <c r="E1565" s="27" t="s">
        <v>3212</v>
      </c>
      <c r="F1565" s="28" t="s">
        <v>23</v>
      </c>
      <c r="G1565" s="27" t="s">
        <v>135</v>
      </c>
      <c r="H1565" s="28" t="s">
        <v>47</v>
      </c>
      <c r="J1565" s="31"/>
      <c r="K1565" s="31"/>
    </row>
    <row r="1566" spans="2:11" ht="15.75" x14ac:dyDescent="0.25">
      <c r="B1566" s="26" t="s">
        <v>3213</v>
      </c>
      <c r="C1566" s="26"/>
      <c r="D1566" s="26"/>
      <c r="E1566" s="27" t="s">
        <v>3214</v>
      </c>
      <c r="F1566" s="28" t="s">
        <v>23</v>
      </c>
      <c r="G1566" s="27" t="s">
        <v>115</v>
      </c>
      <c r="H1566" s="28" t="s">
        <v>129</v>
      </c>
      <c r="J1566" s="31"/>
      <c r="K1566" s="31"/>
    </row>
    <row r="1567" spans="2:11" ht="15.75" x14ac:dyDescent="0.25">
      <c r="B1567" s="26" t="s">
        <v>3215</v>
      </c>
      <c r="C1567" s="26"/>
      <c r="D1567" s="26"/>
      <c r="E1567" s="27" t="s">
        <v>3216</v>
      </c>
      <c r="F1567" s="28" t="s">
        <v>23</v>
      </c>
      <c r="G1567" s="27" t="s">
        <v>87</v>
      </c>
      <c r="H1567" s="28" t="s">
        <v>25</v>
      </c>
      <c r="J1567" s="31"/>
      <c r="K1567" s="31"/>
    </row>
    <row r="1568" spans="2:11" ht="15.75" x14ac:dyDescent="0.25">
      <c r="B1568" s="26" t="s">
        <v>3217</v>
      </c>
      <c r="C1568" s="26"/>
      <c r="D1568" s="26"/>
      <c r="E1568" s="27" t="s">
        <v>3218</v>
      </c>
      <c r="F1568" s="28" t="s">
        <v>23</v>
      </c>
      <c r="G1568" s="27" t="s">
        <v>141</v>
      </c>
      <c r="H1568" s="28" t="s">
        <v>175</v>
      </c>
      <c r="J1568" s="31"/>
      <c r="K1568" s="31"/>
    </row>
    <row r="1569" spans="2:11" ht="15.75" x14ac:dyDescent="0.25">
      <c r="B1569" s="26" t="s">
        <v>3219</v>
      </c>
      <c r="C1569" s="26"/>
      <c r="D1569" s="26"/>
      <c r="E1569" s="27" t="s">
        <v>3220</v>
      </c>
      <c r="F1569" s="28" t="s">
        <v>23</v>
      </c>
      <c r="G1569" s="27" t="s">
        <v>105</v>
      </c>
      <c r="H1569" s="28" t="s">
        <v>47</v>
      </c>
      <c r="J1569" s="31"/>
      <c r="K1569" s="31"/>
    </row>
    <row r="1570" spans="2:11" ht="15.75" x14ac:dyDescent="0.25">
      <c r="B1570" s="26" t="s">
        <v>3221</v>
      </c>
      <c r="C1570" s="26"/>
      <c r="D1570" s="26"/>
      <c r="E1570" s="27" t="s">
        <v>3222</v>
      </c>
      <c r="F1570" s="28" t="s">
        <v>23</v>
      </c>
      <c r="G1570" s="27" t="s">
        <v>75</v>
      </c>
      <c r="H1570" s="28" t="s">
        <v>25</v>
      </c>
      <c r="J1570" s="31"/>
      <c r="K1570" s="31"/>
    </row>
    <row r="1571" spans="2:11" ht="15.75" x14ac:dyDescent="0.25">
      <c r="B1571" s="26" t="s">
        <v>3223</v>
      </c>
      <c r="C1571" s="26"/>
      <c r="D1571" s="26"/>
      <c r="E1571" s="27" t="s">
        <v>3224</v>
      </c>
      <c r="F1571" s="28" t="s">
        <v>23</v>
      </c>
      <c r="G1571" s="27" t="s">
        <v>86</v>
      </c>
      <c r="H1571" s="28" t="s">
        <v>69</v>
      </c>
      <c r="J1571" s="31"/>
      <c r="K1571" s="31"/>
    </row>
    <row r="1572" spans="2:11" ht="15.75" x14ac:dyDescent="0.25">
      <c r="B1572" s="26" t="s">
        <v>3225</v>
      </c>
      <c r="C1572" s="26"/>
      <c r="D1572" s="26"/>
      <c r="E1572" s="27" t="s">
        <v>3226</v>
      </c>
      <c r="F1572" s="28" t="s">
        <v>23</v>
      </c>
      <c r="G1572" s="27" t="s">
        <v>75</v>
      </c>
      <c r="H1572" s="28" t="s">
        <v>25</v>
      </c>
      <c r="J1572" s="31"/>
      <c r="K1572" s="31"/>
    </row>
    <row r="1573" spans="2:11" ht="15.75" x14ac:dyDescent="0.25">
      <c r="B1573" s="26" t="s">
        <v>3227</v>
      </c>
      <c r="C1573" s="26"/>
      <c r="D1573" s="26"/>
      <c r="E1573" s="27" t="s">
        <v>3228</v>
      </c>
      <c r="F1573" s="28" t="s">
        <v>23</v>
      </c>
      <c r="G1573" s="27" t="s">
        <v>232</v>
      </c>
      <c r="H1573" s="28" t="s">
        <v>52</v>
      </c>
      <c r="J1573" s="31"/>
      <c r="K1573" s="31"/>
    </row>
    <row r="1574" spans="2:11" ht="15.75" x14ac:dyDescent="0.25">
      <c r="B1574" s="26" t="s">
        <v>3229</v>
      </c>
      <c r="C1574" s="26"/>
      <c r="D1574" s="26"/>
      <c r="E1574" s="27" t="s">
        <v>3230</v>
      </c>
      <c r="F1574" s="28" t="s">
        <v>23</v>
      </c>
      <c r="G1574" s="27" t="s">
        <v>24</v>
      </c>
      <c r="H1574" s="28" t="s">
        <v>25</v>
      </c>
      <c r="J1574" s="31"/>
      <c r="K1574" s="31"/>
    </row>
    <row r="1575" spans="2:11" ht="15.75" x14ac:dyDescent="0.25">
      <c r="B1575" s="26" t="s">
        <v>3231</v>
      </c>
      <c r="C1575" s="26"/>
      <c r="D1575" s="26"/>
      <c r="E1575" s="27" t="s">
        <v>3232</v>
      </c>
      <c r="F1575" s="28" t="s">
        <v>23</v>
      </c>
      <c r="G1575" s="27" t="s">
        <v>220</v>
      </c>
      <c r="H1575" s="28" t="s">
        <v>271</v>
      </c>
      <c r="J1575" s="31"/>
      <c r="K1575" s="31"/>
    </row>
    <row r="1576" spans="2:11" ht="15.75" x14ac:dyDescent="0.25">
      <c r="B1576" s="26" t="s">
        <v>3233</v>
      </c>
      <c r="C1576" s="26"/>
      <c r="D1576" s="26"/>
      <c r="E1576" s="27" t="s">
        <v>3234</v>
      </c>
      <c r="F1576" s="28" t="s">
        <v>23</v>
      </c>
      <c r="G1576" s="27" t="s">
        <v>125</v>
      </c>
      <c r="H1576" s="28" t="s">
        <v>69</v>
      </c>
      <c r="J1576" s="31"/>
      <c r="K1576" s="31"/>
    </row>
    <row r="1577" spans="2:11" ht="15.75" x14ac:dyDescent="0.25">
      <c r="B1577" s="26" t="s">
        <v>3235</v>
      </c>
      <c r="C1577" s="26"/>
      <c r="D1577" s="26"/>
      <c r="E1577" s="27" t="s">
        <v>3236</v>
      </c>
      <c r="F1577" s="28" t="s">
        <v>23</v>
      </c>
      <c r="G1577" s="27" t="s">
        <v>39</v>
      </c>
      <c r="H1577" s="28" t="s">
        <v>69</v>
      </c>
      <c r="J1577" s="31"/>
      <c r="K1577" s="31"/>
    </row>
    <row r="1578" spans="2:11" ht="15.75" x14ac:dyDescent="0.25">
      <c r="B1578" s="26" t="s">
        <v>3237</v>
      </c>
      <c r="C1578" s="26"/>
      <c r="D1578" s="26"/>
      <c r="E1578" s="27" t="s">
        <v>3238</v>
      </c>
      <c r="F1578" s="28" t="s">
        <v>23</v>
      </c>
      <c r="G1578" s="27" t="s">
        <v>220</v>
      </c>
      <c r="H1578" s="28" t="s">
        <v>271</v>
      </c>
      <c r="J1578" s="31"/>
      <c r="K1578" s="31"/>
    </row>
    <row r="1579" spans="2:11" ht="15.75" x14ac:dyDescent="0.25">
      <c r="B1579" s="26" t="s">
        <v>3239</v>
      </c>
      <c r="C1579" s="26"/>
      <c r="D1579" s="26"/>
      <c r="E1579" s="27" t="s">
        <v>3240</v>
      </c>
      <c r="F1579" s="28" t="s">
        <v>23</v>
      </c>
      <c r="G1579" s="27" t="s">
        <v>86</v>
      </c>
      <c r="H1579" s="28" t="s">
        <v>47</v>
      </c>
      <c r="J1579" s="31"/>
      <c r="K1579" s="31"/>
    </row>
    <row r="1580" spans="2:11" ht="15.75" x14ac:dyDescent="0.25">
      <c r="B1580" s="26" t="s">
        <v>3241</v>
      </c>
      <c r="C1580" s="26"/>
      <c r="D1580" s="26"/>
      <c r="E1580" s="27" t="s">
        <v>3242</v>
      </c>
      <c r="F1580" s="28" t="s">
        <v>23</v>
      </c>
      <c r="G1580" s="27" t="s">
        <v>121</v>
      </c>
      <c r="H1580" s="28" t="s">
        <v>25</v>
      </c>
      <c r="J1580" s="31"/>
      <c r="K1580" s="31"/>
    </row>
    <row r="1581" spans="2:11" ht="15.75" x14ac:dyDescent="0.25">
      <c r="B1581" s="26" t="s">
        <v>3243</v>
      </c>
      <c r="C1581" s="26"/>
      <c r="D1581" s="26"/>
      <c r="E1581" s="27" t="s">
        <v>3244</v>
      </c>
      <c r="F1581" s="28" t="s">
        <v>23</v>
      </c>
      <c r="G1581" s="27" t="s">
        <v>90</v>
      </c>
      <c r="H1581" s="28" t="s">
        <v>30</v>
      </c>
      <c r="J1581" s="31"/>
      <c r="K1581" s="31"/>
    </row>
    <row r="1582" spans="2:11" ht="15.75" x14ac:dyDescent="0.25">
      <c r="B1582" s="26" t="s">
        <v>3245</v>
      </c>
      <c r="C1582" s="26"/>
      <c r="D1582" s="26"/>
      <c r="E1582" s="27" t="s">
        <v>3246</v>
      </c>
      <c r="F1582" s="28" t="s">
        <v>23</v>
      </c>
      <c r="G1582" s="27" t="s">
        <v>96</v>
      </c>
      <c r="H1582" s="28" t="s">
        <v>114</v>
      </c>
      <c r="J1582" s="31"/>
      <c r="K1582" s="31"/>
    </row>
    <row r="1583" spans="2:11" ht="15.75" x14ac:dyDescent="0.25">
      <c r="B1583" s="26" t="s">
        <v>3247</v>
      </c>
      <c r="C1583" s="26"/>
      <c r="D1583" s="26"/>
      <c r="E1583" s="27" t="s">
        <v>3248</v>
      </c>
      <c r="F1583" s="28" t="s">
        <v>23</v>
      </c>
      <c r="G1583" s="27" t="s">
        <v>24</v>
      </c>
      <c r="H1583" s="28" t="s">
        <v>25</v>
      </c>
      <c r="J1583" s="31"/>
      <c r="K1583" s="31"/>
    </row>
    <row r="1584" spans="2:11" ht="15.75" x14ac:dyDescent="0.25">
      <c r="B1584" s="26" t="s">
        <v>3249</v>
      </c>
      <c r="C1584" s="26"/>
      <c r="D1584" s="26"/>
      <c r="E1584" s="27" t="s">
        <v>3250</v>
      </c>
      <c r="F1584" s="28" t="s">
        <v>23</v>
      </c>
      <c r="G1584" s="27" t="s">
        <v>178</v>
      </c>
      <c r="H1584" s="28" t="s">
        <v>114</v>
      </c>
      <c r="J1584" s="31"/>
      <c r="K1584" s="31"/>
    </row>
    <row r="1585" spans="2:11" ht="15.75" x14ac:dyDescent="0.25">
      <c r="B1585" s="26" t="s">
        <v>3251</v>
      </c>
      <c r="C1585" s="26"/>
      <c r="D1585" s="26"/>
      <c r="E1585" s="27" t="s">
        <v>3252</v>
      </c>
      <c r="F1585" s="28" t="s">
        <v>23</v>
      </c>
      <c r="G1585" s="27" t="s">
        <v>24</v>
      </c>
      <c r="H1585" s="28" t="s">
        <v>25</v>
      </c>
      <c r="J1585" s="31"/>
      <c r="K1585" s="31"/>
    </row>
    <row r="1586" spans="2:11" ht="15.75" x14ac:dyDescent="0.25">
      <c r="B1586" s="26" t="s">
        <v>3253</v>
      </c>
      <c r="C1586" s="26"/>
      <c r="D1586" s="26"/>
      <c r="E1586" s="27" t="s">
        <v>3254</v>
      </c>
      <c r="F1586" s="28" t="s">
        <v>23</v>
      </c>
      <c r="G1586" s="27" t="s">
        <v>219</v>
      </c>
      <c r="H1586" s="28" t="s">
        <v>47</v>
      </c>
      <c r="J1586" s="31"/>
      <c r="K1586" s="31"/>
    </row>
    <row r="1587" spans="2:11" ht="15.75" x14ac:dyDescent="0.25">
      <c r="B1587" s="26" t="s">
        <v>3255</v>
      </c>
      <c r="C1587" s="26"/>
      <c r="D1587" s="26"/>
      <c r="E1587" s="27" t="s">
        <v>3256</v>
      </c>
      <c r="F1587" s="28" t="s">
        <v>23</v>
      </c>
      <c r="G1587" s="27" t="s">
        <v>130</v>
      </c>
      <c r="H1587" s="28" t="s">
        <v>38</v>
      </c>
      <c r="J1587" s="31"/>
      <c r="K1587" s="31"/>
    </row>
    <row r="1588" spans="2:11" ht="15.75" x14ac:dyDescent="0.25">
      <c r="B1588" s="26" t="s">
        <v>3257</v>
      </c>
      <c r="C1588" s="26"/>
      <c r="D1588" s="26"/>
      <c r="E1588" s="27" t="s">
        <v>3258</v>
      </c>
      <c r="F1588" s="28" t="s">
        <v>23</v>
      </c>
      <c r="G1588" s="27" t="s">
        <v>75</v>
      </c>
      <c r="H1588" s="28" t="s">
        <v>25</v>
      </c>
      <c r="J1588" s="31"/>
      <c r="K1588" s="31"/>
    </row>
    <row r="1589" spans="2:11" ht="15.75" x14ac:dyDescent="0.25">
      <c r="B1589" s="26" t="s">
        <v>3259</v>
      </c>
      <c r="C1589" s="26"/>
      <c r="D1589" s="26"/>
      <c r="E1589" s="27" t="s">
        <v>3260</v>
      </c>
      <c r="F1589" s="28" t="s">
        <v>23</v>
      </c>
      <c r="G1589" s="27" t="s">
        <v>24</v>
      </c>
      <c r="H1589" s="28" t="s">
        <v>25</v>
      </c>
      <c r="J1589" s="31"/>
      <c r="K1589" s="31"/>
    </row>
    <row r="1590" spans="2:11" ht="15.75" x14ac:dyDescent="0.25">
      <c r="B1590" s="26" t="s">
        <v>3261</v>
      </c>
      <c r="C1590" s="26"/>
      <c r="D1590" s="26"/>
      <c r="E1590" s="27" t="s">
        <v>3262</v>
      </c>
      <c r="F1590" s="28" t="s">
        <v>23</v>
      </c>
      <c r="G1590" s="27" t="s">
        <v>90</v>
      </c>
      <c r="H1590" s="28" t="s">
        <v>30</v>
      </c>
      <c r="J1590" s="31"/>
      <c r="K1590" s="31"/>
    </row>
    <row r="1591" spans="2:11" ht="15.75" x14ac:dyDescent="0.25">
      <c r="B1591" s="26" t="s">
        <v>3263</v>
      </c>
      <c r="C1591" s="26"/>
      <c r="D1591" s="26"/>
      <c r="E1591" s="27" t="s">
        <v>3264</v>
      </c>
      <c r="F1591" s="28" t="s">
        <v>23</v>
      </c>
      <c r="G1591" s="27" t="s">
        <v>220</v>
      </c>
      <c r="H1591" s="28" t="s">
        <v>271</v>
      </c>
      <c r="J1591" s="31"/>
      <c r="K1591" s="31"/>
    </row>
    <row r="1592" spans="2:11" ht="15.75" x14ac:dyDescent="0.25">
      <c r="B1592" s="26" t="s">
        <v>3265</v>
      </c>
      <c r="C1592" s="26"/>
      <c r="D1592" s="26"/>
      <c r="E1592" s="27" t="s">
        <v>3266</v>
      </c>
      <c r="F1592" s="28" t="s">
        <v>23</v>
      </c>
      <c r="G1592" s="27" t="s">
        <v>115</v>
      </c>
      <c r="H1592" s="28" t="s">
        <v>129</v>
      </c>
      <c r="J1592" s="31"/>
      <c r="K1592" s="31"/>
    </row>
    <row r="1593" spans="2:11" ht="15.75" x14ac:dyDescent="0.25">
      <c r="B1593" s="26" t="s">
        <v>3267</v>
      </c>
      <c r="C1593" s="26"/>
      <c r="D1593" s="26"/>
      <c r="E1593" s="27" t="s">
        <v>3268</v>
      </c>
      <c r="F1593" s="28" t="s">
        <v>23</v>
      </c>
      <c r="G1593" s="27" t="s">
        <v>115</v>
      </c>
      <c r="H1593" s="28" t="s">
        <v>129</v>
      </c>
      <c r="J1593" s="31"/>
      <c r="K1593" s="31"/>
    </row>
    <row r="1594" spans="2:11" ht="15.75" x14ac:dyDescent="0.25">
      <c r="B1594" s="26" t="s">
        <v>3269</v>
      </c>
      <c r="C1594" s="26"/>
      <c r="D1594" s="26"/>
      <c r="E1594" s="27" t="s">
        <v>3270</v>
      </c>
      <c r="F1594" s="28" t="s">
        <v>23</v>
      </c>
      <c r="G1594" s="27" t="s">
        <v>232</v>
      </c>
      <c r="H1594" s="28" t="s">
        <v>52</v>
      </c>
      <c r="J1594" s="31"/>
      <c r="K1594" s="31"/>
    </row>
    <row r="1595" spans="2:11" ht="15.75" x14ac:dyDescent="0.25">
      <c r="B1595" s="26" t="s">
        <v>3271</v>
      </c>
      <c r="C1595" s="26"/>
      <c r="D1595" s="26"/>
      <c r="E1595" s="27" t="s">
        <v>3272</v>
      </c>
      <c r="F1595" s="28" t="s">
        <v>23</v>
      </c>
      <c r="G1595" s="27" t="s">
        <v>86</v>
      </c>
      <c r="H1595" s="28" t="s">
        <v>47</v>
      </c>
      <c r="J1595" s="31"/>
      <c r="K1595" s="31"/>
    </row>
    <row r="1596" spans="2:11" ht="15.75" x14ac:dyDescent="0.25">
      <c r="B1596" s="26" t="s">
        <v>3273</v>
      </c>
      <c r="C1596" s="26"/>
      <c r="D1596" s="26"/>
      <c r="E1596" s="27" t="s">
        <v>3274</v>
      </c>
      <c r="F1596" s="28" t="s">
        <v>23</v>
      </c>
      <c r="G1596" s="27" t="s">
        <v>87</v>
      </c>
      <c r="H1596" s="28" t="s">
        <v>25</v>
      </c>
      <c r="J1596" s="31"/>
      <c r="K1596" s="31"/>
    </row>
    <row r="1597" spans="2:11" ht="15.75" x14ac:dyDescent="0.25">
      <c r="B1597" s="26" t="s">
        <v>3275</v>
      </c>
      <c r="C1597" s="26"/>
      <c r="D1597" s="26"/>
      <c r="E1597" s="27" t="s">
        <v>3276</v>
      </c>
      <c r="F1597" s="28" t="s">
        <v>23</v>
      </c>
      <c r="G1597" s="27" t="s">
        <v>24</v>
      </c>
      <c r="H1597" s="28" t="s">
        <v>25</v>
      </c>
      <c r="J1597" s="31"/>
      <c r="K1597" s="31"/>
    </row>
    <row r="1598" spans="2:11" ht="15.75" x14ac:dyDescent="0.25">
      <c r="B1598" s="26" t="s">
        <v>3277</v>
      </c>
      <c r="C1598" s="26"/>
      <c r="D1598" s="26"/>
      <c r="E1598" s="27" t="s">
        <v>3278</v>
      </c>
      <c r="F1598" s="28" t="s">
        <v>23</v>
      </c>
      <c r="G1598" s="27" t="s">
        <v>56</v>
      </c>
      <c r="H1598" s="28" t="s">
        <v>57</v>
      </c>
      <c r="J1598" s="31"/>
      <c r="K1598" s="31"/>
    </row>
    <row r="1599" spans="2:11" ht="15.75" x14ac:dyDescent="0.25">
      <c r="B1599" s="26" t="s">
        <v>3279</v>
      </c>
      <c r="C1599" s="26"/>
      <c r="D1599" s="26"/>
      <c r="E1599" s="27" t="s">
        <v>3280</v>
      </c>
      <c r="F1599" s="28" t="s">
        <v>23</v>
      </c>
      <c r="G1599" s="27" t="s">
        <v>220</v>
      </c>
      <c r="H1599" s="28" t="s">
        <v>271</v>
      </c>
      <c r="J1599" s="31"/>
      <c r="K1599" s="31"/>
    </row>
    <row r="1600" spans="2:11" ht="15.75" x14ac:dyDescent="0.25">
      <c r="B1600" s="26" t="s">
        <v>3281</v>
      </c>
      <c r="C1600" s="26"/>
      <c r="D1600" s="26"/>
      <c r="E1600" s="27" t="s">
        <v>3282</v>
      </c>
      <c r="F1600" s="28" t="s">
        <v>23</v>
      </c>
      <c r="G1600" s="27" t="s">
        <v>99</v>
      </c>
      <c r="H1600" s="28" t="s">
        <v>38</v>
      </c>
      <c r="J1600" s="31"/>
      <c r="K1600" s="31"/>
    </row>
    <row r="1601" spans="2:11" ht="15.75" x14ac:dyDescent="0.25">
      <c r="B1601" s="26" t="s">
        <v>3283</v>
      </c>
      <c r="C1601" s="26"/>
      <c r="D1601" s="26"/>
      <c r="E1601" s="27" t="s">
        <v>3284</v>
      </c>
      <c r="F1601" s="28" t="s">
        <v>23</v>
      </c>
      <c r="G1601" s="27" t="s">
        <v>235</v>
      </c>
      <c r="H1601" s="28" t="s">
        <v>52</v>
      </c>
      <c r="J1601" s="31"/>
      <c r="K1601" s="31"/>
    </row>
    <row r="1602" spans="2:11" ht="15.75" x14ac:dyDescent="0.25">
      <c r="B1602" s="26" t="s">
        <v>3285</v>
      </c>
      <c r="C1602" s="26"/>
      <c r="D1602" s="26"/>
      <c r="E1602" s="27" t="s">
        <v>3286</v>
      </c>
      <c r="F1602" s="28" t="s">
        <v>23</v>
      </c>
      <c r="G1602" s="27" t="s">
        <v>125</v>
      </c>
      <c r="H1602" s="28" t="s">
        <v>69</v>
      </c>
      <c r="J1602" s="31"/>
      <c r="K1602" s="31"/>
    </row>
    <row r="1603" spans="2:11" ht="15.75" x14ac:dyDescent="0.25">
      <c r="B1603" s="26" t="s">
        <v>3287</v>
      </c>
      <c r="C1603" s="26"/>
      <c r="D1603" s="26"/>
      <c r="E1603" s="27" t="s">
        <v>3288</v>
      </c>
      <c r="F1603" s="28" t="s">
        <v>23</v>
      </c>
      <c r="G1603" s="27" t="s">
        <v>82</v>
      </c>
      <c r="H1603" s="28" t="s">
        <v>47</v>
      </c>
      <c r="J1603" s="31"/>
      <c r="K1603" s="31"/>
    </row>
    <row r="1604" spans="2:11" ht="15.75" x14ac:dyDescent="0.25">
      <c r="B1604" s="26" t="s">
        <v>3289</v>
      </c>
      <c r="C1604" s="26"/>
      <c r="D1604" s="26"/>
      <c r="E1604" s="27" t="s">
        <v>3290</v>
      </c>
      <c r="F1604" s="28" t="s">
        <v>23</v>
      </c>
      <c r="G1604" s="27" t="s">
        <v>39</v>
      </c>
      <c r="H1604" s="28" t="s">
        <v>69</v>
      </c>
      <c r="J1604" s="31"/>
      <c r="K1604" s="31"/>
    </row>
    <row r="1605" spans="2:11" ht="15.75" x14ac:dyDescent="0.25">
      <c r="B1605" s="26" t="s">
        <v>3291</v>
      </c>
      <c r="C1605" s="26"/>
      <c r="D1605" s="26"/>
      <c r="E1605" s="27" t="s">
        <v>3292</v>
      </c>
      <c r="F1605" s="28" t="s">
        <v>23</v>
      </c>
      <c r="G1605" s="27" t="s">
        <v>141</v>
      </c>
      <c r="H1605" s="28" t="s">
        <v>175</v>
      </c>
      <c r="J1605" s="31"/>
      <c r="K1605" s="31"/>
    </row>
    <row r="1606" spans="2:11" ht="15.75" x14ac:dyDescent="0.25">
      <c r="B1606" s="26" t="s">
        <v>3293</v>
      </c>
      <c r="C1606" s="26"/>
      <c r="D1606" s="26"/>
      <c r="E1606" s="27" t="s">
        <v>3294</v>
      </c>
      <c r="F1606" s="28" t="s">
        <v>23</v>
      </c>
      <c r="G1606" s="27" t="s">
        <v>75</v>
      </c>
      <c r="H1606" s="28" t="s">
        <v>25</v>
      </c>
      <c r="J1606" s="31"/>
      <c r="K1606" s="31"/>
    </row>
    <row r="1607" spans="2:11" ht="15.75" x14ac:dyDescent="0.25">
      <c r="B1607" s="26" t="s">
        <v>3295</v>
      </c>
      <c r="C1607" s="26"/>
      <c r="D1607" s="26"/>
      <c r="E1607" s="27" t="s">
        <v>3296</v>
      </c>
      <c r="F1607" s="28" t="s">
        <v>23</v>
      </c>
      <c r="G1607" s="27" t="s">
        <v>115</v>
      </c>
      <c r="H1607" s="28" t="s">
        <v>129</v>
      </c>
      <c r="J1607" s="31"/>
      <c r="K1607" s="31"/>
    </row>
    <row r="1608" spans="2:11" ht="15.75" x14ac:dyDescent="0.25">
      <c r="B1608" s="26" t="s">
        <v>3297</v>
      </c>
      <c r="C1608" s="26"/>
      <c r="D1608" s="26"/>
      <c r="E1608" s="27" t="s">
        <v>3298</v>
      </c>
      <c r="F1608" s="28" t="s">
        <v>23</v>
      </c>
      <c r="G1608" s="27" t="s">
        <v>232</v>
      </c>
      <c r="H1608" s="28" t="s">
        <v>52</v>
      </c>
      <c r="J1608" s="31"/>
      <c r="K1608" s="31"/>
    </row>
    <row r="1609" spans="2:11" ht="15.75" x14ac:dyDescent="0.25">
      <c r="B1609" s="26" t="s">
        <v>3299</v>
      </c>
      <c r="C1609" s="26"/>
      <c r="D1609" s="26"/>
      <c r="E1609" s="27" t="s">
        <v>3300</v>
      </c>
      <c r="F1609" s="28" t="s">
        <v>23</v>
      </c>
      <c r="G1609" s="27" t="s">
        <v>240</v>
      </c>
      <c r="H1609" s="28" t="s">
        <v>69</v>
      </c>
      <c r="J1609" s="31"/>
      <c r="K1609" s="31"/>
    </row>
    <row r="1610" spans="2:11" ht="15.75" x14ac:dyDescent="0.25">
      <c r="B1610" s="26" t="s">
        <v>3301</v>
      </c>
      <c r="C1610" s="26"/>
      <c r="D1610" s="26"/>
      <c r="E1610" s="27" t="s">
        <v>3302</v>
      </c>
      <c r="F1610" s="28" t="s">
        <v>23</v>
      </c>
      <c r="G1610" s="27" t="s">
        <v>99</v>
      </c>
      <c r="H1610" s="28" t="s">
        <v>38</v>
      </c>
      <c r="J1610" s="31"/>
      <c r="K1610" s="31"/>
    </row>
    <row r="1611" spans="2:11" ht="15.75" x14ac:dyDescent="0.25">
      <c r="B1611" s="26" t="s">
        <v>3303</v>
      </c>
      <c r="C1611" s="26"/>
      <c r="D1611" s="26"/>
      <c r="E1611" s="27" t="s">
        <v>3304</v>
      </c>
      <c r="F1611" s="28" t="s">
        <v>23</v>
      </c>
      <c r="G1611" s="27" t="s">
        <v>105</v>
      </c>
      <c r="H1611" s="28" t="s">
        <v>47</v>
      </c>
      <c r="J1611" s="31"/>
      <c r="K1611" s="31"/>
    </row>
    <row r="1612" spans="2:11" ht="15.75" x14ac:dyDescent="0.25">
      <c r="B1612" s="26" t="s">
        <v>3305</v>
      </c>
      <c r="C1612" s="26"/>
      <c r="D1612" s="26"/>
      <c r="E1612" s="27" t="s">
        <v>3306</v>
      </c>
      <c r="F1612" s="28" t="s">
        <v>23</v>
      </c>
      <c r="G1612" s="27" t="s">
        <v>87</v>
      </c>
      <c r="H1612" s="28" t="s">
        <v>25</v>
      </c>
      <c r="J1612" s="31"/>
      <c r="K1612" s="31"/>
    </row>
    <row r="1613" spans="2:11" ht="15.75" x14ac:dyDescent="0.25">
      <c r="B1613" s="26" t="s">
        <v>3307</v>
      </c>
      <c r="C1613" s="26"/>
      <c r="D1613" s="26"/>
      <c r="E1613" s="27" t="s">
        <v>3308</v>
      </c>
      <c r="F1613" s="28" t="s">
        <v>23</v>
      </c>
      <c r="G1613" s="27" t="s">
        <v>86</v>
      </c>
      <c r="H1613" s="28" t="s">
        <v>47</v>
      </c>
      <c r="J1613" s="31"/>
      <c r="K1613" s="31"/>
    </row>
    <row r="1614" spans="2:11" ht="15.75" x14ac:dyDescent="0.25">
      <c r="B1614" s="26" t="s">
        <v>3309</v>
      </c>
      <c r="C1614" s="26"/>
      <c r="D1614" s="26"/>
      <c r="E1614" s="27" t="s">
        <v>3310</v>
      </c>
      <c r="F1614" s="28" t="s">
        <v>23</v>
      </c>
      <c r="G1614" s="27" t="s">
        <v>39</v>
      </c>
      <c r="H1614" s="28" t="s">
        <v>69</v>
      </c>
      <c r="J1614" s="31"/>
      <c r="K1614" s="31"/>
    </row>
    <row r="1615" spans="2:11" ht="15.75" x14ac:dyDescent="0.25">
      <c r="B1615" s="26" t="s">
        <v>3311</v>
      </c>
      <c r="C1615" s="26"/>
      <c r="D1615" s="26"/>
      <c r="E1615" s="27" t="s">
        <v>3312</v>
      </c>
      <c r="F1615" s="28" t="s">
        <v>23</v>
      </c>
      <c r="G1615" s="27" t="s">
        <v>201</v>
      </c>
      <c r="H1615" s="28" t="s">
        <v>47</v>
      </c>
      <c r="J1615" s="31"/>
      <c r="K1615" s="31"/>
    </row>
    <row r="1616" spans="2:11" ht="15.75" x14ac:dyDescent="0.25">
      <c r="B1616" s="26" t="s">
        <v>3313</v>
      </c>
      <c r="C1616" s="26"/>
      <c r="D1616" s="26"/>
      <c r="E1616" s="27" t="s">
        <v>3314</v>
      </c>
      <c r="F1616" s="28" t="s">
        <v>23</v>
      </c>
      <c r="G1616" s="27" t="s">
        <v>121</v>
      </c>
      <c r="H1616" s="28" t="s">
        <v>25</v>
      </c>
      <c r="J1616" s="31"/>
      <c r="K1616" s="31"/>
    </row>
    <row r="1617" spans="2:11" ht="15.75" x14ac:dyDescent="0.25">
      <c r="B1617" s="26" t="s">
        <v>3315</v>
      </c>
      <c r="C1617" s="26"/>
      <c r="D1617" s="26"/>
      <c r="E1617" s="27" t="s">
        <v>3316</v>
      </c>
      <c r="F1617" s="28" t="s">
        <v>23</v>
      </c>
      <c r="G1617" s="27" t="s">
        <v>135</v>
      </c>
      <c r="H1617" s="28" t="s">
        <v>47</v>
      </c>
      <c r="J1617" s="31"/>
      <c r="K1617" s="31"/>
    </row>
    <row r="1618" spans="2:11" ht="15.75" x14ac:dyDescent="0.25">
      <c r="B1618" s="26" t="s">
        <v>3317</v>
      </c>
      <c r="C1618" s="26"/>
      <c r="D1618" s="26"/>
      <c r="E1618" s="27" t="s">
        <v>3318</v>
      </c>
      <c r="F1618" s="28" t="s">
        <v>23</v>
      </c>
      <c r="G1618" s="27" t="s">
        <v>86</v>
      </c>
      <c r="H1618" s="28" t="s">
        <v>47</v>
      </c>
      <c r="J1618" s="31"/>
      <c r="K1618" s="31"/>
    </row>
    <row r="1619" spans="2:11" ht="15.75" x14ac:dyDescent="0.25">
      <c r="B1619" s="26" t="s">
        <v>3319</v>
      </c>
      <c r="C1619" s="26"/>
      <c r="D1619" s="26"/>
      <c r="E1619" s="27" t="s">
        <v>3320</v>
      </c>
      <c r="F1619" s="28" t="s">
        <v>23</v>
      </c>
      <c r="G1619" s="27" t="s">
        <v>90</v>
      </c>
      <c r="H1619" s="28" t="s">
        <v>30</v>
      </c>
      <c r="J1619" s="31"/>
      <c r="K1619" s="31"/>
    </row>
    <row r="1620" spans="2:11" ht="15.75" x14ac:dyDescent="0.25">
      <c r="B1620" s="26" t="s">
        <v>3321</v>
      </c>
      <c r="C1620" s="26"/>
      <c r="D1620" s="26"/>
      <c r="E1620" s="27" t="s">
        <v>3322</v>
      </c>
      <c r="F1620" s="28" t="s">
        <v>23</v>
      </c>
      <c r="G1620" s="27" t="s">
        <v>141</v>
      </c>
      <c r="H1620" s="28" t="s">
        <v>175</v>
      </c>
      <c r="J1620" s="31"/>
      <c r="K1620" s="31"/>
    </row>
    <row r="1621" spans="2:11" ht="15.75" x14ac:dyDescent="0.25">
      <c r="B1621" s="26" t="s">
        <v>3323</v>
      </c>
      <c r="C1621" s="26"/>
      <c r="D1621" s="26"/>
      <c r="E1621" s="27" t="s">
        <v>3324</v>
      </c>
      <c r="F1621" s="28" t="s">
        <v>23</v>
      </c>
      <c r="G1621" s="27" t="s">
        <v>135</v>
      </c>
      <c r="H1621" s="28" t="s">
        <v>47</v>
      </c>
      <c r="J1621" s="31"/>
      <c r="K1621" s="31"/>
    </row>
    <row r="1622" spans="2:11" ht="15.75" x14ac:dyDescent="0.25">
      <c r="B1622" s="26" t="s">
        <v>3325</v>
      </c>
      <c r="C1622" s="26"/>
      <c r="D1622" s="26"/>
      <c r="E1622" s="27" t="s">
        <v>3326</v>
      </c>
      <c r="F1622" s="28" t="s">
        <v>23</v>
      </c>
      <c r="G1622" s="27" t="s">
        <v>152</v>
      </c>
      <c r="H1622" s="28" t="s">
        <v>69</v>
      </c>
      <c r="J1622" s="31"/>
      <c r="K1622" s="31"/>
    </row>
    <row r="1623" spans="2:11" ht="15.75" x14ac:dyDescent="0.25">
      <c r="B1623" s="26" t="s">
        <v>3327</v>
      </c>
      <c r="C1623" s="26"/>
      <c r="D1623" s="26"/>
      <c r="E1623" s="27" t="s">
        <v>3328</v>
      </c>
      <c r="F1623" s="28" t="s">
        <v>23</v>
      </c>
      <c r="G1623" s="27" t="s">
        <v>135</v>
      </c>
      <c r="H1623" s="28" t="s">
        <v>47</v>
      </c>
      <c r="J1623" s="31"/>
      <c r="K1623" s="31"/>
    </row>
    <row r="1624" spans="2:11" ht="15.75" x14ac:dyDescent="0.25">
      <c r="B1624" s="26" t="s">
        <v>3329</v>
      </c>
      <c r="C1624" s="26"/>
      <c r="D1624" s="26"/>
      <c r="E1624" s="27" t="s">
        <v>3330</v>
      </c>
      <c r="F1624" s="28" t="s">
        <v>23</v>
      </c>
      <c r="G1624" s="27" t="s">
        <v>90</v>
      </c>
      <c r="H1624" s="28" t="s">
        <v>30</v>
      </c>
      <c r="J1624" s="31"/>
      <c r="K1624" s="31"/>
    </row>
    <row r="1625" spans="2:11" ht="15.75" x14ac:dyDescent="0.25">
      <c r="B1625" s="26" t="s">
        <v>3331</v>
      </c>
      <c r="C1625" s="26"/>
      <c r="D1625" s="26"/>
      <c r="E1625" s="27" t="s">
        <v>3332</v>
      </c>
      <c r="F1625" s="28" t="s">
        <v>23</v>
      </c>
      <c r="G1625" s="27" t="s">
        <v>90</v>
      </c>
      <c r="H1625" s="28" t="s">
        <v>30</v>
      </c>
      <c r="J1625" s="31"/>
      <c r="K1625" s="31"/>
    </row>
    <row r="1626" spans="2:11" ht="15.75" x14ac:dyDescent="0.25">
      <c r="B1626" s="26" t="s">
        <v>3333</v>
      </c>
      <c r="C1626" s="26"/>
      <c r="D1626" s="26"/>
      <c r="E1626" s="27" t="s">
        <v>3334</v>
      </c>
      <c r="F1626" s="28" t="s">
        <v>23</v>
      </c>
      <c r="G1626" s="27" t="s">
        <v>24</v>
      </c>
      <c r="H1626" s="28" t="s">
        <v>25</v>
      </c>
      <c r="J1626" s="31"/>
      <c r="K1626" s="31"/>
    </row>
    <row r="1627" spans="2:11" ht="15.75" x14ac:dyDescent="0.25">
      <c r="B1627" s="26" t="s">
        <v>3335</v>
      </c>
      <c r="C1627" s="26"/>
      <c r="D1627" s="26"/>
      <c r="E1627" s="27" t="s">
        <v>3336</v>
      </c>
      <c r="F1627" s="28" t="s">
        <v>23</v>
      </c>
      <c r="G1627" s="27" t="s">
        <v>90</v>
      </c>
      <c r="H1627" s="28" t="s">
        <v>30</v>
      </c>
      <c r="J1627" s="31"/>
      <c r="K1627" s="31"/>
    </row>
    <row r="1628" spans="2:11" ht="15.75" x14ac:dyDescent="0.25">
      <c r="B1628" s="26" t="s">
        <v>3337</v>
      </c>
      <c r="C1628" s="26"/>
      <c r="D1628" s="26"/>
      <c r="E1628" s="27" t="s">
        <v>3338</v>
      </c>
      <c r="F1628" s="28" t="s">
        <v>23</v>
      </c>
      <c r="G1628" s="27" t="s">
        <v>83</v>
      </c>
      <c r="H1628" s="28" t="s">
        <v>57</v>
      </c>
      <c r="J1628" s="31"/>
      <c r="K1628" s="31"/>
    </row>
    <row r="1629" spans="2:11" ht="15.75" x14ac:dyDescent="0.25">
      <c r="B1629" s="26" t="s">
        <v>3339</v>
      </c>
      <c r="C1629" s="26"/>
      <c r="D1629" s="26"/>
      <c r="E1629" s="27" t="s">
        <v>3340</v>
      </c>
      <c r="F1629" s="28" t="s">
        <v>23</v>
      </c>
      <c r="G1629" s="27" t="s">
        <v>83</v>
      </c>
      <c r="H1629" s="28" t="s">
        <v>57</v>
      </c>
      <c r="J1629" s="31"/>
      <c r="K1629" s="31"/>
    </row>
    <row r="1630" spans="2:11" ht="15.75" x14ac:dyDescent="0.25">
      <c r="B1630" s="26" t="s">
        <v>3341</v>
      </c>
      <c r="C1630" s="26"/>
      <c r="D1630" s="26"/>
      <c r="E1630" s="27" t="s">
        <v>3342</v>
      </c>
      <c r="F1630" s="28" t="s">
        <v>23</v>
      </c>
      <c r="G1630" s="27" t="s">
        <v>146</v>
      </c>
      <c r="H1630" s="28" t="s">
        <v>175</v>
      </c>
      <c r="J1630" s="31"/>
      <c r="K1630" s="31"/>
    </row>
    <row r="1631" spans="2:11" ht="15.75" x14ac:dyDescent="0.25">
      <c r="B1631" s="26" t="s">
        <v>3343</v>
      </c>
      <c r="C1631" s="26"/>
      <c r="D1631" s="26"/>
      <c r="E1631" s="27" t="s">
        <v>3344</v>
      </c>
      <c r="F1631" s="28" t="s">
        <v>23</v>
      </c>
      <c r="G1631" s="27" t="s">
        <v>122</v>
      </c>
      <c r="H1631" s="28" t="s">
        <v>47</v>
      </c>
      <c r="J1631" s="31"/>
      <c r="K1631" s="31"/>
    </row>
    <row r="1632" spans="2:11" ht="15.75" x14ac:dyDescent="0.25">
      <c r="B1632" s="26" t="s">
        <v>3345</v>
      </c>
      <c r="C1632" s="26"/>
      <c r="D1632" s="26"/>
      <c r="E1632" s="27" t="s">
        <v>3346</v>
      </c>
      <c r="F1632" s="28" t="s">
        <v>23</v>
      </c>
      <c r="G1632" s="27" t="s">
        <v>135</v>
      </c>
      <c r="H1632" s="28" t="s">
        <v>47</v>
      </c>
      <c r="J1632" s="31"/>
      <c r="K1632" s="31"/>
    </row>
    <row r="1633" spans="2:11" ht="15.75" x14ac:dyDescent="0.25">
      <c r="B1633" s="26" t="s">
        <v>3347</v>
      </c>
      <c r="C1633" s="26"/>
      <c r="D1633" s="26"/>
      <c r="E1633" s="27" t="s">
        <v>3348</v>
      </c>
      <c r="F1633" s="28" t="s">
        <v>23</v>
      </c>
      <c r="G1633" s="27" t="s">
        <v>152</v>
      </c>
      <c r="H1633" s="28" t="s">
        <v>69</v>
      </c>
      <c r="J1633" s="31"/>
      <c r="K1633" s="31"/>
    </row>
    <row r="1634" spans="2:11" ht="15.75" x14ac:dyDescent="0.25">
      <c r="B1634" s="26" t="s">
        <v>3349</v>
      </c>
      <c r="C1634" s="26"/>
      <c r="D1634" s="26"/>
      <c r="E1634" s="27" t="s">
        <v>3350</v>
      </c>
      <c r="F1634" s="28" t="s">
        <v>23</v>
      </c>
      <c r="G1634" s="27" t="s">
        <v>232</v>
      </c>
      <c r="H1634" s="28" t="s">
        <v>52</v>
      </c>
      <c r="J1634" s="31"/>
      <c r="K1634" s="31"/>
    </row>
    <row r="1635" spans="2:11" ht="15.75" x14ac:dyDescent="0.25">
      <c r="B1635" s="26" t="s">
        <v>3351</v>
      </c>
      <c r="C1635" s="26"/>
      <c r="D1635" s="26"/>
      <c r="E1635" s="27" t="s">
        <v>3352</v>
      </c>
      <c r="F1635" s="28" t="s">
        <v>23</v>
      </c>
      <c r="G1635" s="27" t="s">
        <v>125</v>
      </c>
      <c r="H1635" s="28" t="s">
        <v>69</v>
      </c>
      <c r="J1635" s="31"/>
      <c r="K1635" s="31"/>
    </row>
    <row r="1636" spans="2:11" ht="15.75" x14ac:dyDescent="0.25">
      <c r="B1636" s="26" t="s">
        <v>3353</v>
      </c>
      <c r="C1636" s="26"/>
      <c r="D1636" s="26"/>
      <c r="E1636" s="27" t="s">
        <v>3354</v>
      </c>
      <c r="F1636" s="28" t="s">
        <v>23</v>
      </c>
      <c r="G1636" s="27" t="s">
        <v>29</v>
      </c>
      <c r="H1636" s="28" t="s">
        <v>30</v>
      </c>
      <c r="J1636" s="31"/>
      <c r="K1636" s="31"/>
    </row>
    <row r="1637" spans="2:11" ht="15.75" x14ac:dyDescent="0.25">
      <c r="B1637" s="26" t="s">
        <v>3355</v>
      </c>
      <c r="C1637" s="26"/>
      <c r="D1637" s="26"/>
      <c r="E1637" s="27" t="s">
        <v>3356</v>
      </c>
      <c r="F1637" s="28" t="s">
        <v>23</v>
      </c>
      <c r="G1637" s="27" t="s">
        <v>29</v>
      </c>
      <c r="H1637" s="28" t="s">
        <v>30</v>
      </c>
      <c r="J1637" s="31"/>
      <c r="K1637" s="31"/>
    </row>
    <row r="1638" spans="2:11" ht="15.75" x14ac:dyDescent="0.25">
      <c r="B1638" s="26" t="s">
        <v>3357</v>
      </c>
      <c r="C1638" s="26"/>
      <c r="D1638" s="26"/>
      <c r="E1638" s="27" t="s">
        <v>3358</v>
      </c>
      <c r="F1638" s="28" t="s">
        <v>23</v>
      </c>
      <c r="G1638" s="27" t="s">
        <v>61</v>
      </c>
      <c r="H1638" s="28" t="s">
        <v>30</v>
      </c>
      <c r="J1638" s="31"/>
      <c r="K1638" s="31"/>
    </row>
    <row r="1639" spans="2:11" ht="15.75" x14ac:dyDescent="0.25">
      <c r="B1639" s="26" t="s">
        <v>3359</v>
      </c>
      <c r="C1639" s="26"/>
      <c r="D1639" s="26"/>
      <c r="E1639" s="27" t="s">
        <v>3360</v>
      </c>
      <c r="F1639" s="28" t="s">
        <v>23</v>
      </c>
      <c r="G1639" s="27" t="s">
        <v>122</v>
      </c>
      <c r="H1639" s="28" t="s">
        <v>47</v>
      </c>
      <c r="J1639" s="31"/>
      <c r="K1639" s="31"/>
    </row>
    <row r="1640" spans="2:11" ht="15.75" x14ac:dyDescent="0.25">
      <c r="B1640" s="26" t="s">
        <v>3361</v>
      </c>
      <c r="C1640" s="26"/>
      <c r="D1640" s="26"/>
      <c r="E1640" s="27" t="s">
        <v>3362</v>
      </c>
      <c r="F1640" s="28" t="s">
        <v>23</v>
      </c>
      <c r="G1640" s="27" t="s">
        <v>99</v>
      </c>
      <c r="H1640" s="28" t="s">
        <v>38</v>
      </c>
      <c r="J1640" s="31"/>
      <c r="K1640" s="31"/>
    </row>
    <row r="1641" spans="2:11" ht="15.75" x14ac:dyDescent="0.25">
      <c r="B1641" s="26" t="s">
        <v>3363</v>
      </c>
      <c r="C1641" s="26"/>
      <c r="D1641" s="26"/>
      <c r="E1641" s="27" t="s">
        <v>3364</v>
      </c>
      <c r="F1641" s="28" t="s">
        <v>23</v>
      </c>
      <c r="G1641" s="27" t="s">
        <v>99</v>
      </c>
      <c r="H1641" s="28" t="s">
        <v>38</v>
      </c>
      <c r="J1641" s="31"/>
      <c r="K1641" s="31"/>
    </row>
    <row r="1642" spans="2:11" ht="15.75" x14ac:dyDescent="0.25">
      <c r="B1642" s="26" t="s">
        <v>3365</v>
      </c>
      <c r="C1642" s="26"/>
      <c r="D1642" s="26"/>
      <c r="E1642" s="27" t="s">
        <v>3366</v>
      </c>
      <c r="F1642" s="28" t="s">
        <v>23</v>
      </c>
      <c r="G1642" s="27" t="s">
        <v>99</v>
      </c>
      <c r="H1642" s="28" t="s">
        <v>38</v>
      </c>
      <c r="J1642" s="31"/>
      <c r="K1642" s="31"/>
    </row>
    <row r="1643" spans="2:11" ht="15.75" x14ac:dyDescent="0.25">
      <c r="B1643" s="26" t="s">
        <v>3367</v>
      </c>
      <c r="C1643" s="26"/>
      <c r="D1643" s="26"/>
      <c r="E1643" s="27" t="s">
        <v>3368</v>
      </c>
      <c r="F1643" s="28" t="s">
        <v>23</v>
      </c>
      <c r="G1643" s="27" t="s">
        <v>75</v>
      </c>
      <c r="H1643" s="28" t="s">
        <v>25</v>
      </c>
      <c r="J1643" s="31"/>
      <c r="K1643" s="31"/>
    </row>
    <row r="1644" spans="2:11" ht="15.75" x14ac:dyDescent="0.25">
      <c r="B1644" s="26" t="s">
        <v>3369</v>
      </c>
      <c r="C1644" s="26"/>
      <c r="D1644" s="26"/>
      <c r="E1644" s="27" t="s">
        <v>3370</v>
      </c>
      <c r="F1644" s="28" t="s">
        <v>23</v>
      </c>
      <c r="G1644" s="27" t="s">
        <v>29</v>
      </c>
      <c r="H1644" s="28" t="s">
        <v>30</v>
      </c>
      <c r="J1644" s="31"/>
      <c r="K1644" s="31"/>
    </row>
    <row r="1645" spans="2:11" ht="15.75" x14ac:dyDescent="0.25">
      <c r="B1645" s="26" t="s">
        <v>3371</v>
      </c>
      <c r="C1645" s="26"/>
      <c r="D1645" s="26"/>
      <c r="E1645" s="27" t="s">
        <v>3372</v>
      </c>
      <c r="F1645" s="28" t="s">
        <v>23</v>
      </c>
      <c r="G1645" s="27" t="s">
        <v>53</v>
      </c>
      <c r="H1645" s="28" t="s">
        <v>30</v>
      </c>
      <c r="J1645" s="31"/>
      <c r="K1645" s="31"/>
    </row>
    <row r="1646" spans="2:11" ht="15.75" x14ac:dyDescent="0.25">
      <c r="B1646" s="26" t="s">
        <v>3373</v>
      </c>
      <c r="C1646" s="26"/>
      <c r="D1646" s="26"/>
      <c r="E1646" s="27" t="s">
        <v>3374</v>
      </c>
      <c r="F1646" s="28" t="s">
        <v>23</v>
      </c>
      <c r="G1646" s="27" t="s">
        <v>187</v>
      </c>
      <c r="H1646" s="28" t="s">
        <v>30</v>
      </c>
      <c r="J1646" s="31"/>
      <c r="K1646" s="31"/>
    </row>
    <row r="1647" spans="2:11" ht="15.75" x14ac:dyDescent="0.25">
      <c r="B1647" s="26" t="s">
        <v>3375</v>
      </c>
      <c r="C1647" s="26"/>
      <c r="D1647" s="26"/>
      <c r="E1647" s="27" t="s">
        <v>3376</v>
      </c>
      <c r="F1647" s="28" t="s">
        <v>23</v>
      </c>
      <c r="G1647" s="27" t="s">
        <v>68</v>
      </c>
      <c r="H1647" s="28" t="s">
        <v>69</v>
      </c>
      <c r="J1647" s="31"/>
      <c r="K1647" s="31"/>
    </row>
    <row r="1648" spans="2:11" ht="15.75" x14ac:dyDescent="0.25">
      <c r="B1648" s="26" t="s">
        <v>3377</v>
      </c>
      <c r="C1648" s="26"/>
      <c r="D1648" s="26"/>
      <c r="E1648" s="27" t="s">
        <v>3378</v>
      </c>
      <c r="F1648" s="28" t="s">
        <v>23</v>
      </c>
      <c r="G1648" s="27" t="s">
        <v>158</v>
      </c>
      <c r="H1648" s="28" t="s">
        <v>129</v>
      </c>
      <c r="J1648" s="31"/>
      <c r="K1648" s="31"/>
    </row>
    <row r="1649" spans="2:11" ht="15.75" x14ac:dyDescent="0.25">
      <c r="B1649" s="26" t="s">
        <v>3379</v>
      </c>
      <c r="C1649" s="26"/>
      <c r="D1649" s="26"/>
      <c r="E1649" s="27" t="s">
        <v>3380</v>
      </c>
      <c r="F1649" s="28" t="s">
        <v>23</v>
      </c>
      <c r="G1649" s="27" t="s">
        <v>149</v>
      </c>
      <c r="H1649" s="28" t="s">
        <v>175</v>
      </c>
      <c r="J1649" s="31"/>
      <c r="K1649" s="31"/>
    </row>
    <row r="1650" spans="2:11" ht="15.75" x14ac:dyDescent="0.25">
      <c r="B1650" s="26" t="s">
        <v>3381</v>
      </c>
      <c r="C1650" s="26"/>
      <c r="D1650" s="26"/>
      <c r="E1650" s="27" t="s">
        <v>3382</v>
      </c>
      <c r="F1650" s="28" t="s">
        <v>23</v>
      </c>
      <c r="G1650" s="27" t="s">
        <v>82</v>
      </c>
      <c r="H1650" s="28" t="s">
        <v>47</v>
      </c>
      <c r="J1650" s="31"/>
      <c r="K1650" s="31"/>
    </row>
    <row r="1651" spans="2:11" ht="15.75" x14ac:dyDescent="0.25">
      <c r="B1651" s="26" t="s">
        <v>3383</v>
      </c>
      <c r="C1651" s="26"/>
      <c r="D1651" s="26"/>
      <c r="E1651" s="27" t="s">
        <v>3384</v>
      </c>
      <c r="F1651" s="28" t="s">
        <v>23</v>
      </c>
      <c r="G1651" s="27" t="s">
        <v>121</v>
      </c>
      <c r="H1651" s="28" t="s">
        <v>25</v>
      </c>
      <c r="J1651" s="31"/>
      <c r="K1651" s="31"/>
    </row>
    <row r="1652" spans="2:11" ht="15.75" x14ac:dyDescent="0.25">
      <c r="B1652" s="26" t="s">
        <v>3385</v>
      </c>
      <c r="C1652" s="26"/>
      <c r="D1652" s="26"/>
      <c r="E1652" s="27" t="s">
        <v>3386</v>
      </c>
      <c r="F1652" s="28" t="s">
        <v>23</v>
      </c>
      <c r="G1652" s="27" t="s">
        <v>122</v>
      </c>
      <c r="H1652" s="28" t="s">
        <v>47</v>
      </c>
      <c r="J1652" s="31"/>
      <c r="K1652" s="31"/>
    </row>
    <row r="1653" spans="2:11" ht="15.75" x14ac:dyDescent="0.25">
      <c r="B1653" s="26" t="s">
        <v>3387</v>
      </c>
      <c r="C1653" s="26"/>
      <c r="D1653" s="26"/>
      <c r="E1653" s="27" t="s">
        <v>3388</v>
      </c>
      <c r="F1653" s="28" t="s">
        <v>23</v>
      </c>
      <c r="G1653" s="27" t="s">
        <v>105</v>
      </c>
      <c r="H1653" s="28" t="s">
        <v>25</v>
      </c>
      <c r="J1653" s="31"/>
      <c r="K1653" s="31"/>
    </row>
    <row r="1654" spans="2:11" ht="15.75" x14ac:dyDescent="0.25">
      <c r="B1654" s="26" t="s">
        <v>3389</v>
      </c>
      <c r="C1654" s="26"/>
      <c r="D1654" s="26"/>
      <c r="E1654" s="27" t="s">
        <v>3390</v>
      </c>
      <c r="F1654" s="28" t="s">
        <v>23</v>
      </c>
      <c r="G1654" s="27" t="s">
        <v>90</v>
      </c>
      <c r="H1654" s="28" t="s">
        <v>30</v>
      </c>
      <c r="J1654" s="31"/>
      <c r="K1654" s="31"/>
    </row>
    <row r="1655" spans="2:11" ht="15.75" x14ac:dyDescent="0.25">
      <c r="B1655" s="26" t="s">
        <v>3391</v>
      </c>
      <c r="C1655" s="26"/>
      <c r="D1655" s="26"/>
      <c r="E1655" s="27" t="s">
        <v>3392</v>
      </c>
      <c r="F1655" s="28" t="s">
        <v>23</v>
      </c>
      <c r="G1655" s="27" t="s">
        <v>29</v>
      </c>
      <c r="H1655" s="28" t="s">
        <v>30</v>
      </c>
      <c r="J1655" s="31"/>
      <c r="K1655" s="31"/>
    </row>
    <row r="1656" spans="2:11" ht="15.75" x14ac:dyDescent="0.25">
      <c r="B1656" s="26" t="s">
        <v>3393</v>
      </c>
      <c r="C1656" s="26"/>
      <c r="D1656" s="26"/>
      <c r="E1656" s="27" t="s">
        <v>3394</v>
      </c>
      <c r="F1656" s="28" t="s">
        <v>23</v>
      </c>
      <c r="G1656" s="27" t="s">
        <v>105</v>
      </c>
      <c r="H1656" s="28" t="s">
        <v>25</v>
      </c>
      <c r="J1656" s="31"/>
      <c r="K1656" s="31"/>
    </row>
    <row r="1657" spans="2:11" ht="15.75" x14ac:dyDescent="0.25">
      <c r="B1657" s="26" t="s">
        <v>3395</v>
      </c>
      <c r="C1657" s="26"/>
      <c r="D1657" s="26"/>
      <c r="E1657" s="27" t="s">
        <v>3396</v>
      </c>
      <c r="F1657" s="28" t="s">
        <v>23</v>
      </c>
      <c r="G1657" s="27" t="s">
        <v>86</v>
      </c>
      <c r="H1657" s="28" t="s">
        <v>47</v>
      </c>
      <c r="J1657" s="31"/>
      <c r="K1657" s="31"/>
    </row>
    <row r="1658" spans="2:11" ht="15.75" x14ac:dyDescent="0.25">
      <c r="B1658" s="26" t="s">
        <v>3397</v>
      </c>
      <c r="C1658" s="26"/>
      <c r="D1658" s="26"/>
      <c r="E1658" s="27" t="s">
        <v>3398</v>
      </c>
      <c r="F1658" s="28" t="s">
        <v>23</v>
      </c>
      <c r="G1658" s="27" t="s">
        <v>162</v>
      </c>
      <c r="H1658" s="28" t="s">
        <v>129</v>
      </c>
      <c r="J1658" s="31"/>
      <c r="K1658" s="31"/>
    </row>
    <row r="1659" spans="2:11" ht="15.75" x14ac:dyDescent="0.25">
      <c r="B1659" s="26" t="s">
        <v>3399</v>
      </c>
      <c r="C1659" s="26"/>
      <c r="D1659" s="26"/>
      <c r="E1659" s="27" t="s">
        <v>3400</v>
      </c>
      <c r="F1659" s="28" t="s">
        <v>23</v>
      </c>
      <c r="G1659" s="27" t="s">
        <v>235</v>
      </c>
      <c r="H1659" s="28" t="s">
        <v>52</v>
      </c>
      <c r="J1659" s="31"/>
      <c r="K1659" s="31"/>
    </row>
    <row r="1660" spans="2:11" ht="15.75" x14ac:dyDescent="0.25">
      <c r="B1660" s="26" t="s">
        <v>3401</v>
      </c>
      <c r="C1660" s="26"/>
      <c r="D1660" s="26"/>
      <c r="E1660" s="27" t="s">
        <v>3402</v>
      </c>
      <c r="F1660" s="28" t="s">
        <v>23</v>
      </c>
      <c r="G1660" s="27" t="s">
        <v>115</v>
      </c>
      <c r="H1660" s="28" t="s">
        <v>129</v>
      </c>
      <c r="J1660" s="31"/>
      <c r="K1660" s="31"/>
    </row>
    <row r="1661" spans="2:11" ht="15.75" x14ac:dyDescent="0.25">
      <c r="B1661" s="26" t="s">
        <v>3403</v>
      </c>
      <c r="C1661" s="26"/>
      <c r="D1661" s="26"/>
      <c r="E1661" s="27" t="s">
        <v>3404</v>
      </c>
      <c r="F1661" s="28" t="s">
        <v>23</v>
      </c>
      <c r="G1661" s="27" t="s">
        <v>24</v>
      </c>
      <c r="H1661" s="28" t="s">
        <v>25</v>
      </c>
      <c r="J1661" s="31"/>
      <c r="K1661" s="31"/>
    </row>
    <row r="1662" spans="2:11" ht="15.75" x14ac:dyDescent="0.25">
      <c r="B1662" s="26" t="s">
        <v>3405</v>
      </c>
      <c r="C1662" s="26"/>
      <c r="D1662" s="26"/>
      <c r="E1662" s="27" t="s">
        <v>3406</v>
      </c>
      <c r="F1662" s="28" t="s">
        <v>23</v>
      </c>
      <c r="G1662" s="27" t="s">
        <v>135</v>
      </c>
      <c r="H1662" s="28" t="s">
        <v>47</v>
      </c>
      <c r="J1662" s="31"/>
      <c r="K1662" s="31"/>
    </row>
    <row r="1663" spans="2:11" ht="15.75" x14ac:dyDescent="0.25">
      <c r="B1663" s="26" t="s">
        <v>3407</v>
      </c>
      <c r="C1663" s="26"/>
      <c r="D1663" s="26"/>
      <c r="E1663" s="27" t="s">
        <v>3408</v>
      </c>
      <c r="F1663" s="28" t="s">
        <v>23</v>
      </c>
      <c r="G1663" s="27" t="s">
        <v>146</v>
      </c>
      <c r="H1663" s="28" t="s">
        <v>175</v>
      </c>
      <c r="J1663" s="31"/>
      <c r="K1663" s="31"/>
    </row>
    <row r="1664" spans="2:11" ht="15.75" x14ac:dyDescent="0.25">
      <c r="B1664" s="26" t="s">
        <v>3409</v>
      </c>
      <c r="C1664" s="26"/>
      <c r="D1664" s="26"/>
      <c r="E1664" s="27" t="s">
        <v>3410</v>
      </c>
      <c r="F1664" s="28" t="s">
        <v>23</v>
      </c>
      <c r="G1664" s="27" t="s">
        <v>43</v>
      </c>
      <c r="H1664" s="28" t="s">
        <v>69</v>
      </c>
      <c r="J1664" s="31"/>
      <c r="K1664" s="31"/>
    </row>
    <row r="1665" spans="2:11" ht="15.75" x14ac:dyDescent="0.25">
      <c r="B1665" s="26" t="s">
        <v>3411</v>
      </c>
      <c r="C1665" s="26"/>
      <c r="D1665" s="26"/>
      <c r="E1665" s="27" t="s">
        <v>3412</v>
      </c>
      <c r="F1665" s="28" t="s">
        <v>23</v>
      </c>
      <c r="G1665" s="27" t="s">
        <v>110</v>
      </c>
      <c r="H1665" s="28" t="s">
        <v>129</v>
      </c>
      <c r="J1665" s="31"/>
      <c r="K1665" s="31"/>
    </row>
    <row r="1666" spans="2:11" ht="15.75" x14ac:dyDescent="0.25">
      <c r="B1666" s="26" t="s">
        <v>3413</v>
      </c>
      <c r="C1666" s="26"/>
      <c r="D1666" s="26"/>
      <c r="E1666" s="27" t="s">
        <v>3414</v>
      </c>
      <c r="F1666" s="28" t="s">
        <v>23</v>
      </c>
      <c r="G1666" s="27" t="s">
        <v>24</v>
      </c>
      <c r="H1666" s="28" t="s">
        <v>25</v>
      </c>
      <c r="J1666" s="31"/>
      <c r="K1666" s="31"/>
    </row>
    <row r="1667" spans="2:11" ht="15.75" x14ac:dyDescent="0.25">
      <c r="B1667" s="26" t="s">
        <v>3415</v>
      </c>
      <c r="C1667" s="26"/>
      <c r="D1667" s="26"/>
      <c r="E1667" s="27" t="s">
        <v>3416</v>
      </c>
      <c r="F1667" s="28" t="s">
        <v>23</v>
      </c>
      <c r="G1667" s="27" t="s">
        <v>86</v>
      </c>
      <c r="H1667" s="28" t="s">
        <v>47</v>
      </c>
      <c r="J1667" s="31"/>
      <c r="K1667" s="31"/>
    </row>
    <row r="1668" spans="2:11" ht="15.75" x14ac:dyDescent="0.25">
      <c r="B1668" s="26" t="s">
        <v>3417</v>
      </c>
      <c r="C1668" s="26"/>
      <c r="D1668" s="26"/>
      <c r="E1668" s="27" t="s">
        <v>3418</v>
      </c>
      <c r="F1668" s="28" t="s">
        <v>23</v>
      </c>
      <c r="G1668" s="27" t="s">
        <v>298</v>
      </c>
      <c r="H1668" s="28" t="s">
        <v>57</v>
      </c>
      <c r="J1668" s="31"/>
      <c r="K1668" s="31"/>
    </row>
    <row r="1669" spans="2:11" ht="15.75" x14ac:dyDescent="0.25">
      <c r="B1669" s="26" t="s">
        <v>3419</v>
      </c>
      <c r="C1669" s="26"/>
      <c r="D1669" s="26"/>
      <c r="E1669" s="27" t="s">
        <v>3420</v>
      </c>
      <c r="F1669" s="28" t="s">
        <v>23</v>
      </c>
      <c r="G1669" s="27" t="s">
        <v>31</v>
      </c>
      <c r="H1669" s="28" t="s">
        <v>47</v>
      </c>
      <c r="J1669" s="31"/>
      <c r="K1669" s="31"/>
    </row>
    <row r="1670" spans="2:11" ht="15.75" x14ac:dyDescent="0.25">
      <c r="B1670" s="26" t="s">
        <v>3421</v>
      </c>
      <c r="C1670" s="26"/>
      <c r="D1670" s="26"/>
      <c r="E1670" s="27" t="s">
        <v>3422</v>
      </c>
      <c r="F1670" s="28" t="s">
        <v>23</v>
      </c>
      <c r="G1670" s="27" t="s">
        <v>39</v>
      </c>
      <c r="H1670" s="28" t="s">
        <v>69</v>
      </c>
      <c r="J1670" s="31"/>
      <c r="K1670" s="31"/>
    </row>
    <row r="1671" spans="2:11" ht="15.75" x14ac:dyDescent="0.25">
      <c r="B1671" s="26" t="s">
        <v>3423</v>
      </c>
      <c r="C1671" s="26"/>
      <c r="D1671" s="26"/>
      <c r="E1671" s="27" t="s">
        <v>3424</v>
      </c>
      <c r="F1671" s="28" t="s">
        <v>23</v>
      </c>
      <c r="G1671" s="27" t="s">
        <v>24</v>
      </c>
      <c r="H1671" s="28" t="s">
        <v>25</v>
      </c>
      <c r="J1671" s="31"/>
      <c r="K1671" s="31"/>
    </row>
    <row r="1672" spans="2:11" ht="15.75" x14ac:dyDescent="0.25">
      <c r="B1672" s="26" t="s">
        <v>3425</v>
      </c>
      <c r="C1672" s="26"/>
      <c r="D1672" s="26"/>
      <c r="E1672" s="27" t="s">
        <v>3426</v>
      </c>
      <c r="F1672" s="28" t="s">
        <v>23</v>
      </c>
      <c r="G1672" s="27" t="s">
        <v>115</v>
      </c>
      <c r="H1672" s="28" t="s">
        <v>129</v>
      </c>
      <c r="J1672" s="31"/>
      <c r="K1672" s="31"/>
    </row>
    <row r="1673" spans="2:11" ht="15.75" x14ac:dyDescent="0.25">
      <c r="B1673" s="26" t="s">
        <v>3427</v>
      </c>
      <c r="C1673" s="26"/>
      <c r="D1673" s="26"/>
      <c r="E1673" s="27" t="s">
        <v>3428</v>
      </c>
      <c r="F1673" s="28" t="s">
        <v>23</v>
      </c>
      <c r="G1673" s="27" t="s">
        <v>105</v>
      </c>
      <c r="H1673" s="28" t="s">
        <v>25</v>
      </c>
      <c r="J1673" s="31"/>
      <c r="K1673" s="31"/>
    </row>
    <row r="1674" spans="2:11" ht="15.75" x14ac:dyDescent="0.25">
      <c r="B1674" s="26" t="s">
        <v>3429</v>
      </c>
      <c r="C1674" s="26"/>
      <c r="D1674" s="26"/>
      <c r="E1674" s="27" t="s">
        <v>3430</v>
      </c>
      <c r="F1674" s="28" t="s">
        <v>23</v>
      </c>
      <c r="G1674" s="27" t="s">
        <v>99</v>
      </c>
      <c r="H1674" s="28" t="s">
        <v>38</v>
      </c>
      <c r="J1674" s="31"/>
      <c r="K1674" s="31"/>
    </row>
    <row r="1675" spans="2:11" ht="15.75" x14ac:dyDescent="0.25">
      <c r="B1675" s="26" t="s">
        <v>3431</v>
      </c>
      <c r="C1675" s="26"/>
      <c r="D1675" s="26"/>
      <c r="E1675" s="27" t="s">
        <v>3432</v>
      </c>
      <c r="F1675" s="28" t="s">
        <v>23</v>
      </c>
      <c r="G1675" s="27" t="s">
        <v>24</v>
      </c>
      <c r="H1675" s="28" t="s">
        <v>25</v>
      </c>
      <c r="J1675" s="31"/>
      <c r="K1675" s="31"/>
    </row>
    <row r="1676" spans="2:11" ht="15.75" x14ac:dyDescent="0.25">
      <c r="B1676" s="26" t="s">
        <v>3433</v>
      </c>
      <c r="C1676" s="26"/>
      <c r="D1676" s="26"/>
      <c r="E1676" s="27" t="s">
        <v>3434</v>
      </c>
      <c r="F1676" s="28" t="s">
        <v>23</v>
      </c>
      <c r="G1676" s="27" t="s">
        <v>135</v>
      </c>
      <c r="H1676" s="28" t="s">
        <v>47</v>
      </c>
      <c r="J1676" s="31"/>
      <c r="K1676" s="31"/>
    </row>
    <row r="1677" spans="2:11" ht="15.75" x14ac:dyDescent="0.25">
      <c r="B1677" s="26" t="s">
        <v>3435</v>
      </c>
      <c r="C1677" s="26"/>
      <c r="D1677" s="26"/>
      <c r="E1677" s="27" t="s">
        <v>3436</v>
      </c>
      <c r="F1677" s="28" t="s">
        <v>23</v>
      </c>
      <c r="G1677" s="27" t="s">
        <v>48</v>
      </c>
      <c r="H1677" s="28" t="s">
        <v>69</v>
      </c>
      <c r="J1677" s="31"/>
      <c r="K1677" s="31"/>
    </row>
    <row r="1678" spans="2:11" ht="15.75" x14ac:dyDescent="0.25">
      <c r="B1678" s="26" t="s">
        <v>3437</v>
      </c>
      <c r="C1678" s="26"/>
      <c r="D1678" s="26"/>
      <c r="E1678" s="27" t="s">
        <v>3438</v>
      </c>
      <c r="F1678" s="28" t="s">
        <v>23</v>
      </c>
      <c r="G1678" s="27" t="s">
        <v>87</v>
      </c>
      <c r="H1678" s="28" t="s">
        <v>25</v>
      </c>
      <c r="J1678" s="31"/>
      <c r="K1678" s="31"/>
    </row>
    <row r="1679" spans="2:11" ht="15.75" x14ac:dyDescent="0.25">
      <c r="B1679" s="26" t="s">
        <v>3439</v>
      </c>
      <c r="C1679" s="26"/>
      <c r="D1679" s="26"/>
      <c r="E1679" s="27" t="s">
        <v>3440</v>
      </c>
      <c r="F1679" s="28" t="s">
        <v>23</v>
      </c>
      <c r="G1679" s="27" t="s">
        <v>146</v>
      </c>
      <c r="H1679" s="28" t="s">
        <v>175</v>
      </c>
      <c r="J1679" s="31"/>
      <c r="K1679" s="31"/>
    </row>
    <row r="1680" spans="2:11" ht="15.75" x14ac:dyDescent="0.25">
      <c r="B1680" s="26" t="s">
        <v>3441</v>
      </c>
      <c r="C1680" s="26"/>
      <c r="D1680" s="26"/>
      <c r="E1680" s="27" t="s">
        <v>3442</v>
      </c>
      <c r="F1680" s="28" t="s">
        <v>23</v>
      </c>
      <c r="G1680" s="27" t="s">
        <v>39</v>
      </c>
      <c r="H1680" s="28" t="s">
        <v>69</v>
      </c>
      <c r="J1680" s="31"/>
      <c r="K1680" s="31"/>
    </row>
    <row r="1681" spans="2:11" ht="15.75" x14ac:dyDescent="0.25">
      <c r="B1681" s="26" t="s">
        <v>3443</v>
      </c>
      <c r="C1681" s="26"/>
      <c r="D1681" s="26"/>
      <c r="E1681" s="27" t="s">
        <v>3444</v>
      </c>
      <c r="F1681" s="28" t="s">
        <v>23</v>
      </c>
      <c r="G1681" s="27" t="s">
        <v>198</v>
      </c>
      <c r="H1681" s="28" t="s">
        <v>25</v>
      </c>
      <c r="J1681" s="31"/>
      <c r="K1681" s="31"/>
    </row>
    <row r="1682" spans="2:11" ht="15.75" x14ac:dyDescent="0.25">
      <c r="B1682" s="26" t="s">
        <v>3445</v>
      </c>
      <c r="C1682" s="26"/>
      <c r="D1682" s="26"/>
      <c r="E1682" s="27" t="s">
        <v>3446</v>
      </c>
      <c r="F1682" s="28" t="s">
        <v>23</v>
      </c>
      <c r="G1682" s="27" t="s">
        <v>122</v>
      </c>
      <c r="H1682" s="28" t="s">
        <v>47</v>
      </c>
      <c r="J1682" s="31"/>
      <c r="K1682" s="31"/>
    </row>
    <row r="1683" spans="2:11" ht="15.75" x14ac:dyDescent="0.25">
      <c r="B1683" s="26" t="s">
        <v>3447</v>
      </c>
      <c r="C1683" s="26"/>
      <c r="D1683" s="26"/>
      <c r="E1683" s="27" t="s">
        <v>3448</v>
      </c>
      <c r="F1683" s="28" t="s">
        <v>23</v>
      </c>
      <c r="G1683" s="27" t="s">
        <v>198</v>
      </c>
      <c r="H1683" s="28" t="s">
        <v>25</v>
      </c>
      <c r="J1683" s="31"/>
      <c r="K1683" s="31"/>
    </row>
    <row r="1684" spans="2:11" ht="15.75" x14ac:dyDescent="0.25">
      <c r="B1684" s="26" t="s">
        <v>3449</v>
      </c>
      <c r="C1684" s="26"/>
      <c r="D1684" s="26"/>
      <c r="E1684" s="27" t="s">
        <v>3450</v>
      </c>
      <c r="F1684" s="28" t="s">
        <v>23</v>
      </c>
      <c r="G1684" s="27" t="s">
        <v>24</v>
      </c>
      <c r="H1684" s="28" t="s">
        <v>25</v>
      </c>
      <c r="J1684" s="31"/>
      <c r="K1684" s="31"/>
    </row>
    <row r="1685" spans="2:11" ht="15.75" x14ac:dyDescent="0.25">
      <c r="B1685" s="26" t="s">
        <v>3451</v>
      </c>
      <c r="C1685" s="26"/>
      <c r="D1685" s="26"/>
      <c r="E1685" s="27" t="s">
        <v>3452</v>
      </c>
      <c r="F1685" s="28" t="s">
        <v>23</v>
      </c>
      <c r="G1685" s="27" t="s">
        <v>39</v>
      </c>
      <c r="H1685" s="28" t="s">
        <v>69</v>
      </c>
      <c r="J1685" s="31"/>
      <c r="K1685" s="31"/>
    </row>
    <row r="1686" spans="2:11" ht="15.75" x14ac:dyDescent="0.25">
      <c r="B1686" s="26" t="s">
        <v>3453</v>
      </c>
      <c r="C1686" s="26"/>
      <c r="D1686" s="26"/>
      <c r="E1686" s="27" t="s">
        <v>3454</v>
      </c>
      <c r="F1686" s="28" t="s">
        <v>23</v>
      </c>
      <c r="G1686" s="27" t="s">
        <v>24</v>
      </c>
      <c r="H1686" s="28" t="s">
        <v>25</v>
      </c>
      <c r="J1686" s="31"/>
      <c r="K1686" s="31"/>
    </row>
    <row r="1687" spans="2:11" ht="15.75" x14ac:dyDescent="0.25">
      <c r="B1687" s="26" t="s">
        <v>3455</v>
      </c>
      <c r="C1687" s="26"/>
      <c r="D1687" s="26"/>
      <c r="E1687" s="27" t="s">
        <v>3456</v>
      </c>
      <c r="F1687" s="28" t="s">
        <v>23</v>
      </c>
      <c r="G1687" s="27" t="s">
        <v>99</v>
      </c>
      <c r="H1687" s="28" t="s">
        <v>38</v>
      </c>
      <c r="J1687" s="31"/>
      <c r="K1687" s="31"/>
    </row>
    <row r="1688" spans="2:11" ht="15.75" x14ac:dyDescent="0.25">
      <c r="B1688" s="26" t="s">
        <v>3457</v>
      </c>
      <c r="C1688" s="26"/>
      <c r="D1688" s="26"/>
      <c r="E1688" s="27" t="s">
        <v>3458</v>
      </c>
      <c r="F1688" s="28" t="s">
        <v>23</v>
      </c>
      <c r="G1688" s="27" t="s">
        <v>75</v>
      </c>
      <c r="H1688" s="28" t="s">
        <v>25</v>
      </c>
      <c r="J1688" s="31"/>
      <c r="K1688" s="31"/>
    </row>
    <row r="1689" spans="2:11" ht="15.75" x14ac:dyDescent="0.25">
      <c r="B1689" s="26" t="s">
        <v>3459</v>
      </c>
      <c r="C1689" s="26"/>
      <c r="D1689" s="26"/>
      <c r="E1689" s="27" t="s">
        <v>3460</v>
      </c>
      <c r="F1689" s="28" t="s">
        <v>23</v>
      </c>
      <c r="G1689" s="27" t="s">
        <v>31</v>
      </c>
      <c r="H1689" s="28" t="s">
        <v>47</v>
      </c>
      <c r="J1689" s="31"/>
      <c r="K1689" s="31"/>
    </row>
    <row r="1690" spans="2:11" ht="15.75" x14ac:dyDescent="0.25">
      <c r="B1690" s="26" t="s">
        <v>3461</v>
      </c>
      <c r="C1690" s="26"/>
      <c r="D1690" s="26"/>
      <c r="E1690" s="27" t="s">
        <v>3462</v>
      </c>
      <c r="F1690" s="28" t="s">
        <v>23</v>
      </c>
      <c r="G1690" s="27" t="s">
        <v>141</v>
      </c>
      <c r="H1690" s="28" t="s">
        <v>175</v>
      </c>
      <c r="J1690" s="31"/>
      <c r="K1690" s="31"/>
    </row>
    <row r="1691" spans="2:11" ht="15.75" x14ac:dyDescent="0.25">
      <c r="B1691" s="26" t="s">
        <v>3463</v>
      </c>
      <c r="C1691" s="26"/>
      <c r="D1691" s="26"/>
      <c r="E1691" s="27" t="s">
        <v>3464</v>
      </c>
      <c r="F1691" s="28" t="s">
        <v>23</v>
      </c>
      <c r="G1691" s="27" t="s">
        <v>90</v>
      </c>
      <c r="H1691" s="28" t="s">
        <v>30</v>
      </c>
      <c r="J1691" s="31"/>
      <c r="K1691" s="31"/>
    </row>
    <row r="1692" spans="2:11" ht="15.75" x14ac:dyDescent="0.25">
      <c r="B1692" s="26" t="s">
        <v>3465</v>
      </c>
      <c r="C1692" s="26"/>
      <c r="D1692" s="26"/>
      <c r="E1692" s="27" t="s">
        <v>3466</v>
      </c>
      <c r="F1692" s="28" t="s">
        <v>23</v>
      </c>
      <c r="G1692" s="27" t="s">
        <v>110</v>
      </c>
      <c r="H1692" s="28" t="s">
        <v>129</v>
      </c>
      <c r="J1692" s="31"/>
      <c r="K1692" s="31"/>
    </row>
    <row r="1693" spans="2:11" ht="15.75" x14ac:dyDescent="0.25">
      <c r="B1693" s="26" t="s">
        <v>3467</v>
      </c>
      <c r="C1693" s="26"/>
      <c r="D1693" s="26"/>
      <c r="E1693" s="27" t="s">
        <v>3468</v>
      </c>
      <c r="F1693" s="28" t="s">
        <v>23</v>
      </c>
      <c r="G1693" s="27" t="s">
        <v>48</v>
      </c>
      <c r="H1693" s="28" t="s">
        <v>69</v>
      </c>
      <c r="J1693" s="31"/>
      <c r="K1693" s="31"/>
    </row>
    <row r="1694" spans="2:11" ht="15.75" x14ac:dyDescent="0.25">
      <c r="B1694" s="26" t="s">
        <v>3469</v>
      </c>
      <c r="C1694" s="26"/>
      <c r="D1694" s="26"/>
      <c r="E1694" s="27" t="s">
        <v>3470</v>
      </c>
      <c r="F1694" s="28" t="s">
        <v>23</v>
      </c>
      <c r="G1694" s="27" t="s">
        <v>82</v>
      </c>
      <c r="H1694" s="28" t="s">
        <v>47</v>
      </c>
      <c r="J1694" s="31"/>
      <c r="K1694" s="31"/>
    </row>
    <row r="1695" spans="2:11" ht="15.75" x14ac:dyDescent="0.25">
      <c r="B1695" s="26" t="s">
        <v>3471</v>
      </c>
      <c r="C1695" s="26"/>
      <c r="D1695" s="26"/>
      <c r="E1695" s="27" t="s">
        <v>3472</v>
      </c>
      <c r="F1695" s="28" t="s">
        <v>23</v>
      </c>
      <c r="G1695" s="27" t="s">
        <v>198</v>
      </c>
      <c r="H1695" s="28" t="s">
        <v>25</v>
      </c>
      <c r="J1695" s="31"/>
      <c r="K1695" s="31"/>
    </row>
    <row r="1696" spans="2:11" ht="15.75" x14ac:dyDescent="0.25">
      <c r="B1696" s="26" t="s">
        <v>3473</v>
      </c>
      <c r="C1696" s="26"/>
      <c r="D1696" s="26"/>
      <c r="E1696" s="27" t="s">
        <v>3474</v>
      </c>
      <c r="F1696" s="28" t="s">
        <v>23</v>
      </c>
      <c r="G1696" s="27" t="s">
        <v>87</v>
      </c>
      <c r="H1696" s="28" t="s">
        <v>25</v>
      </c>
      <c r="J1696" s="31"/>
      <c r="K1696" s="31"/>
    </row>
    <row r="1697" spans="2:11" ht="15.75" x14ac:dyDescent="0.25">
      <c r="B1697" s="26" t="s">
        <v>3475</v>
      </c>
      <c r="C1697" s="26"/>
      <c r="D1697" s="26"/>
      <c r="E1697" s="27" t="s">
        <v>3476</v>
      </c>
      <c r="F1697" s="28" t="s">
        <v>23</v>
      </c>
      <c r="G1697" s="27" t="s">
        <v>146</v>
      </c>
      <c r="H1697" s="28" t="s">
        <v>175</v>
      </c>
      <c r="J1697" s="31"/>
      <c r="K1697" s="31"/>
    </row>
    <row r="1698" spans="2:11" ht="15.75" x14ac:dyDescent="0.25">
      <c r="B1698" s="26" t="s">
        <v>3477</v>
      </c>
      <c r="C1698" s="26"/>
      <c r="D1698" s="26"/>
      <c r="E1698" s="27" t="s">
        <v>3478</v>
      </c>
      <c r="F1698" s="28" t="s">
        <v>23</v>
      </c>
      <c r="G1698" s="27" t="s">
        <v>48</v>
      </c>
      <c r="H1698" s="28" t="s">
        <v>69</v>
      </c>
      <c r="J1698" s="31"/>
      <c r="K1698" s="31"/>
    </row>
    <row r="1699" spans="2:11" ht="15.75" x14ac:dyDescent="0.25">
      <c r="B1699" s="26" t="s">
        <v>3479</v>
      </c>
      <c r="C1699" s="26"/>
      <c r="D1699" s="26"/>
      <c r="E1699" s="27" t="s">
        <v>3480</v>
      </c>
      <c r="F1699" s="28" t="s">
        <v>23</v>
      </c>
      <c r="G1699" s="27" t="s">
        <v>226</v>
      </c>
      <c r="H1699" s="28" t="s">
        <v>57</v>
      </c>
      <c r="J1699" s="31"/>
      <c r="K1699" s="31"/>
    </row>
    <row r="1700" spans="2:11" ht="15.75" x14ac:dyDescent="0.25">
      <c r="B1700" s="26" t="s">
        <v>3481</v>
      </c>
      <c r="C1700" s="26"/>
      <c r="D1700" s="26"/>
      <c r="E1700" s="27" t="s">
        <v>3482</v>
      </c>
      <c r="F1700" s="28" t="s">
        <v>23</v>
      </c>
      <c r="G1700" s="27" t="s">
        <v>43</v>
      </c>
      <c r="H1700" s="28" t="s">
        <v>69</v>
      </c>
      <c r="J1700" s="31"/>
      <c r="K1700" s="31"/>
    </row>
    <row r="1701" spans="2:11" ht="15.75" x14ac:dyDescent="0.25">
      <c r="B1701" s="26" t="s">
        <v>3483</v>
      </c>
      <c r="C1701" s="26"/>
      <c r="D1701" s="26"/>
      <c r="E1701" s="27" t="s">
        <v>3484</v>
      </c>
      <c r="F1701" s="28" t="s">
        <v>23</v>
      </c>
      <c r="G1701" s="27" t="s">
        <v>178</v>
      </c>
      <c r="H1701" s="28" t="s">
        <v>114</v>
      </c>
      <c r="J1701" s="31"/>
      <c r="K1701" s="31"/>
    </row>
    <row r="1702" spans="2:11" ht="15.75" x14ac:dyDescent="0.25">
      <c r="B1702" s="26" t="s">
        <v>3485</v>
      </c>
      <c r="C1702" s="26"/>
      <c r="D1702" s="26"/>
      <c r="E1702" s="27" t="s">
        <v>3486</v>
      </c>
      <c r="F1702" s="28" t="s">
        <v>23</v>
      </c>
      <c r="G1702" s="27" t="s">
        <v>87</v>
      </c>
      <c r="H1702" s="28" t="s">
        <v>25</v>
      </c>
      <c r="J1702" s="31"/>
      <c r="K1702" s="31"/>
    </row>
    <row r="1703" spans="2:11" ht="15.75" x14ac:dyDescent="0.25">
      <c r="B1703" s="26" t="s">
        <v>3487</v>
      </c>
      <c r="C1703" s="26"/>
      <c r="D1703" s="26"/>
      <c r="E1703" s="27" t="s">
        <v>3488</v>
      </c>
      <c r="F1703" s="28" t="s">
        <v>23</v>
      </c>
      <c r="G1703" s="27" t="s">
        <v>113</v>
      </c>
      <c r="H1703" s="28" t="s">
        <v>114</v>
      </c>
      <c r="J1703" s="31"/>
      <c r="K1703" s="31"/>
    </row>
    <row r="1704" spans="2:11" ht="15.75" x14ac:dyDescent="0.25">
      <c r="B1704" s="26" t="s">
        <v>3489</v>
      </c>
      <c r="C1704" s="26"/>
      <c r="D1704" s="26"/>
      <c r="E1704" s="27" t="s">
        <v>3490</v>
      </c>
      <c r="F1704" s="28" t="s">
        <v>23</v>
      </c>
      <c r="G1704" s="27" t="s">
        <v>75</v>
      </c>
      <c r="H1704" s="28" t="s">
        <v>25</v>
      </c>
      <c r="J1704" s="31"/>
      <c r="K1704" s="31"/>
    </row>
    <row r="1705" spans="2:11" ht="15.75" x14ac:dyDescent="0.25">
      <c r="B1705" s="26" t="s">
        <v>3491</v>
      </c>
      <c r="C1705" s="26"/>
      <c r="D1705" s="26"/>
      <c r="E1705" s="27" t="s">
        <v>3492</v>
      </c>
      <c r="F1705" s="28" t="s">
        <v>23</v>
      </c>
      <c r="G1705" s="27" t="s">
        <v>174</v>
      </c>
      <c r="H1705" s="28" t="s">
        <v>175</v>
      </c>
      <c r="J1705" s="31"/>
      <c r="K1705" s="31"/>
    </row>
    <row r="1706" spans="2:11" ht="15.75" x14ac:dyDescent="0.25">
      <c r="B1706" s="26" t="s">
        <v>3493</v>
      </c>
      <c r="C1706" s="26"/>
      <c r="D1706" s="26"/>
      <c r="E1706" s="27" t="s">
        <v>3494</v>
      </c>
      <c r="F1706" s="28" t="s">
        <v>23</v>
      </c>
      <c r="G1706" s="27" t="s">
        <v>198</v>
      </c>
      <c r="H1706" s="28" t="s">
        <v>25</v>
      </c>
      <c r="J1706" s="31"/>
      <c r="K1706" s="31"/>
    </row>
    <row r="1707" spans="2:11" ht="15.75" x14ac:dyDescent="0.25">
      <c r="B1707" s="26" t="s">
        <v>3495</v>
      </c>
      <c r="C1707" s="26"/>
      <c r="D1707" s="26"/>
      <c r="E1707" s="27" t="s">
        <v>3496</v>
      </c>
      <c r="F1707" s="28" t="s">
        <v>23</v>
      </c>
      <c r="G1707" s="27" t="s">
        <v>75</v>
      </c>
      <c r="H1707" s="28" t="s">
        <v>25</v>
      </c>
      <c r="J1707" s="31"/>
      <c r="K1707" s="31"/>
    </row>
    <row r="1708" spans="2:11" ht="15.75" x14ac:dyDescent="0.25">
      <c r="B1708" s="26" t="s">
        <v>3497</v>
      </c>
      <c r="C1708" s="26"/>
      <c r="D1708" s="26"/>
      <c r="E1708" s="27" t="s">
        <v>3498</v>
      </c>
      <c r="F1708" s="28" t="s">
        <v>23</v>
      </c>
      <c r="G1708" s="27" t="s">
        <v>122</v>
      </c>
      <c r="H1708" s="28" t="s">
        <v>47</v>
      </c>
      <c r="J1708" s="31"/>
      <c r="K1708" s="31"/>
    </row>
    <row r="1709" spans="2:11" ht="15.75" x14ac:dyDescent="0.25">
      <c r="B1709" s="26" t="s">
        <v>3499</v>
      </c>
      <c r="C1709" s="26"/>
      <c r="D1709" s="26"/>
      <c r="E1709" s="27" t="s">
        <v>3500</v>
      </c>
      <c r="F1709" s="28" t="s">
        <v>23</v>
      </c>
      <c r="G1709" s="27" t="s">
        <v>86</v>
      </c>
      <c r="H1709" s="28" t="s">
        <v>47</v>
      </c>
      <c r="J1709" s="31"/>
      <c r="K1709" s="31"/>
    </row>
    <row r="1710" spans="2:11" ht="15.75" x14ac:dyDescent="0.25">
      <c r="B1710" s="26" t="s">
        <v>3501</v>
      </c>
      <c r="C1710" s="26"/>
      <c r="D1710" s="26"/>
      <c r="E1710" s="27" t="s">
        <v>3502</v>
      </c>
      <c r="F1710" s="28" t="s">
        <v>23</v>
      </c>
      <c r="G1710" s="27" t="s">
        <v>174</v>
      </c>
      <c r="H1710" s="28" t="s">
        <v>175</v>
      </c>
      <c r="J1710" s="31"/>
      <c r="K1710" s="31"/>
    </row>
    <row r="1711" spans="2:11" ht="15.75" x14ac:dyDescent="0.25">
      <c r="B1711" s="26" t="s">
        <v>3503</v>
      </c>
      <c r="C1711" s="26"/>
      <c r="D1711" s="26"/>
      <c r="E1711" s="27" t="s">
        <v>3504</v>
      </c>
      <c r="F1711" s="28" t="s">
        <v>23</v>
      </c>
      <c r="G1711" s="27" t="s">
        <v>121</v>
      </c>
      <c r="H1711" s="28" t="s">
        <v>25</v>
      </c>
      <c r="J1711" s="31"/>
      <c r="K1711" s="31"/>
    </row>
    <row r="1712" spans="2:11" ht="15.75" x14ac:dyDescent="0.25">
      <c r="B1712" s="26" t="s">
        <v>3505</v>
      </c>
      <c r="C1712" s="26"/>
      <c r="D1712" s="26"/>
      <c r="E1712" s="27" t="s">
        <v>3506</v>
      </c>
      <c r="F1712" s="28" t="s">
        <v>23</v>
      </c>
      <c r="G1712" s="27" t="s">
        <v>39</v>
      </c>
      <c r="H1712" s="28" t="s">
        <v>69</v>
      </c>
      <c r="J1712" s="31"/>
      <c r="K1712" s="31"/>
    </row>
    <row r="1713" spans="2:11" ht="15.75" x14ac:dyDescent="0.25">
      <c r="B1713" s="26" t="s">
        <v>3507</v>
      </c>
      <c r="C1713" s="26"/>
      <c r="D1713" s="26"/>
      <c r="E1713" s="27" t="s">
        <v>3508</v>
      </c>
      <c r="F1713" s="28" t="s">
        <v>23</v>
      </c>
      <c r="G1713" s="27" t="s">
        <v>260</v>
      </c>
      <c r="H1713" s="28" t="s">
        <v>175</v>
      </c>
      <c r="J1713" s="31"/>
      <c r="K1713" s="31"/>
    </row>
    <row r="1714" spans="2:11" ht="15.75" x14ac:dyDescent="0.25">
      <c r="B1714" s="26" t="s">
        <v>3509</v>
      </c>
      <c r="C1714" s="26"/>
      <c r="D1714" s="26"/>
      <c r="E1714" s="27" t="s">
        <v>3510</v>
      </c>
      <c r="F1714" s="28" t="s">
        <v>23</v>
      </c>
      <c r="G1714" s="27" t="s">
        <v>122</v>
      </c>
      <c r="H1714" s="28" t="s">
        <v>47</v>
      </c>
      <c r="J1714" s="31"/>
      <c r="K1714" s="31"/>
    </row>
    <row r="1715" spans="2:11" ht="15.75" x14ac:dyDescent="0.25">
      <c r="B1715" s="26" t="s">
        <v>3511</v>
      </c>
      <c r="C1715" s="26"/>
      <c r="D1715" s="26"/>
      <c r="E1715" s="27" t="s">
        <v>3512</v>
      </c>
      <c r="F1715" s="28" t="s">
        <v>23</v>
      </c>
      <c r="G1715" s="27" t="s">
        <v>75</v>
      </c>
      <c r="H1715" s="28" t="s">
        <v>25</v>
      </c>
      <c r="J1715" s="31"/>
      <c r="K1715" s="31"/>
    </row>
    <row r="1716" spans="2:11" ht="15.75" x14ac:dyDescent="0.25">
      <c r="B1716" s="26" t="s">
        <v>3513</v>
      </c>
      <c r="C1716" s="26"/>
      <c r="D1716" s="26"/>
      <c r="E1716" s="27" t="s">
        <v>3514</v>
      </c>
      <c r="F1716" s="28" t="s">
        <v>23</v>
      </c>
      <c r="G1716" s="27" t="s">
        <v>121</v>
      </c>
      <c r="H1716" s="28" t="s">
        <v>25</v>
      </c>
      <c r="J1716" s="31"/>
      <c r="K1716" s="31"/>
    </row>
    <row r="1717" spans="2:11" ht="15.75" x14ac:dyDescent="0.25">
      <c r="B1717" s="26" t="s">
        <v>3515</v>
      </c>
      <c r="C1717" s="26"/>
      <c r="D1717" s="26"/>
      <c r="E1717" s="27" t="s">
        <v>3516</v>
      </c>
      <c r="F1717" s="28" t="s">
        <v>23</v>
      </c>
      <c r="G1717" s="27" t="s">
        <v>75</v>
      </c>
      <c r="H1717" s="28" t="s">
        <v>25</v>
      </c>
      <c r="J1717" s="31"/>
      <c r="K1717" s="31"/>
    </row>
    <row r="1718" spans="2:11" ht="15.75" x14ac:dyDescent="0.25">
      <c r="B1718" s="26" t="s">
        <v>3517</v>
      </c>
      <c r="C1718" s="26"/>
      <c r="D1718" s="26"/>
      <c r="E1718" s="27" t="s">
        <v>3518</v>
      </c>
      <c r="F1718" s="28" t="s">
        <v>23</v>
      </c>
      <c r="G1718" s="27" t="s">
        <v>135</v>
      </c>
      <c r="H1718" s="28" t="s">
        <v>47</v>
      </c>
      <c r="J1718" s="31"/>
      <c r="K1718" s="31"/>
    </row>
    <row r="1719" spans="2:11" ht="15.75" x14ac:dyDescent="0.25">
      <c r="B1719" s="26" t="s">
        <v>3519</v>
      </c>
      <c r="C1719" s="26"/>
      <c r="D1719" s="26"/>
      <c r="E1719" s="27" t="s">
        <v>3520</v>
      </c>
      <c r="F1719" s="28" t="s">
        <v>23</v>
      </c>
      <c r="G1719" s="27" t="s">
        <v>135</v>
      </c>
      <c r="H1719" s="28" t="s">
        <v>47</v>
      </c>
      <c r="J1719" s="31"/>
      <c r="K1719" s="31"/>
    </row>
    <row r="1720" spans="2:11" ht="15.75" x14ac:dyDescent="0.25">
      <c r="B1720" s="26" t="s">
        <v>3521</v>
      </c>
      <c r="C1720" s="26"/>
      <c r="D1720" s="26"/>
      <c r="E1720" s="27" t="s">
        <v>3522</v>
      </c>
      <c r="F1720" s="28" t="s">
        <v>23</v>
      </c>
      <c r="G1720" s="27" t="s">
        <v>125</v>
      </c>
      <c r="H1720" s="28" t="s">
        <v>69</v>
      </c>
      <c r="J1720" s="31"/>
      <c r="K1720" s="31"/>
    </row>
    <row r="1721" spans="2:11" ht="15.75" x14ac:dyDescent="0.25">
      <c r="B1721" s="26" t="s">
        <v>3523</v>
      </c>
      <c r="C1721" s="26"/>
      <c r="D1721" s="26"/>
      <c r="E1721" s="27" t="s">
        <v>3524</v>
      </c>
      <c r="F1721" s="28" t="s">
        <v>23</v>
      </c>
      <c r="G1721" s="27" t="s">
        <v>146</v>
      </c>
      <c r="H1721" s="28" t="s">
        <v>175</v>
      </c>
      <c r="J1721" s="31"/>
      <c r="K1721" s="31"/>
    </row>
    <row r="1722" spans="2:11" ht="15.75" x14ac:dyDescent="0.25">
      <c r="B1722" s="26" t="s">
        <v>3525</v>
      </c>
      <c r="C1722" s="26"/>
      <c r="D1722" s="26"/>
      <c r="E1722" s="27" t="s">
        <v>3526</v>
      </c>
      <c r="F1722" s="28" t="s">
        <v>23</v>
      </c>
      <c r="G1722" s="27" t="s">
        <v>135</v>
      </c>
      <c r="H1722" s="28" t="s">
        <v>47</v>
      </c>
      <c r="J1722" s="31"/>
      <c r="K1722" s="31"/>
    </row>
    <row r="1723" spans="2:11" ht="15.75" x14ac:dyDescent="0.25">
      <c r="B1723" s="26" t="s">
        <v>3527</v>
      </c>
      <c r="C1723" s="26"/>
      <c r="D1723" s="26"/>
      <c r="E1723" s="27" t="s">
        <v>3528</v>
      </c>
      <c r="F1723" s="28" t="s">
        <v>23</v>
      </c>
      <c r="G1723" s="27" t="s">
        <v>146</v>
      </c>
      <c r="H1723" s="28" t="s">
        <v>175</v>
      </c>
      <c r="J1723" s="31"/>
      <c r="K1723" s="31"/>
    </row>
    <row r="1724" spans="2:11" ht="15.75" x14ac:dyDescent="0.25">
      <c r="B1724" s="26" t="s">
        <v>3529</v>
      </c>
      <c r="C1724" s="26"/>
      <c r="D1724" s="26"/>
      <c r="E1724" s="27" t="s">
        <v>3530</v>
      </c>
      <c r="F1724" s="28" t="s">
        <v>23</v>
      </c>
      <c r="G1724" s="27" t="s">
        <v>130</v>
      </c>
      <c r="H1724" s="28" t="s">
        <v>38</v>
      </c>
      <c r="J1724" s="31"/>
      <c r="K1724" s="31"/>
    </row>
    <row r="1725" spans="2:11" ht="15.75" x14ac:dyDescent="0.25">
      <c r="B1725" s="26" t="s">
        <v>3531</v>
      </c>
      <c r="C1725" s="26"/>
      <c r="D1725" s="26"/>
      <c r="E1725" s="27" t="s">
        <v>3532</v>
      </c>
      <c r="F1725" s="28" t="s">
        <v>23</v>
      </c>
      <c r="G1725" s="27" t="s">
        <v>90</v>
      </c>
      <c r="H1725" s="28" t="s">
        <v>30</v>
      </c>
      <c r="J1725" s="31"/>
      <c r="K1725" s="31"/>
    </row>
    <row r="1726" spans="2:11" ht="15.75" x14ac:dyDescent="0.25">
      <c r="B1726" s="26" t="s">
        <v>3533</v>
      </c>
      <c r="C1726" s="26"/>
      <c r="D1726" s="26"/>
      <c r="E1726" s="27" t="s">
        <v>3534</v>
      </c>
      <c r="F1726" s="28" t="s">
        <v>23</v>
      </c>
      <c r="G1726" s="27" t="s">
        <v>51</v>
      </c>
      <c r="H1726" s="28" t="s">
        <v>52</v>
      </c>
      <c r="J1726" s="31"/>
      <c r="K1726" s="31"/>
    </row>
    <row r="1727" spans="2:11" ht="15.75" x14ac:dyDescent="0.25">
      <c r="B1727" s="26" t="s">
        <v>3535</v>
      </c>
      <c r="C1727" s="26"/>
      <c r="D1727" s="26"/>
      <c r="E1727" s="27" t="s">
        <v>3536</v>
      </c>
      <c r="F1727" s="28" t="s">
        <v>23</v>
      </c>
      <c r="G1727" s="27" t="s">
        <v>174</v>
      </c>
      <c r="H1727" s="28" t="s">
        <v>175</v>
      </c>
      <c r="J1727" s="31"/>
      <c r="K1727" s="31"/>
    </row>
    <row r="1728" spans="2:11" ht="15.75" x14ac:dyDescent="0.25">
      <c r="B1728" s="26" t="s">
        <v>3537</v>
      </c>
      <c r="C1728" s="26"/>
      <c r="D1728" s="26"/>
      <c r="E1728" s="27" t="s">
        <v>3538</v>
      </c>
      <c r="F1728" s="28" t="s">
        <v>23</v>
      </c>
      <c r="G1728" s="27" t="s">
        <v>135</v>
      </c>
      <c r="H1728" s="28" t="s">
        <v>47</v>
      </c>
      <c r="J1728" s="31"/>
      <c r="K1728" s="31"/>
    </row>
    <row r="1729" spans="2:11" ht="15.75" x14ac:dyDescent="0.25">
      <c r="B1729" s="26" t="s">
        <v>3539</v>
      </c>
      <c r="C1729" s="26"/>
      <c r="D1729" s="26"/>
      <c r="E1729" s="27" t="s">
        <v>3540</v>
      </c>
      <c r="F1729" s="28" t="s">
        <v>23</v>
      </c>
      <c r="G1729" s="27" t="s">
        <v>130</v>
      </c>
      <c r="H1729" s="28" t="s">
        <v>38</v>
      </c>
      <c r="J1729" s="31"/>
      <c r="K1729" s="31"/>
    </row>
    <row r="1730" spans="2:11" ht="15.75" x14ac:dyDescent="0.25">
      <c r="B1730" s="26" t="s">
        <v>3541</v>
      </c>
      <c r="C1730" s="26"/>
      <c r="D1730" s="26"/>
      <c r="E1730" s="27" t="s">
        <v>3542</v>
      </c>
      <c r="F1730" s="28" t="s">
        <v>23</v>
      </c>
      <c r="G1730" s="27" t="s">
        <v>90</v>
      </c>
      <c r="H1730" s="28" t="s">
        <v>30</v>
      </c>
      <c r="J1730" s="31"/>
      <c r="K1730" s="31"/>
    </row>
    <row r="1731" spans="2:11" ht="15.75" x14ac:dyDescent="0.25">
      <c r="B1731" s="26" t="s">
        <v>3543</v>
      </c>
      <c r="C1731" s="26"/>
      <c r="D1731" s="26"/>
      <c r="E1731" s="27" t="s">
        <v>3544</v>
      </c>
      <c r="F1731" s="28" t="s">
        <v>23</v>
      </c>
      <c r="G1731" s="27" t="s">
        <v>232</v>
      </c>
      <c r="H1731" s="28" t="s">
        <v>52</v>
      </c>
      <c r="J1731" s="31"/>
      <c r="K1731" s="31"/>
    </row>
    <row r="1732" spans="2:11" ht="15.75" x14ac:dyDescent="0.25">
      <c r="B1732" s="26" t="s">
        <v>3545</v>
      </c>
      <c r="C1732" s="26"/>
      <c r="D1732" s="26"/>
      <c r="E1732" s="27" t="s">
        <v>3546</v>
      </c>
      <c r="F1732" s="28" t="s">
        <v>23</v>
      </c>
      <c r="G1732" s="27" t="s">
        <v>99</v>
      </c>
      <c r="H1732" s="28" t="s">
        <v>38</v>
      </c>
      <c r="J1732" s="31"/>
      <c r="K1732" s="31"/>
    </row>
    <row r="1733" spans="2:11" ht="15.75" x14ac:dyDescent="0.25">
      <c r="B1733" s="26" t="s">
        <v>3547</v>
      </c>
      <c r="C1733" s="26"/>
      <c r="D1733" s="26"/>
      <c r="E1733" s="27" t="s">
        <v>3548</v>
      </c>
      <c r="F1733" s="28" t="s">
        <v>23</v>
      </c>
      <c r="G1733" s="27" t="s">
        <v>125</v>
      </c>
      <c r="H1733" s="28" t="s">
        <v>69</v>
      </c>
      <c r="J1733" s="31"/>
      <c r="K1733" s="31"/>
    </row>
    <row r="1734" spans="2:11" ht="15.75" x14ac:dyDescent="0.25">
      <c r="B1734" s="26" t="s">
        <v>3549</v>
      </c>
      <c r="C1734" s="26"/>
      <c r="D1734" s="26"/>
      <c r="E1734" s="27" t="s">
        <v>3550</v>
      </c>
      <c r="F1734" s="28" t="s">
        <v>23</v>
      </c>
      <c r="G1734" s="27" t="s">
        <v>24</v>
      </c>
      <c r="H1734" s="28" t="s">
        <v>25</v>
      </c>
      <c r="J1734" s="31"/>
      <c r="K1734" s="31"/>
    </row>
    <row r="1735" spans="2:11" ht="15.75" x14ac:dyDescent="0.25">
      <c r="B1735" s="26" t="s">
        <v>3551</v>
      </c>
      <c r="C1735" s="26"/>
      <c r="D1735" s="26"/>
      <c r="E1735" s="27" t="s">
        <v>3552</v>
      </c>
      <c r="F1735" s="28" t="s">
        <v>23</v>
      </c>
      <c r="G1735" s="27" t="s">
        <v>122</v>
      </c>
      <c r="H1735" s="28" t="s">
        <v>47</v>
      </c>
      <c r="J1735" s="31"/>
      <c r="K1735" s="31"/>
    </row>
    <row r="1736" spans="2:11" ht="15.75" x14ac:dyDescent="0.25">
      <c r="B1736" s="26" t="s">
        <v>3553</v>
      </c>
      <c r="C1736" s="26"/>
      <c r="D1736" s="26"/>
      <c r="E1736" s="27" t="s">
        <v>3554</v>
      </c>
      <c r="F1736" s="28" t="s">
        <v>23</v>
      </c>
      <c r="G1736" s="27" t="s">
        <v>181</v>
      </c>
      <c r="H1736" s="28" t="s">
        <v>47</v>
      </c>
      <c r="J1736" s="31"/>
      <c r="K1736" s="31"/>
    </row>
    <row r="1737" spans="2:11" ht="15.75" x14ac:dyDescent="0.25">
      <c r="B1737" s="26" t="s">
        <v>3555</v>
      </c>
      <c r="C1737" s="26"/>
      <c r="D1737" s="26"/>
      <c r="E1737" s="27" t="s">
        <v>3556</v>
      </c>
      <c r="F1737" s="28" t="s">
        <v>23</v>
      </c>
      <c r="G1737" s="27" t="s">
        <v>226</v>
      </c>
      <c r="H1737" s="28" t="s">
        <v>57</v>
      </c>
      <c r="J1737" s="31"/>
      <c r="K1737" s="31"/>
    </row>
    <row r="1738" spans="2:11" ht="15.75" x14ac:dyDescent="0.25">
      <c r="B1738" s="26" t="s">
        <v>3557</v>
      </c>
      <c r="C1738" s="26"/>
      <c r="D1738" s="26"/>
      <c r="E1738" s="27" t="s">
        <v>3558</v>
      </c>
      <c r="F1738" s="28" t="s">
        <v>23</v>
      </c>
      <c r="G1738" s="27" t="s">
        <v>232</v>
      </c>
      <c r="H1738" s="28" t="s">
        <v>52</v>
      </c>
      <c r="J1738" s="31"/>
      <c r="K1738" s="31"/>
    </row>
    <row r="1739" spans="2:11" ht="15.75" x14ac:dyDescent="0.25">
      <c r="B1739" s="26" t="s">
        <v>3559</v>
      </c>
      <c r="C1739" s="26"/>
      <c r="D1739" s="26"/>
      <c r="E1739" s="27" t="s">
        <v>3560</v>
      </c>
      <c r="F1739" s="28" t="s">
        <v>23</v>
      </c>
      <c r="G1739" s="27" t="s">
        <v>75</v>
      </c>
      <c r="H1739" s="28" t="s">
        <v>25</v>
      </c>
      <c r="J1739" s="31"/>
      <c r="K1739" s="31"/>
    </row>
    <row r="1740" spans="2:11" ht="15.75" x14ac:dyDescent="0.25">
      <c r="B1740" s="26" t="s">
        <v>3561</v>
      </c>
      <c r="C1740" s="26"/>
      <c r="D1740" s="26"/>
      <c r="E1740" s="27" t="s">
        <v>3562</v>
      </c>
      <c r="F1740" s="28" t="s">
        <v>23</v>
      </c>
      <c r="G1740" s="27" t="s">
        <v>118</v>
      </c>
      <c r="H1740" s="28" t="s">
        <v>69</v>
      </c>
      <c r="J1740" s="31"/>
      <c r="K1740" s="31"/>
    </row>
    <row r="1741" spans="2:11" ht="15.75" x14ac:dyDescent="0.25">
      <c r="B1741" s="26" t="s">
        <v>3563</v>
      </c>
      <c r="C1741" s="26"/>
      <c r="D1741" s="26"/>
      <c r="E1741" s="27" t="s">
        <v>3564</v>
      </c>
      <c r="F1741" s="28" t="s">
        <v>23</v>
      </c>
      <c r="G1741" s="27" t="s">
        <v>82</v>
      </c>
      <c r="H1741" s="28" t="s">
        <v>47</v>
      </c>
      <c r="J1741" s="31"/>
      <c r="K1741" s="31"/>
    </row>
    <row r="1742" spans="2:11" ht="15.75" x14ac:dyDescent="0.25">
      <c r="B1742" s="26" t="s">
        <v>3565</v>
      </c>
      <c r="C1742" s="26"/>
      <c r="D1742" s="26"/>
      <c r="E1742" s="27" t="s">
        <v>3566</v>
      </c>
      <c r="F1742" s="28" t="s">
        <v>23</v>
      </c>
      <c r="G1742" s="27" t="s">
        <v>79</v>
      </c>
      <c r="H1742" s="28" t="s">
        <v>47</v>
      </c>
      <c r="J1742" s="31"/>
      <c r="K1742" s="31"/>
    </row>
    <row r="1743" spans="2:11" ht="15.75" x14ac:dyDescent="0.25">
      <c r="B1743" s="26" t="s">
        <v>3567</v>
      </c>
      <c r="C1743" s="26"/>
      <c r="D1743" s="26"/>
      <c r="E1743" s="27" t="s">
        <v>3568</v>
      </c>
      <c r="F1743" s="28" t="s">
        <v>23</v>
      </c>
      <c r="G1743" s="27" t="s">
        <v>43</v>
      </c>
      <c r="H1743" s="28" t="s">
        <v>69</v>
      </c>
      <c r="J1743" s="31"/>
      <c r="K1743" s="31"/>
    </row>
    <row r="1744" spans="2:11" ht="15.75" x14ac:dyDescent="0.25">
      <c r="B1744" s="26" t="s">
        <v>3569</v>
      </c>
      <c r="C1744" s="26"/>
      <c r="D1744" s="26"/>
      <c r="E1744" s="27" t="s">
        <v>3570</v>
      </c>
      <c r="F1744" s="28" t="s">
        <v>23</v>
      </c>
      <c r="G1744" s="27" t="s">
        <v>87</v>
      </c>
      <c r="H1744" s="28" t="s">
        <v>25</v>
      </c>
      <c r="J1744" s="31"/>
      <c r="K1744" s="31"/>
    </row>
    <row r="1745" spans="2:11" ht="15.75" x14ac:dyDescent="0.25">
      <c r="B1745" s="26" t="s">
        <v>3571</v>
      </c>
      <c r="C1745" s="26"/>
      <c r="D1745" s="26"/>
      <c r="E1745" s="27" t="s">
        <v>3572</v>
      </c>
      <c r="F1745" s="28" t="s">
        <v>23</v>
      </c>
      <c r="G1745" s="27" t="s">
        <v>37</v>
      </c>
      <c r="H1745" s="28" t="s">
        <v>38</v>
      </c>
      <c r="J1745" s="31"/>
      <c r="K1745" s="31"/>
    </row>
    <row r="1746" spans="2:11" ht="15.75" x14ac:dyDescent="0.25">
      <c r="B1746" s="26" t="s">
        <v>3573</v>
      </c>
      <c r="C1746" s="26"/>
      <c r="D1746" s="26"/>
      <c r="E1746" s="27" t="s">
        <v>3574</v>
      </c>
      <c r="F1746" s="28" t="s">
        <v>23</v>
      </c>
      <c r="G1746" s="27" t="s">
        <v>99</v>
      </c>
      <c r="H1746" s="28" t="s">
        <v>38</v>
      </c>
      <c r="J1746" s="31"/>
      <c r="K1746" s="31"/>
    </row>
    <row r="1747" spans="2:11" ht="15.75" x14ac:dyDescent="0.25">
      <c r="B1747" s="26" t="s">
        <v>3575</v>
      </c>
      <c r="C1747" s="26"/>
      <c r="D1747" s="26"/>
      <c r="E1747" s="27" t="s">
        <v>3576</v>
      </c>
      <c r="F1747" s="28" t="s">
        <v>23</v>
      </c>
      <c r="G1747" s="27" t="s">
        <v>90</v>
      </c>
      <c r="H1747" s="28" t="s">
        <v>30</v>
      </c>
      <c r="J1747" s="31"/>
      <c r="K1747" s="31"/>
    </row>
    <row r="1748" spans="2:11" ht="15.75" x14ac:dyDescent="0.25">
      <c r="B1748" s="26" t="s">
        <v>3577</v>
      </c>
      <c r="C1748" s="26"/>
      <c r="D1748" s="26"/>
      <c r="E1748" s="27" t="s">
        <v>3578</v>
      </c>
      <c r="F1748" s="28" t="s">
        <v>23</v>
      </c>
      <c r="G1748" s="27" t="s">
        <v>61</v>
      </c>
      <c r="H1748" s="28" t="s">
        <v>30</v>
      </c>
      <c r="J1748" s="31"/>
      <c r="K1748" s="31"/>
    </row>
    <row r="1749" spans="2:11" ht="15.75" x14ac:dyDescent="0.25">
      <c r="B1749" s="26" t="s">
        <v>3579</v>
      </c>
      <c r="C1749" s="26"/>
      <c r="D1749" s="26"/>
      <c r="E1749" s="27" t="s">
        <v>3580</v>
      </c>
      <c r="F1749" s="28" t="s">
        <v>23</v>
      </c>
      <c r="G1749" s="27" t="s">
        <v>135</v>
      </c>
      <c r="H1749" s="28" t="s">
        <v>47</v>
      </c>
      <c r="J1749" s="31"/>
      <c r="K1749" s="31"/>
    </row>
    <row r="1750" spans="2:11" ht="15.75" x14ac:dyDescent="0.25">
      <c r="B1750" s="26" t="s">
        <v>3581</v>
      </c>
      <c r="C1750" s="26"/>
      <c r="D1750" s="26"/>
      <c r="E1750" s="27" t="s">
        <v>3582</v>
      </c>
      <c r="F1750" s="28" t="s">
        <v>23</v>
      </c>
      <c r="G1750" s="27" t="s">
        <v>53</v>
      </c>
      <c r="H1750" s="28" t="s">
        <v>30</v>
      </c>
      <c r="J1750" s="31"/>
      <c r="K1750" s="31"/>
    </row>
    <row r="1751" spans="2:11" ht="15.75" x14ac:dyDescent="0.25">
      <c r="B1751" s="26" t="s">
        <v>3583</v>
      </c>
      <c r="C1751" s="26"/>
      <c r="D1751" s="26"/>
      <c r="E1751" s="27" t="s">
        <v>3584</v>
      </c>
      <c r="F1751" s="28" t="s">
        <v>23</v>
      </c>
      <c r="G1751" s="27" t="s">
        <v>190</v>
      </c>
      <c r="H1751" s="28" t="s">
        <v>30</v>
      </c>
      <c r="J1751" s="31"/>
      <c r="K1751" s="31"/>
    </row>
    <row r="1752" spans="2:11" ht="15.75" x14ac:dyDescent="0.25">
      <c r="B1752" s="26" t="s">
        <v>3585</v>
      </c>
      <c r="C1752" s="26"/>
      <c r="D1752" s="26"/>
      <c r="E1752" s="27" t="s">
        <v>3586</v>
      </c>
      <c r="F1752" s="28" t="s">
        <v>23</v>
      </c>
      <c r="G1752" s="27" t="s">
        <v>187</v>
      </c>
      <c r="H1752" s="28" t="s">
        <v>30</v>
      </c>
      <c r="J1752" s="31"/>
      <c r="K1752" s="31"/>
    </row>
    <row r="1753" spans="2:11" ht="15.75" x14ac:dyDescent="0.25">
      <c r="B1753" s="26" t="s">
        <v>3587</v>
      </c>
      <c r="C1753" s="26"/>
      <c r="D1753" s="26"/>
      <c r="E1753" s="27" t="s">
        <v>3588</v>
      </c>
      <c r="F1753" s="28" t="s">
        <v>23</v>
      </c>
      <c r="G1753" s="27" t="s">
        <v>61</v>
      </c>
      <c r="H1753" s="28" t="s">
        <v>30</v>
      </c>
      <c r="J1753" s="31"/>
      <c r="K1753" s="31"/>
    </row>
    <row r="1754" spans="2:11" ht="15.75" x14ac:dyDescent="0.25">
      <c r="B1754" s="26" t="s">
        <v>3589</v>
      </c>
      <c r="C1754" s="26"/>
      <c r="D1754" s="26"/>
      <c r="E1754" s="27" t="s">
        <v>3590</v>
      </c>
      <c r="F1754" s="28" t="s">
        <v>23</v>
      </c>
      <c r="G1754" s="27" t="s">
        <v>90</v>
      </c>
      <c r="H1754" s="28" t="s">
        <v>30</v>
      </c>
      <c r="J1754" s="31"/>
      <c r="K1754" s="31"/>
    </row>
    <row r="1755" spans="2:11" ht="15.75" x14ac:dyDescent="0.25">
      <c r="B1755" s="26" t="s">
        <v>3591</v>
      </c>
      <c r="C1755" s="26"/>
      <c r="D1755" s="26"/>
      <c r="E1755" s="27" t="s">
        <v>3592</v>
      </c>
      <c r="F1755" s="28" t="s">
        <v>23</v>
      </c>
      <c r="G1755" s="27" t="s">
        <v>53</v>
      </c>
      <c r="H1755" s="28" t="s">
        <v>30</v>
      </c>
      <c r="J1755" s="31"/>
      <c r="K1755" s="31"/>
    </row>
    <row r="1756" spans="2:11" ht="15.75" x14ac:dyDescent="0.25">
      <c r="B1756" s="26" t="s">
        <v>3593</v>
      </c>
      <c r="C1756" s="26"/>
      <c r="D1756" s="26"/>
      <c r="E1756" s="27" t="s">
        <v>3594</v>
      </c>
      <c r="F1756" s="28" t="s">
        <v>23</v>
      </c>
      <c r="G1756" s="27" t="s">
        <v>31</v>
      </c>
      <c r="H1756" s="28" t="s">
        <v>47</v>
      </c>
      <c r="J1756" s="31"/>
      <c r="K1756" s="31"/>
    </row>
    <row r="1757" spans="2:11" ht="15.75" x14ac:dyDescent="0.25">
      <c r="B1757" s="26" t="s">
        <v>3595</v>
      </c>
      <c r="C1757" s="26"/>
      <c r="D1757" s="26"/>
      <c r="E1757" s="27" t="s">
        <v>3596</v>
      </c>
      <c r="F1757" s="28" t="s">
        <v>23</v>
      </c>
      <c r="G1757" s="27" t="s">
        <v>75</v>
      </c>
      <c r="H1757" s="28" t="s">
        <v>25</v>
      </c>
      <c r="J1757" s="31"/>
      <c r="K1757" s="31"/>
    </row>
    <row r="1758" spans="2:11" ht="15.75" x14ac:dyDescent="0.25">
      <c r="B1758" s="26" t="s">
        <v>3597</v>
      </c>
      <c r="C1758" s="26"/>
      <c r="D1758" s="26"/>
      <c r="E1758" s="27" t="s">
        <v>3598</v>
      </c>
      <c r="F1758" s="28" t="s">
        <v>23</v>
      </c>
      <c r="G1758" s="27" t="s">
        <v>56</v>
      </c>
      <c r="H1758" s="28" t="s">
        <v>57</v>
      </c>
      <c r="J1758" s="31"/>
      <c r="K1758" s="31"/>
    </row>
    <row r="1759" spans="2:11" ht="15.75" x14ac:dyDescent="0.25">
      <c r="B1759" s="26" t="s">
        <v>3599</v>
      </c>
      <c r="C1759" s="26"/>
      <c r="D1759" s="26"/>
      <c r="E1759" s="27" t="s">
        <v>3600</v>
      </c>
      <c r="F1759" s="28" t="s">
        <v>23</v>
      </c>
      <c r="G1759" s="27" t="s">
        <v>53</v>
      </c>
      <c r="H1759" s="28" t="s">
        <v>30</v>
      </c>
      <c r="J1759" s="31"/>
      <c r="K1759" s="31"/>
    </row>
    <row r="1760" spans="2:11" ht="15.75" x14ac:dyDescent="0.25">
      <c r="B1760" s="26" t="s">
        <v>3601</v>
      </c>
      <c r="C1760" s="26"/>
      <c r="D1760" s="26"/>
      <c r="E1760" s="27" t="s">
        <v>3602</v>
      </c>
      <c r="F1760" s="28" t="s">
        <v>23</v>
      </c>
      <c r="G1760" s="27" t="s">
        <v>118</v>
      </c>
      <c r="H1760" s="28" t="s">
        <v>69</v>
      </c>
      <c r="J1760" s="31"/>
      <c r="K1760" s="31"/>
    </row>
    <row r="1761" spans="2:11" ht="15.75" x14ac:dyDescent="0.25">
      <c r="B1761" s="26" t="s">
        <v>3603</v>
      </c>
      <c r="C1761" s="26"/>
      <c r="D1761" s="26"/>
      <c r="E1761" s="27" t="s">
        <v>3604</v>
      </c>
      <c r="F1761" s="28" t="s">
        <v>23</v>
      </c>
      <c r="G1761" s="27" t="s">
        <v>86</v>
      </c>
      <c r="H1761" s="28" t="s">
        <v>47</v>
      </c>
      <c r="J1761" s="31"/>
      <c r="K1761" s="31"/>
    </row>
    <row r="1762" spans="2:11" ht="15.75" x14ac:dyDescent="0.25">
      <c r="B1762" s="26" t="s">
        <v>3605</v>
      </c>
      <c r="C1762" s="26"/>
      <c r="D1762" s="26"/>
      <c r="E1762" s="27" t="s">
        <v>3606</v>
      </c>
      <c r="F1762" s="28" t="s">
        <v>23</v>
      </c>
      <c r="G1762" s="27" t="s">
        <v>62</v>
      </c>
      <c r="H1762" s="28" t="s">
        <v>175</v>
      </c>
      <c r="J1762" s="31"/>
      <c r="K1762" s="31"/>
    </row>
    <row r="1763" spans="2:11" ht="15.75" x14ac:dyDescent="0.25">
      <c r="B1763" s="26" t="s">
        <v>3607</v>
      </c>
      <c r="C1763" s="26"/>
      <c r="D1763" s="26"/>
      <c r="E1763" s="27" t="s">
        <v>3608</v>
      </c>
      <c r="F1763" s="28" t="s">
        <v>23</v>
      </c>
      <c r="G1763" s="27" t="s">
        <v>152</v>
      </c>
      <c r="H1763" s="28" t="s">
        <v>69</v>
      </c>
      <c r="J1763" s="31"/>
      <c r="K1763" s="31"/>
    </row>
    <row r="1764" spans="2:11" ht="15.75" x14ac:dyDescent="0.25">
      <c r="B1764" s="26" t="s">
        <v>3609</v>
      </c>
      <c r="C1764" s="26"/>
      <c r="D1764" s="26"/>
      <c r="E1764" s="27" t="s">
        <v>3610</v>
      </c>
      <c r="F1764" s="28" t="s">
        <v>23</v>
      </c>
      <c r="G1764" s="27" t="s">
        <v>90</v>
      </c>
      <c r="H1764" s="28" t="s">
        <v>30</v>
      </c>
      <c r="J1764" s="31"/>
      <c r="K1764" s="31"/>
    </row>
    <row r="1765" spans="2:11" ht="15.75" x14ac:dyDescent="0.25">
      <c r="B1765" s="26" t="s">
        <v>3611</v>
      </c>
      <c r="C1765" s="26"/>
      <c r="D1765" s="26"/>
      <c r="E1765" s="27" t="s">
        <v>3612</v>
      </c>
      <c r="F1765" s="28" t="s">
        <v>23</v>
      </c>
      <c r="G1765" s="27" t="s">
        <v>105</v>
      </c>
      <c r="H1765" s="28" t="s">
        <v>25</v>
      </c>
      <c r="J1765" s="31"/>
      <c r="K1765" s="31"/>
    </row>
    <row r="1766" spans="2:11" ht="15.75" x14ac:dyDescent="0.25">
      <c r="B1766" s="26" t="s">
        <v>3613</v>
      </c>
      <c r="C1766" s="26"/>
      <c r="D1766" s="26"/>
      <c r="E1766" s="27" t="s">
        <v>3614</v>
      </c>
      <c r="F1766" s="28" t="s">
        <v>23</v>
      </c>
      <c r="G1766" s="27" t="s">
        <v>86</v>
      </c>
      <c r="H1766" s="28" t="s">
        <v>69</v>
      </c>
      <c r="J1766" s="31"/>
      <c r="K1766" s="31"/>
    </row>
    <row r="1767" spans="2:11" ht="15.75" x14ac:dyDescent="0.25">
      <c r="B1767" s="26" t="s">
        <v>3615</v>
      </c>
      <c r="C1767" s="26"/>
      <c r="D1767" s="26"/>
      <c r="E1767" s="27" t="s">
        <v>3616</v>
      </c>
      <c r="F1767" s="28" t="s">
        <v>23</v>
      </c>
      <c r="G1767" s="27" t="s">
        <v>48</v>
      </c>
      <c r="H1767" s="28" t="s">
        <v>69</v>
      </c>
      <c r="J1767" s="31"/>
      <c r="K1767" s="31"/>
    </row>
    <row r="1768" spans="2:11" ht="15.75" x14ac:dyDescent="0.25">
      <c r="B1768" s="26" t="s">
        <v>3617</v>
      </c>
      <c r="C1768" s="26"/>
      <c r="D1768" s="26"/>
      <c r="E1768" s="27" t="s">
        <v>3618</v>
      </c>
      <c r="F1768" s="28" t="s">
        <v>23</v>
      </c>
      <c r="G1768" s="27" t="s">
        <v>86</v>
      </c>
      <c r="H1768" s="28" t="s">
        <v>69</v>
      </c>
      <c r="J1768" s="31"/>
      <c r="K1768" s="31"/>
    </row>
    <row r="1769" spans="2:11" ht="15.75" x14ac:dyDescent="0.25">
      <c r="B1769" s="26" t="s">
        <v>3619</v>
      </c>
      <c r="C1769" s="26"/>
      <c r="D1769" s="26"/>
      <c r="E1769" s="27" t="s">
        <v>3620</v>
      </c>
      <c r="F1769" s="28" t="s">
        <v>23</v>
      </c>
      <c r="G1769" s="27" t="s">
        <v>61</v>
      </c>
      <c r="H1769" s="28" t="s">
        <v>30</v>
      </c>
      <c r="J1769" s="31"/>
      <c r="K1769" s="31"/>
    </row>
    <row r="1770" spans="2:11" ht="15.75" x14ac:dyDescent="0.25">
      <c r="B1770" s="26" t="s">
        <v>3621</v>
      </c>
      <c r="C1770" s="26"/>
      <c r="D1770" s="26"/>
      <c r="E1770" s="27" t="s">
        <v>3622</v>
      </c>
      <c r="F1770" s="28" t="s">
        <v>23</v>
      </c>
      <c r="G1770" s="27" t="s">
        <v>90</v>
      </c>
      <c r="H1770" s="28" t="s">
        <v>30</v>
      </c>
      <c r="J1770" s="31"/>
      <c r="K1770" s="31"/>
    </row>
    <row r="1771" spans="2:11" ht="15.75" x14ac:dyDescent="0.25">
      <c r="B1771" s="26" t="s">
        <v>3623</v>
      </c>
      <c r="C1771" s="26"/>
      <c r="D1771" s="26"/>
      <c r="E1771" s="27" t="s">
        <v>3624</v>
      </c>
      <c r="F1771" s="28" t="s">
        <v>23</v>
      </c>
      <c r="G1771" s="27" t="s">
        <v>79</v>
      </c>
      <c r="H1771" s="28" t="s">
        <v>47</v>
      </c>
      <c r="J1771" s="31"/>
      <c r="K1771" s="31"/>
    </row>
    <row r="1772" spans="2:11" ht="15.75" x14ac:dyDescent="0.25">
      <c r="B1772" s="26" t="s">
        <v>3625</v>
      </c>
      <c r="C1772" s="26"/>
      <c r="D1772" s="26"/>
      <c r="E1772" s="27" t="s">
        <v>3626</v>
      </c>
      <c r="F1772" s="28" t="s">
        <v>23</v>
      </c>
      <c r="G1772" s="27" t="s">
        <v>232</v>
      </c>
      <c r="H1772" s="28" t="s">
        <v>52</v>
      </c>
      <c r="J1772" s="31"/>
      <c r="K1772" s="31"/>
    </row>
    <row r="1773" spans="2:11" ht="15.75" x14ac:dyDescent="0.25">
      <c r="B1773" s="26" t="s">
        <v>3627</v>
      </c>
      <c r="C1773" s="26"/>
      <c r="D1773" s="26"/>
      <c r="E1773" s="27" t="s">
        <v>3628</v>
      </c>
      <c r="F1773" s="28" t="s">
        <v>23</v>
      </c>
      <c r="G1773" s="27" t="s">
        <v>122</v>
      </c>
      <c r="H1773" s="28" t="s">
        <v>47</v>
      </c>
      <c r="J1773" s="31"/>
      <c r="K1773" s="31"/>
    </row>
    <row r="1774" spans="2:11" ht="15.75" x14ac:dyDescent="0.25">
      <c r="B1774" s="26" t="s">
        <v>3629</v>
      </c>
      <c r="C1774" s="26"/>
      <c r="D1774" s="26"/>
      <c r="E1774" s="27" t="s">
        <v>3630</v>
      </c>
      <c r="F1774" s="28" t="s">
        <v>23</v>
      </c>
      <c r="G1774" s="27" t="s">
        <v>82</v>
      </c>
      <c r="H1774" s="28" t="s">
        <v>47</v>
      </c>
      <c r="J1774" s="31"/>
      <c r="K1774" s="31"/>
    </row>
    <row r="1775" spans="2:11" ht="15.75" x14ac:dyDescent="0.25">
      <c r="B1775" s="26" t="s">
        <v>3631</v>
      </c>
      <c r="C1775" s="26"/>
      <c r="D1775" s="26"/>
      <c r="E1775" s="27" t="s">
        <v>3632</v>
      </c>
      <c r="F1775" s="28" t="s">
        <v>23</v>
      </c>
      <c r="G1775" s="27" t="s">
        <v>29</v>
      </c>
      <c r="H1775" s="28" t="s">
        <v>30</v>
      </c>
      <c r="J1775" s="31"/>
      <c r="K1775" s="31"/>
    </row>
    <row r="1776" spans="2:11" ht="15.75" x14ac:dyDescent="0.25">
      <c r="B1776" s="26" t="s">
        <v>3633</v>
      </c>
      <c r="C1776" s="26"/>
      <c r="D1776" s="26"/>
      <c r="E1776" s="27" t="s">
        <v>3634</v>
      </c>
      <c r="F1776" s="28" t="s">
        <v>23</v>
      </c>
      <c r="G1776" s="27" t="s">
        <v>195</v>
      </c>
      <c r="H1776" s="28" t="s">
        <v>47</v>
      </c>
      <c r="J1776" s="31"/>
      <c r="K1776" s="31"/>
    </row>
    <row r="1777" spans="2:11" ht="15.75" x14ac:dyDescent="0.25">
      <c r="B1777" s="26" t="s">
        <v>3635</v>
      </c>
      <c r="C1777" s="26"/>
      <c r="D1777" s="26"/>
      <c r="E1777" s="27" t="s">
        <v>3636</v>
      </c>
      <c r="F1777" s="28" t="s">
        <v>23</v>
      </c>
      <c r="G1777" s="27" t="s">
        <v>240</v>
      </c>
      <c r="H1777" s="28" t="s">
        <v>69</v>
      </c>
      <c r="J1777" s="31"/>
      <c r="K1777" s="31"/>
    </row>
    <row r="1778" spans="2:11" ht="15.75" x14ac:dyDescent="0.25">
      <c r="B1778" s="26" t="s">
        <v>3637</v>
      </c>
      <c r="C1778" s="26"/>
      <c r="D1778" s="26"/>
      <c r="E1778" s="27" t="s">
        <v>3638</v>
      </c>
      <c r="F1778" s="28" t="s">
        <v>23</v>
      </c>
      <c r="G1778" s="27" t="s">
        <v>79</v>
      </c>
      <c r="H1778" s="28" t="s">
        <v>47</v>
      </c>
      <c r="J1778" s="31"/>
      <c r="K1778" s="31"/>
    </row>
    <row r="1779" spans="2:11" ht="15.75" x14ac:dyDescent="0.25">
      <c r="B1779" s="26" t="s">
        <v>3639</v>
      </c>
      <c r="C1779" s="26"/>
      <c r="D1779" s="26"/>
      <c r="E1779" s="27" t="s">
        <v>3640</v>
      </c>
      <c r="F1779" s="28" t="s">
        <v>23</v>
      </c>
      <c r="G1779" s="27" t="s">
        <v>121</v>
      </c>
      <c r="H1779" s="28" t="s">
        <v>25</v>
      </c>
      <c r="J1779" s="31"/>
      <c r="K1779" s="31"/>
    </row>
    <row r="1780" spans="2:11" ht="15.75" x14ac:dyDescent="0.25">
      <c r="B1780" s="26" t="s">
        <v>3641</v>
      </c>
      <c r="C1780" s="26"/>
      <c r="D1780" s="26"/>
      <c r="E1780" s="27" t="s">
        <v>3642</v>
      </c>
      <c r="F1780" s="28" t="s">
        <v>23</v>
      </c>
      <c r="G1780" s="27" t="s">
        <v>105</v>
      </c>
      <c r="H1780" s="28" t="s">
        <v>25</v>
      </c>
      <c r="J1780" s="31"/>
      <c r="K1780" s="31"/>
    </row>
    <row r="1781" spans="2:11" ht="15.75" x14ac:dyDescent="0.25">
      <c r="B1781" s="26" t="s">
        <v>3643</v>
      </c>
      <c r="C1781" s="26"/>
      <c r="D1781" s="26"/>
      <c r="E1781" s="27" t="s">
        <v>3644</v>
      </c>
      <c r="F1781" s="28" t="s">
        <v>23</v>
      </c>
      <c r="G1781" s="27" t="s">
        <v>61</v>
      </c>
      <c r="H1781" s="28" t="s">
        <v>30</v>
      </c>
      <c r="J1781" s="31"/>
      <c r="K1781" s="31"/>
    </row>
    <row r="1782" spans="2:11" ht="15.75" x14ac:dyDescent="0.25">
      <c r="B1782" s="26" t="s">
        <v>3645</v>
      </c>
      <c r="C1782" s="26"/>
      <c r="D1782" s="26"/>
      <c r="E1782" s="27" t="s">
        <v>3646</v>
      </c>
      <c r="F1782" s="28" t="s">
        <v>23</v>
      </c>
      <c r="G1782" s="27" t="s">
        <v>130</v>
      </c>
      <c r="H1782" s="28" t="s">
        <v>38</v>
      </c>
      <c r="J1782" s="31"/>
      <c r="K1782" s="31"/>
    </row>
    <row r="1783" spans="2:11" ht="15.75" x14ac:dyDescent="0.25">
      <c r="B1783" s="26" t="s">
        <v>3647</v>
      </c>
      <c r="C1783" s="26"/>
      <c r="D1783" s="26"/>
      <c r="E1783" s="27" t="s">
        <v>3648</v>
      </c>
      <c r="F1783" s="28" t="s">
        <v>23</v>
      </c>
      <c r="G1783" s="27" t="s">
        <v>135</v>
      </c>
      <c r="H1783" s="28" t="s">
        <v>47</v>
      </c>
      <c r="J1783" s="31"/>
      <c r="K1783" s="31"/>
    </row>
    <row r="1784" spans="2:11" ht="15.75" x14ac:dyDescent="0.25">
      <c r="B1784" s="26" t="s">
        <v>3649</v>
      </c>
      <c r="C1784" s="26"/>
      <c r="D1784" s="26"/>
      <c r="E1784" s="27" t="s">
        <v>3650</v>
      </c>
      <c r="F1784" s="28" t="s">
        <v>23</v>
      </c>
      <c r="G1784" s="27" t="s">
        <v>121</v>
      </c>
      <c r="H1784" s="28" t="s">
        <v>25</v>
      </c>
      <c r="J1784" s="31"/>
      <c r="K1784" s="31"/>
    </row>
    <row r="1785" spans="2:11" ht="15.75" x14ac:dyDescent="0.25">
      <c r="B1785" s="26" t="s">
        <v>3651</v>
      </c>
      <c r="C1785" s="26"/>
      <c r="D1785" s="26"/>
      <c r="E1785" s="27" t="s">
        <v>3652</v>
      </c>
      <c r="F1785" s="28" t="s">
        <v>23</v>
      </c>
      <c r="G1785" s="27" t="s">
        <v>90</v>
      </c>
      <c r="H1785" s="28" t="s">
        <v>30</v>
      </c>
      <c r="J1785" s="31"/>
      <c r="K1785" s="31"/>
    </row>
    <row r="1786" spans="2:11" ht="15.75" x14ac:dyDescent="0.25">
      <c r="B1786" s="26" t="s">
        <v>3653</v>
      </c>
      <c r="C1786" s="26"/>
      <c r="D1786" s="26"/>
      <c r="E1786" s="27" t="s">
        <v>3654</v>
      </c>
      <c r="F1786" s="28" t="s">
        <v>23</v>
      </c>
      <c r="G1786" s="27" t="s">
        <v>155</v>
      </c>
      <c r="H1786" s="28" t="s">
        <v>271</v>
      </c>
      <c r="J1786" s="31"/>
      <c r="K1786" s="31"/>
    </row>
    <row r="1787" spans="2:11" ht="15.75" x14ac:dyDescent="0.25">
      <c r="B1787" s="26" t="s">
        <v>3655</v>
      </c>
      <c r="C1787" s="26"/>
      <c r="D1787" s="26"/>
      <c r="E1787" s="27" t="s">
        <v>3656</v>
      </c>
      <c r="F1787" s="28" t="s">
        <v>23</v>
      </c>
      <c r="G1787" s="27" t="s">
        <v>268</v>
      </c>
      <c r="H1787" s="28" t="s">
        <v>69</v>
      </c>
      <c r="J1787" s="31"/>
      <c r="K1787" s="31"/>
    </row>
    <row r="1788" spans="2:11" ht="15.75" x14ac:dyDescent="0.25">
      <c r="B1788" s="26" t="s">
        <v>3657</v>
      </c>
      <c r="C1788" s="26"/>
      <c r="D1788" s="26"/>
      <c r="E1788" s="27" t="s">
        <v>3658</v>
      </c>
      <c r="F1788" s="28" t="s">
        <v>23</v>
      </c>
      <c r="G1788" s="27" t="s">
        <v>61</v>
      </c>
      <c r="H1788" s="28" t="s">
        <v>30</v>
      </c>
      <c r="J1788" s="31"/>
      <c r="K1788" s="31"/>
    </row>
    <row r="1789" spans="2:11" ht="15.75" x14ac:dyDescent="0.25">
      <c r="B1789" s="26" t="s">
        <v>3659</v>
      </c>
      <c r="C1789" s="26"/>
      <c r="D1789" s="26"/>
      <c r="E1789" s="27" t="s">
        <v>3660</v>
      </c>
      <c r="F1789" s="28" t="s">
        <v>23</v>
      </c>
      <c r="G1789" s="27" t="s">
        <v>165</v>
      </c>
      <c r="H1789" s="28" t="s">
        <v>129</v>
      </c>
      <c r="J1789" s="31"/>
      <c r="K1789" s="31"/>
    </row>
    <row r="1790" spans="2:11" ht="15.75" x14ac:dyDescent="0.25">
      <c r="B1790" s="26" t="s">
        <v>3661</v>
      </c>
      <c r="C1790" s="26"/>
      <c r="D1790" s="26"/>
      <c r="E1790" s="27" t="s">
        <v>3662</v>
      </c>
      <c r="F1790" s="28" t="s">
        <v>23</v>
      </c>
      <c r="G1790" s="27" t="s">
        <v>90</v>
      </c>
      <c r="H1790" s="28" t="s">
        <v>30</v>
      </c>
      <c r="J1790" s="31"/>
      <c r="K1790" s="31"/>
    </row>
    <row r="1791" spans="2:11" ht="15.75" x14ac:dyDescent="0.25">
      <c r="B1791" s="26" t="s">
        <v>3663</v>
      </c>
      <c r="C1791" s="26"/>
      <c r="D1791" s="26"/>
      <c r="E1791" s="27" t="s">
        <v>3664</v>
      </c>
      <c r="F1791" s="28" t="s">
        <v>23</v>
      </c>
      <c r="G1791" s="27" t="s">
        <v>90</v>
      </c>
      <c r="H1791" s="28" t="s">
        <v>30</v>
      </c>
      <c r="J1791" s="31"/>
      <c r="K1791" s="31"/>
    </row>
    <row r="1792" spans="2:11" ht="15.75" x14ac:dyDescent="0.25">
      <c r="B1792" s="26" t="s">
        <v>3665</v>
      </c>
      <c r="C1792" s="26"/>
      <c r="D1792" s="26"/>
      <c r="E1792" s="27" t="s">
        <v>3666</v>
      </c>
      <c r="F1792" s="28" t="s">
        <v>23</v>
      </c>
      <c r="G1792" s="27" t="s">
        <v>90</v>
      </c>
      <c r="H1792" s="28" t="s">
        <v>30</v>
      </c>
      <c r="J1792" s="31"/>
      <c r="K1792" s="31"/>
    </row>
    <row r="1793" spans="2:11" ht="15.75" x14ac:dyDescent="0.25">
      <c r="B1793" s="26" t="s">
        <v>3667</v>
      </c>
      <c r="C1793" s="26"/>
      <c r="D1793" s="26"/>
      <c r="E1793" s="27" t="s">
        <v>3668</v>
      </c>
      <c r="F1793" s="28" t="s">
        <v>23</v>
      </c>
      <c r="G1793" s="27" t="s">
        <v>87</v>
      </c>
      <c r="H1793" s="28" t="s">
        <v>25</v>
      </c>
      <c r="J1793" s="31"/>
      <c r="K1793" s="31"/>
    </row>
    <row r="1794" spans="2:11" ht="15.75" x14ac:dyDescent="0.25">
      <c r="B1794" s="26" t="s">
        <v>3669</v>
      </c>
      <c r="C1794" s="26"/>
      <c r="D1794" s="26"/>
      <c r="E1794" s="27" t="s">
        <v>3670</v>
      </c>
      <c r="F1794" s="28" t="s">
        <v>23</v>
      </c>
      <c r="G1794" s="27" t="s">
        <v>87</v>
      </c>
      <c r="H1794" s="28" t="s">
        <v>25</v>
      </c>
      <c r="J1794" s="31"/>
      <c r="K1794" s="31"/>
    </row>
    <row r="1795" spans="2:11" ht="15.75" x14ac:dyDescent="0.25">
      <c r="B1795" s="26" t="s">
        <v>3671</v>
      </c>
      <c r="C1795" s="26"/>
      <c r="D1795" s="26"/>
      <c r="E1795" s="27" t="s">
        <v>3672</v>
      </c>
      <c r="F1795" s="28" t="s">
        <v>23</v>
      </c>
      <c r="G1795" s="27" t="s">
        <v>220</v>
      </c>
      <c r="H1795" s="28" t="s">
        <v>271</v>
      </c>
      <c r="J1795" s="31"/>
      <c r="K1795" s="31"/>
    </row>
    <row r="1796" spans="2:11" ht="15.75" x14ac:dyDescent="0.25">
      <c r="B1796" s="26" t="s">
        <v>3673</v>
      </c>
      <c r="C1796" s="26"/>
      <c r="D1796" s="26"/>
      <c r="E1796" s="27" t="s">
        <v>3674</v>
      </c>
      <c r="F1796" s="28" t="s">
        <v>23</v>
      </c>
      <c r="G1796" s="27" t="s">
        <v>90</v>
      </c>
      <c r="H1796" s="28" t="s">
        <v>30</v>
      </c>
      <c r="J1796" s="31"/>
      <c r="K1796" s="31"/>
    </row>
    <row r="1797" spans="2:11" ht="15.75" x14ac:dyDescent="0.25">
      <c r="B1797" s="26" t="s">
        <v>3675</v>
      </c>
      <c r="C1797" s="26"/>
      <c r="D1797" s="26"/>
      <c r="E1797" s="27" t="s">
        <v>3676</v>
      </c>
      <c r="F1797" s="28" t="s">
        <v>23</v>
      </c>
      <c r="G1797" s="27" t="s">
        <v>209</v>
      </c>
      <c r="H1797" s="28" t="s">
        <v>114</v>
      </c>
      <c r="J1797" s="31"/>
      <c r="K1797" s="31"/>
    </row>
    <row r="1798" spans="2:11" ht="15.75" x14ac:dyDescent="0.25">
      <c r="B1798" s="26" t="s">
        <v>3677</v>
      </c>
      <c r="C1798" s="26"/>
      <c r="D1798" s="26"/>
      <c r="E1798" s="27" t="s">
        <v>3678</v>
      </c>
      <c r="F1798" s="28" t="s">
        <v>23</v>
      </c>
      <c r="G1798" s="27" t="s">
        <v>90</v>
      </c>
      <c r="H1798" s="28" t="s">
        <v>30</v>
      </c>
      <c r="J1798" s="31"/>
      <c r="K1798" s="31"/>
    </row>
    <row r="1799" spans="2:11" ht="15.75" x14ac:dyDescent="0.25">
      <c r="B1799" s="26" t="s">
        <v>3679</v>
      </c>
      <c r="C1799" s="26"/>
      <c r="D1799" s="26"/>
      <c r="E1799" s="27" t="s">
        <v>3680</v>
      </c>
      <c r="F1799" s="28" t="s">
        <v>23</v>
      </c>
      <c r="G1799" s="27" t="s">
        <v>86</v>
      </c>
      <c r="H1799" s="28" t="s">
        <v>69</v>
      </c>
      <c r="J1799" s="31"/>
      <c r="K1799" s="31"/>
    </row>
    <row r="1800" spans="2:11" ht="15.75" x14ac:dyDescent="0.25">
      <c r="B1800" s="26" t="s">
        <v>3681</v>
      </c>
      <c r="C1800" s="26"/>
      <c r="D1800" s="26"/>
      <c r="E1800" s="27" t="s">
        <v>3682</v>
      </c>
      <c r="F1800" s="28" t="s">
        <v>23</v>
      </c>
      <c r="G1800" s="27" t="s">
        <v>48</v>
      </c>
      <c r="H1800" s="28" t="s">
        <v>69</v>
      </c>
      <c r="J1800" s="31"/>
      <c r="K1800" s="31"/>
    </row>
    <row r="1801" spans="2:11" ht="15.75" x14ac:dyDescent="0.25">
      <c r="B1801" s="26" t="s">
        <v>3683</v>
      </c>
      <c r="C1801" s="26"/>
      <c r="D1801" s="26"/>
      <c r="E1801" s="27" t="s">
        <v>3684</v>
      </c>
      <c r="F1801" s="28" t="s">
        <v>23</v>
      </c>
      <c r="G1801" s="27" t="s">
        <v>24</v>
      </c>
      <c r="H1801" s="28" t="s">
        <v>25</v>
      </c>
      <c r="J1801" s="31"/>
      <c r="K1801" s="31"/>
    </row>
    <row r="1802" spans="2:11" ht="15.75" x14ac:dyDescent="0.25">
      <c r="B1802" s="26" t="s">
        <v>3685</v>
      </c>
      <c r="C1802" s="26"/>
      <c r="D1802" s="26"/>
      <c r="E1802" s="27" t="s">
        <v>3686</v>
      </c>
      <c r="F1802" s="28" t="s">
        <v>23</v>
      </c>
      <c r="G1802" s="27" t="s">
        <v>220</v>
      </c>
      <c r="H1802" s="28" t="s">
        <v>271</v>
      </c>
      <c r="J1802" s="31"/>
      <c r="K1802" s="31"/>
    </row>
    <row r="1803" spans="2:11" ht="15.75" x14ac:dyDescent="0.25">
      <c r="B1803" s="26" t="s">
        <v>3687</v>
      </c>
      <c r="C1803" s="26"/>
      <c r="D1803" s="26"/>
      <c r="E1803" s="27" t="s">
        <v>3688</v>
      </c>
      <c r="F1803" s="28" t="s">
        <v>23</v>
      </c>
      <c r="G1803" s="27" t="s">
        <v>90</v>
      </c>
      <c r="H1803" s="28" t="s">
        <v>30</v>
      </c>
      <c r="J1803" s="31"/>
      <c r="K1803" s="31"/>
    </row>
    <row r="1804" spans="2:11" ht="15.75" x14ac:dyDescent="0.25">
      <c r="B1804" s="26" t="s">
        <v>3689</v>
      </c>
      <c r="C1804" s="26"/>
      <c r="D1804" s="26"/>
      <c r="E1804" s="27" t="s">
        <v>3690</v>
      </c>
      <c r="F1804" s="28" t="s">
        <v>23</v>
      </c>
      <c r="G1804" s="27" t="s">
        <v>121</v>
      </c>
      <c r="H1804" s="28" t="s">
        <v>25</v>
      </c>
      <c r="J1804" s="31"/>
      <c r="K1804" s="31"/>
    </row>
    <row r="1805" spans="2:11" ht="15.75" x14ac:dyDescent="0.25">
      <c r="B1805" s="26" t="s">
        <v>3691</v>
      </c>
      <c r="C1805" s="26"/>
      <c r="D1805" s="26"/>
      <c r="E1805" s="27" t="s">
        <v>3692</v>
      </c>
      <c r="F1805" s="28" t="s">
        <v>23</v>
      </c>
      <c r="G1805" s="27" t="s">
        <v>125</v>
      </c>
      <c r="H1805" s="28" t="s">
        <v>69</v>
      </c>
      <c r="J1805" s="31"/>
      <c r="K1805" s="31"/>
    </row>
    <row r="1806" spans="2:11" ht="15.75" x14ac:dyDescent="0.25">
      <c r="B1806" s="26" t="s">
        <v>3693</v>
      </c>
      <c r="C1806" s="26"/>
      <c r="D1806" s="26"/>
      <c r="E1806" s="27" t="s">
        <v>3694</v>
      </c>
      <c r="F1806" s="28" t="s">
        <v>23</v>
      </c>
      <c r="G1806" s="27" t="s">
        <v>46</v>
      </c>
      <c r="H1806" s="28" t="s">
        <v>47</v>
      </c>
      <c r="J1806" s="31"/>
      <c r="K1806" s="31"/>
    </row>
    <row r="1807" spans="2:11" ht="15.75" x14ac:dyDescent="0.25">
      <c r="B1807" s="26" t="s">
        <v>3695</v>
      </c>
      <c r="C1807" s="26"/>
      <c r="D1807" s="26"/>
      <c r="E1807" s="27" t="s">
        <v>3696</v>
      </c>
      <c r="F1807" s="28" t="s">
        <v>23</v>
      </c>
      <c r="G1807" s="27" t="s">
        <v>86</v>
      </c>
      <c r="H1807" s="28" t="s">
        <v>47</v>
      </c>
      <c r="J1807" s="31"/>
      <c r="K1807" s="31"/>
    </row>
    <row r="1808" spans="2:11" ht="15.75" x14ac:dyDescent="0.25">
      <c r="B1808" s="26" t="s">
        <v>3697</v>
      </c>
      <c r="C1808" s="26"/>
      <c r="D1808" s="26"/>
      <c r="E1808" s="27" t="s">
        <v>3698</v>
      </c>
      <c r="F1808" s="28" t="s">
        <v>23</v>
      </c>
      <c r="G1808" s="27" t="s">
        <v>39</v>
      </c>
      <c r="H1808" s="28" t="s">
        <v>69</v>
      </c>
      <c r="J1808" s="31"/>
      <c r="K1808" s="31"/>
    </row>
    <row r="1809" spans="2:11" ht="15.75" x14ac:dyDescent="0.25">
      <c r="B1809" s="26" t="s">
        <v>3699</v>
      </c>
      <c r="C1809" s="26"/>
      <c r="D1809" s="26"/>
      <c r="E1809" s="27" t="s">
        <v>3700</v>
      </c>
      <c r="F1809" s="28" t="s">
        <v>23</v>
      </c>
      <c r="G1809" s="27" t="s">
        <v>53</v>
      </c>
      <c r="H1809" s="28" t="s">
        <v>30</v>
      </c>
      <c r="J1809" s="31"/>
      <c r="K1809" s="31"/>
    </row>
    <row r="1810" spans="2:11" ht="15.75" x14ac:dyDescent="0.25">
      <c r="B1810" s="26" t="s">
        <v>3701</v>
      </c>
      <c r="C1810" s="26"/>
      <c r="D1810" s="26"/>
      <c r="E1810" s="27" t="s">
        <v>3702</v>
      </c>
      <c r="F1810" s="28" t="s">
        <v>23</v>
      </c>
      <c r="G1810" s="27" t="s">
        <v>24</v>
      </c>
      <c r="H1810" s="28" t="s">
        <v>25</v>
      </c>
      <c r="J1810" s="31"/>
      <c r="K1810" s="31"/>
    </row>
    <row r="1811" spans="2:11" ht="15.75" x14ac:dyDescent="0.25">
      <c r="B1811" s="26" t="s">
        <v>3703</v>
      </c>
      <c r="C1811" s="26"/>
      <c r="D1811" s="26"/>
      <c r="E1811" s="27" t="s">
        <v>3704</v>
      </c>
      <c r="F1811" s="28" t="s">
        <v>23</v>
      </c>
      <c r="G1811" s="27" t="s">
        <v>90</v>
      </c>
      <c r="H1811" s="28" t="s">
        <v>30</v>
      </c>
      <c r="J1811" s="31"/>
      <c r="K1811" s="31"/>
    </row>
    <row r="1812" spans="2:11" ht="15.75" x14ac:dyDescent="0.25">
      <c r="B1812" s="26" t="s">
        <v>3705</v>
      </c>
      <c r="C1812" s="26"/>
      <c r="D1812" s="26"/>
      <c r="E1812" s="27" t="s">
        <v>3706</v>
      </c>
      <c r="F1812" s="28" t="s">
        <v>23</v>
      </c>
      <c r="G1812" s="27" t="s">
        <v>90</v>
      </c>
      <c r="H1812" s="28" t="s">
        <v>30</v>
      </c>
      <c r="J1812" s="31"/>
      <c r="K1812" s="31"/>
    </row>
    <row r="1813" spans="2:11" ht="15.75" x14ac:dyDescent="0.25">
      <c r="B1813" s="26" t="s">
        <v>3707</v>
      </c>
      <c r="C1813" s="26"/>
      <c r="D1813" s="26"/>
      <c r="E1813" s="27" t="s">
        <v>3708</v>
      </c>
      <c r="F1813" s="28" t="s">
        <v>23</v>
      </c>
      <c r="G1813" s="27" t="s">
        <v>121</v>
      </c>
      <c r="H1813" s="28" t="s">
        <v>25</v>
      </c>
      <c r="J1813" s="31"/>
      <c r="K1813" s="31"/>
    </row>
    <row r="1814" spans="2:11" ht="15.75" x14ac:dyDescent="0.25">
      <c r="B1814" s="26" t="s">
        <v>3709</v>
      </c>
      <c r="C1814" s="26"/>
      <c r="D1814" s="26"/>
      <c r="E1814" s="27" t="s">
        <v>3710</v>
      </c>
      <c r="F1814" s="28" t="s">
        <v>23</v>
      </c>
      <c r="G1814" s="27" t="s">
        <v>113</v>
      </c>
      <c r="H1814" s="28" t="s">
        <v>114</v>
      </c>
      <c r="J1814" s="31"/>
      <c r="K1814" s="31"/>
    </row>
    <row r="1815" spans="2:11" ht="15.75" x14ac:dyDescent="0.25">
      <c r="B1815" s="26" t="s">
        <v>3711</v>
      </c>
      <c r="C1815" s="26"/>
      <c r="D1815" s="26"/>
      <c r="E1815" s="27" t="s">
        <v>3712</v>
      </c>
      <c r="F1815" s="28" t="s">
        <v>23</v>
      </c>
      <c r="G1815" s="27" t="s">
        <v>53</v>
      </c>
      <c r="H1815" s="28" t="s">
        <v>30</v>
      </c>
      <c r="J1815" s="31"/>
      <c r="K1815" s="31"/>
    </row>
    <row r="1816" spans="2:11" ht="15.75" x14ac:dyDescent="0.25">
      <c r="B1816" s="26" t="s">
        <v>3713</v>
      </c>
      <c r="C1816" s="26"/>
      <c r="D1816" s="26"/>
      <c r="E1816" s="27" t="s">
        <v>3714</v>
      </c>
      <c r="F1816" s="28" t="s">
        <v>23</v>
      </c>
      <c r="G1816" s="27" t="s">
        <v>87</v>
      </c>
      <c r="H1816" s="28" t="s">
        <v>25</v>
      </c>
      <c r="J1816" s="31"/>
      <c r="K1816" s="31"/>
    </row>
    <row r="1817" spans="2:11" ht="15.75" x14ac:dyDescent="0.25">
      <c r="B1817" s="26" t="s">
        <v>3715</v>
      </c>
      <c r="C1817" s="26"/>
      <c r="D1817" s="26"/>
      <c r="E1817" s="27" t="s">
        <v>3716</v>
      </c>
      <c r="F1817" s="28" t="s">
        <v>23</v>
      </c>
      <c r="G1817" s="27" t="s">
        <v>79</v>
      </c>
      <c r="H1817" s="28" t="s">
        <v>47</v>
      </c>
      <c r="J1817" s="31"/>
      <c r="K1817" s="31"/>
    </row>
    <row r="1818" spans="2:11" ht="15.75" x14ac:dyDescent="0.25">
      <c r="B1818" s="26" t="s">
        <v>3717</v>
      </c>
      <c r="C1818" s="26"/>
      <c r="D1818" s="26"/>
      <c r="E1818" s="27" t="s">
        <v>3718</v>
      </c>
      <c r="F1818" s="28" t="s">
        <v>23</v>
      </c>
      <c r="G1818" s="27" t="s">
        <v>90</v>
      </c>
      <c r="H1818" s="28" t="s">
        <v>30</v>
      </c>
      <c r="J1818" s="31"/>
      <c r="K1818" s="31"/>
    </row>
    <row r="1819" spans="2:11" ht="15.75" x14ac:dyDescent="0.25">
      <c r="B1819" s="26" t="s">
        <v>3719</v>
      </c>
      <c r="C1819" s="26"/>
      <c r="D1819" s="26"/>
      <c r="E1819" s="27" t="s">
        <v>3720</v>
      </c>
      <c r="F1819" s="28" t="s">
        <v>23</v>
      </c>
      <c r="G1819" s="27" t="s">
        <v>90</v>
      </c>
      <c r="H1819" s="28" t="s">
        <v>30</v>
      </c>
      <c r="J1819" s="31"/>
      <c r="K1819" s="31"/>
    </row>
    <row r="1820" spans="2:11" ht="15.75" x14ac:dyDescent="0.25">
      <c r="B1820" s="26" t="s">
        <v>3721</v>
      </c>
      <c r="C1820" s="26"/>
      <c r="D1820" s="26"/>
      <c r="E1820" s="27" t="s">
        <v>3722</v>
      </c>
      <c r="F1820" s="28" t="s">
        <v>23</v>
      </c>
      <c r="G1820" s="27" t="s">
        <v>146</v>
      </c>
      <c r="H1820" s="28" t="s">
        <v>175</v>
      </c>
      <c r="J1820" s="31"/>
      <c r="K1820" s="31"/>
    </row>
    <row r="1821" spans="2:11" ht="15.75" x14ac:dyDescent="0.25">
      <c r="B1821" s="26" t="s">
        <v>3723</v>
      </c>
      <c r="C1821" s="26"/>
      <c r="D1821" s="26"/>
      <c r="E1821" s="27" t="s">
        <v>3724</v>
      </c>
      <c r="F1821" s="28" t="s">
        <v>23</v>
      </c>
      <c r="G1821" s="27" t="s">
        <v>39</v>
      </c>
      <c r="H1821" s="28" t="s">
        <v>69</v>
      </c>
      <c r="J1821" s="31"/>
      <c r="K1821" s="31"/>
    </row>
    <row r="1822" spans="2:11" ht="15.75" x14ac:dyDescent="0.25">
      <c r="B1822" s="26" t="s">
        <v>3725</v>
      </c>
      <c r="C1822" s="26"/>
      <c r="D1822" s="26"/>
      <c r="E1822" s="27" t="s">
        <v>3726</v>
      </c>
      <c r="F1822" s="28" t="s">
        <v>23</v>
      </c>
      <c r="G1822" s="27" t="s">
        <v>24</v>
      </c>
      <c r="H1822" s="28" t="s">
        <v>25</v>
      </c>
      <c r="J1822" s="31"/>
      <c r="K1822" s="31"/>
    </row>
    <row r="1823" spans="2:11" ht="15.75" x14ac:dyDescent="0.25">
      <c r="B1823" s="26" t="s">
        <v>3727</v>
      </c>
      <c r="C1823" s="26"/>
      <c r="D1823" s="26"/>
      <c r="E1823" s="27" t="s">
        <v>3728</v>
      </c>
      <c r="F1823" s="28" t="s">
        <v>23</v>
      </c>
      <c r="G1823" s="27" t="s">
        <v>90</v>
      </c>
      <c r="H1823" s="28" t="s">
        <v>30</v>
      </c>
      <c r="J1823" s="31"/>
      <c r="K1823" s="31"/>
    </row>
    <row r="1824" spans="2:11" ht="15.75" x14ac:dyDescent="0.25">
      <c r="B1824" s="26" t="s">
        <v>3729</v>
      </c>
      <c r="C1824" s="26"/>
      <c r="D1824" s="26"/>
      <c r="E1824" s="27" t="s">
        <v>3730</v>
      </c>
      <c r="F1824" s="28" t="s">
        <v>23</v>
      </c>
      <c r="G1824" s="27" t="s">
        <v>82</v>
      </c>
      <c r="H1824" s="28" t="s">
        <v>47</v>
      </c>
      <c r="J1824" s="31"/>
      <c r="K1824" s="31"/>
    </row>
    <row r="1825" spans="2:11" ht="15.75" x14ac:dyDescent="0.25">
      <c r="B1825" s="26" t="s">
        <v>3731</v>
      </c>
      <c r="C1825" s="26"/>
      <c r="D1825" s="26"/>
      <c r="E1825" s="27" t="s">
        <v>3732</v>
      </c>
      <c r="F1825" s="28" t="s">
        <v>23</v>
      </c>
      <c r="G1825" s="27" t="s">
        <v>24</v>
      </c>
      <c r="H1825" s="28" t="s">
        <v>25</v>
      </c>
      <c r="J1825" s="31"/>
      <c r="K1825" s="31"/>
    </row>
    <row r="1826" spans="2:11" ht="15.75" x14ac:dyDescent="0.25">
      <c r="B1826" s="26" t="s">
        <v>3733</v>
      </c>
      <c r="C1826" s="26"/>
      <c r="D1826" s="26"/>
      <c r="E1826" s="27" t="s">
        <v>3734</v>
      </c>
      <c r="F1826" s="28" t="s">
        <v>23</v>
      </c>
      <c r="G1826" s="27" t="s">
        <v>90</v>
      </c>
      <c r="H1826" s="28" t="s">
        <v>30</v>
      </c>
      <c r="J1826" s="31"/>
      <c r="K1826" s="31"/>
    </row>
    <row r="1827" spans="2:11" ht="15.75" x14ac:dyDescent="0.25">
      <c r="B1827" s="26" t="s">
        <v>3735</v>
      </c>
      <c r="C1827" s="26"/>
      <c r="D1827" s="26"/>
      <c r="E1827" s="27" t="s">
        <v>3736</v>
      </c>
      <c r="F1827" s="28" t="s">
        <v>23</v>
      </c>
      <c r="G1827" s="27" t="s">
        <v>24</v>
      </c>
      <c r="H1827" s="28" t="s">
        <v>25</v>
      </c>
      <c r="J1827" s="31"/>
      <c r="K1827" s="31"/>
    </row>
    <row r="1828" spans="2:11" ht="15.75" x14ac:dyDescent="0.25">
      <c r="B1828" s="26" t="s">
        <v>3737</v>
      </c>
      <c r="C1828" s="26"/>
      <c r="D1828" s="26"/>
      <c r="E1828" s="27" t="s">
        <v>3738</v>
      </c>
      <c r="F1828" s="28" t="s">
        <v>23</v>
      </c>
      <c r="G1828" s="27" t="s">
        <v>87</v>
      </c>
      <c r="H1828" s="28" t="s">
        <v>25</v>
      </c>
      <c r="J1828" s="31"/>
      <c r="K1828" s="31"/>
    </row>
    <row r="1829" spans="2:11" ht="15.75" x14ac:dyDescent="0.25">
      <c r="B1829" s="26" t="s">
        <v>3739</v>
      </c>
      <c r="C1829" s="26"/>
      <c r="D1829" s="26"/>
      <c r="E1829" s="27" t="s">
        <v>3740</v>
      </c>
      <c r="F1829" s="28" t="s">
        <v>23</v>
      </c>
      <c r="G1829" s="27" t="s">
        <v>39</v>
      </c>
      <c r="H1829" s="28" t="s">
        <v>69</v>
      </c>
      <c r="J1829" s="31"/>
      <c r="K1829" s="31"/>
    </row>
    <row r="1830" spans="2:11" ht="15.75" x14ac:dyDescent="0.25">
      <c r="B1830" s="26" t="s">
        <v>3741</v>
      </c>
      <c r="C1830" s="26"/>
      <c r="D1830" s="26"/>
      <c r="E1830" s="27" t="s">
        <v>3742</v>
      </c>
      <c r="F1830" s="28" t="s">
        <v>23</v>
      </c>
      <c r="G1830" s="27" t="s">
        <v>39</v>
      </c>
      <c r="H1830" s="28" t="s">
        <v>69</v>
      </c>
      <c r="J1830" s="31"/>
      <c r="K1830" s="31"/>
    </row>
    <row r="1831" spans="2:11" ht="15.75" x14ac:dyDescent="0.25">
      <c r="B1831" s="26" t="s">
        <v>3743</v>
      </c>
      <c r="C1831" s="26"/>
      <c r="D1831" s="26"/>
      <c r="E1831" s="27" t="s">
        <v>3744</v>
      </c>
      <c r="F1831" s="28" t="s">
        <v>23</v>
      </c>
      <c r="G1831" s="27" t="s">
        <v>86</v>
      </c>
      <c r="H1831" s="28" t="s">
        <v>47</v>
      </c>
      <c r="J1831" s="31"/>
      <c r="K1831" s="31"/>
    </row>
    <row r="1832" spans="2:11" ht="15.75" x14ac:dyDescent="0.25">
      <c r="B1832" s="26" t="s">
        <v>3745</v>
      </c>
      <c r="C1832" s="26"/>
      <c r="D1832" s="26"/>
      <c r="E1832" s="27" t="s">
        <v>3746</v>
      </c>
      <c r="F1832" s="28" t="s">
        <v>23</v>
      </c>
      <c r="G1832" s="27" t="s">
        <v>122</v>
      </c>
      <c r="H1832" s="28" t="s">
        <v>47</v>
      </c>
      <c r="J1832" s="31"/>
      <c r="K1832" s="31"/>
    </row>
    <row r="1833" spans="2:11" ht="15.75" x14ac:dyDescent="0.25">
      <c r="B1833" s="26" t="s">
        <v>3747</v>
      </c>
      <c r="C1833" s="26"/>
      <c r="D1833" s="26"/>
      <c r="E1833" s="27" t="s">
        <v>3748</v>
      </c>
      <c r="F1833" s="28" t="s">
        <v>23</v>
      </c>
      <c r="G1833" s="27" t="s">
        <v>39</v>
      </c>
      <c r="H1833" s="28" t="s">
        <v>69</v>
      </c>
      <c r="J1833" s="31"/>
      <c r="K1833" s="31"/>
    </row>
    <row r="1834" spans="2:11" ht="15.75" x14ac:dyDescent="0.25">
      <c r="B1834" s="26" t="s">
        <v>3749</v>
      </c>
      <c r="C1834" s="26"/>
      <c r="D1834" s="26"/>
      <c r="E1834" s="27" t="s">
        <v>3750</v>
      </c>
      <c r="F1834" s="28" t="s">
        <v>23</v>
      </c>
      <c r="G1834" s="27" t="s">
        <v>122</v>
      </c>
      <c r="H1834" s="28" t="s">
        <v>47</v>
      </c>
      <c r="J1834" s="31"/>
      <c r="K1834" s="31"/>
    </row>
    <row r="1835" spans="2:11" ht="15.75" x14ac:dyDescent="0.25">
      <c r="B1835" s="26" t="s">
        <v>3751</v>
      </c>
      <c r="C1835" s="26"/>
      <c r="D1835" s="26"/>
      <c r="E1835" s="27" t="s">
        <v>3752</v>
      </c>
      <c r="F1835" s="28" t="s">
        <v>23</v>
      </c>
      <c r="G1835" s="27" t="s">
        <v>61</v>
      </c>
      <c r="H1835" s="28" t="s">
        <v>30</v>
      </c>
      <c r="J1835" s="31"/>
      <c r="K1835" s="31"/>
    </row>
    <row r="1836" spans="2:11" ht="15.75" x14ac:dyDescent="0.25">
      <c r="B1836" s="26" t="s">
        <v>3753</v>
      </c>
      <c r="C1836" s="26"/>
      <c r="D1836" s="26"/>
      <c r="E1836" s="27" t="s">
        <v>3754</v>
      </c>
      <c r="F1836" s="28" t="s">
        <v>23</v>
      </c>
      <c r="G1836" s="27" t="s">
        <v>141</v>
      </c>
      <c r="H1836" s="28" t="s">
        <v>175</v>
      </c>
      <c r="J1836" s="31"/>
      <c r="K1836" s="31"/>
    </row>
    <row r="1837" spans="2:11" ht="15.75" x14ac:dyDescent="0.25">
      <c r="B1837" s="26" t="s">
        <v>3755</v>
      </c>
      <c r="C1837" s="26"/>
      <c r="D1837" s="26"/>
      <c r="E1837" s="27" t="s">
        <v>3756</v>
      </c>
      <c r="F1837" s="28" t="s">
        <v>23</v>
      </c>
      <c r="G1837" s="27" t="s">
        <v>61</v>
      </c>
      <c r="H1837" s="28" t="s">
        <v>30</v>
      </c>
      <c r="J1837" s="31"/>
      <c r="K1837" s="31"/>
    </row>
    <row r="1838" spans="2:11" ht="15.75" x14ac:dyDescent="0.25">
      <c r="B1838" s="26" t="s">
        <v>3757</v>
      </c>
      <c r="C1838" s="26"/>
      <c r="D1838" s="26"/>
      <c r="E1838" s="27" t="s">
        <v>3758</v>
      </c>
      <c r="F1838" s="28" t="s">
        <v>23</v>
      </c>
      <c r="G1838" s="27" t="s">
        <v>115</v>
      </c>
      <c r="H1838" s="28" t="s">
        <v>129</v>
      </c>
      <c r="J1838" s="31"/>
      <c r="K1838" s="31"/>
    </row>
    <row r="1839" spans="2:11" ht="15.75" x14ac:dyDescent="0.25">
      <c r="B1839" s="26" t="s">
        <v>3759</v>
      </c>
      <c r="C1839" s="26"/>
      <c r="D1839" s="26"/>
      <c r="E1839" s="27" t="s">
        <v>3760</v>
      </c>
      <c r="F1839" s="28" t="s">
        <v>23</v>
      </c>
      <c r="G1839" s="27" t="s">
        <v>24</v>
      </c>
      <c r="H1839" s="28" t="s">
        <v>25</v>
      </c>
      <c r="J1839" s="31"/>
      <c r="K1839" s="31"/>
    </row>
    <row r="1840" spans="2:11" ht="15.75" x14ac:dyDescent="0.25">
      <c r="B1840" s="26" t="s">
        <v>3761</v>
      </c>
      <c r="C1840" s="26"/>
      <c r="D1840" s="26"/>
      <c r="E1840" s="27" t="s">
        <v>3762</v>
      </c>
      <c r="F1840" s="28" t="s">
        <v>23</v>
      </c>
      <c r="G1840" s="27" t="s">
        <v>146</v>
      </c>
      <c r="H1840" s="28" t="s">
        <v>175</v>
      </c>
      <c r="J1840" s="31"/>
      <c r="K1840" s="31"/>
    </row>
    <row r="1841" spans="2:11" ht="15.75" x14ac:dyDescent="0.25">
      <c r="B1841" s="26" t="s">
        <v>3763</v>
      </c>
      <c r="C1841" s="26"/>
      <c r="D1841" s="26"/>
      <c r="E1841" s="27" t="s">
        <v>3764</v>
      </c>
      <c r="F1841" s="28" t="s">
        <v>23</v>
      </c>
      <c r="G1841" s="27" t="s">
        <v>90</v>
      </c>
      <c r="H1841" s="28" t="s">
        <v>30</v>
      </c>
      <c r="J1841" s="31"/>
      <c r="K1841" s="31"/>
    </row>
    <row r="1842" spans="2:11" ht="15.75" x14ac:dyDescent="0.25">
      <c r="B1842" s="26" t="s">
        <v>3765</v>
      </c>
      <c r="C1842" s="26"/>
      <c r="D1842" s="26"/>
      <c r="E1842" s="27" t="s">
        <v>3766</v>
      </c>
      <c r="F1842" s="28" t="s">
        <v>23</v>
      </c>
      <c r="G1842" s="27" t="s">
        <v>155</v>
      </c>
      <c r="H1842" s="28" t="s">
        <v>271</v>
      </c>
      <c r="J1842" s="31"/>
      <c r="K1842" s="31"/>
    </row>
    <row r="1843" spans="2:11" ht="15.75" x14ac:dyDescent="0.25">
      <c r="B1843" s="26" t="s">
        <v>3767</v>
      </c>
      <c r="C1843" s="26"/>
      <c r="D1843" s="26"/>
      <c r="E1843" s="27" t="s">
        <v>3768</v>
      </c>
      <c r="F1843" s="28" t="s">
        <v>23</v>
      </c>
      <c r="G1843" s="27" t="s">
        <v>87</v>
      </c>
      <c r="H1843" s="28" t="s">
        <v>25</v>
      </c>
      <c r="J1843" s="31"/>
      <c r="K1843" s="31"/>
    </row>
    <row r="1844" spans="2:11" ht="15.75" x14ac:dyDescent="0.25">
      <c r="B1844" s="26" t="s">
        <v>3769</v>
      </c>
      <c r="C1844" s="26"/>
      <c r="D1844" s="26"/>
      <c r="E1844" s="27" t="s">
        <v>3770</v>
      </c>
      <c r="F1844" s="28" t="s">
        <v>23</v>
      </c>
      <c r="G1844" s="27" t="s">
        <v>220</v>
      </c>
      <c r="H1844" s="28" t="s">
        <v>271</v>
      </c>
      <c r="J1844" s="31"/>
      <c r="K1844" s="31"/>
    </row>
    <row r="1845" spans="2:11" ht="15.75" x14ac:dyDescent="0.25">
      <c r="B1845" s="26" t="s">
        <v>3771</v>
      </c>
      <c r="C1845" s="26"/>
      <c r="D1845" s="26"/>
      <c r="E1845" s="27" t="s">
        <v>3772</v>
      </c>
      <c r="F1845" s="28" t="s">
        <v>23</v>
      </c>
      <c r="G1845" s="27" t="s">
        <v>158</v>
      </c>
      <c r="H1845" s="28" t="s">
        <v>129</v>
      </c>
      <c r="J1845" s="31"/>
      <c r="K1845" s="31"/>
    </row>
    <row r="1846" spans="2:11" ht="15.75" x14ac:dyDescent="0.25">
      <c r="B1846" s="26" t="s">
        <v>3773</v>
      </c>
      <c r="C1846" s="26"/>
      <c r="D1846" s="26"/>
      <c r="E1846" s="27" t="s">
        <v>3774</v>
      </c>
      <c r="F1846" s="28" t="s">
        <v>23</v>
      </c>
      <c r="G1846" s="27" t="s">
        <v>246</v>
      </c>
      <c r="H1846" s="28" t="s">
        <v>69</v>
      </c>
      <c r="J1846" s="31"/>
      <c r="K1846" s="31"/>
    </row>
    <row r="1847" spans="2:11" ht="15.75" x14ac:dyDescent="0.25">
      <c r="B1847" s="26" t="s">
        <v>3775</v>
      </c>
      <c r="C1847" s="26"/>
      <c r="D1847" s="26"/>
      <c r="E1847" s="27" t="s">
        <v>3776</v>
      </c>
      <c r="F1847" s="28" t="s">
        <v>23</v>
      </c>
      <c r="G1847" s="27" t="s">
        <v>121</v>
      </c>
      <c r="H1847" s="28" t="s">
        <v>25</v>
      </c>
      <c r="J1847" s="31"/>
      <c r="K1847" s="31"/>
    </row>
    <row r="1848" spans="2:11" ht="15.75" x14ac:dyDescent="0.25">
      <c r="B1848" s="26" t="s">
        <v>3777</v>
      </c>
      <c r="C1848" s="26"/>
      <c r="D1848" s="26"/>
      <c r="E1848" s="27" t="s">
        <v>3778</v>
      </c>
      <c r="F1848" s="28" t="s">
        <v>23</v>
      </c>
      <c r="G1848" s="27" t="s">
        <v>115</v>
      </c>
      <c r="H1848" s="28" t="s">
        <v>129</v>
      </c>
      <c r="J1848" s="31"/>
      <c r="K1848" s="31"/>
    </row>
    <row r="1849" spans="2:11" ht="15.75" x14ac:dyDescent="0.25">
      <c r="B1849" s="26" t="s">
        <v>3779</v>
      </c>
      <c r="C1849" s="26"/>
      <c r="D1849" s="26"/>
      <c r="E1849" s="27" t="s">
        <v>3780</v>
      </c>
      <c r="F1849" s="28" t="s">
        <v>23</v>
      </c>
      <c r="G1849" s="27" t="s">
        <v>115</v>
      </c>
      <c r="H1849" s="28" t="s">
        <v>129</v>
      </c>
      <c r="J1849" s="31"/>
      <c r="K1849" s="31"/>
    </row>
    <row r="1850" spans="2:11" ht="15.75" x14ac:dyDescent="0.25">
      <c r="B1850" s="26" t="s">
        <v>3781</v>
      </c>
      <c r="C1850" s="26"/>
      <c r="D1850" s="26"/>
      <c r="E1850" s="27" t="s">
        <v>3782</v>
      </c>
      <c r="F1850" s="28" t="s">
        <v>23</v>
      </c>
      <c r="G1850" s="27" t="s">
        <v>138</v>
      </c>
      <c r="H1850" s="28" t="s">
        <v>47</v>
      </c>
      <c r="J1850" s="31"/>
      <c r="K1850" s="31"/>
    </row>
    <row r="1851" spans="2:11" ht="15.75" x14ac:dyDescent="0.25">
      <c r="B1851" s="26" t="s">
        <v>3783</v>
      </c>
      <c r="C1851" s="26"/>
      <c r="D1851" s="26"/>
      <c r="E1851" s="27" t="s">
        <v>3784</v>
      </c>
      <c r="F1851" s="28" t="s">
        <v>23</v>
      </c>
      <c r="G1851" s="27" t="s">
        <v>90</v>
      </c>
      <c r="H1851" s="28" t="s">
        <v>30</v>
      </c>
      <c r="J1851" s="31"/>
      <c r="K1851" s="31"/>
    </row>
    <row r="1852" spans="2:11" ht="15.75" x14ac:dyDescent="0.25">
      <c r="B1852" s="26" t="s">
        <v>3785</v>
      </c>
      <c r="C1852" s="26"/>
      <c r="D1852" s="26"/>
      <c r="E1852" s="27" t="s">
        <v>3786</v>
      </c>
      <c r="F1852" s="28" t="s">
        <v>23</v>
      </c>
      <c r="G1852" s="27" t="s">
        <v>29</v>
      </c>
      <c r="H1852" s="28" t="s">
        <v>30</v>
      </c>
      <c r="J1852" s="31"/>
      <c r="K1852" s="31"/>
    </row>
    <row r="1853" spans="2:11" ht="15.75" x14ac:dyDescent="0.25">
      <c r="B1853" s="26" t="s">
        <v>3787</v>
      </c>
      <c r="C1853" s="26"/>
      <c r="D1853" s="26"/>
      <c r="E1853" s="27" t="s">
        <v>3788</v>
      </c>
      <c r="F1853" s="28" t="s">
        <v>23</v>
      </c>
      <c r="G1853" s="27" t="s">
        <v>298</v>
      </c>
      <c r="H1853" s="28" t="s">
        <v>57</v>
      </c>
      <c r="J1853" s="31"/>
      <c r="K1853" s="31"/>
    </row>
    <row r="1854" spans="2:11" ht="15.75" x14ac:dyDescent="0.25">
      <c r="B1854" s="26" t="s">
        <v>3789</v>
      </c>
      <c r="C1854" s="26"/>
      <c r="D1854" s="26"/>
      <c r="E1854" s="27" t="s">
        <v>3790</v>
      </c>
      <c r="F1854" s="28" t="s">
        <v>23</v>
      </c>
      <c r="G1854" s="27" t="s">
        <v>53</v>
      </c>
      <c r="H1854" s="28" t="s">
        <v>30</v>
      </c>
      <c r="J1854" s="31"/>
      <c r="K1854" s="31"/>
    </row>
    <row r="1855" spans="2:11" ht="15.75" x14ac:dyDescent="0.25">
      <c r="B1855" s="26" t="s">
        <v>3791</v>
      </c>
      <c r="C1855" s="26"/>
      <c r="D1855" s="26"/>
      <c r="E1855" s="27" t="s">
        <v>3792</v>
      </c>
      <c r="F1855" s="28" t="s">
        <v>23</v>
      </c>
      <c r="G1855" s="27" t="s">
        <v>29</v>
      </c>
      <c r="H1855" s="28" t="s">
        <v>30</v>
      </c>
      <c r="J1855" s="31"/>
      <c r="K1855" s="31"/>
    </row>
    <row r="1856" spans="2:11" ht="15.75" x14ac:dyDescent="0.25">
      <c r="B1856" s="26" t="s">
        <v>3793</v>
      </c>
      <c r="C1856" s="26"/>
      <c r="D1856" s="26"/>
      <c r="E1856" s="27" t="s">
        <v>3794</v>
      </c>
      <c r="F1856" s="28" t="s">
        <v>23</v>
      </c>
      <c r="G1856" s="27" t="s">
        <v>29</v>
      </c>
      <c r="H1856" s="28" t="s">
        <v>30</v>
      </c>
      <c r="J1856" s="31"/>
      <c r="K1856" s="31"/>
    </row>
    <row r="1857" spans="2:11" ht="15.75" x14ac:dyDescent="0.25">
      <c r="B1857" s="26" t="s">
        <v>3795</v>
      </c>
      <c r="C1857" s="26"/>
      <c r="D1857" s="26"/>
      <c r="E1857" s="27" t="s">
        <v>3796</v>
      </c>
      <c r="F1857" s="28" t="s">
        <v>23</v>
      </c>
      <c r="G1857" s="27" t="s">
        <v>90</v>
      </c>
      <c r="H1857" s="28" t="s">
        <v>30</v>
      </c>
      <c r="J1857" s="31"/>
      <c r="K1857" s="31"/>
    </row>
    <row r="1858" spans="2:11" ht="15.75" x14ac:dyDescent="0.25">
      <c r="B1858" s="26" t="s">
        <v>3797</v>
      </c>
      <c r="C1858" s="26"/>
      <c r="D1858" s="26"/>
      <c r="E1858" s="27" t="s">
        <v>3798</v>
      </c>
      <c r="F1858" s="28" t="s">
        <v>23</v>
      </c>
      <c r="G1858" s="27" t="s">
        <v>115</v>
      </c>
      <c r="H1858" s="28" t="s">
        <v>129</v>
      </c>
      <c r="J1858" s="31"/>
      <c r="K1858" s="31"/>
    </row>
    <row r="1859" spans="2:11" ht="15.75" x14ac:dyDescent="0.25">
      <c r="B1859" s="26" t="s">
        <v>3799</v>
      </c>
      <c r="C1859" s="26"/>
      <c r="D1859" s="26"/>
      <c r="E1859" s="27" t="s">
        <v>3800</v>
      </c>
      <c r="F1859" s="28" t="s">
        <v>23</v>
      </c>
      <c r="G1859" s="27" t="s">
        <v>152</v>
      </c>
      <c r="H1859" s="28" t="s">
        <v>69</v>
      </c>
      <c r="J1859" s="31"/>
      <c r="K1859" s="31"/>
    </row>
    <row r="1860" spans="2:11" ht="15.75" x14ac:dyDescent="0.25">
      <c r="B1860" s="26" t="s">
        <v>3801</v>
      </c>
      <c r="C1860" s="26"/>
      <c r="D1860" s="26"/>
      <c r="E1860" s="27" t="s">
        <v>3802</v>
      </c>
      <c r="F1860" s="28" t="s">
        <v>23</v>
      </c>
      <c r="G1860" s="27" t="s">
        <v>283</v>
      </c>
      <c r="H1860" s="28" t="s">
        <v>57</v>
      </c>
      <c r="J1860" s="31"/>
      <c r="K1860" s="31"/>
    </row>
    <row r="1861" spans="2:11" ht="15.75" x14ac:dyDescent="0.25">
      <c r="B1861" s="26" t="s">
        <v>3803</v>
      </c>
      <c r="C1861" s="26"/>
      <c r="D1861" s="26"/>
      <c r="E1861" s="27" t="s">
        <v>3804</v>
      </c>
      <c r="F1861" s="28" t="s">
        <v>23</v>
      </c>
      <c r="G1861" s="27" t="s">
        <v>42</v>
      </c>
      <c r="H1861" s="28" t="s">
        <v>38</v>
      </c>
      <c r="J1861" s="31"/>
      <c r="K1861" s="31"/>
    </row>
    <row r="1862" spans="2:11" ht="15.75" x14ac:dyDescent="0.25">
      <c r="B1862" s="26" t="s">
        <v>3805</v>
      </c>
      <c r="C1862" s="26"/>
      <c r="D1862" s="26"/>
      <c r="E1862" s="27" t="s">
        <v>3806</v>
      </c>
      <c r="F1862" s="28" t="s">
        <v>23</v>
      </c>
      <c r="G1862" s="27" t="s">
        <v>79</v>
      </c>
      <c r="H1862" s="28" t="s">
        <v>47</v>
      </c>
      <c r="J1862" s="31"/>
      <c r="K1862" s="31"/>
    </row>
    <row r="1863" spans="2:11" ht="15.75" x14ac:dyDescent="0.25">
      <c r="B1863" s="26" t="s">
        <v>3807</v>
      </c>
      <c r="C1863" s="26"/>
      <c r="D1863" s="26"/>
      <c r="E1863" s="27" t="s">
        <v>3808</v>
      </c>
      <c r="F1863" s="28" t="s">
        <v>23</v>
      </c>
      <c r="G1863" s="27" t="s">
        <v>226</v>
      </c>
      <c r="H1863" s="28" t="s">
        <v>47</v>
      </c>
      <c r="J1863" s="31"/>
      <c r="K1863" s="31"/>
    </row>
    <row r="1864" spans="2:11" ht="15.75" x14ac:dyDescent="0.25">
      <c r="B1864" s="26" t="s">
        <v>3809</v>
      </c>
      <c r="C1864" s="26"/>
      <c r="D1864" s="26"/>
      <c r="E1864" s="27" t="s">
        <v>3810</v>
      </c>
      <c r="F1864" s="28" t="s">
        <v>23</v>
      </c>
      <c r="G1864" s="27" t="s">
        <v>181</v>
      </c>
      <c r="H1864" s="28" t="s">
        <v>47</v>
      </c>
      <c r="J1864" s="31"/>
      <c r="K1864" s="31"/>
    </row>
    <row r="1865" spans="2:11" ht="15.75" x14ac:dyDescent="0.25">
      <c r="B1865" s="26" t="s">
        <v>3811</v>
      </c>
      <c r="C1865" s="26"/>
      <c r="D1865" s="26"/>
      <c r="E1865" s="27" t="s">
        <v>3812</v>
      </c>
      <c r="F1865" s="28" t="s">
        <v>23</v>
      </c>
      <c r="G1865" s="27" t="s">
        <v>99</v>
      </c>
      <c r="H1865" s="28" t="s">
        <v>38</v>
      </c>
      <c r="J1865" s="31"/>
      <c r="K1865" s="31"/>
    </row>
    <row r="1866" spans="2:11" ht="15.75" x14ac:dyDescent="0.25">
      <c r="B1866" s="26" t="s">
        <v>3813</v>
      </c>
      <c r="C1866" s="26"/>
      <c r="D1866" s="26"/>
      <c r="E1866" s="27" t="s">
        <v>3814</v>
      </c>
      <c r="F1866" s="28" t="s">
        <v>23</v>
      </c>
      <c r="G1866" s="27" t="s">
        <v>99</v>
      </c>
      <c r="H1866" s="28" t="s">
        <v>38</v>
      </c>
      <c r="J1866" s="31"/>
      <c r="K1866" s="31"/>
    </row>
    <row r="1867" spans="2:11" ht="15.75" x14ac:dyDescent="0.25">
      <c r="B1867" s="26" t="s">
        <v>3815</v>
      </c>
      <c r="C1867" s="26"/>
      <c r="D1867" s="26"/>
      <c r="E1867" s="27" t="s">
        <v>3816</v>
      </c>
      <c r="F1867" s="28" t="s">
        <v>23</v>
      </c>
      <c r="G1867" s="27" t="s">
        <v>135</v>
      </c>
      <c r="H1867" s="28" t="s">
        <v>47</v>
      </c>
      <c r="J1867" s="31"/>
      <c r="K1867" s="31"/>
    </row>
    <row r="1868" spans="2:11" ht="15.75" x14ac:dyDescent="0.25">
      <c r="B1868" s="26" t="s">
        <v>3817</v>
      </c>
      <c r="C1868" s="26"/>
      <c r="D1868" s="26"/>
      <c r="E1868" s="27" t="s">
        <v>3818</v>
      </c>
      <c r="F1868" s="28" t="s">
        <v>23</v>
      </c>
      <c r="G1868" s="27" t="s">
        <v>226</v>
      </c>
      <c r="H1868" s="28" t="s">
        <v>47</v>
      </c>
      <c r="J1868" s="31"/>
      <c r="K1868" s="31"/>
    </row>
    <row r="1869" spans="2:11" ht="15.75" x14ac:dyDescent="0.25">
      <c r="B1869" s="26" t="s">
        <v>3819</v>
      </c>
      <c r="C1869" s="26"/>
      <c r="D1869" s="26"/>
      <c r="E1869" s="27" t="s">
        <v>3820</v>
      </c>
      <c r="F1869" s="28" t="s">
        <v>23</v>
      </c>
      <c r="G1869" s="27" t="s">
        <v>174</v>
      </c>
      <c r="H1869" s="28" t="s">
        <v>69</v>
      </c>
      <c r="J1869" s="31"/>
      <c r="K1869" s="31"/>
    </row>
    <row r="1870" spans="2:11" ht="15.75" x14ac:dyDescent="0.25">
      <c r="B1870" s="26" t="s">
        <v>3821</v>
      </c>
      <c r="C1870" s="26"/>
      <c r="D1870" s="26"/>
      <c r="E1870" s="27" t="s">
        <v>3822</v>
      </c>
      <c r="F1870" s="28" t="s">
        <v>23</v>
      </c>
      <c r="G1870" s="27" t="s">
        <v>26</v>
      </c>
      <c r="H1870" s="28" t="s">
        <v>57</v>
      </c>
      <c r="J1870" s="31"/>
      <c r="K1870" s="31"/>
    </row>
    <row r="1871" spans="2:11" ht="15.75" x14ac:dyDescent="0.25">
      <c r="B1871" s="26" t="s">
        <v>3823</v>
      </c>
      <c r="C1871" s="26"/>
      <c r="D1871" s="26"/>
      <c r="E1871" s="27" t="s">
        <v>3824</v>
      </c>
      <c r="F1871" s="28" t="s">
        <v>23</v>
      </c>
      <c r="G1871" s="27" t="s">
        <v>198</v>
      </c>
      <c r="H1871" s="28" t="s">
        <v>25</v>
      </c>
      <c r="J1871" s="31"/>
      <c r="K1871" s="31"/>
    </row>
    <row r="1872" spans="2:11" ht="15.75" x14ac:dyDescent="0.25">
      <c r="B1872" s="26" t="s">
        <v>3825</v>
      </c>
      <c r="C1872" s="26"/>
      <c r="D1872" s="26"/>
      <c r="E1872" s="27" t="s">
        <v>3826</v>
      </c>
      <c r="F1872" s="28" t="s">
        <v>23</v>
      </c>
      <c r="G1872" s="27" t="s">
        <v>165</v>
      </c>
      <c r="H1872" s="28" t="s">
        <v>129</v>
      </c>
      <c r="J1872" s="31"/>
      <c r="K1872" s="31"/>
    </row>
    <row r="1873" spans="2:11" ht="15.75" x14ac:dyDescent="0.25">
      <c r="B1873" s="26" t="s">
        <v>3827</v>
      </c>
      <c r="C1873" s="26"/>
      <c r="D1873" s="26"/>
      <c r="E1873" s="27" t="s">
        <v>3828</v>
      </c>
      <c r="F1873" s="28" t="s">
        <v>23</v>
      </c>
      <c r="G1873" s="27" t="s">
        <v>42</v>
      </c>
      <c r="H1873" s="28" t="s">
        <v>38</v>
      </c>
      <c r="J1873" s="31"/>
      <c r="K1873" s="31"/>
    </row>
    <row r="1874" spans="2:11" ht="15.75" x14ac:dyDescent="0.25">
      <c r="B1874" s="26" t="s">
        <v>3829</v>
      </c>
      <c r="C1874" s="26"/>
      <c r="D1874" s="26"/>
      <c r="E1874" s="27" t="s">
        <v>3830</v>
      </c>
      <c r="F1874" s="28" t="s">
        <v>23</v>
      </c>
      <c r="G1874" s="27" t="s">
        <v>29</v>
      </c>
      <c r="H1874" s="28" t="s">
        <v>30</v>
      </c>
      <c r="J1874" s="31"/>
      <c r="K1874" s="31"/>
    </row>
    <row r="1875" spans="2:11" ht="15.75" x14ac:dyDescent="0.25">
      <c r="B1875" s="26" t="s">
        <v>3831</v>
      </c>
      <c r="C1875" s="26"/>
      <c r="D1875" s="26"/>
      <c r="E1875" s="27" t="s">
        <v>3832</v>
      </c>
      <c r="F1875" s="28" t="s">
        <v>23</v>
      </c>
      <c r="G1875" s="27" t="s">
        <v>130</v>
      </c>
      <c r="H1875" s="28" t="s">
        <v>38</v>
      </c>
      <c r="J1875" s="31"/>
      <c r="K1875" s="31"/>
    </row>
    <row r="1876" spans="2:11" ht="15.75" x14ac:dyDescent="0.25">
      <c r="B1876" s="26" t="s">
        <v>3833</v>
      </c>
      <c r="C1876" s="26"/>
      <c r="D1876" s="26"/>
      <c r="E1876" s="27" t="s">
        <v>3834</v>
      </c>
      <c r="F1876" s="28" t="s">
        <v>23</v>
      </c>
      <c r="G1876" s="27" t="s">
        <v>75</v>
      </c>
      <c r="H1876" s="28" t="s">
        <v>25</v>
      </c>
      <c r="J1876" s="31"/>
      <c r="K1876" s="31"/>
    </row>
    <row r="1877" spans="2:11" ht="15.75" x14ac:dyDescent="0.25">
      <c r="B1877" s="26" t="s">
        <v>3835</v>
      </c>
      <c r="C1877" s="26"/>
      <c r="D1877" s="26"/>
      <c r="E1877" s="27" t="s">
        <v>3836</v>
      </c>
      <c r="F1877" s="28" t="s">
        <v>23</v>
      </c>
      <c r="G1877" s="27" t="s">
        <v>268</v>
      </c>
      <c r="H1877" s="28" t="s">
        <v>69</v>
      </c>
      <c r="J1877" s="31"/>
      <c r="K1877" s="31"/>
    </row>
    <row r="1878" spans="2:11" ht="15.75" x14ac:dyDescent="0.25">
      <c r="B1878" s="26" t="s">
        <v>3837</v>
      </c>
      <c r="C1878" s="26"/>
      <c r="D1878" s="26"/>
      <c r="E1878" s="27" t="s">
        <v>3838</v>
      </c>
      <c r="F1878" s="28" t="s">
        <v>23</v>
      </c>
      <c r="G1878" s="27" t="s">
        <v>82</v>
      </c>
      <c r="H1878" s="28" t="s">
        <v>47</v>
      </c>
      <c r="J1878" s="31"/>
      <c r="K1878" s="31"/>
    </row>
    <row r="1879" spans="2:11" ht="15.75" x14ac:dyDescent="0.25">
      <c r="B1879" s="26" t="s">
        <v>3839</v>
      </c>
      <c r="C1879" s="26"/>
      <c r="D1879" s="26"/>
      <c r="E1879" s="27" t="s">
        <v>3840</v>
      </c>
      <c r="F1879" s="28" t="s">
        <v>23</v>
      </c>
      <c r="G1879" s="27" t="s">
        <v>26</v>
      </c>
      <c r="H1879" s="28" t="s">
        <v>57</v>
      </c>
      <c r="J1879" s="31"/>
      <c r="K1879" s="31"/>
    </row>
    <row r="1880" spans="2:11" ht="15.75" x14ac:dyDescent="0.25">
      <c r="B1880" s="26" t="s">
        <v>3841</v>
      </c>
      <c r="C1880" s="26"/>
      <c r="D1880" s="26"/>
      <c r="E1880" s="27" t="s">
        <v>3842</v>
      </c>
      <c r="F1880" s="28" t="s">
        <v>23</v>
      </c>
      <c r="G1880" s="27" t="s">
        <v>82</v>
      </c>
      <c r="H1880" s="28" t="s">
        <v>47</v>
      </c>
      <c r="J1880" s="31"/>
      <c r="K1880" s="31"/>
    </row>
    <row r="1881" spans="2:11" ht="15.75" x14ac:dyDescent="0.25">
      <c r="B1881" s="26" t="s">
        <v>3843</v>
      </c>
      <c r="C1881" s="26"/>
      <c r="D1881" s="26"/>
      <c r="E1881" s="27" t="s">
        <v>3844</v>
      </c>
      <c r="F1881" s="28" t="s">
        <v>23</v>
      </c>
      <c r="G1881" s="27" t="s">
        <v>135</v>
      </c>
      <c r="H1881" s="28" t="s">
        <v>47</v>
      </c>
      <c r="J1881" s="31"/>
      <c r="K1881" s="31"/>
    </row>
    <row r="1882" spans="2:11" ht="15.75" x14ac:dyDescent="0.25">
      <c r="B1882" s="26" t="s">
        <v>3845</v>
      </c>
      <c r="C1882" s="26"/>
      <c r="D1882" s="26"/>
      <c r="E1882" s="27" t="s">
        <v>3846</v>
      </c>
      <c r="F1882" s="28" t="s">
        <v>23</v>
      </c>
      <c r="G1882" s="27" t="s">
        <v>122</v>
      </c>
      <c r="H1882" s="28" t="s">
        <v>47</v>
      </c>
      <c r="J1882" s="31"/>
      <c r="K1882" s="31"/>
    </row>
    <row r="1883" spans="2:11" ht="15.75" x14ac:dyDescent="0.25">
      <c r="B1883" s="26" t="s">
        <v>3847</v>
      </c>
      <c r="C1883" s="26"/>
      <c r="D1883" s="26"/>
      <c r="E1883" s="27" t="s">
        <v>3848</v>
      </c>
      <c r="F1883" s="28" t="s">
        <v>23</v>
      </c>
      <c r="G1883" s="27" t="s">
        <v>122</v>
      </c>
      <c r="H1883" s="28" t="s">
        <v>47</v>
      </c>
      <c r="J1883" s="31"/>
      <c r="K1883" s="31"/>
    </row>
    <row r="1884" spans="2:11" ht="15.75" x14ac:dyDescent="0.25">
      <c r="B1884" s="26" t="s">
        <v>3849</v>
      </c>
      <c r="C1884" s="26"/>
      <c r="D1884" s="26"/>
      <c r="E1884" s="27" t="s">
        <v>3850</v>
      </c>
      <c r="F1884" s="28" t="s">
        <v>23</v>
      </c>
      <c r="G1884" s="27" t="s">
        <v>24</v>
      </c>
      <c r="H1884" s="28" t="s">
        <v>25</v>
      </c>
      <c r="J1884" s="31"/>
      <c r="K1884" s="31"/>
    </row>
    <row r="1885" spans="2:11" ht="15.75" x14ac:dyDescent="0.25">
      <c r="B1885" s="26" t="s">
        <v>3851</v>
      </c>
      <c r="C1885" s="26"/>
      <c r="D1885" s="26"/>
      <c r="E1885" s="27" t="s">
        <v>3852</v>
      </c>
      <c r="F1885" s="28" t="s">
        <v>23</v>
      </c>
      <c r="G1885" s="27" t="s">
        <v>272</v>
      </c>
      <c r="H1885" s="28" t="s">
        <v>38</v>
      </c>
      <c r="J1885" s="31"/>
      <c r="K1885" s="31"/>
    </row>
    <row r="1886" spans="2:11" ht="15.75" x14ac:dyDescent="0.25">
      <c r="B1886" s="26" t="s">
        <v>3853</v>
      </c>
      <c r="C1886" s="26"/>
      <c r="D1886" s="26"/>
      <c r="E1886" s="27" t="s">
        <v>3854</v>
      </c>
      <c r="F1886" s="28" t="s">
        <v>23</v>
      </c>
      <c r="G1886" s="27" t="s">
        <v>56</v>
      </c>
      <c r="H1886" s="28" t="s">
        <v>57</v>
      </c>
      <c r="J1886" s="31"/>
      <c r="K1886" s="31"/>
    </row>
    <row r="1887" spans="2:11" ht="15.75" x14ac:dyDescent="0.25">
      <c r="B1887" s="26" t="s">
        <v>3855</v>
      </c>
      <c r="C1887" s="26"/>
      <c r="D1887" s="26"/>
      <c r="E1887" s="27" t="s">
        <v>3856</v>
      </c>
      <c r="F1887" s="28" t="s">
        <v>23</v>
      </c>
      <c r="G1887" s="27" t="s">
        <v>99</v>
      </c>
      <c r="H1887" s="28" t="s">
        <v>38</v>
      </c>
      <c r="J1887" s="31"/>
      <c r="K1887" s="31"/>
    </row>
    <row r="1888" spans="2:11" ht="15.75" x14ac:dyDescent="0.25">
      <c r="B1888" s="26" t="s">
        <v>3857</v>
      </c>
      <c r="C1888" s="26"/>
      <c r="D1888" s="26"/>
      <c r="E1888" s="27" t="s">
        <v>3858</v>
      </c>
      <c r="F1888" s="28" t="s">
        <v>23</v>
      </c>
      <c r="G1888" s="27" t="s">
        <v>90</v>
      </c>
      <c r="H1888" s="28" t="s">
        <v>30</v>
      </c>
      <c r="J1888" s="31"/>
      <c r="K1888" s="31"/>
    </row>
    <row r="1889" spans="2:11" ht="15.75" x14ac:dyDescent="0.25">
      <c r="B1889" s="26" t="s">
        <v>3859</v>
      </c>
      <c r="C1889" s="26"/>
      <c r="D1889" s="26"/>
      <c r="E1889" s="27" t="s">
        <v>3860</v>
      </c>
      <c r="F1889" s="28" t="s">
        <v>23</v>
      </c>
      <c r="G1889" s="27" t="s">
        <v>29</v>
      </c>
      <c r="H1889" s="28" t="s">
        <v>30</v>
      </c>
      <c r="J1889" s="31"/>
      <c r="K1889" s="31"/>
    </row>
    <row r="1890" spans="2:11" ht="15.75" x14ac:dyDescent="0.25">
      <c r="B1890" s="26" t="s">
        <v>3861</v>
      </c>
      <c r="C1890" s="26"/>
      <c r="D1890" s="26"/>
      <c r="E1890" s="27" t="s">
        <v>3862</v>
      </c>
      <c r="F1890" s="28" t="s">
        <v>23</v>
      </c>
      <c r="G1890" s="27" t="s">
        <v>135</v>
      </c>
      <c r="H1890" s="28" t="s">
        <v>47</v>
      </c>
      <c r="J1890" s="31"/>
      <c r="K1890" s="31"/>
    </row>
    <row r="1891" spans="2:11" ht="15.75" x14ac:dyDescent="0.25">
      <c r="B1891" s="26" t="s">
        <v>3863</v>
      </c>
      <c r="C1891" s="26"/>
      <c r="D1891" s="26"/>
      <c r="E1891" s="27" t="s">
        <v>3864</v>
      </c>
      <c r="F1891" s="28" t="s">
        <v>23</v>
      </c>
      <c r="G1891" s="27" t="s">
        <v>86</v>
      </c>
      <c r="H1891" s="28" t="s">
        <v>47</v>
      </c>
      <c r="J1891" s="31"/>
      <c r="K1891" s="31"/>
    </row>
    <row r="1892" spans="2:11" ht="15.75" x14ac:dyDescent="0.25">
      <c r="B1892" s="26" t="s">
        <v>3865</v>
      </c>
      <c r="C1892" s="26"/>
      <c r="D1892" s="26"/>
      <c r="E1892" s="27" t="s">
        <v>3866</v>
      </c>
      <c r="F1892" s="28" t="s">
        <v>23</v>
      </c>
      <c r="G1892" s="27" t="s">
        <v>122</v>
      </c>
      <c r="H1892" s="28" t="s">
        <v>47</v>
      </c>
      <c r="J1892" s="31"/>
      <c r="K1892" s="31"/>
    </row>
    <row r="1893" spans="2:11" ht="15.75" x14ac:dyDescent="0.25">
      <c r="B1893" s="26" t="s">
        <v>3867</v>
      </c>
      <c r="C1893" s="26"/>
      <c r="D1893" s="26"/>
      <c r="E1893" s="27" t="s">
        <v>3868</v>
      </c>
      <c r="F1893" s="28" t="s">
        <v>23</v>
      </c>
      <c r="G1893" s="27" t="s">
        <v>61</v>
      </c>
      <c r="H1893" s="28" t="s">
        <v>30</v>
      </c>
      <c r="J1893" s="31"/>
      <c r="K1893" s="31"/>
    </row>
    <row r="1894" spans="2:11" ht="15.75" x14ac:dyDescent="0.25">
      <c r="B1894" s="26" t="s">
        <v>3869</v>
      </c>
      <c r="C1894" s="26"/>
      <c r="D1894" s="26"/>
      <c r="E1894" s="27" t="s">
        <v>3870</v>
      </c>
      <c r="F1894" s="28" t="s">
        <v>23</v>
      </c>
      <c r="G1894" s="27" t="s">
        <v>42</v>
      </c>
      <c r="H1894" s="28" t="s">
        <v>38</v>
      </c>
      <c r="J1894" s="31"/>
      <c r="K1894" s="31"/>
    </row>
    <row r="1895" spans="2:11" ht="15.75" x14ac:dyDescent="0.25">
      <c r="B1895" s="26" t="s">
        <v>3871</v>
      </c>
      <c r="C1895" s="26"/>
      <c r="D1895" s="26"/>
      <c r="E1895" s="27" t="s">
        <v>3872</v>
      </c>
      <c r="F1895" s="28" t="s">
        <v>23</v>
      </c>
      <c r="G1895" s="27" t="s">
        <v>130</v>
      </c>
      <c r="H1895" s="28" t="s">
        <v>38</v>
      </c>
      <c r="J1895" s="31"/>
      <c r="K1895" s="31"/>
    </row>
    <row r="1896" spans="2:11" ht="15.75" x14ac:dyDescent="0.25">
      <c r="B1896" s="26" t="s">
        <v>3873</v>
      </c>
      <c r="C1896" s="26"/>
      <c r="D1896" s="26"/>
      <c r="E1896" s="27" t="s">
        <v>3874</v>
      </c>
      <c r="F1896" s="28" t="s">
        <v>23</v>
      </c>
      <c r="G1896" s="27" t="s">
        <v>79</v>
      </c>
      <c r="H1896" s="28" t="s">
        <v>47</v>
      </c>
      <c r="J1896" s="31"/>
      <c r="K1896" s="31"/>
    </row>
    <row r="1897" spans="2:11" ht="15.75" x14ac:dyDescent="0.25">
      <c r="B1897" s="26" t="s">
        <v>3875</v>
      </c>
      <c r="C1897" s="26"/>
      <c r="D1897" s="26"/>
      <c r="E1897" s="27" t="s">
        <v>3876</v>
      </c>
      <c r="F1897" s="28" t="s">
        <v>23</v>
      </c>
      <c r="G1897" s="27" t="s">
        <v>146</v>
      </c>
      <c r="H1897" s="28" t="s">
        <v>175</v>
      </c>
      <c r="J1897" s="31"/>
      <c r="K1897" s="31"/>
    </row>
    <row r="1898" spans="2:11" ht="15.75" x14ac:dyDescent="0.25">
      <c r="B1898" s="26" t="s">
        <v>3877</v>
      </c>
      <c r="C1898" s="26"/>
      <c r="D1898" s="26"/>
      <c r="E1898" s="27" t="s">
        <v>3878</v>
      </c>
      <c r="F1898" s="28" t="s">
        <v>23</v>
      </c>
      <c r="G1898" s="27" t="s">
        <v>42</v>
      </c>
      <c r="H1898" s="28" t="s">
        <v>38</v>
      </c>
      <c r="J1898" s="31"/>
      <c r="K1898" s="31"/>
    </row>
    <row r="1899" spans="2:11" ht="15.75" x14ac:dyDescent="0.25">
      <c r="B1899" s="26" t="s">
        <v>3879</v>
      </c>
      <c r="C1899" s="26"/>
      <c r="D1899" s="26"/>
      <c r="E1899" s="27" t="s">
        <v>3880</v>
      </c>
      <c r="F1899" s="28" t="s">
        <v>23</v>
      </c>
      <c r="G1899" s="27" t="s">
        <v>42</v>
      </c>
      <c r="H1899" s="28" t="s">
        <v>38</v>
      </c>
      <c r="J1899" s="31"/>
      <c r="K1899" s="31"/>
    </row>
    <row r="1900" spans="2:11" ht="15.75" x14ac:dyDescent="0.25">
      <c r="B1900" s="26" t="s">
        <v>3881</v>
      </c>
      <c r="C1900" s="26"/>
      <c r="D1900" s="26"/>
      <c r="E1900" s="27" t="s">
        <v>3882</v>
      </c>
      <c r="F1900" s="28" t="s">
        <v>23</v>
      </c>
      <c r="G1900" s="27" t="s">
        <v>90</v>
      </c>
      <c r="H1900" s="28" t="s">
        <v>30</v>
      </c>
      <c r="J1900" s="31"/>
      <c r="K1900" s="31"/>
    </row>
    <row r="1901" spans="2:11" ht="15.75" x14ac:dyDescent="0.25">
      <c r="B1901" s="26" t="s">
        <v>3883</v>
      </c>
      <c r="C1901" s="26"/>
      <c r="D1901" s="26"/>
      <c r="E1901" s="27" t="s">
        <v>3884</v>
      </c>
      <c r="F1901" s="28" t="s">
        <v>23</v>
      </c>
      <c r="G1901" s="27" t="s">
        <v>309</v>
      </c>
      <c r="H1901" s="28" t="s">
        <v>47</v>
      </c>
      <c r="J1901" s="31"/>
      <c r="K1901" s="31"/>
    </row>
    <row r="1902" spans="2:11" ht="15.75" x14ac:dyDescent="0.25">
      <c r="B1902" s="26" t="s">
        <v>3885</v>
      </c>
      <c r="C1902" s="26"/>
      <c r="D1902" s="26"/>
      <c r="E1902" s="27" t="s">
        <v>3886</v>
      </c>
      <c r="F1902" s="28" t="s">
        <v>23</v>
      </c>
      <c r="G1902" s="27" t="s">
        <v>99</v>
      </c>
      <c r="H1902" s="28" t="s">
        <v>38</v>
      </c>
      <c r="J1902" s="31"/>
      <c r="K1902" s="31"/>
    </row>
    <row r="1903" spans="2:11" ht="15.75" x14ac:dyDescent="0.25">
      <c r="B1903" s="26" t="s">
        <v>3887</v>
      </c>
      <c r="C1903" s="26"/>
      <c r="D1903" s="26"/>
      <c r="E1903" s="27" t="s">
        <v>3888</v>
      </c>
      <c r="F1903" s="28" t="s">
        <v>23</v>
      </c>
      <c r="G1903" s="27" t="s">
        <v>82</v>
      </c>
      <c r="H1903" s="28" t="s">
        <v>47</v>
      </c>
      <c r="J1903" s="31"/>
      <c r="K1903" s="31"/>
    </row>
    <row r="1904" spans="2:11" ht="15.75" x14ac:dyDescent="0.25">
      <c r="B1904" s="26" t="s">
        <v>3889</v>
      </c>
      <c r="C1904" s="26"/>
      <c r="D1904" s="26"/>
      <c r="E1904" s="27" t="s">
        <v>3890</v>
      </c>
      <c r="F1904" s="28" t="s">
        <v>23</v>
      </c>
      <c r="G1904" s="27" t="s">
        <v>34</v>
      </c>
      <c r="H1904" s="28" t="s">
        <v>47</v>
      </c>
      <c r="J1904" s="31"/>
      <c r="K1904" s="31"/>
    </row>
    <row r="1905" spans="2:11" ht="15.75" x14ac:dyDescent="0.25">
      <c r="B1905" s="26" t="s">
        <v>3891</v>
      </c>
      <c r="C1905" s="26"/>
      <c r="D1905" s="26"/>
      <c r="E1905" s="27" t="s">
        <v>3892</v>
      </c>
      <c r="F1905" s="28" t="s">
        <v>23</v>
      </c>
      <c r="G1905" s="27" t="s">
        <v>152</v>
      </c>
      <c r="H1905" s="28" t="s">
        <v>69</v>
      </c>
      <c r="J1905" s="31"/>
      <c r="K1905" s="31"/>
    </row>
    <row r="1906" spans="2:11" ht="15.75" x14ac:dyDescent="0.25">
      <c r="B1906" s="26" t="s">
        <v>3893</v>
      </c>
      <c r="C1906" s="26"/>
      <c r="D1906" s="26"/>
      <c r="E1906" s="27" t="s">
        <v>3894</v>
      </c>
      <c r="F1906" s="28" t="s">
        <v>23</v>
      </c>
      <c r="G1906" s="27" t="s">
        <v>105</v>
      </c>
      <c r="H1906" s="28" t="s">
        <v>47</v>
      </c>
      <c r="J1906" s="31"/>
      <c r="K1906" s="31"/>
    </row>
    <row r="1907" spans="2:11" ht="15.75" x14ac:dyDescent="0.25">
      <c r="B1907" s="26" t="s">
        <v>3895</v>
      </c>
      <c r="C1907" s="26"/>
      <c r="D1907" s="26"/>
      <c r="E1907" s="27" t="s">
        <v>3896</v>
      </c>
      <c r="F1907" s="28" t="s">
        <v>23</v>
      </c>
      <c r="G1907" s="27" t="s">
        <v>135</v>
      </c>
      <c r="H1907" s="28" t="s">
        <v>47</v>
      </c>
      <c r="J1907" s="31"/>
      <c r="K1907" s="31"/>
    </row>
    <row r="1908" spans="2:11" ht="15.75" x14ac:dyDescent="0.25">
      <c r="B1908" s="26" t="s">
        <v>3897</v>
      </c>
      <c r="C1908" s="26"/>
      <c r="D1908" s="26"/>
      <c r="E1908" s="27" t="s">
        <v>3898</v>
      </c>
      <c r="F1908" s="28" t="s">
        <v>23</v>
      </c>
      <c r="G1908" s="27" t="s">
        <v>102</v>
      </c>
      <c r="H1908" s="28" t="s">
        <v>38</v>
      </c>
      <c r="J1908" s="31"/>
      <c r="K1908" s="31"/>
    </row>
    <row r="1909" spans="2:11" ht="15.75" x14ac:dyDescent="0.25">
      <c r="B1909" s="26" t="s">
        <v>3899</v>
      </c>
      <c r="C1909" s="26"/>
      <c r="D1909" s="26"/>
      <c r="E1909" s="27" t="s">
        <v>3900</v>
      </c>
      <c r="F1909" s="28" t="s">
        <v>23</v>
      </c>
      <c r="G1909" s="27" t="s">
        <v>79</v>
      </c>
      <c r="H1909" s="28" t="s">
        <v>47</v>
      </c>
      <c r="J1909" s="31"/>
      <c r="K1909" s="31"/>
    </row>
    <row r="1910" spans="2:11" ht="15.75" x14ac:dyDescent="0.25">
      <c r="B1910" s="26" t="s">
        <v>3901</v>
      </c>
      <c r="C1910" s="26"/>
      <c r="D1910" s="26"/>
      <c r="E1910" s="27" t="s">
        <v>3902</v>
      </c>
      <c r="F1910" s="28" t="s">
        <v>23</v>
      </c>
      <c r="G1910" s="27" t="s">
        <v>125</v>
      </c>
      <c r="H1910" s="28" t="s">
        <v>69</v>
      </c>
      <c r="J1910" s="31"/>
      <c r="K1910" s="31"/>
    </row>
    <row r="1911" spans="2:11" ht="15.75" x14ac:dyDescent="0.25">
      <c r="B1911" s="26" t="s">
        <v>3903</v>
      </c>
      <c r="C1911" s="26"/>
      <c r="D1911" s="26"/>
      <c r="E1911" s="27" t="s">
        <v>3904</v>
      </c>
      <c r="F1911" s="28" t="s">
        <v>23</v>
      </c>
      <c r="G1911" s="27" t="s">
        <v>56</v>
      </c>
      <c r="H1911" s="28" t="s">
        <v>57</v>
      </c>
      <c r="J1911" s="31"/>
      <c r="K1911" s="31"/>
    </row>
    <row r="1912" spans="2:11" ht="15.75" x14ac:dyDescent="0.25">
      <c r="B1912" s="26" t="s">
        <v>3905</v>
      </c>
      <c r="C1912" s="26"/>
      <c r="D1912" s="26"/>
      <c r="E1912" s="27" t="s">
        <v>3906</v>
      </c>
      <c r="F1912" s="28" t="s">
        <v>23</v>
      </c>
      <c r="G1912" s="27" t="s">
        <v>257</v>
      </c>
      <c r="H1912" s="28" t="s">
        <v>69</v>
      </c>
      <c r="J1912" s="31"/>
      <c r="K1912" s="31"/>
    </row>
    <row r="1913" spans="2:11" ht="15.75" x14ac:dyDescent="0.25">
      <c r="B1913" s="26" t="s">
        <v>3907</v>
      </c>
      <c r="C1913" s="26"/>
      <c r="D1913" s="26"/>
      <c r="E1913" s="27" t="s">
        <v>3908</v>
      </c>
      <c r="F1913" s="28" t="s">
        <v>23</v>
      </c>
      <c r="G1913" s="27" t="s">
        <v>61</v>
      </c>
      <c r="H1913" s="28" t="s">
        <v>30</v>
      </c>
      <c r="J1913" s="31"/>
      <c r="K1913" s="31"/>
    </row>
    <row r="1914" spans="2:11" ht="15.75" x14ac:dyDescent="0.25">
      <c r="B1914" s="26" t="s">
        <v>3909</v>
      </c>
      <c r="C1914" s="26"/>
      <c r="D1914" s="26"/>
      <c r="E1914" s="27" t="s">
        <v>3910</v>
      </c>
      <c r="F1914" s="28" t="s">
        <v>23</v>
      </c>
      <c r="G1914" s="27" t="s">
        <v>165</v>
      </c>
      <c r="H1914" s="28" t="s">
        <v>129</v>
      </c>
      <c r="J1914" s="31"/>
      <c r="K1914" s="31"/>
    </row>
    <row r="1915" spans="2:11" ht="15.75" x14ac:dyDescent="0.25">
      <c r="B1915" s="26" t="s">
        <v>3911</v>
      </c>
      <c r="C1915" s="26"/>
      <c r="D1915" s="26"/>
      <c r="E1915" s="27" t="s">
        <v>3912</v>
      </c>
      <c r="F1915" s="28" t="s">
        <v>23</v>
      </c>
      <c r="G1915" s="27" t="s">
        <v>48</v>
      </c>
      <c r="H1915" s="28" t="s">
        <v>69</v>
      </c>
      <c r="J1915" s="31"/>
      <c r="K1915" s="31"/>
    </row>
    <row r="1916" spans="2:11" ht="15.75" x14ac:dyDescent="0.25">
      <c r="B1916" s="26" t="s">
        <v>3913</v>
      </c>
      <c r="C1916" s="26"/>
      <c r="D1916" s="26"/>
      <c r="E1916" s="27" t="s">
        <v>3914</v>
      </c>
      <c r="F1916" s="28" t="s">
        <v>23</v>
      </c>
      <c r="G1916" s="27" t="s">
        <v>61</v>
      </c>
      <c r="H1916" s="28" t="s">
        <v>30</v>
      </c>
      <c r="J1916" s="31"/>
      <c r="K1916" s="31"/>
    </row>
    <row r="1917" spans="2:11" ht="15.75" x14ac:dyDescent="0.25">
      <c r="B1917" s="26" t="s">
        <v>3915</v>
      </c>
      <c r="C1917" s="26"/>
      <c r="D1917" s="26"/>
      <c r="E1917" s="27" t="s">
        <v>3916</v>
      </c>
      <c r="F1917" s="28" t="s">
        <v>23</v>
      </c>
      <c r="G1917" s="27" t="s">
        <v>115</v>
      </c>
      <c r="H1917" s="28" t="s">
        <v>129</v>
      </c>
      <c r="J1917" s="31"/>
      <c r="K1917" s="31"/>
    </row>
    <row r="1918" spans="2:11" ht="15.75" x14ac:dyDescent="0.25">
      <c r="B1918" s="26" t="s">
        <v>3917</v>
      </c>
      <c r="C1918" s="26"/>
      <c r="D1918" s="26"/>
      <c r="E1918" s="27" t="s">
        <v>3918</v>
      </c>
      <c r="F1918" s="28" t="s">
        <v>23</v>
      </c>
      <c r="G1918" s="27" t="s">
        <v>138</v>
      </c>
      <c r="H1918" s="28" t="s">
        <v>47</v>
      </c>
      <c r="J1918" s="31"/>
      <c r="K1918" s="31"/>
    </row>
    <row r="1919" spans="2:11" ht="15.75" x14ac:dyDescent="0.25">
      <c r="B1919" s="26" t="s">
        <v>3919</v>
      </c>
      <c r="C1919" s="26"/>
      <c r="D1919" s="26"/>
      <c r="E1919" s="27" t="s">
        <v>3920</v>
      </c>
      <c r="F1919" s="28" t="s">
        <v>23</v>
      </c>
      <c r="G1919" s="27" t="s">
        <v>48</v>
      </c>
      <c r="H1919" s="28" t="s">
        <v>69</v>
      </c>
      <c r="J1919" s="31"/>
      <c r="K1919" s="31"/>
    </row>
    <row r="1920" spans="2:11" ht="15.75" x14ac:dyDescent="0.25">
      <c r="B1920" s="26" t="s">
        <v>3921</v>
      </c>
      <c r="C1920" s="26"/>
      <c r="D1920" s="26"/>
      <c r="E1920" s="27" t="s">
        <v>3922</v>
      </c>
      <c r="F1920" s="28" t="s">
        <v>23</v>
      </c>
      <c r="G1920" s="27" t="s">
        <v>115</v>
      </c>
      <c r="H1920" s="28" t="s">
        <v>129</v>
      </c>
      <c r="J1920" s="31"/>
      <c r="K1920" s="31"/>
    </row>
    <row r="1921" spans="2:11" ht="15.75" x14ac:dyDescent="0.25">
      <c r="B1921" s="26" t="s">
        <v>3923</v>
      </c>
      <c r="C1921" s="26"/>
      <c r="D1921" s="26"/>
      <c r="E1921" s="27" t="s">
        <v>3924</v>
      </c>
      <c r="F1921" s="28" t="s">
        <v>23</v>
      </c>
      <c r="G1921" s="27" t="s">
        <v>82</v>
      </c>
      <c r="H1921" s="28" t="s">
        <v>47</v>
      </c>
      <c r="J1921" s="31"/>
      <c r="K1921" s="31"/>
    </row>
    <row r="1922" spans="2:11" ht="15.75" x14ac:dyDescent="0.25">
      <c r="B1922" s="26" t="s">
        <v>3925</v>
      </c>
      <c r="C1922" s="26"/>
      <c r="D1922" s="26"/>
      <c r="E1922" s="27" t="s">
        <v>3926</v>
      </c>
      <c r="F1922" s="28" t="s">
        <v>23</v>
      </c>
      <c r="G1922" s="27" t="s">
        <v>82</v>
      </c>
      <c r="H1922" s="28" t="s">
        <v>47</v>
      </c>
      <c r="J1922" s="31"/>
      <c r="K1922" s="31"/>
    </row>
    <row r="1923" spans="2:11" ht="15.75" x14ac:dyDescent="0.25">
      <c r="B1923" s="26" t="s">
        <v>3927</v>
      </c>
      <c r="C1923" s="26"/>
      <c r="D1923" s="26"/>
      <c r="E1923" s="27" t="s">
        <v>3928</v>
      </c>
      <c r="F1923" s="28" t="s">
        <v>23</v>
      </c>
      <c r="G1923" s="27" t="s">
        <v>42</v>
      </c>
      <c r="H1923" s="28" t="s">
        <v>38</v>
      </c>
      <c r="J1923" s="31"/>
      <c r="K1923" s="31"/>
    </row>
    <row r="1924" spans="2:11" ht="15.75" x14ac:dyDescent="0.25">
      <c r="B1924" s="26" t="s">
        <v>3929</v>
      </c>
      <c r="C1924" s="26"/>
      <c r="D1924" s="26"/>
      <c r="E1924" s="27" t="s">
        <v>3930</v>
      </c>
      <c r="F1924" s="28" t="s">
        <v>23</v>
      </c>
      <c r="G1924" s="27" t="s">
        <v>39</v>
      </c>
      <c r="H1924" s="28" t="s">
        <v>69</v>
      </c>
      <c r="J1924" s="31"/>
      <c r="K1924" s="31"/>
    </row>
    <row r="1925" spans="2:11" ht="15.75" x14ac:dyDescent="0.25">
      <c r="B1925" s="26" t="s">
        <v>3931</v>
      </c>
      <c r="C1925" s="26"/>
      <c r="D1925" s="26"/>
      <c r="E1925" s="27" t="s">
        <v>3932</v>
      </c>
      <c r="F1925" s="28" t="s">
        <v>23</v>
      </c>
      <c r="G1925" s="27" t="s">
        <v>220</v>
      </c>
      <c r="H1925" s="28" t="s">
        <v>271</v>
      </c>
      <c r="J1925" s="31"/>
      <c r="K1925" s="31"/>
    </row>
    <row r="1926" spans="2:11" ht="15.75" x14ac:dyDescent="0.25">
      <c r="B1926" s="26" t="s">
        <v>3933</v>
      </c>
      <c r="C1926" s="26"/>
      <c r="D1926" s="26"/>
      <c r="E1926" s="27" t="s">
        <v>3934</v>
      </c>
      <c r="F1926" s="28" t="s">
        <v>23</v>
      </c>
      <c r="G1926" s="27" t="s">
        <v>56</v>
      </c>
      <c r="H1926" s="28" t="s">
        <v>57</v>
      </c>
      <c r="J1926" s="31"/>
      <c r="K1926" s="31"/>
    </row>
    <row r="1927" spans="2:11" ht="15.75" x14ac:dyDescent="0.25">
      <c r="B1927" s="26" t="s">
        <v>3935</v>
      </c>
      <c r="C1927" s="26"/>
      <c r="D1927" s="26"/>
      <c r="E1927" s="27" t="s">
        <v>3936</v>
      </c>
      <c r="F1927" s="28" t="s">
        <v>23</v>
      </c>
      <c r="G1927" s="27" t="s">
        <v>90</v>
      </c>
      <c r="H1927" s="28" t="s">
        <v>30</v>
      </c>
      <c r="J1927" s="31"/>
      <c r="K1927" s="31"/>
    </row>
    <row r="1928" spans="2:11" ht="15.75" x14ac:dyDescent="0.25">
      <c r="B1928" s="26" t="s">
        <v>3937</v>
      </c>
      <c r="C1928" s="26"/>
      <c r="D1928" s="26"/>
      <c r="E1928" s="27" t="s">
        <v>3938</v>
      </c>
      <c r="F1928" s="28" t="s">
        <v>23</v>
      </c>
      <c r="G1928" s="27" t="s">
        <v>135</v>
      </c>
      <c r="H1928" s="28" t="s">
        <v>47</v>
      </c>
      <c r="J1928" s="31"/>
      <c r="K1928" s="31"/>
    </row>
    <row r="1929" spans="2:11" ht="15.75" x14ac:dyDescent="0.25">
      <c r="B1929" s="26" t="s">
        <v>3939</v>
      </c>
      <c r="C1929" s="26"/>
      <c r="D1929" s="26"/>
      <c r="E1929" s="27" t="s">
        <v>3940</v>
      </c>
      <c r="F1929" s="28" t="s">
        <v>23</v>
      </c>
      <c r="G1929" s="27" t="s">
        <v>82</v>
      </c>
      <c r="H1929" s="28" t="s">
        <v>47</v>
      </c>
      <c r="J1929" s="31"/>
      <c r="K1929" s="31"/>
    </row>
    <row r="1930" spans="2:11" ht="15.75" x14ac:dyDescent="0.25">
      <c r="B1930" s="26" t="s">
        <v>3941</v>
      </c>
      <c r="C1930" s="26"/>
      <c r="D1930" s="26"/>
      <c r="E1930" s="27" t="s">
        <v>3942</v>
      </c>
      <c r="F1930" s="28" t="s">
        <v>23</v>
      </c>
      <c r="G1930" s="27" t="s">
        <v>24</v>
      </c>
      <c r="H1930" s="28" t="s">
        <v>25</v>
      </c>
      <c r="J1930" s="31"/>
      <c r="K1930" s="31"/>
    </row>
    <row r="1931" spans="2:11" ht="15.75" x14ac:dyDescent="0.25">
      <c r="B1931" s="26" t="s">
        <v>3943</v>
      </c>
      <c r="C1931" s="26"/>
      <c r="D1931" s="26"/>
      <c r="E1931" s="27" t="s">
        <v>3944</v>
      </c>
      <c r="F1931" s="28" t="s">
        <v>23</v>
      </c>
      <c r="G1931" s="27" t="s">
        <v>86</v>
      </c>
      <c r="H1931" s="28" t="s">
        <v>47</v>
      </c>
      <c r="J1931" s="31"/>
      <c r="K1931" s="31"/>
    </row>
    <row r="1932" spans="2:11" ht="15.75" x14ac:dyDescent="0.25">
      <c r="B1932" s="26" t="s">
        <v>3945</v>
      </c>
      <c r="C1932" s="26"/>
      <c r="D1932" s="26"/>
      <c r="E1932" s="27" t="s">
        <v>3946</v>
      </c>
      <c r="F1932" s="28" t="s">
        <v>23</v>
      </c>
      <c r="G1932" s="27" t="s">
        <v>115</v>
      </c>
      <c r="H1932" s="28" t="s">
        <v>129</v>
      </c>
      <c r="J1932" s="31"/>
      <c r="K1932" s="31"/>
    </row>
    <row r="1933" spans="2:11" ht="15.75" x14ac:dyDescent="0.25">
      <c r="B1933" s="26" t="s">
        <v>3947</v>
      </c>
      <c r="C1933" s="26"/>
      <c r="D1933" s="26"/>
      <c r="E1933" s="27" t="s">
        <v>3948</v>
      </c>
      <c r="F1933" s="28" t="s">
        <v>23</v>
      </c>
      <c r="G1933" s="27" t="s">
        <v>61</v>
      </c>
      <c r="H1933" s="28" t="s">
        <v>30</v>
      </c>
      <c r="J1933" s="31"/>
      <c r="K1933" s="31"/>
    </row>
    <row r="1934" spans="2:11" ht="15.75" x14ac:dyDescent="0.25">
      <c r="B1934" s="26" t="s">
        <v>3949</v>
      </c>
      <c r="C1934" s="26"/>
      <c r="D1934" s="26"/>
      <c r="E1934" s="27" t="s">
        <v>3950</v>
      </c>
      <c r="F1934" s="28" t="s">
        <v>23</v>
      </c>
      <c r="G1934" s="27" t="s">
        <v>48</v>
      </c>
      <c r="H1934" s="28" t="s">
        <v>69</v>
      </c>
      <c r="J1934" s="31"/>
      <c r="K1934" s="31"/>
    </row>
    <row r="1935" spans="2:11" ht="15.75" x14ac:dyDescent="0.25">
      <c r="B1935" s="26" t="s">
        <v>3951</v>
      </c>
      <c r="C1935" s="26"/>
      <c r="D1935" s="26"/>
      <c r="E1935" s="27" t="s">
        <v>3952</v>
      </c>
      <c r="F1935" s="28" t="s">
        <v>23</v>
      </c>
      <c r="G1935" s="27" t="s">
        <v>257</v>
      </c>
      <c r="H1935" s="28" t="s">
        <v>69</v>
      </c>
      <c r="J1935" s="31"/>
      <c r="K1935" s="31"/>
    </row>
    <row r="1936" spans="2:11" ht="15.75" x14ac:dyDescent="0.25">
      <c r="B1936" s="26" t="s">
        <v>3953</v>
      </c>
      <c r="C1936" s="26"/>
      <c r="D1936" s="26"/>
      <c r="E1936" s="27" t="s">
        <v>3954</v>
      </c>
      <c r="F1936" s="28" t="s">
        <v>23</v>
      </c>
      <c r="G1936" s="27" t="s">
        <v>146</v>
      </c>
      <c r="H1936" s="28" t="s">
        <v>175</v>
      </c>
      <c r="J1936" s="31"/>
      <c r="K1936" s="31"/>
    </row>
    <row r="1937" spans="2:11" ht="15.75" x14ac:dyDescent="0.25">
      <c r="B1937" s="26" t="s">
        <v>3955</v>
      </c>
      <c r="C1937" s="26"/>
      <c r="D1937" s="26"/>
      <c r="E1937" s="27" t="s">
        <v>3956</v>
      </c>
      <c r="F1937" s="28" t="s">
        <v>23</v>
      </c>
      <c r="G1937" s="27" t="s">
        <v>301</v>
      </c>
      <c r="H1937" s="28" t="s">
        <v>175</v>
      </c>
      <c r="J1937" s="31"/>
      <c r="K1937" s="31"/>
    </row>
    <row r="1938" spans="2:11" ht="15.75" x14ac:dyDescent="0.25">
      <c r="B1938" s="26" t="s">
        <v>3957</v>
      </c>
      <c r="C1938" s="26"/>
      <c r="D1938" s="26"/>
      <c r="E1938" s="27" t="s">
        <v>3958</v>
      </c>
      <c r="F1938" s="28" t="s">
        <v>23</v>
      </c>
      <c r="G1938" s="27" t="s">
        <v>79</v>
      </c>
      <c r="H1938" s="28" t="s">
        <v>47</v>
      </c>
      <c r="J1938" s="31"/>
      <c r="K1938" s="31"/>
    </row>
    <row r="1939" spans="2:11" ht="15.75" x14ac:dyDescent="0.25">
      <c r="B1939" s="26" t="s">
        <v>3959</v>
      </c>
      <c r="C1939" s="26"/>
      <c r="D1939" s="26"/>
      <c r="E1939" s="27" t="s">
        <v>3960</v>
      </c>
      <c r="F1939" s="28" t="s">
        <v>23</v>
      </c>
      <c r="G1939" s="27" t="s">
        <v>82</v>
      </c>
      <c r="H1939" s="28" t="s">
        <v>47</v>
      </c>
      <c r="J1939" s="31"/>
      <c r="K1939" s="31"/>
    </row>
    <row r="1940" spans="2:11" ht="15.75" x14ac:dyDescent="0.25">
      <c r="B1940" s="26" t="s">
        <v>3961</v>
      </c>
      <c r="C1940" s="26"/>
      <c r="D1940" s="26"/>
      <c r="E1940" s="27" t="s">
        <v>3962</v>
      </c>
      <c r="F1940" s="28" t="s">
        <v>23</v>
      </c>
      <c r="G1940" s="27" t="s">
        <v>295</v>
      </c>
      <c r="H1940" s="28" t="s">
        <v>38</v>
      </c>
      <c r="J1940" s="31"/>
      <c r="K1940" s="31"/>
    </row>
    <row r="1941" spans="2:11" ht="15.75" x14ac:dyDescent="0.25">
      <c r="B1941" s="26" t="s">
        <v>3963</v>
      </c>
      <c r="C1941" s="26"/>
      <c r="D1941" s="26"/>
      <c r="E1941" s="27" t="s">
        <v>3964</v>
      </c>
      <c r="F1941" s="28" t="s">
        <v>23</v>
      </c>
      <c r="G1941" s="27" t="s">
        <v>135</v>
      </c>
      <c r="H1941" s="28" t="s">
        <v>47</v>
      </c>
      <c r="J1941" s="31"/>
      <c r="K1941" s="31"/>
    </row>
    <row r="1942" spans="2:11" ht="15.75" x14ac:dyDescent="0.25">
      <c r="B1942" s="26" t="s">
        <v>3965</v>
      </c>
      <c r="C1942" s="26"/>
      <c r="D1942" s="26"/>
      <c r="E1942" s="27" t="s">
        <v>3966</v>
      </c>
      <c r="F1942" s="28" t="s">
        <v>23</v>
      </c>
      <c r="G1942" s="27" t="s">
        <v>87</v>
      </c>
      <c r="H1942" s="28" t="s">
        <v>25</v>
      </c>
      <c r="J1942" s="31"/>
      <c r="K1942" s="31"/>
    </row>
    <row r="1943" spans="2:11" ht="15.75" x14ac:dyDescent="0.25">
      <c r="B1943" s="26" t="s">
        <v>3967</v>
      </c>
      <c r="C1943" s="26"/>
      <c r="D1943" s="26"/>
      <c r="E1943" s="27" t="s">
        <v>3968</v>
      </c>
      <c r="F1943" s="28" t="s">
        <v>23</v>
      </c>
      <c r="G1943" s="27" t="s">
        <v>135</v>
      </c>
      <c r="H1943" s="28" t="s">
        <v>47</v>
      </c>
      <c r="J1943" s="31"/>
      <c r="K1943" s="31"/>
    </row>
    <row r="1944" spans="2:11" ht="15.75" x14ac:dyDescent="0.25">
      <c r="B1944" s="26" t="s">
        <v>3969</v>
      </c>
      <c r="C1944" s="26"/>
      <c r="D1944" s="26"/>
      <c r="E1944" s="27" t="s">
        <v>3970</v>
      </c>
      <c r="F1944" s="28" t="s">
        <v>23</v>
      </c>
      <c r="G1944" s="27" t="s">
        <v>42</v>
      </c>
      <c r="H1944" s="28" t="s">
        <v>38</v>
      </c>
      <c r="J1944" s="31"/>
      <c r="K1944" s="31"/>
    </row>
    <row r="1945" spans="2:11" ht="15.75" x14ac:dyDescent="0.25">
      <c r="B1945" s="26" t="s">
        <v>3971</v>
      </c>
      <c r="C1945" s="26"/>
      <c r="D1945" s="26"/>
      <c r="E1945" s="27" t="s">
        <v>3972</v>
      </c>
      <c r="F1945" s="28" t="s">
        <v>23</v>
      </c>
      <c r="G1945" s="27" t="s">
        <v>115</v>
      </c>
      <c r="H1945" s="28" t="s">
        <v>129</v>
      </c>
      <c r="J1945" s="31"/>
      <c r="K1945" s="31"/>
    </row>
    <row r="1946" spans="2:11" ht="15.75" x14ac:dyDescent="0.25">
      <c r="B1946" s="26" t="s">
        <v>3973</v>
      </c>
      <c r="C1946" s="26"/>
      <c r="D1946" s="26"/>
      <c r="E1946" s="27" t="s">
        <v>3974</v>
      </c>
      <c r="F1946" s="28" t="s">
        <v>23</v>
      </c>
      <c r="G1946" s="27" t="s">
        <v>82</v>
      </c>
      <c r="H1946" s="28" t="s">
        <v>47</v>
      </c>
      <c r="J1946" s="31"/>
      <c r="K1946" s="31"/>
    </row>
    <row r="1947" spans="2:11" ht="15.75" x14ac:dyDescent="0.25">
      <c r="B1947" s="26" t="s">
        <v>3975</v>
      </c>
      <c r="C1947" s="26"/>
      <c r="D1947" s="26"/>
      <c r="E1947" s="27" t="s">
        <v>3976</v>
      </c>
      <c r="F1947" s="28" t="s">
        <v>23</v>
      </c>
      <c r="G1947" s="27" t="s">
        <v>90</v>
      </c>
      <c r="H1947" s="28" t="s">
        <v>30</v>
      </c>
      <c r="J1947" s="31"/>
      <c r="K1947" s="31"/>
    </row>
    <row r="1948" spans="2:11" ht="15.75" x14ac:dyDescent="0.25">
      <c r="B1948" s="26" t="s">
        <v>3977</v>
      </c>
      <c r="C1948" s="26"/>
      <c r="D1948" s="26"/>
      <c r="E1948" s="27" t="s">
        <v>3978</v>
      </c>
      <c r="F1948" s="28" t="s">
        <v>23</v>
      </c>
      <c r="G1948" s="27" t="s">
        <v>87</v>
      </c>
      <c r="H1948" s="28" t="s">
        <v>25</v>
      </c>
      <c r="J1948" s="31"/>
      <c r="K1948" s="31"/>
    </row>
    <row r="1949" spans="2:11" ht="15.75" x14ac:dyDescent="0.25">
      <c r="B1949" s="26" t="s">
        <v>3979</v>
      </c>
      <c r="C1949" s="26"/>
      <c r="D1949" s="26"/>
      <c r="E1949" s="27" t="s">
        <v>3980</v>
      </c>
      <c r="F1949" s="28" t="s">
        <v>23</v>
      </c>
      <c r="G1949" s="27" t="s">
        <v>90</v>
      </c>
      <c r="H1949" s="28" t="s">
        <v>30</v>
      </c>
      <c r="J1949" s="31"/>
      <c r="K1949" s="31"/>
    </row>
    <row r="1950" spans="2:11" ht="15.75" x14ac:dyDescent="0.25">
      <c r="B1950" s="26" t="s">
        <v>3981</v>
      </c>
      <c r="C1950" s="26"/>
      <c r="D1950" s="26"/>
      <c r="E1950" s="27" t="s">
        <v>3982</v>
      </c>
      <c r="F1950" s="28" t="s">
        <v>23</v>
      </c>
      <c r="G1950" s="27" t="s">
        <v>105</v>
      </c>
      <c r="H1950" s="28" t="s">
        <v>25</v>
      </c>
      <c r="J1950" s="31"/>
      <c r="K1950" s="31"/>
    </row>
    <row r="1951" spans="2:11" ht="15.75" x14ac:dyDescent="0.25">
      <c r="B1951" s="26" t="s">
        <v>3983</v>
      </c>
      <c r="C1951" s="26"/>
      <c r="D1951" s="26"/>
      <c r="E1951" s="27" t="s">
        <v>3984</v>
      </c>
      <c r="F1951" s="28" t="s">
        <v>23</v>
      </c>
      <c r="G1951" s="27" t="s">
        <v>61</v>
      </c>
      <c r="H1951" s="28" t="s">
        <v>30</v>
      </c>
      <c r="J1951" s="31"/>
      <c r="K1951" s="31"/>
    </row>
    <row r="1952" spans="2:11" ht="15.75" x14ac:dyDescent="0.25">
      <c r="B1952" s="26" t="s">
        <v>3985</v>
      </c>
      <c r="C1952" s="26"/>
      <c r="D1952" s="26"/>
      <c r="E1952" s="27" t="s">
        <v>3986</v>
      </c>
      <c r="F1952" s="28" t="s">
        <v>23</v>
      </c>
      <c r="G1952" s="27" t="s">
        <v>48</v>
      </c>
      <c r="H1952" s="28" t="s">
        <v>69</v>
      </c>
      <c r="J1952" s="31"/>
      <c r="K1952" s="31"/>
    </row>
    <row r="1953" spans="2:11" ht="15.75" x14ac:dyDescent="0.25">
      <c r="B1953" s="26" t="s">
        <v>3987</v>
      </c>
      <c r="C1953" s="26"/>
      <c r="D1953" s="26"/>
      <c r="E1953" s="27" t="s">
        <v>3988</v>
      </c>
      <c r="F1953" s="28" t="s">
        <v>23</v>
      </c>
      <c r="G1953" s="27" t="s">
        <v>62</v>
      </c>
      <c r="H1953" s="28" t="s">
        <v>175</v>
      </c>
      <c r="J1953" s="31"/>
      <c r="K1953" s="31"/>
    </row>
    <row r="1954" spans="2:11" ht="15.75" x14ac:dyDescent="0.25">
      <c r="B1954" s="26" t="s">
        <v>3989</v>
      </c>
      <c r="C1954" s="26"/>
      <c r="D1954" s="26"/>
      <c r="E1954" s="27" t="s">
        <v>3990</v>
      </c>
      <c r="F1954" s="28" t="s">
        <v>23</v>
      </c>
      <c r="G1954" s="27" t="s">
        <v>39</v>
      </c>
      <c r="H1954" s="28" t="s">
        <v>69</v>
      </c>
      <c r="J1954" s="31"/>
      <c r="K1954" s="31"/>
    </row>
    <row r="1955" spans="2:11" ht="15.75" x14ac:dyDescent="0.25">
      <c r="B1955" s="26" t="s">
        <v>3991</v>
      </c>
      <c r="C1955" s="26"/>
      <c r="D1955" s="26"/>
      <c r="E1955" s="27" t="s">
        <v>3992</v>
      </c>
      <c r="F1955" s="28" t="s">
        <v>23</v>
      </c>
      <c r="G1955" s="27" t="s">
        <v>226</v>
      </c>
      <c r="H1955" s="28" t="s">
        <v>57</v>
      </c>
      <c r="J1955" s="31"/>
      <c r="K1955" s="31"/>
    </row>
    <row r="1956" spans="2:11" ht="15.75" x14ac:dyDescent="0.25">
      <c r="B1956" s="26" t="s">
        <v>3993</v>
      </c>
      <c r="C1956" s="26"/>
      <c r="D1956" s="26"/>
      <c r="E1956" s="27" t="s">
        <v>3994</v>
      </c>
      <c r="F1956" s="28" t="s">
        <v>23</v>
      </c>
      <c r="G1956" s="27" t="s">
        <v>61</v>
      </c>
      <c r="H1956" s="28" t="s">
        <v>30</v>
      </c>
      <c r="J1956" s="31"/>
      <c r="K1956" s="31"/>
    </row>
    <row r="1957" spans="2:11" ht="15.75" x14ac:dyDescent="0.25">
      <c r="B1957" s="26" t="s">
        <v>3995</v>
      </c>
      <c r="C1957" s="26"/>
      <c r="D1957" s="26"/>
      <c r="E1957" s="27" t="s">
        <v>3996</v>
      </c>
      <c r="F1957" s="28" t="s">
        <v>23</v>
      </c>
      <c r="G1957" s="27" t="s">
        <v>115</v>
      </c>
      <c r="H1957" s="28" t="s">
        <v>129</v>
      </c>
      <c r="J1957" s="31"/>
      <c r="K1957" s="31"/>
    </row>
    <row r="1958" spans="2:11" ht="15.75" x14ac:dyDescent="0.25">
      <c r="B1958" s="26" t="s">
        <v>3997</v>
      </c>
      <c r="C1958" s="26"/>
      <c r="D1958" s="26"/>
      <c r="E1958" s="27" t="s">
        <v>3998</v>
      </c>
      <c r="F1958" s="28" t="s">
        <v>23</v>
      </c>
      <c r="G1958" s="27" t="s">
        <v>121</v>
      </c>
      <c r="H1958" s="28" t="s">
        <v>25</v>
      </c>
      <c r="J1958" s="31"/>
      <c r="K1958" s="31"/>
    </row>
    <row r="1959" spans="2:11" ht="15.75" x14ac:dyDescent="0.25">
      <c r="B1959" s="26" t="s">
        <v>3999</v>
      </c>
      <c r="C1959" s="26"/>
      <c r="D1959" s="26"/>
      <c r="E1959" s="27" t="s">
        <v>4000</v>
      </c>
      <c r="F1959" s="28" t="s">
        <v>23</v>
      </c>
      <c r="G1959" s="27" t="s">
        <v>75</v>
      </c>
      <c r="H1959" s="28" t="s">
        <v>25</v>
      </c>
      <c r="J1959" s="31"/>
      <c r="K1959" s="31"/>
    </row>
    <row r="1960" spans="2:11" ht="15.75" x14ac:dyDescent="0.25">
      <c r="B1960" s="26" t="s">
        <v>4001</v>
      </c>
      <c r="C1960" s="26"/>
      <c r="D1960" s="26"/>
      <c r="E1960" s="27" t="s">
        <v>4002</v>
      </c>
      <c r="F1960" s="28" t="s">
        <v>23</v>
      </c>
      <c r="G1960" s="27" t="s">
        <v>86</v>
      </c>
      <c r="H1960" s="28" t="s">
        <v>47</v>
      </c>
      <c r="J1960" s="31"/>
      <c r="K1960" s="31"/>
    </row>
    <row r="1961" spans="2:11" ht="15.75" x14ac:dyDescent="0.25">
      <c r="B1961" s="26" t="s">
        <v>4003</v>
      </c>
      <c r="C1961" s="26"/>
      <c r="D1961" s="26"/>
      <c r="E1961" s="27" t="s">
        <v>4004</v>
      </c>
      <c r="F1961" s="28" t="s">
        <v>23</v>
      </c>
      <c r="G1961" s="27" t="s">
        <v>86</v>
      </c>
      <c r="H1961" s="28" t="s">
        <v>69</v>
      </c>
      <c r="J1961" s="31"/>
      <c r="K1961" s="31"/>
    </row>
    <row r="1962" spans="2:11" ht="15.75" x14ac:dyDescent="0.25">
      <c r="B1962" s="26" t="s">
        <v>4005</v>
      </c>
      <c r="C1962" s="26"/>
      <c r="D1962" s="26"/>
      <c r="E1962" s="27" t="s">
        <v>4006</v>
      </c>
      <c r="F1962" s="28" t="s">
        <v>23</v>
      </c>
      <c r="G1962" s="27" t="s">
        <v>141</v>
      </c>
      <c r="H1962" s="28" t="s">
        <v>47</v>
      </c>
      <c r="J1962" s="31"/>
      <c r="K1962" s="31"/>
    </row>
    <row r="1963" spans="2:11" ht="15.75" x14ac:dyDescent="0.25">
      <c r="B1963" s="26" t="s">
        <v>4007</v>
      </c>
      <c r="C1963" s="26"/>
      <c r="D1963" s="26"/>
      <c r="E1963" s="27" t="s">
        <v>4008</v>
      </c>
      <c r="F1963" s="28" t="s">
        <v>23</v>
      </c>
      <c r="G1963" s="27" t="s">
        <v>121</v>
      </c>
      <c r="H1963" s="28" t="s">
        <v>25</v>
      </c>
      <c r="J1963" s="31"/>
      <c r="K1963" s="31"/>
    </row>
    <row r="1964" spans="2:11" ht="15.75" x14ac:dyDescent="0.25">
      <c r="B1964" s="26" t="s">
        <v>4009</v>
      </c>
      <c r="C1964" s="26"/>
      <c r="D1964" s="26"/>
      <c r="E1964" s="27" t="s">
        <v>4010</v>
      </c>
      <c r="F1964" s="28" t="s">
        <v>23</v>
      </c>
      <c r="G1964" s="27" t="s">
        <v>86</v>
      </c>
      <c r="H1964" s="28" t="s">
        <v>47</v>
      </c>
      <c r="J1964" s="31"/>
      <c r="K1964" s="31"/>
    </row>
    <row r="1965" spans="2:11" ht="15.75" x14ac:dyDescent="0.25">
      <c r="B1965" s="26" t="s">
        <v>4011</v>
      </c>
      <c r="C1965" s="26"/>
      <c r="D1965" s="26"/>
      <c r="E1965" s="27" t="s">
        <v>4012</v>
      </c>
      <c r="F1965" s="28" t="s">
        <v>23</v>
      </c>
      <c r="G1965" s="27" t="s">
        <v>135</v>
      </c>
      <c r="H1965" s="28" t="s">
        <v>47</v>
      </c>
      <c r="J1965" s="31"/>
      <c r="K1965" s="31"/>
    </row>
    <row r="1966" spans="2:11" ht="15.75" x14ac:dyDescent="0.25">
      <c r="B1966" s="26" t="s">
        <v>4013</v>
      </c>
      <c r="C1966" s="26"/>
      <c r="D1966" s="26"/>
      <c r="E1966" s="27" t="s">
        <v>4014</v>
      </c>
      <c r="F1966" s="28" t="s">
        <v>23</v>
      </c>
      <c r="G1966" s="27" t="s">
        <v>152</v>
      </c>
      <c r="H1966" s="28" t="s">
        <v>69</v>
      </c>
      <c r="J1966" s="31"/>
      <c r="K1966" s="31"/>
    </row>
    <row r="1967" spans="2:11" ht="15.75" x14ac:dyDescent="0.25">
      <c r="B1967" s="26" t="s">
        <v>4015</v>
      </c>
      <c r="C1967" s="26"/>
      <c r="D1967" s="26"/>
      <c r="E1967" s="27" t="s">
        <v>4016</v>
      </c>
      <c r="F1967" s="28" t="s">
        <v>23</v>
      </c>
      <c r="G1967" s="27" t="s">
        <v>46</v>
      </c>
      <c r="H1967" s="28" t="s">
        <v>47</v>
      </c>
      <c r="J1967" s="31"/>
      <c r="K1967" s="31"/>
    </row>
    <row r="1968" spans="2:11" ht="15.75" x14ac:dyDescent="0.25">
      <c r="B1968" s="26" t="s">
        <v>4017</v>
      </c>
      <c r="C1968" s="26"/>
      <c r="D1968" s="26"/>
      <c r="E1968" s="27" t="s">
        <v>4018</v>
      </c>
      <c r="F1968" s="28" t="s">
        <v>23</v>
      </c>
      <c r="G1968" s="27" t="s">
        <v>220</v>
      </c>
      <c r="H1968" s="28" t="s">
        <v>271</v>
      </c>
      <c r="J1968" s="31"/>
      <c r="K1968" s="31"/>
    </row>
    <row r="1969" spans="2:11" ht="15.75" x14ac:dyDescent="0.25">
      <c r="B1969" s="26" t="s">
        <v>4019</v>
      </c>
      <c r="C1969" s="26"/>
      <c r="D1969" s="26"/>
      <c r="E1969" s="27" t="s">
        <v>4020</v>
      </c>
      <c r="F1969" s="28" t="s">
        <v>23</v>
      </c>
      <c r="G1969" s="27" t="s">
        <v>39</v>
      </c>
      <c r="H1969" s="28" t="s">
        <v>69</v>
      </c>
      <c r="J1969" s="31"/>
      <c r="K1969" s="31"/>
    </row>
    <row r="1970" spans="2:11" ht="15.75" x14ac:dyDescent="0.25">
      <c r="B1970" s="26" t="s">
        <v>4021</v>
      </c>
      <c r="C1970" s="26"/>
      <c r="D1970" s="26"/>
      <c r="E1970" s="27" t="s">
        <v>4022</v>
      </c>
      <c r="F1970" s="28" t="s">
        <v>23</v>
      </c>
      <c r="G1970" s="27" t="s">
        <v>309</v>
      </c>
      <c r="H1970" s="28" t="s">
        <v>47</v>
      </c>
      <c r="J1970" s="31"/>
      <c r="K1970" s="31"/>
    </row>
    <row r="1971" spans="2:11" ht="15.75" x14ac:dyDescent="0.25">
      <c r="B1971" s="26" t="s">
        <v>4023</v>
      </c>
      <c r="C1971" s="26"/>
      <c r="D1971" s="26"/>
      <c r="E1971" s="27" t="s">
        <v>4024</v>
      </c>
      <c r="F1971" s="28" t="s">
        <v>23</v>
      </c>
      <c r="G1971" s="27" t="s">
        <v>146</v>
      </c>
      <c r="H1971" s="28" t="s">
        <v>175</v>
      </c>
      <c r="J1971" s="31"/>
      <c r="K1971" s="31"/>
    </row>
    <row r="1972" spans="2:11" ht="15.75" x14ac:dyDescent="0.25">
      <c r="B1972" s="26" t="s">
        <v>4025</v>
      </c>
      <c r="C1972" s="26"/>
      <c r="D1972" s="26"/>
      <c r="E1972" s="27" t="s">
        <v>4026</v>
      </c>
      <c r="F1972" s="28" t="s">
        <v>23</v>
      </c>
      <c r="G1972" s="27" t="s">
        <v>105</v>
      </c>
      <c r="H1972" s="28" t="s">
        <v>47</v>
      </c>
      <c r="J1972" s="31"/>
      <c r="K1972" s="31"/>
    </row>
    <row r="1973" spans="2:11" ht="15.75" x14ac:dyDescent="0.25">
      <c r="B1973" s="26" t="s">
        <v>4027</v>
      </c>
      <c r="C1973" s="26"/>
      <c r="D1973" s="26"/>
      <c r="E1973" s="27" t="s">
        <v>4028</v>
      </c>
      <c r="F1973" s="28" t="s">
        <v>23</v>
      </c>
      <c r="G1973" s="27" t="s">
        <v>51</v>
      </c>
      <c r="H1973" s="28" t="s">
        <v>52</v>
      </c>
      <c r="J1973" s="31"/>
      <c r="K1973" s="31"/>
    </row>
    <row r="1974" spans="2:11" ht="15.75" x14ac:dyDescent="0.25">
      <c r="B1974" s="26" t="s">
        <v>4029</v>
      </c>
      <c r="C1974" s="26"/>
      <c r="D1974" s="26"/>
      <c r="E1974" s="27" t="s">
        <v>4030</v>
      </c>
      <c r="F1974" s="28" t="s">
        <v>23</v>
      </c>
      <c r="G1974" s="27" t="s">
        <v>53</v>
      </c>
      <c r="H1974" s="28" t="s">
        <v>30</v>
      </c>
      <c r="J1974" s="31"/>
      <c r="K1974" s="31"/>
    </row>
    <row r="1975" spans="2:11" ht="15.75" x14ac:dyDescent="0.25">
      <c r="B1975" s="26" t="s">
        <v>4031</v>
      </c>
      <c r="C1975" s="26"/>
      <c r="D1975" s="26"/>
      <c r="E1975" s="27" t="s">
        <v>4032</v>
      </c>
      <c r="F1975" s="28" t="s">
        <v>23</v>
      </c>
      <c r="G1975" s="27" t="s">
        <v>26</v>
      </c>
      <c r="H1975" s="28" t="s">
        <v>57</v>
      </c>
      <c r="J1975" s="31"/>
      <c r="K1975" s="31"/>
    </row>
    <row r="1976" spans="2:11" ht="15.75" x14ac:dyDescent="0.25">
      <c r="B1976" s="26" t="s">
        <v>4033</v>
      </c>
      <c r="C1976" s="26"/>
      <c r="D1976" s="26"/>
      <c r="E1976" s="27" t="s">
        <v>4034</v>
      </c>
      <c r="F1976" s="28" t="s">
        <v>23</v>
      </c>
      <c r="G1976" s="27" t="s">
        <v>135</v>
      </c>
      <c r="H1976" s="28" t="s">
        <v>47</v>
      </c>
      <c r="J1976" s="31"/>
      <c r="K1976" s="31"/>
    </row>
    <row r="1977" spans="2:11" ht="15.75" x14ac:dyDescent="0.25">
      <c r="B1977" s="26" t="s">
        <v>4035</v>
      </c>
      <c r="C1977" s="26"/>
      <c r="D1977" s="26"/>
      <c r="E1977" s="27" t="s">
        <v>4036</v>
      </c>
      <c r="F1977" s="28" t="s">
        <v>23</v>
      </c>
      <c r="G1977" s="27" t="s">
        <v>39</v>
      </c>
      <c r="H1977" s="28" t="s">
        <v>69</v>
      </c>
      <c r="J1977" s="31"/>
      <c r="K1977" s="31"/>
    </row>
    <row r="1978" spans="2:11" ht="15.75" x14ac:dyDescent="0.25">
      <c r="B1978" s="26" t="s">
        <v>4037</v>
      </c>
      <c r="C1978" s="26"/>
      <c r="D1978" s="26"/>
      <c r="E1978" s="27" t="s">
        <v>4038</v>
      </c>
      <c r="F1978" s="28" t="s">
        <v>23</v>
      </c>
      <c r="G1978" s="27" t="s">
        <v>135</v>
      </c>
      <c r="H1978" s="28" t="s">
        <v>47</v>
      </c>
      <c r="J1978" s="31"/>
      <c r="K1978" s="31"/>
    </row>
    <row r="1979" spans="2:11" ht="15.75" x14ac:dyDescent="0.25">
      <c r="B1979" s="26" t="s">
        <v>4039</v>
      </c>
      <c r="C1979" s="26"/>
      <c r="D1979" s="26"/>
      <c r="E1979" s="27" t="s">
        <v>4040</v>
      </c>
      <c r="F1979" s="28" t="s">
        <v>23</v>
      </c>
      <c r="G1979" s="27" t="s">
        <v>39</v>
      </c>
      <c r="H1979" s="28" t="s">
        <v>69</v>
      </c>
      <c r="J1979" s="31"/>
      <c r="K1979" s="31"/>
    </row>
    <row r="1980" spans="2:11" ht="15.75" x14ac:dyDescent="0.25">
      <c r="B1980" s="26" t="s">
        <v>4041</v>
      </c>
      <c r="C1980" s="26"/>
      <c r="D1980" s="26"/>
      <c r="E1980" s="27" t="s">
        <v>4042</v>
      </c>
      <c r="F1980" s="28" t="s">
        <v>23</v>
      </c>
      <c r="G1980" s="27" t="s">
        <v>75</v>
      </c>
      <c r="H1980" s="28" t="s">
        <v>25</v>
      </c>
      <c r="J1980" s="31"/>
      <c r="K1980" s="31"/>
    </row>
    <row r="1981" spans="2:11" ht="15.75" x14ac:dyDescent="0.25">
      <c r="B1981" s="26" t="s">
        <v>4043</v>
      </c>
      <c r="C1981" s="26"/>
      <c r="D1981" s="26"/>
      <c r="E1981" s="27" t="s">
        <v>4044</v>
      </c>
      <c r="F1981" s="28" t="s">
        <v>23</v>
      </c>
      <c r="G1981" s="27" t="s">
        <v>122</v>
      </c>
      <c r="H1981" s="28" t="s">
        <v>47</v>
      </c>
      <c r="J1981" s="31"/>
      <c r="K1981" s="31"/>
    </row>
    <row r="1982" spans="2:11" ht="15.75" x14ac:dyDescent="0.25">
      <c r="B1982" s="26" t="s">
        <v>4045</v>
      </c>
      <c r="C1982" s="26"/>
      <c r="D1982" s="26"/>
      <c r="E1982" s="27" t="s">
        <v>4046</v>
      </c>
      <c r="F1982" s="28" t="s">
        <v>23</v>
      </c>
      <c r="G1982" s="27" t="s">
        <v>48</v>
      </c>
      <c r="H1982" s="28" t="s">
        <v>69</v>
      </c>
      <c r="J1982" s="31"/>
      <c r="K1982" s="31"/>
    </row>
    <row r="1983" spans="2:11" ht="15.75" x14ac:dyDescent="0.25">
      <c r="B1983" s="26" t="s">
        <v>4047</v>
      </c>
      <c r="C1983" s="26"/>
      <c r="D1983" s="26"/>
      <c r="E1983" s="27" t="s">
        <v>4048</v>
      </c>
      <c r="F1983" s="28" t="s">
        <v>23</v>
      </c>
      <c r="G1983" s="27" t="s">
        <v>68</v>
      </c>
      <c r="H1983" s="28" t="s">
        <v>69</v>
      </c>
      <c r="J1983" s="31"/>
      <c r="K1983" s="31"/>
    </row>
    <row r="1984" spans="2:11" ht="15.75" x14ac:dyDescent="0.25">
      <c r="B1984" s="26" t="s">
        <v>4049</v>
      </c>
      <c r="C1984" s="26"/>
      <c r="D1984" s="26"/>
      <c r="E1984" s="27" t="s">
        <v>4050</v>
      </c>
      <c r="F1984" s="28" t="s">
        <v>23</v>
      </c>
      <c r="G1984" s="27" t="s">
        <v>146</v>
      </c>
      <c r="H1984" s="28" t="s">
        <v>175</v>
      </c>
      <c r="J1984" s="31"/>
      <c r="K1984" s="31"/>
    </row>
    <row r="1985" spans="2:11" ht="15.75" x14ac:dyDescent="0.25">
      <c r="B1985" s="26" t="s">
        <v>4051</v>
      </c>
      <c r="C1985" s="26"/>
      <c r="D1985" s="26"/>
      <c r="E1985" s="27" t="s">
        <v>4052</v>
      </c>
      <c r="F1985" s="28" t="s">
        <v>23</v>
      </c>
      <c r="G1985" s="27" t="s">
        <v>146</v>
      </c>
      <c r="H1985" s="28" t="s">
        <v>175</v>
      </c>
      <c r="J1985" s="31"/>
      <c r="K1985" s="31"/>
    </row>
    <row r="1986" spans="2:11" ht="15.75" x14ac:dyDescent="0.25">
      <c r="B1986" s="26" t="s">
        <v>4053</v>
      </c>
      <c r="C1986" s="26"/>
      <c r="D1986" s="26"/>
      <c r="E1986" s="27" t="s">
        <v>4054</v>
      </c>
      <c r="F1986" s="28" t="s">
        <v>23</v>
      </c>
      <c r="G1986" s="27" t="s">
        <v>48</v>
      </c>
      <c r="H1986" s="28" t="s">
        <v>69</v>
      </c>
      <c r="J1986" s="31"/>
      <c r="K1986" s="31"/>
    </row>
    <row r="1987" spans="2:11" ht="15.75" x14ac:dyDescent="0.25">
      <c r="B1987" s="26" t="s">
        <v>4055</v>
      </c>
      <c r="C1987" s="26"/>
      <c r="D1987" s="26"/>
      <c r="E1987" s="27" t="s">
        <v>4056</v>
      </c>
      <c r="F1987" s="28" t="s">
        <v>23</v>
      </c>
      <c r="G1987" s="27" t="s">
        <v>90</v>
      </c>
      <c r="H1987" s="28" t="s">
        <v>30</v>
      </c>
      <c r="J1987" s="31"/>
      <c r="K1987" s="31"/>
    </row>
    <row r="1988" spans="2:11" ht="15.75" x14ac:dyDescent="0.25">
      <c r="B1988" s="26" t="s">
        <v>4057</v>
      </c>
      <c r="C1988" s="26"/>
      <c r="D1988" s="26"/>
      <c r="E1988" s="27" t="s">
        <v>4058</v>
      </c>
      <c r="F1988" s="28" t="s">
        <v>23</v>
      </c>
      <c r="G1988" s="27" t="s">
        <v>24</v>
      </c>
      <c r="H1988" s="28" t="s">
        <v>25</v>
      </c>
      <c r="J1988" s="31"/>
      <c r="K1988" s="31"/>
    </row>
    <row r="1989" spans="2:11" ht="15.75" x14ac:dyDescent="0.25">
      <c r="B1989" s="26" t="s">
        <v>4059</v>
      </c>
      <c r="C1989" s="26"/>
      <c r="D1989" s="26"/>
      <c r="E1989" s="27" t="s">
        <v>4060</v>
      </c>
      <c r="F1989" s="28" t="s">
        <v>23</v>
      </c>
      <c r="G1989" s="27" t="s">
        <v>82</v>
      </c>
      <c r="H1989" s="28" t="s">
        <v>47</v>
      </c>
      <c r="J1989" s="31"/>
      <c r="K1989" s="31"/>
    </row>
    <row r="1990" spans="2:11" ht="15.75" x14ac:dyDescent="0.25">
      <c r="B1990" s="26" t="s">
        <v>4061</v>
      </c>
      <c r="C1990" s="26"/>
      <c r="D1990" s="26"/>
      <c r="E1990" s="27" t="s">
        <v>4062</v>
      </c>
      <c r="F1990" s="28" t="s">
        <v>23</v>
      </c>
      <c r="G1990" s="27" t="s">
        <v>121</v>
      </c>
      <c r="H1990" s="28" t="s">
        <v>25</v>
      </c>
      <c r="J1990" s="31"/>
      <c r="K1990" s="31"/>
    </row>
    <row r="1991" spans="2:11" ht="15.75" x14ac:dyDescent="0.25">
      <c r="B1991" s="26" t="s">
        <v>4063</v>
      </c>
      <c r="C1991" s="26"/>
      <c r="D1991" s="26"/>
      <c r="E1991" s="27" t="s">
        <v>4064</v>
      </c>
      <c r="F1991" s="28" t="s">
        <v>23</v>
      </c>
      <c r="G1991" s="27" t="s">
        <v>39</v>
      </c>
      <c r="H1991" s="28" t="s">
        <v>69</v>
      </c>
      <c r="J1991" s="31"/>
      <c r="K1991" s="31"/>
    </row>
    <row r="1992" spans="2:11" ht="15.75" x14ac:dyDescent="0.25">
      <c r="B1992" s="26" t="s">
        <v>4065</v>
      </c>
      <c r="C1992" s="26"/>
      <c r="D1992" s="26"/>
      <c r="E1992" s="27" t="s">
        <v>4066</v>
      </c>
      <c r="F1992" s="28" t="s">
        <v>23</v>
      </c>
      <c r="G1992" s="27" t="s">
        <v>39</v>
      </c>
      <c r="H1992" s="28" t="s">
        <v>69</v>
      </c>
      <c r="J1992" s="31"/>
      <c r="K1992" s="31"/>
    </row>
    <row r="1993" spans="2:11" ht="15.75" x14ac:dyDescent="0.25">
      <c r="B1993" s="26" t="s">
        <v>4067</v>
      </c>
      <c r="C1993" s="26"/>
      <c r="D1993" s="26"/>
      <c r="E1993" s="27" t="s">
        <v>4068</v>
      </c>
      <c r="F1993" s="28" t="s">
        <v>23</v>
      </c>
      <c r="G1993" s="27" t="s">
        <v>61</v>
      </c>
      <c r="H1993" s="28" t="s">
        <v>30</v>
      </c>
      <c r="J1993" s="31"/>
      <c r="K1993" s="31"/>
    </row>
    <row r="1994" spans="2:11" ht="15.75" x14ac:dyDescent="0.25">
      <c r="B1994" s="26" t="s">
        <v>4069</v>
      </c>
      <c r="C1994" s="26"/>
      <c r="D1994" s="26"/>
      <c r="E1994" s="27" t="s">
        <v>4070</v>
      </c>
      <c r="F1994" s="28" t="s">
        <v>23</v>
      </c>
      <c r="G1994" s="27" t="s">
        <v>155</v>
      </c>
      <c r="H1994" s="28" t="s">
        <v>271</v>
      </c>
      <c r="J1994" s="31"/>
      <c r="K1994" s="31"/>
    </row>
    <row r="1995" spans="2:11" ht="15.75" x14ac:dyDescent="0.25">
      <c r="B1995" s="26" t="s">
        <v>4071</v>
      </c>
      <c r="C1995" s="26"/>
      <c r="D1995" s="26"/>
      <c r="E1995" s="27" t="s">
        <v>4072</v>
      </c>
      <c r="F1995" s="28" t="s">
        <v>23</v>
      </c>
      <c r="G1995" s="27" t="s">
        <v>24</v>
      </c>
      <c r="H1995" s="28" t="s">
        <v>25</v>
      </c>
      <c r="J1995" s="31"/>
      <c r="K1995" s="31"/>
    </row>
    <row r="1996" spans="2:11" ht="15.75" x14ac:dyDescent="0.25">
      <c r="B1996" s="26" t="s">
        <v>4073</v>
      </c>
      <c r="C1996" s="26"/>
      <c r="D1996" s="26"/>
      <c r="E1996" s="27" t="s">
        <v>4074</v>
      </c>
      <c r="F1996" s="28" t="s">
        <v>23</v>
      </c>
      <c r="G1996" s="27" t="s">
        <v>48</v>
      </c>
      <c r="H1996" s="28" t="s">
        <v>69</v>
      </c>
      <c r="J1996" s="31"/>
      <c r="K1996" s="31"/>
    </row>
    <row r="1997" spans="2:11" ht="15.75" x14ac:dyDescent="0.25">
      <c r="B1997" s="26" t="s">
        <v>4075</v>
      </c>
      <c r="C1997" s="26"/>
      <c r="D1997" s="26"/>
      <c r="E1997" s="27" t="s">
        <v>4076</v>
      </c>
      <c r="F1997" s="28" t="s">
        <v>23</v>
      </c>
      <c r="G1997" s="27" t="s">
        <v>39</v>
      </c>
      <c r="H1997" s="28" t="s">
        <v>69</v>
      </c>
      <c r="J1997" s="31"/>
      <c r="K1997" s="31"/>
    </row>
    <row r="1998" spans="2:11" ht="15.75" x14ac:dyDescent="0.25">
      <c r="B1998" s="26" t="s">
        <v>4077</v>
      </c>
      <c r="C1998" s="26"/>
      <c r="D1998" s="26"/>
      <c r="E1998" s="27" t="s">
        <v>4078</v>
      </c>
      <c r="F1998" s="28" t="s">
        <v>23</v>
      </c>
      <c r="G1998" s="27" t="s">
        <v>115</v>
      </c>
      <c r="H1998" s="28" t="s">
        <v>129</v>
      </c>
      <c r="J1998" s="31"/>
      <c r="K1998" s="31"/>
    </row>
    <row r="1999" spans="2:11" ht="15.75" x14ac:dyDescent="0.25">
      <c r="B1999" s="26" t="s">
        <v>4079</v>
      </c>
      <c r="C1999" s="26"/>
      <c r="D1999" s="26"/>
      <c r="E1999" s="27" t="s">
        <v>4080</v>
      </c>
      <c r="F1999" s="28" t="s">
        <v>23</v>
      </c>
      <c r="G1999" s="27" t="s">
        <v>165</v>
      </c>
      <c r="H1999" s="28" t="s">
        <v>129</v>
      </c>
      <c r="J1999" s="31"/>
      <c r="K1999" s="31"/>
    </row>
    <row r="2000" spans="2:11" ht="15.75" x14ac:dyDescent="0.25">
      <c r="B2000" s="26" t="s">
        <v>4081</v>
      </c>
      <c r="C2000" s="26"/>
      <c r="D2000" s="26"/>
      <c r="E2000" s="27" t="s">
        <v>4082</v>
      </c>
      <c r="F2000" s="28" t="s">
        <v>23</v>
      </c>
      <c r="G2000" s="27" t="s">
        <v>115</v>
      </c>
      <c r="H2000" s="28" t="s">
        <v>129</v>
      </c>
      <c r="J2000" s="31"/>
      <c r="K2000" s="31"/>
    </row>
    <row r="2001" spans="2:11" ht="15.75" x14ac:dyDescent="0.25">
      <c r="B2001" s="26" t="s">
        <v>4083</v>
      </c>
      <c r="C2001" s="26"/>
      <c r="D2001" s="26"/>
      <c r="E2001" s="27" t="s">
        <v>4084</v>
      </c>
      <c r="F2001" s="28" t="s">
        <v>23</v>
      </c>
      <c r="G2001" s="27" t="s">
        <v>195</v>
      </c>
      <c r="H2001" s="28" t="s">
        <v>47</v>
      </c>
      <c r="J2001" s="31"/>
      <c r="K2001" s="31"/>
    </row>
    <row r="2002" spans="2:11" ht="15.75" x14ac:dyDescent="0.25">
      <c r="B2002" s="26" t="s">
        <v>4085</v>
      </c>
      <c r="C2002" s="26"/>
      <c r="D2002" s="26"/>
      <c r="E2002" s="27" t="s">
        <v>4086</v>
      </c>
      <c r="F2002" s="28" t="s">
        <v>23</v>
      </c>
      <c r="G2002" s="27" t="s">
        <v>232</v>
      </c>
      <c r="H2002" s="28" t="s">
        <v>52</v>
      </c>
      <c r="J2002" s="31"/>
      <c r="K2002" s="31"/>
    </row>
    <row r="2003" spans="2:11" ht="15.75" x14ac:dyDescent="0.25">
      <c r="B2003" s="26" t="s">
        <v>4087</v>
      </c>
      <c r="C2003" s="26"/>
      <c r="D2003" s="26"/>
      <c r="E2003" s="27" t="s">
        <v>4088</v>
      </c>
      <c r="F2003" s="28" t="s">
        <v>23</v>
      </c>
      <c r="G2003" s="27" t="s">
        <v>118</v>
      </c>
      <c r="H2003" s="28" t="s">
        <v>69</v>
      </c>
      <c r="J2003" s="31"/>
      <c r="K2003" s="31"/>
    </row>
    <row r="2004" spans="2:11" ht="15.75" x14ac:dyDescent="0.25">
      <c r="B2004" s="26" t="s">
        <v>4089</v>
      </c>
      <c r="C2004" s="26"/>
      <c r="D2004" s="26"/>
      <c r="E2004" s="27" t="s">
        <v>4090</v>
      </c>
      <c r="F2004" s="28" t="s">
        <v>23</v>
      </c>
      <c r="G2004" s="27" t="s">
        <v>149</v>
      </c>
      <c r="H2004" s="28" t="s">
        <v>175</v>
      </c>
      <c r="J2004" s="31"/>
      <c r="K2004" s="31"/>
    </row>
    <row r="2005" spans="2:11" ht="15.75" x14ac:dyDescent="0.25">
      <c r="B2005" s="26" t="s">
        <v>4091</v>
      </c>
      <c r="C2005" s="26"/>
      <c r="D2005" s="26"/>
      <c r="E2005" s="27" t="s">
        <v>4092</v>
      </c>
      <c r="F2005" s="28" t="s">
        <v>23</v>
      </c>
      <c r="G2005" s="27" t="s">
        <v>146</v>
      </c>
      <c r="H2005" s="28" t="s">
        <v>175</v>
      </c>
      <c r="J2005" s="31"/>
      <c r="K2005" s="31"/>
    </row>
    <row r="2006" spans="2:11" ht="15.75" x14ac:dyDescent="0.25">
      <c r="B2006" s="26" t="s">
        <v>4093</v>
      </c>
      <c r="C2006" s="26"/>
      <c r="D2006" s="26"/>
      <c r="E2006" s="27" t="s">
        <v>4094</v>
      </c>
      <c r="F2006" s="28" t="s">
        <v>23</v>
      </c>
      <c r="G2006" s="27" t="s">
        <v>115</v>
      </c>
      <c r="H2006" s="28" t="s">
        <v>129</v>
      </c>
      <c r="J2006" s="31"/>
      <c r="K2006" s="31"/>
    </row>
    <row r="2007" spans="2:11" ht="15.75" x14ac:dyDescent="0.25">
      <c r="B2007" s="26" t="s">
        <v>4095</v>
      </c>
      <c r="C2007" s="26"/>
      <c r="D2007" s="26"/>
      <c r="E2007" s="27" t="s">
        <v>4096</v>
      </c>
      <c r="F2007" s="28" t="s">
        <v>23</v>
      </c>
      <c r="G2007" s="27" t="s">
        <v>146</v>
      </c>
      <c r="H2007" s="28" t="s">
        <v>175</v>
      </c>
      <c r="J2007" s="31"/>
      <c r="K2007" s="31"/>
    </row>
    <row r="2008" spans="2:11" ht="15.75" x14ac:dyDescent="0.25">
      <c r="B2008" s="26" t="s">
        <v>4097</v>
      </c>
      <c r="C2008" s="26"/>
      <c r="D2008" s="26"/>
      <c r="E2008" s="27" t="s">
        <v>4098</v>
      </c>
      <c r="F2008" s="28" t="s">
        <v>23</v>
      </c>
      <c r="G2008" s="27" t="s">
        <v>61</v>
      </c>
      <c r="H2008" s="28" t="s">
        <v>30</v>
      </c>
      <c r="J2008" s="31"/>
      <c r="K2008" s="31"/>
    </row>
    <row r="2009" spans="2:11" ht="15.75" x14ac:dyDescent="0.25">
      <c r="B2009" s="26" t="s">
        <v>4099</v>
      </c>
      <c r="C2009" s="26"/>
      <c r="D2009" s="26"/>
      <c r="E2009" s="27" t="s">
        <v>4100</v>
      </c>
      <c r="F2009" s="28" t="s">
        <v>23</v>
      </c>
      <c r="G2009" s="27" t="s">
        <v>174</v>
      </c>
      <c r="H2009" s="28" t="s">
        <v>175</v>
      </c>
      <c r="J2009" s="31"/>
      <c r="K2009" s="31"/>
    </row>
    <row r="2010" spans="2:11" ht="15.75" x14ac:dyDescent="0.25">
      <c r="B2010" s="26" t="s">
        <v>4101</v>
      </c>
      <c r="C2010" s="26"/>
      <c r="D2010" s="26"/>
      <c r="E2010" s="27" t="s">
        <v>4102</v>
      </c>
      <c r="F2010" s="28" t="s">
        <v>23</v>
      </c>
      <c r="G2010" s="27" t="s">
        <v>260</v>
      </c>
      <c r="H2010" s="28" t="s">
        <v>175</v>
      </c>
      <c r="J2010" s="31"/>
      <c r="K2010" s="31"/>
    </row>
    <row r="2011" spans="2:11" ht="15.75" x14ac:dyDescent="0.25">
      <c r="B2011" s="26" t="s">
        <v>4103</v>
      </c>
      <c r="C2011" s="26"/>
      <c r="D2011" s="26"/>
      <c r="E2011" s="27" t="s">
        <v>4104</v>
      </c>
      <c r="F2011" s="28" t="s">
        <v>23</v>
      </c>
      <c r="G2011" s="27" t="s">
        <v>29</v>
      </c>
      <c r="H2011" s="28" t="s">
        <v>30</v>
      </c>
      <c r="J2011" s="31"/>
      <c r="K2011" s="31"/>
    </row>
    <row r="2012" spans="2:11" ht="15.75" x14ac:dyDescent="0.25">
      <c r="B2012" s="26" t="s">
        <v>4105</v>
      </c>
      <c r="C2012" s="26"/>
      <c r="D2012" s="26"/>
      <c r="E2012" s="27" t="s">
        <v>4106</v>
      </c>
      <c r="F2012" s="28" t="s">
        <v>23</v>
      </c>
      <c r="G2012" s="27" t="s">
        <v>178</v>
      </c>
      <c r="H2012" s="28" t="s">
        <v>114</v>
      </c>
      <c r="J2012" s="31"/>
      <c r="K2012" s="31"/>
    </row>
    <row r="2013" spans="2:11" ht="15.75" x14ac:dyDescent="0.25">
      <c r="B2013" s="26" t="s">
        <v>4107</v>
      </c>
      <c r="C2013" s="26"/>
      <c r="D2013" s="26"/>
      <c r="E2013" s="27" t="s">
        <v>4108</v>
      </c>
      <c r="F2013" s="28" t="s">
        <v>23</v>
      </c>
      <c r="G2013" s="27" t="s">
        <v>125</v>
      </c>
      <c r="H2013" s="28" t="s">
        <v>69</v>
      </c>
      <c r="J2013" s="31"/>
      <c r="K2013" s="31"/>
    </row>
    <row r="2014" spans="2:11" ht="15.75" x14ac:dyDescent="0.25">
      <c r="B2014" s="26" t="s">
        <v>4109</v>
      </c>
      <c r="C2014" s="26"/>
      <c r="D2014" s="26"/>
      <c r="E2014" s="27" t="s">
        <v>4110</v>
      </c>
      <c r="F2014" s="28" t="s">
        <v>23</v>
      </c>
      <c r="G2014" s="27" t="s">
        <v>90</v>
      </c>
      <c r="H2014" s="28" t="s">
        <v>30</v>
      </c>
      <c r="J2014" s="31"/>
      <c r="K2014" s="31"/>
    </row>
    <row r="2015" spans="2:11" ht="15.75" x14ac:dyDescent="0.25">
      <c r="B2015" s="26" t="s">
        <v>4111</v>
      </c>
      <c r="C2015" s="26"/>
      <c r="D2015" s="26"/>
      <c r="E2015" s="27" t="s">
        <v>4112</v>
      </c>
      <c r="F2015" s="28" t="s">
        <v>23</v>
      </c>
      <c r="G2015" s="27" t="s">
        <v>61</v>
      </c>
      <c r="H2015" s="28" t="s">
        <v>30</v>
      </c>
      <c r="J2015" s="31"/>
      <c r="K2015" s="31"/>
    </row>
    <row r="2016" spans="2:11" ht="15.75" x14ac:dyDescent="0.25">
      <c r="B2016" s="26" t="s">
        <v>4113</v>
      </c>
      <c r="C2016" s="26"/>
      <c r="D2016" s="26"/>
      <c r="E2016" s="27" t="s">
        <v>4114</v>
      </c>
      <c r="F2016" s="28" t="s">
        <v>23</v>
      </c>
      <c r="G2016" s="27" t="s">
        <v>87</v>
      </c>
      <c r="H2016" s="28" t="s">
        <v>25</v>
      </c>
      <c r="J2016" s="31"/>
      <c r="K2016" s="31"/>
    </row>
    <row r="2017" spans="2:11" ht="15.75" x14ac:dyDescent="0.25">
      <c r="B2017" s="26" t="s">
        <v>4115</v>
      </c>
      <c r="C2017" s="26"/>
      <c r="D2017" s="26"/>
      <c r="E2017" s="27" t="s">
        <v>4116</v>
      </c>
      <c r="F2017" s="28" t="s">
        <v>23</v>
      </c>
      <c r="G2017" s="27" t="s">
        <v>29</v>
      </c>
      <c r="H2017" s="28" t="s">
        <v>30</v>
      </c>
      <c r="J2017" s="31"/>
      <c r="K2017" s="31"/>
    </row>
    <row r="2018" spans="2:11" ht="15.75" x14ac:dyDescent="0.25">
      <c r="B2018" s="26" t="s">
        <v>4117</v>
      </c>
      <c r="C2018" s="26"/>
      <c r="D2018" s="26"/>
      <c r="E2018" s="27" t="s">
        <v>4118</v>
      </c>
      <c r="F2018" s="28" t="s">
        <v>23</v>
      </c>
      <c r="G2018" s="27" t="s">
        <v>121</v>
      </c>
      <c r="H2018" s="28" t="s">
        <v>25</v>
      </c>
      <c r="J2018" s="31"/>
      <c r="K2018" s="31"/>
    </row>
    <row r="2019" spans="2:11" ht="15.75" x14ac:dyDescent="0.25">
      <c r="B2019" s="26" t="s">
        <v>4119</v>
      </c>
      <c r="C2019" s="26"/>
      <c r="D2019" s="26"/>
      <c r="E2019" s="27" t="s">
        <v>4120</v>
      </c>
      <c r="F2019" s="28" t="s">
        <v>23</v>
      </c>
      <c r="G2019" s="27" t="s">
        <v>121</v>
      </c>
      <c r="H2019" s="28" t="s">
        <v>25</v>
      </c>
      <c r="J2019" s="31"/>
      <c r="K2019" s="31"/>
    </row>
    <row r="2020" spans="2:11" ht="15.75" x14ac:dyDescent="0.25">
      <c r="B2020" s="26" t="s">
        <v>4121</v>
      </c>
      <c r="C2020" s="26"/>
      <c r="D2020" s="26"/>
      <c r="E2020" s="27" t="s">
        <v>4122</v>
      </c>
      <c r="F2020" s="28" t="s">
        <v>23</v>
      </c>
      <c r="G2020" s="27" t="s">
        <v>121</v>
      </c>
      <c r="H2020" s="28" t="s">
        <v>25</v>
      </c>
      <c r="J2020" s="31"/>
      <c r="K2020" s="31"/>
    </row>
    <row r="2021" spans="2:11" ht="15.75" x14ac:dyDescent="0.25">
      <c r="B2021" s="26" t="s">
        <v>4123</v>
      </c>
      <c r="C2021" s="26"/>
      <c r="D2021" s="26"/>
      <c r="E2021" s="27" t="s">
        <v>4124</v>
      </c>
      <c r="F2021" s="28" t="s">
        <v>23</v>
      </c>
      <c r="G2021" s="27" t="s">
        <v>39</v>
      </c>
      <c r="H2021" s="28" t="s">
        <v>69</v>
      </c>
      <c r="J2021" s="31"/>
      <c r="K2021" s="31"/>
    </row>
    <row r="2022" spans="2:11" ht="15.75" x14ac:dyDescent="0.25">
      <c r="B2022" s="26" t="s">
        <v>4125</v>
      </c>
      <c r="C2022" s="26"/>
      <c r="D2022" s="26"/>
      <c r="E2022" s="27" t="s">
        <v>4126</v>
      </c>
      <c r="F2022" s="28" t="s">
        <v>23</v>
      </c>
      <c r="G2022" s="27" t="s">
        <v>90</v>
      </c>
      <c r="H2022" s="28" t="s">
        <v>30</v>
      </c>
      <c r="J2022" s="31"/>
      <c r="K2022" s="31"/>
    </row>
    <row r="2023" spans="2:11" ht="15.75" x14ac:dyDescent="0.25">
      <c r="B2023" s="26" t="s">
        <v>4127</v>
      </c>
      <c r="C2023" s="26"/>
      <c r="D2023" s="26"/>
      <c r="E2023" s="27" t="s">
        <v>4128</v>
      </c>
      <c r="F2023" s="28" t="s">
        <v>23</v>
      </c>
      <c r="G2023" s="27" t="s">
        <v>219</v>
      </c>
      <c r="H2023" s="28" t="s">
        <v>47</v>
      </c>
      <c r="J2023" s="31"/>
      <c r="K2023" s="31"/>
    </row>
    <row r="2024" spans="2:11" ht="15.75" x14ac:dyDescent="0.25">
      <c r="B2024" s="26" t="s">
        <v>4129</v>
      </c>
      <c r="C2024" s="26"/>
      <c r="D2024" s="26"/>
      <c r="E2024" s="27" t="s">
        <v>4130</v>
      </c>
      <c r="F2024" s="28" t="s">
        <v>23</v>
      </c>
      <c r="G2024" s="27" t="s">
        <v>39</v>
      </c>
      <c r="H2024" s="28" t="s">
        <v>69</v>
      </c>
      <c r="J2024" s="31"/>
      <c r="K2024" s="31"/>
    </row>
    <row r="2025" spans="2:11" ht="15.75" x14ac:dyDescent="0.25">
      <c r="B2025" s="26" t="s">
        <v>4131</v>
      </c>
      <c r="C2025" s="26"/>
      <c r="D2025" s="26"/>
      <c r="E2025" s="27" t="s">
        <v>4132</v>
      </c>
      <c r="F2025" s="28" t="s">
        <v>23</v>
      </c>
      <c r="G2025" s="27" t="s">
        <v>141</v>
      </c>
      <c r="H2025" s="28" t="s">
        <v>175</v>
      </c>
      <c r="J2025" s="31"/>
      <c r="K2025" s="31"/>
    </row>
    <row r="2026" spans="2:11" ht="15.75" x14ac:dyDescent="0.25">
      <c r="B2026" s="26" t="s">
        <v>4133</v>
      </c>
      <c r="C2026" s="26"/>
      <c r="D2026" s="26"/>
      <c r="E2026" s="27" t="s">
        <v>4134</v>
      </c>
      <c r="F2026" s="28" t="s">
        <v>23</v>
      </c>
      <c r="G2026" s="27" t="s">
        <v>105</v>
      </c>
      <c r="H2026" s="28" t="s">
        <v>25</v>
      </c>
      <c r="J2026" s="31"/>
      <c r="K2026" s="31"/>
    </row>
    <row r="2027" spans="2:11" ht="15.75" x14ac:dyDescent="0.25">
      <c r="B2027" s="26" t="s">
        <v>4135</v>
      </c>
      <c r="C2027" s="26"/>
      <c r="D2027" s="26"/>
      <c r="E2027" s="27" t="s">
        <v>4136</v>
      </c>
      <c r="F2027" s="28" t="s">
        <v>23</v>
      </c>
      <c r="G2027" s="27" t="s">
        <v>216</v>
      </c>
      <c r="H2027" s="28" t="s">
        <v>25</v>
      </c>
      <c r="J2027" s="31"/>
      <c r="K2027" s="31"/>
    </row>
    <row r="2028" spans="2:11" ht="15.75" x14ac:dyDescent="0.25">
      <c r="B2028" s="26" t="s">
        <v>4137</v>
      </c>
      <c r="C2028" s="26"/>
      <c r="D2028" s="26"/>
      <c r="E2028" s="27" t="s">
        <v>4138</v>
      </c>
      <c r="F2028" s="28" t="s">
        <v>23</v>
      </c>
      <c r="G2028" s="27" t="s">
        <v>268</v>
      </c>
      <c r="H2028" s="28" t="s">
        <v>69</v>
      </c>
      <c r="J2028" s="31"/>
      <c r="K2028" s="31"/>
    </row>
    <row r="2029" spans="2:11" ht="15.75" x14ac:dyDescent="0.25">
      <c r="B2029" s="26" t="s">
        <v>4139</v>
      </c>
      <c r="C2029" s="26"/>
      <c r="D2029" s="26"/>
      <c r="E2029" s="27" t="s">
        <v>4140</v>
      </c>
      <c r="F2029" s="28" t="s">
        <v>23</v>
      </c>
      <c r="G2029" s="27" t="s">
        <v>257</v>
      </c>
      <c r="H2029" s="28" t="s">
        <v>69</v>
      </c>
      <c r="J2029" s="31"/>
      <c r="K2029" s="31"/>
    </row>
    <row r="2030" spans="2:11" ht="15.75" x14ac:dyDescent="0.25">
      <c r="B2030" s="26" t="s">
        <v>4141</v>
      </c>
      <c r="C2030" s="26"/>
      <c r="D2030" s="26"/>
      <c r="E2030" s="27" t="s">
        <v>4142</v>
      </c>
      <c r="F2030" s="28" t="s">
        <v>23</v>
      </c>
      <c r="G2030" s="27" t="s">
        <v>61</v>
      </c>
      <c r="H2030" s="28" t="s">
        <v>30</v>
      </c>
      <c r="J2030" s="31"/>
      <c r="K2030" s="31"/>
    </row>
    <row r="2031" spans="2:11" ht="15.75" x14ac:dyDescent="0.25">
      <c r="B2031" s="26" t="s">
        <v>4143</v>
      </c>
      <c r="C2031" s="26"/>
      <c r="D2031" s="26"/>
      <c r="E2031" s="27" t="s">
        <v>4144</v>
      </c>
      <c r="F2031" s="28" t="s">
        <v>23</v>
      </c>
      <c r="G2031" s="27" t="s">
        <v>56</v>
      </c>
      <c r="H2031" s="28" t="s">
        <v>57</v>
      </c>
      <c r="J2031" s="31"/>
      <c r="K2031" s="31"/>
    </row>
    <row r="2032" spans="2:11" ht="15.75" x14ac:dyDescent="0.25">
      <c r="B2032" s="26" t="s">
        <v>4145</v>
      </c>
      <c r="C2032" s="26"/>
      <c r="D2032" s="26"/>
      <c r="E2032" s="27" t="s">
        <v>4146</v>
      </c>
      <c r="F2032" s="28" t="s">
        <v>23</v>
      </c>
      <c r="G2032" s="27" t="s">
        <v>79</v>
      </c>
      <c r="H2032" s="28" t="s">
        <v>47</v>
      </c>
      <c r="J2032" s="31"/>
      <c r="K2032" s="31"/>
    </row>
    <row r="2033" spans="2:11" ht="15.75" x14ac:dyDescent="0.25">
      <c r="B2033" s="26" t="s">
        <v>4147</v>
      </c>
      <c r="C2033" s="26"/>
      <c r="D2033" s="26"/>
      <c r="E2033" s="27" t="s">
        <v>4148</v>
      </c>
      <c r="F2033" s="28" t="s">
        <v>23</v>
      </c>
      <c r="G2033" s="27" t="s">
        <v>90</v>
      </c>
      <c r="H2033" s="28" t="s">
        <v>30</v>
      </c>
      <c r="J2033" s="31"/>
      <c r="K2033" s="31"/>
    </row>
    <row r="2034" spans="2:11" ht="15.75" x14ac:dyDescent="0.25">
      <c r="B2034" s="26" t="s">
        <v>4149</v>
      </c>
      <c r="C2034" s="26"/>
      <c r="D2034" s="26"/>
      <c r="E2034" s="27" t="s">
        <v>4150</v>
      </c>
      <c r="F2034" s="28" t="s">
        <v>23</v>
      </c>
      <c r="G2034" s="27" t="s">
        <v>135</v>
      </c>
      <c r="H2034" s="28" t="s">
        <v>47</v>
      </c>
      <c r="J2034" s="31"/>
      <c r="K2034" s="31"/>
    </row>
    <row r="2035" spans="2:11" ht="15.75" x14ac:dyDescent="0.25">
      <c r="B2035" s="26" t="s">
        <v>4151</v>
      </c>
      <c r="C2035" s="26"/>
      <c r="D2035" s="26"/>
      <c r="E2035" s="27" t="s">
        <v>4152</v>
      </c>
      <c r="F2035" s="28" t="s">
        <v>23</v>
      </c>
      <c r="G2035" s="27" t="s">
        <v>87</v>
      </c>
      <c r="H2035" s="28" t="s">
        <v>25</v>
      </c>
      <c r="J2035" s="31"/>
      <c r="K2035" s="31"/>
    </row>
    <row r="2036" spans="2:11" ht="15.75" x14ac:dyDescent="0.25">
      <c r="B2036" s="26" t="s">
        <v>4153</v>
      </c>
      <c r="C2036" s="26"/>
      <c r="D2036" s="26"/>
      <c r="E2036" s="27" t="s">
        <v>4154</v>
      </c>
      <c r="F2036" s="28" t="s">
        <v>23</v>
      </c>
      <c r="G2036" s="27" t="s">
        <v>135</v>
      </c>
      <c r="H2036" s="28" t="s">
        <v>47</v>
      </c>
      <c r="J2036" s="31"/>
      <c r="K2036" s="31"/>
    </row>
    <row r="2037" spans="2:11" ht="15.75" x14ac:dyDescent="0.25">
      <c r="B2037" s="26" t="s">
        <v>4155</v>
      </c>
      <c r="C2037" s="26"/>
      <c r="D2037" s="26"/>
      <c r="E2037" s="27" t="s">
        <v>4156</v>
      </c>
      <c r="F2037" s="28" t="s">
        <v>23</v>
      </c>
      <c r="G2037" s="27" t="s">
        <v>152</v>
      </c>
      <c r="H2037" s="28" t="s">
        <v>69</v>
      </c>
      <c r="J2037" s="31"/>
      <c r="K2037" s="31"/>
    </row>
    <row r="2038" spans="2:11" ht="15.75" x14ac:dyDescent="0.25">
      <c r="B2038" s="26" t="s">
        <v>4157</v>
      </c>
      <c r="C2038" s="26"/>
      <c r="D2038" s="26"/>
      <c r="E2038" s="27" t="s">
        <v>4158</v>
      </c>
      <c r="F2038" s="28" t="s">
        <v>23</v>
      </c>
      <c r="G2038" s="27" t="s">
        <v>86</v>
      </c>
      <c r="H2038" s="28" t="s">
        <v>47</v>
      </c>
      <c r="J2038" s="31"/>
      <c r="K2038" s="31"/>
    </row>
    <row r="2039" spans="2:11" ht="15.75" x14ac:dyDescent="0.25">
      <c r="B2039" s="26" t="s">
        <v>4159</v>
      </c>
      <c r="C2039" s="26"/>
      <c r="D2039" s="26"/>
      <c r="E2039" s="27" t="s">
        <v>4160</v>
      </c>
      <c r="F2039" s="28" t="s">
        <v>23</v>
      </c>
      <c r="G2039" s="27" t="s">
        <v>61</v>
      </c>
      <c r="H2039" s="28" t="s">
        <v>30</v>
      </c>
      <c r="J2039" s="31"/>
      <c r="K2039" s="31"/>
    </row>
    <row r="2040" spans="2:11" ht="15.75" x14ac:dyDescent="0.25">
      <c r="B2040" s="26" t="s">
        <v>4161</v>
      </c>
      <c r="C2040" s="26"/>
      <c r="D2040" s="26"/>
      <c r="E2040" s="27" t="s">
        <v>4162</v>
      </c>
      <c r="F2040" s="28" t="s">
        <v>23</v>
      </c>
      <c r="G2040" s="27" t="s">
        <v>42</v>
      </c>
      <c r="H2040" s="28" t="s">
        <v>38</v>
      </c>
      <c r="J2040" s="31"/>
      <c r="K2040" s="31"/>
    </row>
    <row r="2041" spans="2:11" ht="15.75" x14ac:dyDescent="0.25">
      <c r="B2041" s="26" t="s">
        <v>4163</v>
      </c>
      <c r="C2041" s="26"/>
      <c r="D2041" s="26"/>
      <c r="E2041" s="27" t="s">
        <v>4164</v>
      </c>
      <c r="F2041" s="28" t="s">
        <v>23</v>
      </c>
      <c r="G2041" s="27" t="s">
        <v>46</v>
      </c>
      <c r="H2041" s="28" t="s">
        <v>47</v>
      </c>
      <c r="J2041" s="31"/>
      <c r="K2041" s="31"/>
    </row>
    <row r="2042" spans="2:11" ht="15.75" x14ac:dyDescent="0.25">
      <c r="B2042" s="26" t="s">
        <v>4165</v>
      </c>
      <c r="C2042" s="26"/>
      <c r="D2042" s="26"/>
      <c r="E2042" s="27" t="s">
        <v>4166</v>
      </c>
      <c r="F2042" s="28" t="s">
        <v>23</v>
      </c>
      <c r="G2042" s="27" t="s">
        <v>135</v>
      </c>
      <c r="H2042" s="28" t="s">
        <v>47</v>
      </c>
      <c r="J2042" s="31"/>
      <c r="K2042" s="31"/>
    </row>
    <row r="2043" spans="2:11" ht="15.75" x14ac:dyDescent="0.25">
      <c r="B2043" s="26" t="s">
        <v>4167</v>
      </c>
      <c r="C2043" s="26"/>
      <c r="D2043" s="26"/>
      <c r="E2043" s="27" t="s">
        <v>4168</v>
      </c>
      <c r="F2043" s="28" t="s">
        <v>23</v>
      </c>
      <c r="G2043" s="27" t="s">
        <v>61</v>
      </c>
      <c r="H2043" s="28" t="s">
        <v>30</v>
      </c>
      <c r="J2043" s="31"/>
      <c r="K2043" s="31"/>
    </row>
    <row r="2044" spans="2:11" ht="15.75" x14ac:dyDescent="0.25">
      <c r="B2044" s="26" t="s">
        <v>4169</v>
      </c>
      <c r="C2044" s="26"/>
      <c r="D2044" s="26"/>
      <c r="E2044" s="27" t="s">
        <v>4170</v>
      </c>
      <c r="F2044" s="28" t="s">
        <v>23</v>
      </c>
      <c r="G2044" s="27" t="s">
        <v>122</v>
      </c>
      <c r="H2044" s="28" t="s">
        <v>47</v>
      </c>
      <c r="J2044" s="31"/>
      <c r="K2044" s="31"/>
    </row>
    <row r="2045" spans="2:11" ht="15.75" x14ac:dyDescent="0.25">
      <c r="B2045" s="26" t="s">
        <v>4171</v>
      </c>
      <c r="C2045" s="26"/>
      <c r="D2045" s="26"/>
      <c r="E2045" s="27" t="s">
        <v>4172</v>
      </c>
      <c r="F2045" s="28" t="s">
        <v>23</v>
      </c>
      <c r="G2045" s="27" t="s">
        <v>220</v>
      </c>
      <c r="H2045" s="28" t="s">
        <v>271</v>
      </c>
      <c r="J2045" s="31"/>
      <c r="K2045" s="31"/>
    </row>
    <row r="2046" spans="2:11" ht="15.75" x14ac:dyDescent="0.25">
      <c r="B2046" s="26" t="s">
        <v>4173</v>
      </c>
      <c r="C2046" s="26"/>
      <c r="D2046" s="26"/>
      <c r="E2046" s="27" t="s">
        <v>4174</v>
      </c>
      <c r="F2046" s="28" t="s">
        <v>23</v>
      </c>
      <c r="G2046" s="27" t="s">
        <v>29</v>
      </c>
      <c r="H2046" s="28" t="s">
        <v>30</v>
      </c>
      <c r="J2046" s="31"/>
      <c r="K2046" s="31"/>
    </row>
    <row r="2047" spans="2:11" ht="15.75" x14ac:dyDescent="0.25">
      <c r="B2047" s="26" t="s">
        <v>4175</v>
      </c>
      <c r="C2047" s="26"/>
      <c r="D2047" s="26"/>
      <c r="E2047" s="27" t="s">
        <v>4176</v>
      </c>
      <c r="F2047" s="28" t="s">
        <v>23</v>
      </c>
      <c r="G2047" s="27" t="s">
        <v>219</v>
      </c>
      <c r="H2047" s="28" t="s">
        <v>47</v>
      </c>
      <c r="J2047" s="31"/>
      <c r="K2047" s="31"/>
    </row>
    <row r="2048" spans="2:11" ht="15.75" x14ac:dyDescent="0.25">
      <c r="B2048" s="26" t="s">
        <v>4177</v>
      </c>
      <c r="C2048" s="26"/>
      <c r="D2048" s="26"/>
      <c r="E2048" s="27" t="s">
        <v>4178</v>
      </c>
      <c r="F2048" s="28" t="s">
        <v>23</v>
      </c>
      <c r="G2048" s="27" t="s">
        <v>121</v>
      </c>
      <c r="H2048" s="28" t="s">
        <v>25</v>
      </c>
      <c r="J2048" s="31"/>
      <c r="K2048" s="31"/>
    </row>
    <row r="2049" spans="2:11" ht="15.75" x14ac:dyDescent="0.25">
      <c r="B2049" s="26" t="s">
        <v>4179</v>
      </c>
      <c r="C2049" s="26"/>
      <c r="D2049" s="26"/>
      <c r="E2049" s="27" t="s">
        <v>4180</v>
      </c>
      <c r="F2049" s="28" t="s">
        <v>23</v>
      </c>
      <c r="G2049" s="27" t="s">
        <v>48</v>
      </c>
      <c r="H2049" s="28" t="s">
        <v>69</v>
      </c>
      <c r="J2049" s="31"/>
      <c r="K2049" s="31"/>
    </row>
    <row r="2050" spans="2:11" ht="15.75" x14ac:dyDescent="0.25">
      <c r="B2050" s="26" t="s">
        <v>4181</v>
      </c>
      <c r="C2050" s="26"/>
      <c r="D2050" s="26"/>
      <c r="E2050" s="27" t="s">
        <v>4182</v>
      </c>
      <c r="F2050" s="28" t="s">
        <v>23</v>
      </c>
      <c r="G2050" s="27" t="s">
        <v>121</v>
      </c>
      <c r="H2050" s="28" t="s">
        <v>25</v>
      </c>
      <c r="J2050" s="31"/>
      <c r="K2050" s="31"/>
    </row>
    <row r="2051" spans="2:11" ht="15.75" x14ac:dyDescent="0.25">
      <c r="B2051" s="26" t="s">
        <v>4183</v>
      </c>
      <c r="C2051" s="26"/>
      <c r="D2051" s="26"/>
      <c r="E2051" s="27" t="s">
        <v>4184</v>
      </c>
      <c r="F2051" s="28" t="s">
        <v>23</v>
      </c>
      <c r="G2051" s="27" t="s">
        <v>246</v>
      </c>
      <c r="H2051" s="28" t="s">
        <v>69</v>
      </c>
      <c r="J2051" s="31"/>
      <c r="K2051" s="31"/>
    </row>
    <row r="2052" spans="2:11" ht="15.75" x14ac:dyDescent="0.25">
      <c r="B2052" s="26" t="s">
        <v>4185</v>
      </c>
      <c r="C2052" s="26"/>
      <c r="D2052" s="26"/>
      <c r="E2052" s="27" t="s">
        <v>4186</v>
      </c>
      <c r="F2052" s="28" t="s">
        <v>23</v>
      </c>
      <c r="G2052" s="27" t="s">
        <v>24</v>
      </c>
      <c r="H2052" s="28" t="s">
        <v>25</v>
      </c>
      <c r="J2052" s="31"/>
      <c r="K2052" s="31"/>
    </row>
    <row r="2053" spans="2:11" ht="15.75" x14ac:dyDescent="0.25">
      <c r="B2053" s="26" t="s">
        <v>4187</v>
      </c>
      <c r="C2053" s="26"/>
      <c r="D2053" s="26"/>
      <c r="E2053" s="27" t="s">
        <v>4188</v>
      </c>
      <c r="F2053" s="28" t="s">
        <v>23</v>
      </c>
      <c r="G2053" s="27" t="s">
        <v>115</v>
      </c>
      <c r="H2053" s="28" t="s">
        <v>129</v>
      </c>
      <c r="J2053" s="31"/>
      <c r="K2053" s="31"/>
    </row>
    <row r="2054" spans="2:11" ht="15.75" x14ac:dyDescent="0.25">
      <c r="B2054" s="26" t="s">
        <v>4189</v>
      </c>
      <c r="C2054" s="26"/>
      <c r="D2054" s="26"/>
      <c r="E2054" s="27" t="s">
        <v>4190</v>
      </c>
      <c r="F2054" s="28" t="s">
        <v>23</v>
      </c>
      <c r="G2054" s="27" t="s">
        <v>82</v>
      </c>
      <c r="H2054" s="28" t="s">
        <v>47</v>
      </c>
      <c r="J2054" s="31"/>
      <c r="K2054" s="31"/>
    </row>
    <row r="2055" spans="2:11" ht="15.75" x14ac:dyDescent="0.25">
      <c r="B2055" s="26" t="s">
        <v>4191</v>
      </c>
      <c r="C2055" s="26"/>
      <c r="D2055" s="26"/>
      <c r="E2055" s="27" t="s">
        <v>4192</v>
      </c>
      <c r="F2055" s="28" t="s">
        <v>23</v>
      </c>
      <c r="G2055" s="27" t="s">
        <v>86</v>
      </c>
      <c r="H2055" s="28" t="s">
        <v>69</v>
      </c>
      <c r="J2055" s="31"/>
      <c r="K2055" s="31"/>
    </row>
    <row r="2056" spans="2:11" ht="15.75" x14ac:dyDescent="0.25">
      <c r="B2056" s="26" t="s">
        <v>4193</v>
      </c>
      <c r="C2056" s="26"/>
      <c r="D2056" s="26"/>
      <c r="E2056" s="27" t="s">
        <v>4194</v>
      </c>
      <c r="F2056" s="28" t="s">
        <v>23</v>
      </c>
      <c r="G2056" s="27" t="s">
        <v>75</v>
      </c>
      <c r="H2056" s="28" t="s">
        <v>25</v>
      </c>
      <c r="J2056" s="31"/>
      <c r="K2056" s="31"/>
    </row>
    <row r="2057" spans="2:11" ht="15.75" x14ac:dyDescent="0.25">
      <c r="B2057" s="26" t="s">
        <v>4195</v>
      </c>
      <c r="C2057" s="26"/>
      <c r="D2057" s="26"/>
      <c r="E2057" s="27" t="s">
        <v>4196</v>
      </c>
      <c r="F2057" s="28" t="s">
        <v>23</v>
      </c>
      <c r="G2057" s="27" t="s">
        <v>125</v>
      </c>
      <c r="H2057" s="28" t="s">
        <v>69</v>
      </c>
      <c r="J2057" s="31"/>
      <c r="K2057" s="31"/>
    </row>
    <row r="2058" spans="2:11" ht="15.75" x14ac:dyDescent="0.25">
      <c r="B2058" s="26" t="s">
        <v>4197</v>
      </c>
      <c r="C2058" s="26"/>
      <c r="D2058" s="26"/>
      <c r="E2058" s="27" t="s">
        <v>4198</v>
      </c>
      <c r="F2058" s="28" t="s">
        <v>23</v>
      </c>
      <c r="G2058" s="27" t="s">
        <v>125</v>
      </c>
      <c r="H2058" s="28" t="s">
        <v>69</v>
      </c>
      <c r="J2058" s="31"/>
      <c r="K2058" s="31"/>
    </row>
    <row r="2059" spans="2:11" ht="15.75" x14ac:dyDescent="0.25">
      <c r="B2059" s="26" t="s">
        <v>4199</v>
      </c>
      <c r="C2059" s="26"/>
      <c r="D2059" s="26"/>
      <c r="E2059" s="27" t="s">
        <v>4200</v>
      </c>
      <c r="F2059" s="28" t="s">
        <v>23</v>
      </c>
      <c r="G2059" s="27" t="s">
        <v>226</v>
      </c>
      <c r="H2059" s="28" t="s">
        <v>57</v>
      </c>
      <c r="J2059" s="31"/>
      <c r="K2059" s="31"/>
    </row>
    <row r="2060" spans="2:11" ht="15.75" x14ac:dyDescent="0.25">
      <c r="B2060" s="26" t="s">
        <v>4201</v>
      </c>
      <c r="C2060" s="26"/>
      <c r="D2060" s="26"/>
      <c r="E2060" s="27" t="s">
        <v>4202</v>
      </c>
      <c r="F2060" s="28" t="s">
        <v>23</v>
      </c>
      <c r="G2060" s="27" t="s">
        <v>158</v>
      </c>
      <c r="H2060" s="28" t="s">
        <v>129</v>
      </c>
      <c r="J2060" s="31"/>
      <c r="K2060" s="31"/>
    </row>
    <row r="2061" spans="2:11" ht="15.75" x14ac:dyDescent="0.25">
      <c r="B2061" s="26" t="s">
        <v>4203</v>
      </c>
      <c r="C2061" s="26"/>
      <c r="D2061" s="26"/>
      <c r="E2061" s="27" t="s">
        <v>4204</v>
      </c>
      <c r="F2061" s="28" t="s">
        <v>23</v>
      </c>
      <c r="G2061" s="27" t="s">
        <v>105</v>
      </c>
      <c r="H2061" s="28" t="s">
        <v>47</v>
      </c>
      <c r="J2061" s="31"/>
      <c r="K2061" s="31"/>
    </row>
    <row r="2062" spans="2:11" ht="15.75" x14ac:dyDescent="0.25">
      <c r="B2062" s="26" t="s">
        <v>4205</v>
      </c>
      <c r="C2062" s="26"/>
      <c r="D2062" s="26"/>
      <c r="E2062" s="27" t="s">
        <v>4206</v>
      </c>
      <c r="F2062" s="28" t="s">
        <v>23</v>
      </c>
      <c r="G2062" s="27" t="s">
        <v>283</v>
      </c>
      <c r="H2062" s="28" t="s">
        <v>57</v>
      </c>
      <c r="J2062" s="31"/>
      <c r="K2062" s="31"/>
    </row>
    <row r="2063" spans="2:11" ht="15.75" x14ac:dyDescent="0.25">
      <c r="B2063" s="26" t="s">
        <v>4207</v>
      </c>
      <c r="C2063" s="26"/>
      <c r="D2063" s="26"/>
      <c r="E2063" s="27" t="s">
        <v>4208</v>
      </c>
      <c r="F2063" s="28" t="s">
        <v>23</v>
      </c>
      <c r="G2063" s="27" t="s">
        <v>174</v>
      </c>
      <c r="H2063" s="28" t="s">
        <v>175</v>
      </c>
      <c r="J2063" s="31"/>
      <c r="K2063" s="31"/>
    </row>
    <row r="2064" spans="2:11" ht="15.75" x14ac:dyDescent="0.25">
      <c r="B2064" s="26" t="s">
        <v>4209</v>
      </c>
      <c r="C2064" s="26"/>
      <c r="D2064" s="26"/>
      <c r="E2064" s="27" t="s">
        <v>4210</v>
      </c>
      <c r="F2064" s="28" t="s">
        <v>23</v>
      </c>
      <c r="G2064" s="27" t="s">
        <v>135</v>
      </c>
      <c r="H2064" s="28" t="s">
        <v>47</v>
      </c>
      <c r="J2064" s="31"/>
      <c r="K2064" s="31"/>
    </row>
    <row r="2065" spans="2:11" ht="15.75" x14ac:dyDescent="0.25">
      <c r="B2065" s="26" t="s">
        <v>4211</v>
      </c>
      <c r="C2065" s="26"/>
      <c r="D2065" s="26"/>
      <c r="E2065" s="27" t="s">
        <v>4212</v>
      </c>
      <c r="F2065" s="28" t="s">
        <v>23</v>
      </c>
      <c r="G2065" s="27" t="s">
        <v>122</v>
      </c>
      <c r="H2065" s="28" t="s">
        <v>47</v>
      </c>
      <c r="J2065" s="31"/>
      <c r="K2065" s="31"/>
    </row>
    <row r="2066" spans="2:11" ht="15.75" x14ac:dyDescent="0.25">
      <c r="B2066" s="26" t="s">
        <v>4213</v>
      </c>
      <c r="C2066" s="26"/>
      <c r="D2066" s="26"/>
      <c r="E2066" s="27" t="s">
        <v>4214</v>
      </c>
      <c r="F2066" s="28" t="s">
        <v>23</v>
      </c>
      <c r="G2066" s="27" t="s">
        <v>24</v>
      </c>
      <c r="H2066" s="28" t="s">
        <v>25</v>
      </c>
      <c r="J2066" s="31"/>
      <c r="K2066" s="31"/>
    </row>
    <row r="2067" spans="2:11" ht="15.75" x14ac:dyDescent="0.25">
      <c r="B2067" s="26" t="s">
        <v>4215</v>
      </c>
      <c r="C2067" s="26"/>
      <c r="D2067" s="26"/>
      <c r="E2067" s="27" t="s">
        <v>4216</v>
      </c>
      <c r="F2067" s="28" t="s">
        <v>23</v>
      </c>
      <c r="G2067" s="27" t="s">
        <v>82</v>
      </c>
      <c r="H2067" s="28" t="s">
        <v>47</v>
      </c>
      <c r="J2067" s="31"/>
      <c r="K2067" s="31"/>
    </row>
    <row r="2068" spans="2:11" ht="15.75" x14ac:dyDescent="0.25">
      <c r="B2068" s="26" t="s">
        <v>4217</v>
      </c>
      <c r="C2068" s="26"/>
      <c r="D2068" s="26"/>
      <c r="E2068" s="27" t="s">
        <v>4218</v>
      </c>
      <c r="F2068" s="28" t="s">
        <v>23</v>
      </c>
      <c r="G2068" s="27" t="s">
        <v>39</v>
      </c>
      <c r="H2068" s="28" t="s">
        <v>69</v>
      </c>
      <c r="J2068" s="31"/>
      <c r="K2068" s="31"/>
    </row>
    <row r="2069" spans="2:11" ht="15.75" x14ac:dyDescent="0.25">
      <c r="B2069" s="26" t="s">
        <v>4219</v>
      </c>
      <c r="C2069" s="26"/>
      <c r="D2069" s="26"/>
      <c r="E2069" s="27" t="s">
        <v>4220</v>
      </c>
      <c r="F2069" s="28" t="s">
        <v>23</v>
      </c>
      <c r="G2069" s="27" t="s">
        <v>121</v>
      </c>
      <c r="H2069" s="28" t="s">
        <v>25</v>
      </c>
      <c r="J2069" s="31"/>
      <c r="K2069" s="31"/>
    </row>
    <row r="2070" spans="2:11" ht="15.75" x14ac:dyDescent="0.25">
      <c r="B2070" s="26" t="s">
        <v>4221</v>
      </c>
      <c r="C2070" s="26"/>
      <c r="D2070" s="26"/>
      <c r="E2070" s="27" t="s">
        <v>4222</v>
      </c>
      <c r="F2070" s="28" t="s">
        <v>23</v>
      </c>
      <c r="G2070" s="27" t="s">
        <v>90</v>
      </c>
      <c r="H2070" s="28" t="s">
        <v>30</v>
      </c>
      <c r="J2070" s="31"/>
      <c r="K2070" s="31"/>
    </row>
    <row r="2071" spans="2:11" ht="15.75" x14ac:dyDescent="0.25">
      <c r="B2071" s="26" t="s">
        <v>4223</v>
      </c>
      <c r="C2071" s="26"/>
      <c r="D2071" s="26"/>
      <c r="E2071" s="27" t="s">
        <v>4224</v>
      </c>
      <c r="F2071" s="28" t="s">
        <v>23</v>
      </c>
      <c r="G2071" s="27" t="s">
        <v>82</v>
      </c>
      <c r="H2071" s="28" t="s">
        <v>47</v>
      </c>
      <c r="J2071" s="31"/>
      <c r="K2071" s="31"/>
    </row>
    <row r="2072" spans="2:11" ht="15.75" x14ac:dyDescent="0.25">
      <c r="B2072" s="26" t="s">
        <v>4225</v>
      </c>
      <c r="C2072" s="26"/>
      <c r="D2072" s="26"/>
      <c r="E2072" s="27" t="s">
        <v>4226</v>
      </c>
      <c r="F2072" s="28" t="s">
        <v>23</v>
      </c>
      <c r="G2072" s="27" t="s">
        <v>146</v>
      </c>
      <c r="H2072" s="28" t="s">
        <v>175</v>
      </c>
      <c r="J2072" s="31"/>
      <c r="K2072" s="31"/>
    </row>
    <row r="2073" spans="2:11" ht="15.75" x14ac:dyDescent="0.25">
      <c r="B2073" s="26" t="s">
        <v>4227</v>
      </c>
      <c r="C2073" s="26"/>
      <c r="D2073" s="26"/>
      <c r="E2073" s="27" t="s">
        <v>4228</v>
      </c>
      <c r="F2073" s="28" t="s">
        <v>23</v>
      </c>
      <c r="G2073" s="27" t="s">
        <v>146</v>
      </c>
      <c r="H2073" s="28" t="s">
        <v>175</v>
      </c>
      <c r="J2073" s="31"/>
      <c r="K2073" s="31"/>
    </row>
    <row r="2074" spans="2:11" ht="15.75" x14ac:dyDescent="0.25">
      <c r="B2074" s="26" t="s">
        <v>4229</v>
      </c>
      <c r="C2074" s="26"/>
      <c r="D2074" s="26"/>
      <c r="E2074" s="27" t="s">
        <v>4230</v>
      </c>
      <c r="F2074" s="28" t="s">
        <v>23</v>
      </c>
      <c r="G2074" s="27" t="s">
        <v>155</v>
      </c>
      <c r="H2074" s="28" t="s">
        <v>271</v>
      </c>
      <c r="J2074" s="31"/>
      <c r="K2074" s="31"/>
    </row>
    <row r="2075" spans="2:11" ht="15.75" x14ac:dyDescent="0.25">
      <c r="B2075" s="26" t="s">
        <v>4231</v>
      </c>
      <c r="C2075" s="26"/>
      <c r="D2075" s="26"/>
      <c r="E2075" s="27" t="s">
        <v>4232</v>
      </c>
      <c r="F2075" s="28" t="s">
        <v>23</v>
      </c>
      <c r="G2075" s="27" t="s">
        <v>39</v>
      </c>
      <c r="H2075" s="28" t="s">
        <v>69</v>
      </c>
      <c r="J2075" s="31"/>
      <c r="K2075" s="31"/>
    </row>
    <row r="2076" spans="2:11" ht="15.75" x14ac:dyDescent="0.25">
      <c r="B2076" s="26" t="s">
        <v>4233</v>
      </c>
      <c r="C2076" s="26"/>
      <c r="D2076" s="26"/>
      <c r="E2076" s="27" t="s">
        <v>4234</v>
      </c>
      <c r="F2076" s="28" t="s">
        <v>23</v>
      </c>
      <c r="G2076" s="27" t="s">
        <v>82</v>
      </c>
      <c r="H2076" s="28" t="s">
        <v>47</v>
      </c>
      <c r="J2076" s="31"/>
      <c r="K2076" s="31"/>
    </row>
    <row r="2077" spans="2:11" ht="15.75" x14ac:dyDescent="0.25">
      <c r="B2077" s="26" t="s">
        <v>4235</v>
      </c>
      <c r="C2077" s="26"/>
      <c r="D2077" s="26"/>
      <c r="E2077" s="27" t="s">
        <v>4236</v>
      </c>
      <c r="F2077" s="28" t="s">
        <v>23</v>
      </c>
      <c r="G2077" s="27" t="s">
        <v>79</v>
      </c>
      <c r="H2077" s="28" t="s">
        <v>47</v>
      </c>
      <c r="J2077" s="31"/>
      <c r="K2077" s="31"/>
    </row>
    <row r="2078" spans="2:11" ht="15.75" x14ac:dyDescent="0.25">
      <c r="B2078" s="26" t="s">
        <v>4237</v>
      </c>
      <c r="C2078" s="26"/>
      <c r="D2078" s="26"/>
      <c r="E2078" s="27" t="s">
        <v>4238</v>
      </c>
      <c r="F2078" s="28" t="s">
        <v>23</v>
      </c>
      <c r="G2078" s="27" t="s">
        <v>115</v>
      </c>
      <c r="H2078" s="28" t="s">
        <v>129</v>
      </c>
      <c r="J2078" s="31"/>
      <c r="K2078" s="31"/>
    </row>
    <row r="2079" spans="2:11" ht="15.75" x14ac:dyDescent="0.25">
      <c r="B2079" s="26" t="s">
        <v>4239</v>
      </c>
      <c r="C2079" s="26"/>
      <c r="D2079" s="26"/>
      <c r="E2079" s="27" t="s">
        <v>4240</v>
      </c>
      <c r="F2079" s="28" t="s">
        <v>23</v>
      </c>
      <c r="G2079" s="27" t="s">
        <v>135</v>
      </c>
      <c r="H2079" s="28" t="s">
        <v>47</v>
      </c>
      <c r="J2079" s="31"/>
      <c r="K2079" s="31"/>
    </row>
    <row r="2080" spans="2:11" ht="15.75" x14ac:dyDescent="0.25">
      <c r="B2080" s="26" t="s">
        <v>4241</v>
      </c>
      <c r="C2080" s="26"/>
      <c r="D2080" s="26"/>
      <c r="E2080" s="27" t="s">
        <v>4242</v>
      </c>
      <c r="F2080" s="28" t="s">
        <v>23</v>
      </c>
      <c r="G2080" s="27" t="s">
        <v>209</v>
      </c>
      <c r="H2080" s="28" t="s">
        <v>114</v>
      </c>
      <c r="J2080" s="31"/>
      <c r="K2080" s="31"/>
    </row>
    <row r="2081" spans="2:11" ht="15.75" x14ac:dyDescent="0.25">
      <c r="B2081" s="26" t="s">
        <v>4243</v>
      </c>
      <c r="C2081" s="26"/>
      <c r="D2081" s="26"/>
      <c r="E2081" s="27" t="s">
        <v>4244</v>
      </c>
      <c r="F2081" s="28" t="s">
        <v>23</v>
      </c>
      <c r="G2081" s="27" t="s">
        <v>198</v>
      </c>
      <c r="H2081" s="28" t="s">
        <v>25</v>
      </c>
      <c r="J2081" s="31"/>
      <c r="K2081" s="31"/>
    </row>
    <row r="2082" spans="2:11" ht="15.75" x14ac:dyDescent="0.25">
      <c r="B2082" s="26" t="s">
        <v>4245</v>
      </c>
      <c r="C2082" s="26"/>
      <c r="D2082" s="26"/>
      <c r="E2082" s="27" t="s">
        <v>4246</v>
      </c>
      <c r="F2082" s="28" t="s">
        <v>23</v>
      </c>
      <c r="G2082" s="27" t="s">
        <v>75</v>
      </c>
      <c r="H2082" s="28" t="s">
        <v>25</v>
      </c>
      <c r="J2082" s="31"/>
      <c r="K2082" s="31"/>
    </row>
    <row r="2083" spans="2:11" ht="15.75" x14ac:dyDescent="0.25">
      <c r="B2083" s="26" t="s">
        <v>4247</v>
      </c>
      <c r="C2083" s="26"/>
      <c r="D2083" s="26"/>
      <c r="E2083" s="27" t="s">
        <v>4248</v>
      </c>
      <c r="F2083" s="28" t="s">
        <v>23</v>
      </c>
      <c r="G2083" s="27" t="s">
        <v>75</v>
      </c>
      <c r="H2083" s="28" t="s">
        <v>25</v>
      </c>
      <c r="J2083" s="31"/>
      <c r="K2083" s="31"/>
    </row>
    <row r="2084" spans="2:11" ht="15.75" x14ac:dyDescent="0.25">
      <c r="B2084" s="26" t="s">
        <v>4249</v>
      </c>
      <c r="C2084" s="26"/>
      <c r="D2084" s="26"/>
      <c r="E2084" s="27" t="s">
        <v>4250</v>
      </c>
      <c r="F2084" s="28" t="s">
        <v>23</v>
      </c>
      <c r="G2084" s="27" t="s">
        <v>61</v>
      </c>
      <c r="H2084" s="28" t="s">
        <v>30</v>
      </c>
      <c r="J2084" s="31"/>
      <c r="K2084" s="31"/>
    </row>
    <row r="2085" spans="2:11" ht="15.75" x14ac:dyDescent="0.25">
      <c r="B2085" s="26" t="s">
        <v>4251</v>
      </c>
      <c r="C2085" s="26"/>
      <c r="D2085" s="26"/>
      <c r="E2085" s="27" t="s">
        <v>4252</v>
      </c>
      <c r="F2085" s="28" t="s">
        <v>23</v>
      </c>
      <c r="G2085" s="27" t="s">
        <v>82</v>
      </c>
      <c r="H2085" s="28" t="s">
        <v>47</v>
      </c>
      <c r="J2085" s="31"/>
      <c r="K2085" s="31"/>
    </row>
    <row r="2086" spans="2:11" ht="15.75" x14ac:dyDescent="0.25">
      <c r="B2086" s="26" t="s">
        <v>4253</v>
      </c>
      <c r="C2086" s="26"/>
      <c r="D2086" s="26"/>
      <c r="E2086" s="27" t="s">
        <v>4254</v>
      </c>
      <c r="F2086" s="28" t="s">
        <v>23</v>
      </c>
      <c r="G2086" s="27" t="s">
        <v>82</v>
      </c>
      <c r="H2086" s="28" t="s">
        <v>47</v>
      </c>
      <c r="J2086" s="31"/>
      <c r="K2086" s="31"/>
    </row>
    <row r="2087" spans="2:11" ht="15.75" x14ac:dyDescent="0.25">
      <c r="B2087" s="26" t="s">
        <v>4255</v>
      </c>
      <c r="C2087" s="26"/>
      <c r="D2087" s="26"/>
      <c r="E2087" s="27" t="s">
        <v>4256</v>
      </c>
      <c r="F2087" s="28" t="s">
        <v>23</v>
      </c>
      <c r="G2087" s="27" t="s">
        <v>76</v>
      </c>
      <c r="H2087" s="28" t="s">
        <v>47</v>
      </c>
      <c r="J2087" s="31"/>
      <c r="K2087" s="31"/>
    </row>
    <row r="2088" spans="2:11" ht="15.75" x14ac:dyDescent="0.25">
      <c r="B2088" s="26" t="s">
        <v>4257</v>
      </c>
      <c r="C2088" s="26"/>
      <c r="D2088" s="26"/>
      <c r="E2088" s="27" t="s">
        <v>4258</v>
      </c>
      <c r="F2088" s="28" t="s">
        <v>23</v>
      </c>
      <c r="G2088" s="27" t="s">
        <v>76</v>
      </c>
      <c r="H2088" s="28" t="s">
        <v>47</v>
      </c>
      <c r="J2088" s="31"/>
      <c r="K2088" s="31"/>
    </row>
    <row r="2089" spans="2:11" ht="15.75" x14ac:dyDescent="0.25">
      <c r="B2089" s="26" t="s">
        <v>4259</v>
      </c>
      <c r="C2089" s="26"/>
      <c r="D2089" s="26"/>
      <c r="E2089" s="27" t="s">
        <v>4260</v>
      </c>
      <c r="F2089" s="28" t="s">
        <v>23</v>
      </c>
      <c r="G2089" s="27" t="s">
        <v>105</v>
      </c>
      <c r="H2089" s="28" t="s">
        <v>25</v>
      </c>
      <c r="J2089" s="31"/>
      <c r="K2089" s="31"/>
    </row>
    <row r="2090" spans="2:11" ht="15.75" x14ac:dyDescent="0.25">
      <c r="B2090" s="26" t="s">
        <v>4261</v>
      </c>
      <c r="C2090" s="26"/>
      <c r="D2090" s="26"/>
      <c r="E2090" s="27" t="s">
        <v>4262</v>
      </c>
      <c r="F2090" s="28" t="s">
        <v>23</v>
      </c>
      <c r="G2090" s="27" t="s">
        <v>39</v>
      </c>
      <c r="H2090" s="28" t="s">
        <v>69</v>
      </c>
      <c r="J2090" s="31"/>
      <c r="K2090" s="31"/>
    </row>
    <row r="2091" spans="2:11" ht="15.75" x14ac:dyDescent="0.25">
      <c r="B2091" s="26" t="s">
        <v>4263</v>
      </c>
      <c r="C2091" s="26"/>
      <c r="D2091" s="26"/>
      <c r="E2091" s="27" t="s">
        <v>4264</v>
      </c>
      <c r="F2091" s="28" t="s">
        <v>23</v>
      </c>
      <c r="G2091" s="27" t="s">
        <v>39</v>
      </c>
      <c r="H2091" s="28" t="s">
        <v>69</v>
      </c>
      <c r="J2091" s="31"/>
      <c r="K2091" s="31"/>
    </row>
    <row r="2092" spans="2:11" ht="15.75" x14ac:dyDescent="0.25">
      <c r="B2092" s="26" t="s">
        <v>4265</v>
      </c>
      <c r="C2092" s="26"/>
      <c r="D2092" s="26"/>
      <c r="E2092" s="27" t="s">
        <v>4266</v>
      </c>
      <c r="F2092" s="28" t="s">
        <v>23</v>
      </c>
      <c r="G2092" s="27" t="s">
        <v>121</v>
      </c>
      <c r="H2092" s="28" t="s">
        <v>25</v>
      </c>
      <c r="J2092" s="31"/>
      <c r="K2092" s="31"/>
    </row>
    <row r="2093" spans="2:11" ht="15.75" x14ac:dyDescent="0.25">
      <c r="B2093" s="26" t="s">
        <v>4267</v>
      </c>
      <c r="C2093" s="26"/>
      <c r="D2093" s="26"/>
      <c r="E2093" s="27" t="s">
        <v>4268</v>
      </c>
      <c r="F2093" s="28" t="s">
        <v>23</v>
      </c>
      <c r="G2093" s="27" t="s">
        <v>39</v>
      </c>
      <c r="H2093" s="28" t="s">
        <v>69</v>
      </c>
      <c r="J2093" s="31"/>
      <c r="K2093" s="31"/>
    </row>
    <row r="2094" spans="2:11" ht="15.75" x14ac:dyDescent="0.25">
      <c r="B2094" s="26" t="s">
        <v>4269</v>
      </c>
      <c r="C2094" s="26"/>
      <c r="D2094" s="26"/>
      <c r="E2094" s="27" t="s">
        <v>4270</v>
      </c>
      <c r="F2094" s="28" t="s">
        <v>23</v>
      </c>
      <c r="G2094" s="27" t="s">
        <v>82</v>
      </c>
      <c r="H2094" s="28" t="s">
        <v>47</v>
      </c>
      <c r="J2094" s="31"/>
      <c r="K2094" s="31"/>
    </row>
    <row r="2095" spans="2:11" ht="15.75" x14ac:dyDescent="0.25">
      <c r="B2095" s="26" t="s">
        <v>4271</v>
      </c>
      <c r="C2095" s="26"/>
      <c r="D2095" s="26"/>
      <c r="E2095" s="27" t="s">
        <v>4272</v>
      </c>
      <c r="F2095" s="28" t="s">
        <v>23</v>
      </c>
      <c r="G2095" s="27" t="s">
        <v>61</v>
      </c>
      <c r="H2095" s="28" t="s">
        <v>30</v>
      </c>
      <c r="J2095" s="31"/>
      <c r="K2095" s="31"/>
    </row>
    <row r="2096" spans="2:11" ht="15.75" x14ac:dyDescent="0.25">
      <c r="B2096" s="26" t="s">
        <v>4273</v>
      </c>
      <c r="C2096" s="26"/>
      <c r="D2096" s="26"/>
      <c r="E2096" s="27" t="s">
        <v>4274</v>
      </c>
      <c r="F2096" s="28" t="s">
        <v>23</v>
      </c>
      <c r="G2096" s="27" t="s">
        <v>39</v>
      </c>
      <c r="H2096" s="28" t="s">
        <v>69</v>
      </c>
      <c r="J2096" s="31"/>
      <c r="K2096" s="31"/>
    </row>
    <row r="2097" spans="2:11" ht="15.75" x14ac:dyDescent="0.25">
      <c r="B2097" s="26" t="s">
        <v>4275</v>
      </c>
      <c r="C2097" s="26"/>
      <c r="D2097" s="26"/>
      <c r="E2097" s="27" t="s">
        <v>4276</v>
      </c>
      <c r="F2097" s="28" t="s">
        <v>23</v>
      </c>
      <c r="G2097" s="27" t="s">
        <v>135</v>
      </c>
      <c r="H2097" s="28" t="s">
        <v>47</v>
      </c>
      <c r="J2097" s="31"/>
      <c r="K2097" s="31"/>
    </row>
    <row r="2098" spans="2:11" ht="15.75" x14ac:dyDescent="0.25">
      <c r="B2098" s="26" t="s">
        <v>4277</v>
      </c>
      <c r="C2098" s="26"/>
      <c r="D2098" s="26"/>
      <c r="E2098" s="27" t="s">
        <v>4278</v>
      </c>
      <c r="F2098" s="28" t="s">
        <v>23</v>
      </c>
      <c r="G2098" s="27" t="s">
        <v>48</v>
      </c>
      <c r="H2098" s="28" t="s">
        <v>69</v>
      </c>
      <c r="J2098" s="31"/>
      <c r="K2098" s="31"/>
    </row>
    <row r="2099" spans="2:11" ht="15.75" x14ac:dyDescent="0.25">
      <c r="B2099" s="26" t="s">
        <v>4279</v>
      </c>
      <c r="C2099" s="26"/>
      <c r="D2099" s="26"/>
      <c r="E2099" s="27" t="s">
        <v>4280</v>
      </c>
      <c r="F2099" s="28" t="s">
        <v>23</v>
      </c>
      <c r="G2099" s="27" t="s">
        <v>29</v>
      </c>
      <c r="H2099" s="28" t="s">
        <v>30</v>
      </c>
      <c r="J2099" s="31"/>
      <c r="K2099" s="31"/>
    </row>
    <row r="2100" spans="2:11" ht="15.75" x14ac:dyDescent="0.25">
      <c r="B2100" s="26" t="s">
        <v>4281</v>
      </c>
      <c r="C2100" s="26"/>
      <c r="D2100" s="26"/>
      <c r="E2100" s="27" t="s">
        <v>4282</v>
      </c>
      <c r="F2100" s="28" t="s">
        <v>23</v>
      </c>
      <c r="G2100" s="27" t="s">
        <v>121</v>
      </c>
      <c r="H2100" s="28" t="s">
        <v>25</v>
      </c>
      <c r="J2100" s="31"/>
      <c r="K2100" s="31"/>
    </row>
    <row r="2101" spans="2:11" ht="15.75" x14ac:dyDescent="0.25">
      <c r="B2101" s="26" t="s">
        <v>4283</v>
      </c>
      <c r="C2101" s="26"/>
      <c r="D2101" s="26"/>
      <c r="E2101" s="27" t="s">
        <v>4284</v>
      </c>
      <c r="F2101" s="28" t="s">
        <v>23</v>
      </c>
      <c r="G2101" s="27" t="s">
        <v>87</v>
      </c>
      <c r="H2101" s="28" t="s">
        <v>25</v>
      </c>
      <c r="J2101" s="31"/>
      <c r="K2101" s="31"/>
    </row>
    <row r="2102" spans="2:11" ht="15.75" x14ac:dyDescent="0.25">
      <c r="B2102" s="26" t="s">
        <v>4285</v>
      </c>
      <c r="C2102" s="26"/>
      <c r="D2102" s="26"/>
      <c r="E2102" s="27" t="s">
        <v>4286</v>
      </c>
      <c r="F2102" s="28" t="s">
        <v>23</v>
      </c>
      <c r="G2102" s="27" t="s">
        <v>39</v>
      </c>
      <c r="H2102" s="28" t="s">
        <v>69</v>
      </c>
      <c r="J2102" s="31"/>
      <c r="K2102" s="31"/>
    </row>
    <row r="2103" spans="2:11" ht="15.75" x14ac:dyDescent="0.25">
      <c r="B2103" s="26" t="s">
        <v>4287</v>
      </c>
      <c r="C2103" s="26"/>
      <c r="D2103" s="26"/>
      <c r="E2103" s="27" t="s">
        <v>4288</v>
      </c>
      <c r="F2103" s="28" t="s">
        <v>23</v>
      </c>
      <c r="G2103" s="27" t="s">
        <v>232</v>
      </c>
      <c r="H2103" s="28" t="s">
        <v>52</v>
      </c>
      <c r="J2103" s="31"/>
      <c r="K2103" s="31"/>
    </row>
    <row r="2104" spans="2:11" ht="15.75" x14ac:dyDescent="0.25">
      <c r="B2104" s="26" t="s">
        <v>4289</v>
      </c>
      <c r="C2104" s="26"/>
      <c r="D2104" s="26"/>
      <c r="E2104" s="27" t="s">
        <v>4290</v>
      </c>
      <c r="F2104" s="28" t="s">
        <v>23</v>
      </c>
      <c r="G2104" s="27" t="s">
        <v>125</v>
      </c>
      <c r="H2104" s="28" t="s">
        <v>69</v>
      </c>
      <c r="J2104" s="31"/>
      <c r="K2104" s="31"/>
    </row>
    <row r="2105" spans="2:11" ht="15.75" x14ac:dyDescent="0.25">
      <c r="B2105" s="26" t="s">
        <v>4291</v>
      </c>
      <c r="C2105" s="26"/>
      <c r="D2105" s="26"/>
      <c r="E2105" s="27" t="s">
        <v>4292</v>
      </c>
      <c r="F2105" s="28" t="s">
        <v>23</v>
      </c>
      <c r="G2105" s="27" t="s">
        <v>121</v>
      </c>
      <c r="H2105" s="28" t="s">
        <v>25</v>
      </c>
      <c r="J2105" s="31"/>
      <c r="K2105" s="31"/>
    </row>
    <row r="2106" spans="2:11" ht="15.75" x14ac:dyDescent="0.25">
      <c r="B2106" s="26" t="s">
        <v>4293</v>
      </c>
      <c r="C2106" s="26"/>
      <c r="D2106" s="26"/>
      <c r="E2106" s="27" t="s">
        <v>4294</v>
      </c>
      <c r="F2106" s="28" t="s">
        <v>23</v>
      </c>
      <c r="G2106" s="27" t="s">
        <v>24</v>
      </c>
      <c r="H2106" s="28" t="s">
        <v>25</v>
      </c>
      <c r="J2106" s="31"/>
      <c r="K2106" s="31"/>
    </row>
    <row r="2107" spans="2:11" ht="15.75" x14ac:dyDescent="0.25">
      <c r="B2107" s="26" t="s">
        <v>4295</v>
      </c>
      <c r="C2107" s="26"/>
      <c r="D2107" s="26"/>
      <c r="E2107" s="27" t="s">
        <v>4296</v>
      </c>
      <c r="F2107" s="28" t="s">
        <v>23</v>
      </c>
      <c r="G2107" s="27" t="s">
        <v>39</v>
      </c>
      <c r="H2107" s="28" t="s">
        <v>69</v>
      </c>
      <c r="J2107" s="31"/>
      <c r="K2107" s="31"/>
    </row>
    <row r="2108" spans="2:11" ht="15.75" x14ac:dyDescent="0.25">
      <c r="B2108" s="26" t="s">
        <v>4297</v>
      </c>
      <c r="C2108" s="26"/>
      <c r="D2108" s="26"/>
      <c r="E2108" s="27" t="s">
        <v>4298</v>
      </c>
      <c r="F2108" s="28" t="s">
        <v>23</v>
      </c>
      <c r="G2108" s="27" t="s">
        <v>87</v>
      </c>
      <c r="H2108" s="28" t="s">
        <v>25</v>
      </c>
      <c r="J2108" s="31"/>
      <c r="K2108" s="31"/>
    </row>
    <row r="2109" spans="2:11" ht="15.75" x14ac:dyDescent="0.25">
      <c r="B2109" s="26" t="s">
        <v>4299</v>
      </c>
      <c r="C2109" s="26"/>
      <c r="D2109" s="26"/>
      <c r="E2109" s="27" t="s">
        <v>4300</v>
      </c>
      <c r="F2109" s="28" t="s">
        <v>23</v>
      </c>
      <c r="G2109" s="27" t="s">
        <v>146</v>
      </c>
      <c r="H2109" s="28" t="s">
        <v>175</v>
      </c>
      <c r="J2109" s="31"/>
      <c r="K2109" s="31"/>
    </row>
    <row r="2110" spans="2:11" ht="15.75" x14ac:dyDescent="0.25">
      <c r="B2110" s="26" t="s">
        <v>4301</v>
      </c>
      <c r="C2110" s="26"/>
      <c r="D2110" s="26"/>
      <c r="E2110" s="27" t="s">
        <v>4302</v>
      </c>
      <c r="F2110" s="28" t="s">
        <v>23</v>
      </c>
      <c r="G2110" s="27" t="s">
        <v>86</v>
      </c>
      <c r="H2110" s="28" t="s">
        <v>69</v>
      </c>
      <c r="J2110" s="31"/>
      <c r="K2110" s="31"/>
    </row>
    <row r="2111" spans="2:11" ht="15.75" x14ac:dyDescent="0.25">
      <c r="B2111" s="26" t="s">
        <v>4303</v>
      </c>
      <c r="C2111" s="26"/>
      <c r="D2111" s="26"/>
      <c r="E2111" s="27" t="s">
        <v>4304</v>
      </c>
      <c r="F2111" s="28" t="s">
        <v>23</v>
      </c>
      <c r="G2111" s="27" t="s">
        <v>181</v>
      </c>
      <c r="H2111" s="28" t="s">
        <v>47</v>
      </c>
      <c r="J2111" s="31"/>
      <c r="K2111" s="31"/>
    </row>
    <row r="2112" spans="2:11" ht="15.75" x14ac:dyDescent="0.25">
      <c r="B2112" s="26" t="s">
        <v>4305</v>
      </c>
      <c r="C2112" s="26"/>
      <c r="D2112" s="26"/>
      <c r="E2112" s="27" t="s">
        <v>4306</v>
      </c>
      <c r="F2112" s="28" t="s">
        <v>23</v>
      </c>
      <c r="G2112" s="27" t="s">
        <v>121</v>
      </c>
      <c r="H2112" s="28" t="s">
        <v>25</v>
      </c>
      <c r="J2112" s="31"/>
      <c r="K2112" s="31"/>
    </row>
    <row r="2113" spans="2:11" ht="15.75" x14ac:dyDescent="0.25">
      <c r="B2113" s="26" t="s">
        <v>4307</v>
      </c>
      <c r="C2113" s="26"/>
      <c r="D2113" s="26"/>
      <c r="E2113" s="27" t="s">
        <v>4308</v>
      </c>
      <c r="F2113" s="28" t="s">
        <v>23</v>
      </c>
      <c r="G2113" s="27" t="s">
        <v>87</v>
      </c>
      <c r="H2113" s="28" t="s">
        <v>25</v>
      </c>
      <c r="J2113" s="31"/>
      <c r="K2113" s="31"/>
    </row>
    <row r="2114" spans="2:11" ht="15.75" x14ac:dyDescent="0.25">
      <c r="B2114" s="26" t="s">
        <v>4309</v>
      </c>
      <c r="C2114" s="26"/>
      <c r="D2114" s="26"/>
      <c r="E2114" s="27" t="s">
        <v>4310</v>
      </c>
      <c r="F2114" s="28" t="s">
        <v>23</v>
      </c>
      <c r="G2114" s="27" t="s">
        <v>76</v>
      </c>
      <c r="H2114" s="28" t="s">
        <v>47</v>
      </c>
      <c r="J2114" s="31"/>
      <c r="K2114" s="31"/>
    </row>
    <row r="2115" spans="2:11" ht="15.75" x14ac:dyDescent="0.25">
      <c r="B2115" s="26" t="s">
        <v>4311</v>
      </c>
      <c r="C2115" s="26"/>
      <c r="D2115" s="26"/>
      <c r="E2115" s="27" t="s">
        <v>4312</v>
      </c>
      <c r="F2115" s="28" t="s">
        <v>23</v>
      </c>
      <c r="G2115" s="27" t="s">
        <v>75</v>
      </c>
      <c r="H2115" s="28" t="s">
        <v>25</v>
      </c>
      <c r="J2115" s="31"/>
      <c r="K2115" s="31"/>
    </row>
    <row r="2116" spans="2:11" ht="15.75" x14ac:dyDescent="0.25">
      <c r="B2116" s="26" t="s">
        <v>4313</v>
      </c>
      <c r="C2116" s="26"/>
      <c r="D2116" s="26"/>
      <c r="E2116" s="27" t="s">
        <v>4314</v>
      </c>
      <c r="F2116" s="28" t="s">
        <v>23</v>
      </c>
      <c r="G2116" s="27" t="s">
        <v>87</v>
      </c>
      <c r="H2116" s="28" t="s">
        <v>25</v>
      </c>
      <c r="J2116" s="31"/>
      <c r="K2116" s="31"/>
    </row>
    <row r="2117" spans="2:11" ht="15.75" x14ac:dyDescent="0.25">
      <c r="B2117" s="26" t="s">
        <v>4315</v>
      </c>
      <c r="C2117" s="26"/>
      <c r="D2117" s="26"/>
      <c r="E2117" s="27" t="s">
        <v>4316</v>
      </c>
      <c r="F2117" s="28" t="s">
        <v>23</v>
      </c>
      <c r="G2117" s="27" t="s">
        <v>29</v>
      </c>
      <c r="H2117" s="28" t="s">
        <v>30</v>
      </c>
      <c r="J2117" s="31"/>
      <c r="K2117" s="31"/>
    </row>
    <row r="2118" spans="2:11" ht="15.75" x14ac:dyDescent="0.25">
      <c r="B2118" s="26" t="s">
        <v>4317</v>
      </c>
      <c r="C2118" s="26"/>
      <c r="D2118" s="26"/>
      <c r="E2118" s="27" t="s">
        <v>4318</v>
      </c>
      <c r="F2118" s="28" t="s">
        <v>23</v>
      </c>
      <c r="G2118" s="27" t="s">
        <v>39</v>
      </c>
      <c r="H2118" s="28" t="s">
        <v>69</v>
      </c>
      <c r="J2118" s="31"/>
      <c r="K2118" s="31"/>
    </row>
    <row r="2119" spans="2:11" ht="15.75" x14ac:dyDescent="0.25">
      <c r="B2119" s="26" t="s">
        <v>4319</v>
      </c>
      <c r="C2119" s="26"/>
      <c r="D2119" s="26"/>
      <c r="E2119" s="27" t="s">
        <v>4320</v>
      </c>
      <c r="F2119" s="28" t="s">
        <v>23</v>
      </c>
      <c r="G2119" s="27" t="s">
        <v>90</v>
      </c>
      <c r="H2119" s="28" t="s">
        <v>30</v>
      </c>
      <c r="J2119" s="31"/>
      <c r="K2119" s="31"/>
    </row>
    <row r="2120" spans="2:11" ht="15.75" x14ac:dyDescent="0.25">
      <c r="B2120" s="26" t="s">
        <v>4321</v>
      </c>
      <c r="C2120" s="26"/>
      <c r="D2120" s="26"/>
      <c r="E2120" s="27" t="s">
        <v>4322</v>
      </c>
      <c r="F2120" s="28" t="s">
        <v>23</v>
      </c>
      <c r="G2120" s="27" t="s">
        <v>79</v>
      </c>
      <c r="H2120" s="28" t="s">
        <v>47</v>
      </c>
      <c r="J2120" s="31"/>
      <c r="K2120" s="31"/>
    </row>
    <row r="2121" spans="2:11" ht="15.75" x14ac:dyDescent="0.25">
      <c r="B2121" s="26" t="s">
        <v>4323</v>
      </c>
      <c r="C2121" s="26"/>
      <c r="D2121" s="26"/>
      <c r="E2121" s="27" t="s">
        <v>4324</v>
      </c>
      <c r="F2121" s="28" t="s">
        <v>23</v>
      </c>
      <c r="G2121" s="27" t="s">
        <v>155</v>
      </c>
      <c r="H2121" s="28" t="s">
        <v>271</v>
      </c>
      <c r="J2121" s="31"/>
      <c r="K2121" s="31"/>
    </row>
    <row r="2122" spans="2:11" ht="15.75" x14ac:dyDescent="0.25">
      <c r="B2122" s="26" t="s">
        <v>4325</v>
      </c>
      <c r="C2122" s="26"/>
      <c r="D2122" s="26"/>
      <c r="E2122" s="27" t="s">
        <v>4326</v>
      </c>
      <c r="F2122" s="28" t="s">
        <v>23</v>
      </c>
      <c r="G2122" s="27" t="s">
        <v>90</v>
      </c>
      <c r="H2122" s="28" t="s">
        <v>30</v>
      </c>
      <c r="J2122" s="31"/>
      <c r="K2122" s="31"/>
    </row>
    <row r="2123" spans="2:11" ht="15.75" x14ac:dyDescent="0.25">
      <c r="B2123" s="26" t="s">
        <v>4327</v>
      </c>
      <c r="C2123" s="26"/>
      <c r="D2123" s="26"/>
      <c r="E2123" s="27" t="s">
        <v>4328</v>
      </c>
      <c r="F2123" s="28" t="s">
        <v>23</v>
      </c>
      <c r="G2123" s="27" t="s">
        <v>39</v>
      </c>
      <c r="H2123" s="28" t="s">
        <v>69</v>
      </c>
      <c r="J2123" s="31"/>
      <c r="K2123" s="31"/>
    </row>
    <row r="2124" spans="2:11" ht="15.75" x14ac:dyDescent="0.25">
      <c r="B2124" s="26" t="s">
        <v>4329</v>
      </c>
      <c r="C2124" s="26"/>
      <c r="D2124" s="26"/>
      <c r="E2124" s="27" t="s">
        <v>4330</v>
      </c>
      <c r="F2124" s="28" t="s">
        <v>23</v>
      </c>
      <c r="G2124" s="27" t="s">
        <v>99</v>
      </c>
      <c r="H2124" s="28" t="s">
        <v>38</v>
      </c>
      <c r="J2124" s="31"/>
      <c r="K2124" s="31"/>
    </row>
    <row r="2125" spans="2:11" ht="15.75" x14ac:dyDescent="0.25">
      <c r="B2125" s="26" t="s">
        <v>4331</v>
      </c>
      <c r="C2125" s="26"/>
      <c r="D2125" s="26"/>
      <c r="E2125" s="27" t="s">
        <v>4332</v>
      </c>
      <c r="F2125" s="28" t="s">
        <v>23</v>
      </c>
      <c r="G2125" s="27" t="s">
        <v>39</v>
      </c>
      <c r="H2125" s="28" t="s">
        <v>69</v>
      </c>
      <c r="J2125" s="31"/>
      <c r="K2125" s="31"/>
    </row>
    <row r="2126" spans="2:11" ht="15.75" x14ac:dyDescent="0.25">
      <c r="B2126" s="26" t="s">
        <v>4333</v>
      </c>
      <c r="C2126" s="26"/>
      <c r="D2126" s="26"/>
      <c r="E2126" s="27" t="s">
        <v>4334</v>
      </c>
      <c r="F2126" s="28" t="s">
        <v>23</v>
      </c>
      <c r="G2126" s="27" t="s">
        <v>121</v>
      </c>
      <c r="H2126" s="28" t="s">
        <v>25</v>
      </c>
      <c r="J2126" s="31"/>
      <c r="K2126" s="31"/>
    </row>
    <row r="2127" spans="2:11" ht="15.75" x14ac:dyDescent="0.25">
      <c r="B2127" s="26" t="s">
        <v>4335</v>
      </c>
      <c r="C2127" s="26"/>
      <c r="D2127" s="26"/>
      <c r="E2127" s="27" t="s">
        <v>4336</v>
      </c>
      <c r="F2127" s="28" t="s">
        <v>23</v>
      </c>
      <c r="G2127" s="27" t="s">
        <v>82</v>
      </c>
      <c r="H2127" s="28" t="s">
        <v>47</v>
      </c>
      <c r="J2127" s="31"/>
      <c r="K2127" s="31"/>
    </row>
    <row r="2128" spans="2:11" ht="15.75" x14ac:dyDescent="0.25">
      <c r="B2128" s="26" t="s">
        <v>4337</v>
      </c>
      <c r="C2128" s="26"/>
      <c r="D2128" s="26"/>
      <c r="E2128" s="27" t="s">
        <v>4338</v>
      </c>
      <c r="F2128" s="28" t="s">
        <v>23</v>
      </c>
      <c r="G2128" s="27" t="s">
        <v>195</v>
      </c>
      <c r="H2128" s="28" t="s">
        <v>47</v>
      </c>
      <c r="J2128" s="31"/>
      <c r="K2128" s="31"/>
    </row>
    <row r="2129" spans="2:11" ht="15.75" x14ac:dyDescent="0.25">
      <c r="B2129" s="26" t="s">
        <v>4339</v>
      </c>
      <c r="C2129" s="26"/>
      <c r="D2129" s="26"/>
      <c r="E2129" s="27" t="s">
        <v>4340</v>
      </c>
      <c r="F2129" s="28" t="s">
        <v>23</v>
      </c>
      <c r="G2129" s="27" t="s">
        <v>141</v>
      </c>
      <c r="H2129" s="28" t="s">
        <v>175</v>
      </c>
      <c r="J2129" s="31"/>
      <c r="K2129" s="31"/>
    </row>
    <row r="2130" spans="2:11" ht="15.75" x14ac:dyDescent="0.25">
      <c r="B2130" s="26" t="s">
        <v>4341</v>
      </c>
      <c r="C2130" s="26"/>
      <c r="D2130" s="26"/>
      <c r="E2130" s="27" t="s">
        <v>4342</v>
      </c>
      <c r="F2130" s="28" t="s">
        <v>23</v>
      </c>
      <c r="G2130" s="27" t="s">
        <v>295</v>
      </c>
      <c r="H2130" s="28" t="s">
        <v>38</v>
      </c>
      <c r="J2130" s="31"/>
      <c r="K2130" s="31"/>
    </row>
    <row r="2131" spans="2:11" ht="15.75" x14ac:dyDescent="0.25">
      <c r="B2131" s="26" t="s">
        <v>4343</v>
      </c>
      <c r="C2131" s="26"/>
      <c r="D2131" s="26"/>
      <c r="E2131" s="27" t="s">
        <v>4344</v>
      </c>
      <c r="F2131" s="28" t="s">
        <v>23</v>
      </c>
      <c r="G2131" s="27" t="s">
        <v>82</v>
      </c>
      <c r="H2131" s="28" t="s">
        <v>47</v>
      </c>
      <c r="J2131" s="31"/>
      <c r="K2131" s="31"/>
    </row>
    <row r="2132" spans="2:11" ht="15.75" x14ac:dyDescent="0.25">
      <c r="B2132" s="26" t="s">
        <v>4345</v>
      </c>
      <c r="C2132" s="26"/>
      <c r="D2132" s="26"/>
      <c r="E2132" s="27" t="s">
        <v>4346</v>
      </c>
      <c r="F2132" s="28" t="s">
        <v>23</v>
      </c>
      <c r="G2132" s="27" t="s">
        <v>216</v>
      </c>
      <c r="H2132" s="28" t="s">
        <v>25</v>
      </c>
      <c r="J2132" s="31"/>
      <c r="K2132" s="31"/>
    </row>
    <row r="2133" spans="2:11" ht="15.75" x14ac:dyDescent="0.25">
      <c r="B2133" s="26" t="s">
        <v>4347</v>
      </c>
      <c r="C2133" s="26"/>
      <c r="D2133" s="26"/>
      <c r="E2133" s="27" t="s">
        <v>4348</v>
      </c>
      <c r="F2133" s="28" t="s">
        <v>23</v>
      </c>
      <c r="G2133" s="27" t="s">
        <v>79</v>
      </c>
      <c r="H2133" s="28" t="s">
        <v>69</v>
      </c>
      <c r="J2133" s="31"/>
      <c r="K2133" s="31"/>
    </row>
    <row r="2134" spans="2:11" ht="15.75" x14ac:dyDescent="0.25">
      <c r="B2134" s="26" t="s">
        <v>4349</v>
      </c>
      <c r="C2134" s="26"/>
      <c r="D2134" s="26"/>
      <c r="E2134" s="27" t="s">
        <v>4350</v>
      </c>
      <c r="F2134" s="28" t="s">
        <v>23</v>
      </c>
      <c r="G2134" s="27" t="s">
        <v>122</v>
      </c>
      <c r="H2134" s="28" t="s">
        <v>47</v>
      </c>
      <c r="J2134" s="31"/>
      <c r="K2134" s="31"/>
    </row>
    <row r="2135" spans="2:11" ht="15.75" x14ac:dyDescent="0.25">
      <c r="B2135" s="26" t="s">
        <v>4351</v>
      </c>
      <c r="C2135" s="26"/>
      <c r="D2135" s="26"/>
      <c r="E2135" s="27" t="s">
        <v>4352</v>
      </c>
      <c r="F2135" s="28" t="s">
        <v>23</v>
      </c>
      <c r="G2135" s="27" t="s">
        <v>130</v>
      </c>
      <c r="H2135" s="28" t="s">
        <v>38</v>
      </c>
      <c r="J2135" s="31"/>
      <c r="K2135" s="31"/>
    </row>
    <row r="2136" spans="2:11" ht="15.75" x14ac:dyDescent="0.25">
      <c r="B2136" s="26" t="s">
        <v>4353</v>
      </c>
      <c r="C2136" s="26"/>
      <c r="D2136" s="26"/>
      <c r="E2136" s="27" t="s">
        <v>4354</v>
      </c>
      <c r="F2136" s="28" t="s">
        <v>23</v>
      </c>
      <c r="G2136" s="27" t="s">
        <v>232</v>
      </c>
      <c r="H2136" s="28" t="s">
        <v>52</v>
      </c>
      <c r="J2136" s="31"/>
      <c r="K2136" s="31"/>
    </row>
    <row r="2137" spans="2:11" ht="15.75" x14ac:dyDescent="0.25">
      <c r="B2137" s="26" t="s">
        <v>4355</v>
      </c>
      <c r="C2137" s="26"/>
      <c r="D2137" s="26"/>
      <c r="E2137" s="27" t="s">
        <v>4356</v>
      </c>
      <c r="F2137" s="28" t="s">
        <v>23</v>
      </c>
      <c r="G2137" s="27" t="s">
        <v>61</v>
      </c>
      <c r="H2137" s="28" t="s">
        <v>30</v>
      </c>
      <c r="J2137" s="31"/>
      <c r="K2137" s="31"/>
    </row>
    <row r="2138" spans="2:11" ht="15.75" x14ac:dyDescent="0.25">
      <c r="B2138" s="26" t="s">
        <v>4357</v>
      </c>
      <c r="C2138" s="26"/>
      <c r="D2138" s="26"/>
      <c r="E2138" s="27" t="s">
        <v>4358</v>
      </c>
      <c r="F2138" s="28" t="s">
        <v>23</v>
      </c>
      <c r="G2138" s="27" t="s">
        <v>82</v>
      </c>
      <c r="H2138" s="28" t="s">
        <v>47</v>
      </c>
      <c r="J2138" s="31"/>
      <c r="K2138" s="31"/>
    </row>
    <row r="2139" spans="2:11" ht="15.75" x14ac:dyDescent="0.25">
      <c r="B2139" s="26" t="s">
        <v>4359</v>
      </c>
      <c r="C2139" s="26"/>
      <c r="D2139" s="26"/>
      <c r="E2139" s="27" t="s">
        <v>4360</v>
      </c>
      <c r="F2139" s="28" t="s">
        <v>23</v>
      </c>
      <c r="G2139" s="27" t="s">
        <v>86</v>
      </c>
      <c r="H2139" s="28" t="s">
        <v>69</v>
      </c>
      <c r="J2139" s="31"/>
      <c r="K2139" s="31"/>
    </row>
    <row r="2140" spans="2:11" ht="15.75" x14ac:dyDescent="0.25">
      <c r="B2140" s="26" t="s">
        <v>4361</v>
      </c>
      <c r="C2140" s="26"/>
      <c r="D2140" s="26"/>
      <c r="E2140" s="27" t="s">
        <v>4362</v>
      </c>
      <c r="F2140" s="28" t="s">
        <v>23</v>
      </c>
      <c r="G2140" s="27" t="s">
        <v>82</v>
      </c>
      <c r="H2140" s="28" t="s">
        <v>47</v>
      </c>
      <c r="J2140" s="31"/>
      <c r="K2140" s="31"/>
    </row>
    <row r="2141" spans="2:11" ht="15.75" x14ac:dyDescent="0.25">
      <c r="B2141" s="26" t="s">
        <v>4363</v>
      </c>
      <c r="C2141" s="26"/>
      <c r="D2141" s="26"/>
      <c r="E2141" s="27" t="s">
        <v>4364</v>
      </c>
      <c r="F2141" s="28" t="s">
        <v>23</v>
      </c>
      <c r="G2141" s="27" t="s">
        <v>39</v>
      </c>
      <c r="H2141" s="28" t="s">
        <v>69</v>
      </c>
      <c r="J2141" s="31"/>
      <c r="K2141" s="31"/>
    </row>
    <row r="2142" spans="2:11" ht="15.75" x14ac:dyDescent="0.25">
      <c r="B2142" s="26" t="s">
        <v>4365</v>
      </c>
      <c r="C2142" s="26"/>
      <c r="D2142" s="26"/>
      <c r="E2142" s="27" t="s">
        <v>4366</v>
      </c>
      <c r="F2142" s="28" t="s">
        <v>23</v>
      </c>
      <c r="G2142" s="27" t="s">
        <v>82</v>
      </c>
      <c r="H2142" s="28" t="s">
        <v>47</v>
      </c>
      <c r="J2142" s="31"/>
      <c r="K2142" s="31"/>
    </row>
    <row r="2143" spans="2:11" ht="15.75" x14ac:dyDescent="0.25">
      <c r="B2143" s="26" t="s">
        <v>4367</v>
      </c>
      <c r="C2143" s="26"/>
      <c r="D2143" s="26"/>
      <c r="E2143" s="27" t="s">
        <v>4368</v>
      </c>
      <c r="F2143" s="28" t="s">
        <v>23</v>
      </c>
      <c r="G2143" s="27" t="s">
        <v>105</v>
      </c>
      <c r="H2143" s="28" t="s">
        <v>25</v>
      </c>
      <c r="J2143" s="31"/>
      <c r="K2143" s="31"/>
    </row>
    <row r="2144" spans="2:11" ht="15.75" x14ac:dyDescent="0.25">
      <c r="B2144" s="26" t="s">
        <v>4369</v>
      </c>
      <c r="C2144" s="26"/>
      <c r="D2144" s="26"/>
      <c r="E2144" s="27" t="s">
        <v>4370</v>
      </c>
      <c r="F2144" s="28" t="s">
        <v>23</v>
      </c>
      <c r="G2144" s="27" t="s">
        <v>122</v>
      </c>
      <c r="H2144" s="28" t="s">
        <v>47</v>
      </c>
      <c r="J2144" s="31"/>
      <c r="K2144" s="31"/>
    </row>
    <row r="2145" spans="2:11" ht="15.75" x14ac:dyDescent="0.25">
      <c r="B2145" s="26" t="s">
        <v>4371</v>
      </c>
      <c r="C2145" s="26"/>
      <c r="D2145" s="26"/>
      <c r="E2145" s="27" t="s">
        <v>4372</v>
      </c>
      <c r="F2145" s="28" t="s">
        <v>23</v>
      </c>
      <c r="G2145" s="27" t="s">
        <v>99</v>
      </c>
      <c r="H2145" s="28" t="s">
        <v>38</v>
      </c>
      <c r="J2145" s="31"/>
      <c r="K2145" s="31"/>
    </row>
    <row r="2146" spans="2:11" ht="15.75" x14ac:dyDescent="0.25">
      <c r="B2146" s="26" t="s">
        <v>4373</v>
      </c>
      <c r="C2146" s="26"/>
      <c r="D2146" s="26"/>
      <c r="E2146" s="27" t="s">
        <v>4374</v>
      </c>
      <c r="F2146" s="28" t="s">
        <v>23</v>
      </c>
      <c r="G2146" s="27" t="s">
        <v>87</v>
      </c>
      <c r="H2146" s="28" t="s">
        <v>25</v>
      </c>
      <c r="J2146" s="31"/>
      <c r="K2146" s="31"/>
    </row>
    <row r="2147" spans="2:11" ht="15.75" x14ac:dyDescent="0.25">
      <c r="B2147" s="26" t="s">
        <v>4375</v>
      </c>
      <c r="C2147" s="26"/>
      <c r="D2147" s="26"/>
      <c r="E2147" s="27" t="s">
        <v>4376</v>
      </c>
      <c r="F2147" s="28" t="s">
        <v>23</v>
      </c>
      <c r="G2147" s="27" t="s">
        <v>24</v>
      </c>
      <c r="H2147" s="28" t="s">
        <v>25</v>
      </c>
      <c r="J2147" s="31"/>
      <c r="K2147" s="31"/>
    </row>
    <row r="2148" spans="2:11" ht="15.75" x14ac:dyDescent="0.25">
      <c r="B2148" s="26" t="s">
        <v>4377</v>
      </c>
      <c r="C2148" s="26"/>
      <c r="D2148" s="26"/>
      <c r="E2148" s="27" t="s">
        <v>4378</v>
      </c>
      <c r="F2148" s="28" t="s">
        <v>23</v>
      </c>
      <c r="G2148" s="27" t="s">
        <v>68</v>
      </c>
      <c r="H2148" s="28" t="s">
        <v>69</v>
      </c>
      <c r="J2148" s="31"/>
      <c r="K2148" s="31"/>
    </row>
    <row r="2149" spans="2:11" ht="15.75" x14ac:dyDescent="0.25">
      <c r="B2149" s="26" t="s">
        <v>4379</v>
      </c>
      <c r="C2149" s="26"/>
      <c r="D2149" s="26"/>
      <c r="E2149" s="27" t="s">
        <v>4380</v>
      </c>
      <c r="F2149" s="28" t="s">
        <v>23</v>
      </c>
      <c r="G2149" s="27" t="s">
        <v>61</v>
      </c>
      <c r="H2149" s="28" t="s">
        <v>30</v>
      </c>
      <c r="J2149" s="31"/>
      <c r="K2149" s="31"/>
    </row>
    <row r="2150" spans="2:11" ht="15.75" x14ac:dyDescent="0.25">
      <c r="B2150" s="26" t="s">
        <v>4381</v>
      </c>
      <c r="C2150" s="26"/>
      <c r="D2150" s="26"/>
      <c r="E2150" s="27" t="s">
        <v>4382</v>
      </c>
      <c r="F2150" s="28" t="s">
        <v>23</v>
      </c>
      <c r="G2150" s="27" t="s">
        <v>135</v>
      </c>
      <c r="H2150" s="28" t="s">
        <v>47</v>
      </c>
      <c r="J2150" s="31"/>
      <c r="K2150" s="31"/>
    </row>
    <row r="2151" spans="2:11" ht="15.75" x14ac:dyDescent="0.25">
      <c r="B2151" s="26" t="s">
        <v>4383</v>
      </c>
      <c r="C2151" s="26"/>
      <c r="D2151" s="26"/>
      <c r="E2151" s="27" t="s">
        <v>4384</v>
      </c>
      <c r="F2151" s="28" t="s">
        <v>23</v>
      </c>
      <c r="G2151" s="27" t="s">
        <v>39</v>
      </c>
      <c r="H2151" s="28" t="s">
        <v>69</v>
      </c>
      <c r="J2151" s="31"/>
      <c r="K2151" s="31"/>
    </row>
    <row r="2152" spans="2:11" ht="15.75" x14ac:dyDescent="0.25">
      <c r="B2152" s="26" t="s">
        <v>4385</v>
      </c>
      <c r="C2152" s="26"/>
      <c r="D2152" s="26"/>
      <c r="E2152" s="27" t="s">
        <v>4386</v>
      </c>
      <c r="F2152" s="28" t="s">
        <v>23</v>
      </c>
      <c r="G2152" s="27" t="s">
        <v>115</v>
      </c>
      <c r="H2152" s="28" t="s">
        <v>129</v>
      </c>
      <c r="J2152" s="31"/>
      <c r="K2152" s="31"/>
    </row>
    <row r="2153" spans="2:11" ht="15.75" x14ac:dyDescent="0.25">
      <c r="B2153" s="26" t="s">
        <v>4387</v>
      </c>
      <c r="C2153" s="26"/>
      <c r="D2153" s="26"/>
      <c r="E2153" s="27" t="s">
        <v>4388</v>
      </c>
      <c r="F2153" s="28" t="s">
        <v>23</v>
      </c>
      <c r="G2153" s="27" t="s">
        <v>130</v>
      </c>
      <c r="H2153" s="28" t="s">
        <v>38</v>
      </c>
      <c r="J2153" s="31"/>
      <c r="K2153" s="31"/>
    </row>
    <row r="2154" spans="2:11" ht="15.75" x14ac:dyDescent="0.25">
      <c r="B2154" s="26" t="s">
        <v>4389</v>
      </c>
      <c r="C2154" s="26"/>
      <c r="D2154" s="26"/>
      <c r="E2154" s="27" t="s">
        <v>4390</v>
      </c>
      <c r="F2154" s="28" t="s">
        <v>23</v>
      </c>
      <c r="G2154" s="27" t="s">
        <v>146</v>
      </c>
      <c r="H2154" s="28" t="s">
        <v>175</v>
      </c>
      <c r="J2154" s="31"/>
      <c r="K2154" s="31"/>
    </row>
    <row r="2155" spans="2:11" ht="15.75" x14ac:dyDescent="0.25">
      <c r="B2155" s="26" t="s">
        <v>4391</v>
      </c>
      <c r="C2155" s="26"/>
      <c r="D2155" s="26"/>
      <c r="E2155" s="27" t="s">
        <v>4392</v>
      </c>
      <c r="F2155" s="28" t="s">
        <v>23</v>
      </c>
      <c r="G2155" s="27" t="s">
        <v>232</v>
      </c>
      <c r="H2155" s="28" t="s">
        <v>52</v>
      </c>
      <c r="J2155" s="31"/>
      <c r="K2155" s="31"/>
    </row>
    <row r="2156" spans="2:11" ht="15.75" x14ac:dyDescent="0.25">
      <c r="B2156" s="26" t="s">
        <v>4393</v>
      </c>
      <c r="C2156" s="26"/>
      <c r="D2156" s="26"/>
      <c r="E2156" s="27" t="s">
        <v>4394</v>
      </c>
      <c r="F2156" s="28" t="s">
        <v>23</v>
      </c>
      <c r="G2156" s="27" t="s">
        <v>87</v>
      </c>
      <c r="H2156" s="28" t="s">
        <v>25</v>
      </c>
      <c r="J2156" s="31"/>
      <c r="K2156" s="31"/>
    </row>
    <row r="2157" spans="2:11" ht="15.75" x14ac:dyDescent="0.25">
      <c r="B2157" s="26" t="s">
        <v>4395</v>
      </c>
      <c r="C2157" s="26"/>
      <c r="D2157" s="26"/>
      <c r="E2157" s="27" t="s">
        <v>4396</v>
      </c>
      <c r="F2157" s="28" t="s">
        <v>23</v>
      </c>
      <c r="G2157" s="27" t="s">
        <v>209</v>
      </c>
      <c r="H2157" s="28" t="s">
        <v>114</v>
      </c>
      <c r="J2157" s="31"/>
      <c r="K2157" s="31"/>
    </row>
    <row r="2158" spans="2:11" ht="15.75" x14ac:dyDescent="0.25">
      <c r="B2158" s="26" t="s">
        <v>4397</v>
      </c>
      <c r="C2158" s="26"/>
      <c r="D2158" s="26"/>
      <c r="E2158" s="27" t="s">
        <v>4398</v>
      </c>
      <c r="F2158" s="28" t="s">
        <v>23</v>
      </c>
      <c r="G2158" s="27" t="s">
        <v>105</v>
      </c>
      <c r="H2158" s="28" t="s">
        <v>25</v>
      </c>
      <c r="J2158" s="31"/>
      <c r="K2158" s="31"/>
    </row>
    <row r="2159" spans="2:11" ht="15.75" x14ac:dyDescent="0.25">
      <c r="B2159" s="26" t="s">
        <v>4399</v>
      </c>
      <c r="C2159" s="26"/>
      <c r="D2159" s="26"/>
      <c r="E2159" s="27" t="s">
        <v>4400</v>
      </c>
      <c r="F2159" s="28" t="s">
        <v>23</v>
      </c>
      <c r="G2159" s="27" t="s">
        <v>39</v>
      </c>
      <c r="H2159" s="28" t="s">
        <v>69</v>
      </c>
      <c r="J2159" s="31"/>
      <c r="K2159" s="31"/>
    </row>
    <row r="2160" spans="2:11" ht="15.75" x14ac:dyDescent="0.25">
      <c r="B2160" s="26" t="s">
        <v>4401</v>
      </c>
      <c r="C2160" s="26"/>
      <c r="D2160" s="26"/>
      <c r="E2160" s="27" t="s">
        <v>4402</v>
      </c>
      <c r="F2160" s="28" t="s">
        <v>23</v>
      </c>
      <c r="G2160" s="27" t="s">
        <v>90</v>
      </c>
      <c r="H2160" s="28" t="s">
        <v>30</v>
      </c>
      <c r="J2160" s="31"/>
      <c r="K2160" s="31"/>
    </row>
    <row r="2161" spans="2:11" ht="15.75" x14ac:dyDescent="0.25">
      <c r="B2161" s="26" t="s">
        <v>4403</v>
      </c>
      <c r="C2161" s="26"/>
      <c r="D2161" s="26"/>
      <c r="E2161" s="27" t="s">
        <v>4404</v>
      </c>
      <c r="F2161" s="28" t="s">
        <v>23</v>
      </c>
      <c r="G2161" s="27" t="s">
        <v>61</v>
      </c>
      <c r="H2161" s="28" t="s">
        <v>30</v>
      </c>
      <c r="J2161" s="31"/>
      <c r="K2161" s="31"/>
    </row>
    <row r="2162" spans="2:11" ht="15.75" x14ac:dyDescent="0.25">
      <c r="B2162" s="26" t="s">
        <v>4405</v>
      </c>
      <c r="C2162" s="26"/>
      <c r="D2162" s="26"/>
      <c r="E2162" s="27" t="s">
        <v>4406</v>
      </c>
      <c r="F2162" s="28" t="s">
        <v>23</v>
      </c>
      <c r="G2162" s="27" t="s">
        <v>232</v>
      </c>
      <c r="H2162" s="28" t="s">
        <v>52</v>
      </c>
      <c r="J2162" s="31"/>
      <c r="K2162" s="31"/>
    </row>
    <row r="2163" spans="2:11" ht="15.75" x14ac:dyDescent="0.25">
      <c r="B2163" s="26" t="s">
        <v>4407</v>
      </c>
      <c r="C2163" s="26"/>
      <c r="D2163" s="26"/>
      <c r="E2163" s="27" t="s">
        <v>4408</v>
      </c>
      <c r="F2163" s="28" t="s">
        <v>23</v>
      </c>
      <c r="G2163" s="27" t="s">
        <v>29</v>
      </c>
      <c r="H2163" s="28" t="s">
        <v>30</v>
      </c>
      <c r="J2163" s="31"/>
      <c r="K2163" s="31"/>
    </row>
    <row r="2164" spans="2:11" ht="15.75" x14ac:dyDescent="0.25">
      <c r="B2164" s="26" t="s">
        <v>4409</v>
      </c>
      <c r="C2164" s="26"/>
      <c r="D2164" s="26"/>
      <c r="E2164" s="27" t="s">
        <v>4410</v>
      </c>
      <c r="F2164" s="28" t="s">
        <v>23</v>
      </c>
      <c r="G2164" s="27" t="s">
        <v>39</v>
      </c>
      <c r="H2164" s="28" t="s">
        <v>69</v>
      </c>
      <c r="J2164" s="31"/>
      <c r="K2164" s="31"/>
    </row>
    <row r="2165" spans="2:11" ht="15.75" x14ac:dyDescent="0.25">
      <c r="B2165" s="26" t="s">
        <v>4411</v>
      </c>
      <c r="C2165" s="26"/>
      <c r="D2165" s="26"/>
      <c r="E2165" s="27" t="s">
        <v>4412</v>
      </c>
      <c r="F2165" s="28" t="s">
        <v>23</v>
      </c>
      <c r="G2165" s="27" t="s">
        <v>68</v>
      </c>
      <c r="H2165" s="28" t="s">
        <v>69</v>
      </c>
      <c r="J2165" s="31"/>
      <c r="K2165" s="31"/>
    </row>
    <row r="2166" spans="2:11" ht="15.75" x14ac:dyDescent="0.25">
      <c r="B2166" s="26" t="s">
        <v>4413</v>
      </c>
      <c r="C2166" s="26"/>
      <c r="D2166" s="26"/>
      <c r="E2166" s="27" t="s">
        <v>4414</v>
      </c>
      <c r="F2166" s="28" t="s">
        <v>23</v>
      </c>
      <c r="G2166" s="27" t="s">
        <v>146</v>
      </c>
      <c r="H2166" s="28" t="s">
        <v>175</v>
      </c>
      <c r="J2166" s="31"/>
      <c r="K2166" s="31"/>
    </row>
    <row r="2167" spans="2:11" ht="15.75" x14ac:dyDescent="0.25">
      <c r="B2167" s="26" t="s">
        <v>4415</v>
      </c>
      <c r="C2167" s="26"/>
      <c r="D2167" s="26"/>
      <c r="E2167" s="27" t="s">
        <v>4416</v>
      </c>
      <c r="F2167" s="28" t="s">
        <v>23</v>
      </c>
      <c r="G2167" s="27" t="s">
        <v>24</v>
      </c>
      <c r="H2167" s="28" t="s">
        <v>25</v>
      </c>
      <c r="J2167" s="31"/>
      <c r="K2167" s="31"/>
    </row>
    <row r="2168" spans="2:11" ht="15.75" x14ac:dyDescent="0.25">
      <c r="B2168" s="26" t="s">
        <v>4417</v>
      </c>
      <c r="C2168" s="26"/>
      <c r="D2168" s="26"/>
      <c r="E2168" s="27" t="s">
        <v>4418</v>
      </c>
      <c r="F2168" s="28" t="s">
        <v>23</v>
      </c>
      <c r="G2168" s="27" t="s">
        <v>146</v>
      </c>
      <c r="H2168" s="28" t="s">
        <v>175</v>
      </c>
      <c r="J2168" s="31"/>
      <c r="K2168" s="31"/>
    </row>
    <row r="2169" spans="2:11" ht="15.75" x14ac:dyDescent="0.25">
      <c r="B2169" s="26" t="s">
        <v>4419</v>
      </c>
      <c r="C2169" s="26"/>
      <c r="D2169" s="26"/>
      <c r="E2169" s="27" t="s">
        <v>4420</v>
      </c>
      <c r="F2169" s="28" t="s">
        <v>23</v>
      </c>
      <c r="G2169" s="27" t="s">
        <v>61</v>
      </c>
      <c r="H2169" s="28" t="s">
        <v>30</v>
      </c>
      <c r="J2169" s="31"/>
      <c r="K2169" s="31"/>
    </row>
    <row r="2170" spans="2:11" ht="15.75" x14ac:dyDescent="0.25">
      <c r="B2170" s="26" t="s">
        <v>4421</v>
      </c>
      <c r="C2170" s="26"/>
      <c r="D2170" s="26"/>
      <c r="E2170" s="27" t="s">
        <v>4422</v>
      </c>
      <c r="F2170" s="28" t="s">
        <v>23</v>
      </c>
      <c r="G2170" s="27" t="s">
        <v>39</v>
      </c>
      <c r="H2170" s="28" t="s">
        <v>69</v>
      </c>
      <c r="J2170" s="31"/>
      <c r="K2170" s="31"/>
    </row>
    <row r="2171" spans="2:11" ht="15.75" x14ac:dyDescent="0.25">
      <c r="B2171" s="26" t="s">
        <v>4423</v>
      </c>
      <c r="C2171" s="26"/>
      <c r="D2171" s="26"/>
      <c r="E2171" s="27" t="s">
        <v>4424</v>
      </c>
      <c r="F2171" s="28" t="s">
        <v>23</v>
      </c>
      <c r="G2171" s="27" t="s">
        <v>79</v>
      </c>
      <c r="H2171" s="28" t="s">
        <v>47</v>
      </c>
      <c r="J2171" s="31"/>
      <c r="K2171" s="31"/>
    </row>
    <row r="2172" spans="2:11" ht="15.75" x14ac:dyDescent="0.25">
      <c r="B2172" s="26" t="s">
        <v>4425</v>
      </c>
      <c r="C2172" s="26"/>
      <c r="D2172" s="26"/>
      <c r="E2172" s="27" t="s">
        <v>4426</v>
      </c>
      <c r="F2172" s="28" t="s">
        <v>23</v>
      </c>
      <c r="G2172" s="27" t="s">
        <v>86</v>
      </c>
      <c r="H2172" s="28" t="s">
        <v>69</v>
      </c>
      <c r="J2172" s="31"/>
      <c r="K2172" s="31"/>
    </row>
    <row r="2173" spans="2:11" ht="15.75" x14ac:dyDescent="0.25">
      <c r="B2173" s="26" t="s">
        <v>4427</v>
      </c>
      <c r="C2173" s="26"/>
      <c r="D2173" s="26"/>
      <c r="E2173" s="27" t="s">
        <v>4428</v>
      </c>
      <c r="F2173" s="28" t="s">
        <v>23</v>
      </c>
      <c r="G2173" s="27" t="s">
        <v>149</v>
      </c>
      <c r="H2173" s="28" t="s">
        <v>175</v>
      </c>
      <c r="J2173" s="31"/>
      <c r="K2173" s="31"/>
    </row>
    <row r="2174" spans="2:11" ht="15.75" x14ac:dyDescent="0.25">
      <c r="B2174" s="26" t="s">
        <v>4429</v>
      </c>
      <c r="C2174" s="26"/>
      <c r="D2174" s="26"/>
      <c r="E2174" s="27" t="s">
        <v>4430</v>
      </c>
      <c r="F2174" s="28" t="s">
        <v>23</v>
      </c>
      <c r="G2174" s="27" t="s">
        <v>56</v>
      </c>
      <c r="H2174" s="28" t="s">
        <v>57</v>
      </c>
      <c r="J2174" s="31"/>
      <c r="K2174" s="31"/>
    </row>
    <row r="2175" spans="2:11" ht="15.75" x14ac:dyDescent="0.25">
      <c r="B2175" s="26" t="s">
        <v>4431</v>
      </c>
      <c r="C2175" s="26"/>
      <c r="D2175" s="26"/>
      <c r="E2175" s="27" t="s">
        <v>4432</v>
      </c>
      <c r="F2175" s="28" t="s">
        <v>23</v>
      </c>
      <c r="G2175" s="27" t="s">
        <v>29</v>
      </c>
      <c r="H2175" s="28" t="s">
        <v>30</v>
      </c>
      <c r="J2175" s="31"/>
      <c r="K2175" s="31"/>
    </row>
    <row r="2176" spans="2:11" ht="15.75" x14ac:dyDescent="0.25">
      <c r="B2176" s="26" t="s">
        <v>4433</v>
      </c>
      <c r="C2176" s="26"/>
      <c r="D2176" s="26"/>
      <c r="E2176" s="27" t="s">
        <v>4434</v>
      </c>
      <c r="F2176" s="28" t="s">
        <v>23</v>
      </c>
      <c r="G2176" s="27" t="s">
        <v>90</v>
      </c>
      <c r="H2176" s="28" t="s">
        <v>30</v>
      </c>
      <c r="J2176" s="31"/>
      <c r="K2176" s="31"/>
    </row>
    <row r="2177" spans="2:11" ht="15.75" x14ac:dyDescent="0.25">
      <c r="B2177" s="26" t="s">
        <v>4435</v>
      </c>
      <c r="C2177" s="26"/>
      <c r="D2177" s="26"/>
      <c r="E2177" s="27" t="s">
        <v>4436</v>
      </c>
      <c r="F2177" s="28" t="s">
        <v>23</v>
      </c>
      <c r="G2177" s="27" t="s">
        <v>135</v>
      </c>
      <c r="H2177" s="28" t="s">
        <v>47</v>
      </c>
      <c r="J2177" s="31"/>
      <c r="K2177" s="31"/>
    </row>
    <row r="2178" spans="2:11" ht="15.75" x14ac:dyDescent="0.25">
      <c r="B2178" s="26" t="s">
        <v>4437</v>
      </c>
      <c r="C2178" s="26"/>
      <c r="D2178" s="26"/>
      <c r="E2178" s="27" t="s">
        <v>4438</v>
      </c>
      <c r="F2178" s="28" t="s">
        <v>23</v>
      </c>
      <c r="G2178" s="27" t="s">
        <v>115</v>
      </c>
      <c r="H2178" s="28" t="s">
        <v>129</v>
      </c>
      <c r="J2178" s="31"/>
      <c r="K2178" s="31"/>
    </row>
    <row r="2179" spans="2:11" ht="15.75" x14ac:dyDescent="0.25">
      <c r="B2179" s="26" t="s">
        <v>4439</v>
      </c>
      <c r="C2179" s="26"/>
      <c r="D2179" s="26"/>
      <c r="E2179" s="27" t="s">
        <v>4440</v>
      </c>
      <c r="F2179" s="28" t="s">
        <v>23</v>
      </c>
      <c r="G2179" s="27" t="s">
        <v>115</v>
      </c>
      <c r="H2179" s="28" t="s">
        <v>129</v>
      </c>
      <c r="J2179" s="31"/>
      <c r="K2179" s="31"/>
    </row>
    <row r="2180" spans="2:11" ht="15.75" x14ac:dyDescent="0.25">
      <c r="B2180" s="26" t="s">
        <v>4441</v>
      </c>
      <c r="C2180" s="26"/>
      <c r="D2180" s="26"/>
      <c r="E2180" s="27" t="s">
        <v>4442</v>
      </c>
      <c r="F2180" s="28" t="s">
        <v>23</v>
      </c>
      <c r="G2180" s="27" t="s">
        <v>48</v>
      </c>
      <c r="H2180" s="28" t="s">
        <v>69</v>
      </c>
      <c r="J2180" s="31"/>
      <c r="K2180" s="31"/>
    </row>
    <row r="2181" spans="2:11" ht="15.75" x14ac:dyDescent="0.25">
      <c r="B2181" s="26" t="s">
        <v>4443</v>
      </c>
      <c r="C2181" s="26"/>
      <c r="D2181" s="26"/>
      <c r="E2181" s="27" t="s">
        <v>4444</v>
      </c>
      <c r="F2181" s="28" t="s">
        <v>23</v>
      </c>
      <c r="G2181" s="27" t="s">
        <v>29</v>
      </c>
      <c r="H2181" s="28" t="s">
        <v>30</v>
      </c>
      <c r="J2181" s="31"/>
      <c r="K2181" s="31"/>
    </row>
    <row r="2182" spans="2:11" ht="15.75" x14ac:dyDescent="0.25">
      <c r="B2182" s="26" t="s">
        <v>4445</v>
      </c>
      <c r="C2182" s="26"/>
      <c r="D2182" s="26"/>
      <c r="E2182" s="27" t="s">
        <v>4446</v>
      </c>
      <c r="F2182" s="28" t="s">
        <v>23</v>
      </c>
      <c r="G2182" s="27" t="s">
        <v>87</v>
      </c>
      <c r="H2182" s="28" t="s">
        <v>25</v>
      </c>
      <c r="J2182" s="31"/>
      <c r="K2182" s="31"/>
    </row>
    <row r="2183" spans="2:11" ht="15.75" x14ac:dyDescent="0.25">
      <c r="B2183" s="26" t="s">
        <v>4447</v>
      </c>
      <c r="C2183" s="26"/>
      <c r="D2183" s="26"/>
      <c r="E2183" s="27" t="s">
        <v>4448</v>
      </c>
      <c r="F2183" s="28" t="s">
        <v>23</v>
      </c>
      <c r="G2183" s="27" t="s">
        <v>232</v>
      </c>
      <c r="H2183" s="28" t="s">
        <v>52</v>
      </c>
      <c r="J2183" s="31"/>
      <c r="K2183" s="31"/>
    </row>
    <row r="2184" spans="2:11" ht="15.75" x14ac:dyDescent="0.25">
      <c r="B2184" s="26" t="s">
        <v>4449</v>
      </c>
      <c r="C2184" s="26"/>
      <c r="D2184" s="26"/>
      <c r="E2184" s="27" t="s">
        <v>4450</v>
      </c>
      <c r="F2184" s="28" t="s">
        <v>23</v>
      </c>
      <c r="G2184" s="27" t="s">
        <v>121</v>
      </c>
      <c r="H2184" s="28" t="s">
        <v>25</v>
      </c>
      <c r="J2184" s="31"/>
      <c r="K2184" s="31"/>
    </row>
    <row r="2185" spans="2:11" ht="15.75" x14ac:dyDescent="0.25">
      <c r="B2185" s="26" t="s">
        <v>4451</v>
      </c>
      <c r="C2185" s="26"/>
      <c r="D2185" s="26"/>
      <c r="E2185" s="27" t="s">
        <v>4452</v>
      </c>
      <c r="F2185" s="28" t="s">
        <v>23</v>
      </c>
      <c r="G2185" s="27" t="s">
        <v>86</v>
      </c>
      <c r="H2185" s="28" t="s">
        <v>47</v>
      </c>
      <c r="J2185" s="31"/>
      <c r="K2185" s="31"/>
    </row>
    <row r="2186" spans="2:11" ht="15.75" x14ac:dyDescent="0.25">
      <c r="B2186" s="26" t="s">
        <v>4453</v>
      </c>
      <c r="C2186" s="26"/>
      <c r="D2186" s="26"/>
      <c r="E2186" s="27" t="s">
        <v>4454</v>
      </c>
      <c r="F2186" s="28" t="s">
        <v>23</v>
      </c>
      <c r="G2186" s="27" t="s">
        <v>39</v>
      </c>
      <c r="H2186" s="28" t="s">
        <v>69</v>
      </c>
      <c r="J2186" s="31"/>
      <c r="K2186" s="31"/>
    </row>
    <row r="2187" spans="2:11" ht="15.75" x14ac:dyDescent="0.25">
      <c r="B2187" s="26" t="s">
        <v>4455</v>
      </c>
      <c r="C2187" s="26"/>
      <c r="D2187" s="26"/>
      <c r="E2187" s="27" t="s">
        <v>4456</v>
      </c>
      <c r="F2187" s="28" t="s">
        <v>23</v>
      </c>
      <c r="G2187" s="27" t="s">
        <v>61</v>
      </c>
      <c r="H2187" s="28" t="s">
        <v>30</v>
      </c>
      <c r="J2187" s="31"/>
      <c r="K2187" s="31"/>
    </row>
    <row r="2188" spans="2:11" ht="15.75" x14ac:dyDescent="0.25">
      <c r="B2188" s="26" t="s">
        <v>4457</v>
      </c>
      <c r="C2188" s="26"/>
      <c r="D2188" s="26"/>
      <c r="E2188" s="27" t="s">
        <v>4458</v>
      </c>
      <c r="F2188" s="28" t="s">
        <v>23</v>
      </c>
      <c r="G2188" s="27" t="s">
        <v>24</v>
      </c>
      <c r="H2188" s="28" t="s">
        <v>25</v>
      </c>
      <c r="J2188" s="31"/>
      <c r="K2188" s="31"/>
    </row>
    <row r="2189" spans="2:11" ht="15.75" x14ac:dyDescent="0.25">
      <c r="B2189" s="26" t="s">
        <v>4459</v>
      </c>
      <c r="C2189" s="26"/>
      <c r="D2189" s="26"/>
      <c r="E2189" s="27" t="s">
        <v>4460</v>
      </c>
      <c r="F2189" s="28" t="s">
        <v>23</v>
      </c>
      <c r="G2189" s="27" t="s">
        <v>135</v>
      </c>
      <c r="H2189" s="28" t="s">
        <v>47</v>
      </c>
      <c r="J2189" s="31"/>
      <c r="K2189" s="31"/>
    </row>
    <row r="2190" spans="2:11" ht="15.75" x14ac:dyDescent="0.25">
      <c r="B2190" s="26" t="s">
        <v>4461</v>
      </c>
      <c r="C2190" s="26"/>
      <c r="D2190" s="26"/>
      <c r="E2190" s="27" t="s">
        <v>4462</v>
      </c>
      <c r="F2190" s="28" t="s">
        <v>23</v>
      </c>
      <c r="G2190" s="27" t="s">
        <v>122</v>
      </c>
      <c r="H2190" s="28" t="s">
        <v>47</v>
      </c>
      <c r="J2190" s="31"/>
      <c r="K2190" s="31"/>
    </row>
    <row r="2191" spans="2:11" ht="15.75" x14ac:dyDescent="0.25">
      <c r="B2191" s="26" t="s">
        <v>4463</v>
      </c>
      <c r="C2191" s="26"/>
      <c r="D2191" s="26"/>
      <c r="E2191" s="27" t="s">
        <v>4464</v>
      </c>
      <c r="F2191" s="28" t="s">
        <v>23</v>
      </c>
      <c r="G2191" s="27" t="s">
        <v>121</v>
      </c>
      <c r="H2191" s="28" t="s">
        <v>25</v>
      </c>
      <c r="J2191" s="31"/>
      <c r="K2191" s="31"/>
    </row>
    <row r="2192" spans="2:11" ht="15.75" x14ac:dyDescent="0.25">
      <c r="B2192" s="26" t="s">
        <v>4465</v>
      </c>
      <c r="C2192" s="26"/>
      <c r="D2192" s="26"/>
      <c r="E2192" s="27" t="s">
        <v>4466</v>
      </c>
      <c r="F2192" s="28" t="s">
        <v>23</v>
      </c>
      <c r="G2192" s="27" t="s">
        <v>121</v>
      </c>
      <c r="H2192" s="28" t="s">
        <v>25</v>
      </c>
      <c r="J2192" s="31"/>
      <c r="K2192" s="31"/>
    </row>
    <row r="2193" spans="2:11" ht="15.75" x14ac:dyDescent="0.25">
      <c r="B2193" s="26" t="s">
        <v>4467</v>
      </c>
      <c r="C2193" s="26"/>
      <c r="D2193" s="26"/>
      <c r="E2193" s="27" t="s">
        <v>4468</v>
      </c>
      <c r="F2193" s="28" t="s">
        <v>23</v>
      </c>
      <c r="G2193" s="27" t="s">
        <v>135</v>
      </c>
      <c r="H2193" s="28" t="s">
        <v>47</v>
      </c>
      <c r="J2193" s="31"/>
      <c r="K2193" s="31"/>
    </row>
    <row r="2194" spans="2:11" ht="15.75" x14ac:dyDescent="0.25">
      <c r="B2194" s="26" t="s">
        <v>4469</v>
      </c>
      <c r="C2194" s="26"/>
      <c r="D2194" s="26"/>
      <c r="E2194" s="27" t="s">
        <v>4470</v>
      </c>
      <c r="F2194" s="28" t="s">
        <v>23</v>
      </c>
      <c r="G2194" s="27" t="s">
        <v>135</v>
      </c>
      <c r="H2194" s="28" t="s">
        <v>47</v>
      </c>
      <c r="J2194" s="31"/>
      <c r="K2194" s="31"/>
    </row>
    <row r="2195" spans="2:11" ht="15.75" x14ac:dyDescent="0.25">
      <c r="B2195" s="26" t="s">
        <v>4471</v>
      </c>
      <c r="C2195" s="26"/>
      <c r="D2195" s="26"/>
      <c r="E2195" s="27" t="s">
        <v>4472</v>
      </c>
      <c r="F2195" s="28" t="s">
        <v>23</v>
      </c>
      <c r="G2195" s="27" t="s">
        <v>29</v>
      </c>
      <c r="H2195" s="28" t="s">
        <v>30</v>
      </c>
      <c r="J2195" s="31"/>
      <c r="K2195" s="31"/>
    </row>
    <row r="2196" spans="2:11" ht="15.75" x14ac:dyDescent="0.25">
      <c r="B2196" s="26" t="s">
        <v>4473</v>
      </c>
      <c r="C2196" s="26"/>
      <c r="D2196" s="26"/>
      <c r="E2196" s="27" t="s">
        <v>4474</v>
      </c>
      <c r="F2196" s="28" t="s">
        <v>23</v>
      </c>
      <c r="G2196" s="27" t="s">
        <v>76</v>
      </c>
      <c r="H2196" s="28" t="s">
        <v>47</v>
      </c>
      <c r="J2196" s="31"/>
      <c r="K2196" s="31"/>
    </row>
    <row r="2197" spans="2:11" ht="15.75" x14ac:dyDescent="0.25">
      <c r="B2197" s="26" t="s">
        <v>4475</v>
      </c>
      <c r="C2197" s="26"/>
      <c r="D2197" s="26"/>
      <c r="E2197" s="27" t="s">
        <v>4476</v>
      </c>
      <c r="F2197" s="28" t="s">
        <v>23</v>
      </c>
      <c r="G2197" s="27" t="s">
        <v>39</v>
      </c>
      <c r="H2197" s="28" t="s">
        <v>69</v>
      </c>
      <c r="J2197" s="31"/>
      <c r="K2197" s="31"/>
    </row>
    <row r="2198" spans="2:11" ht="15.75" x14ac:dyDescent="0.25">
      <c r="B2198" s="26" t="s">
        <v>4477</v>
      </c>
      <c r="C2198" s="26"/>
      <c r="D2198" s="26"/>
      <c r="E2198" s="27" t="s">
        <v>4478</v>
      </c>
      <c r="F2198" s="28" t="s">
        <v>23</v>
      </c>
      <c r="G2198" s="27" t="s">
        <v>39</v>
      </c>
      <c r="H2198" s="28" t="s">
        <v>69</v>
      </c>
      <c r="J2198" s="31"/>
      <c r="K2198" s="31"/>
    </row>
    <row r="2199" spans="2:11" ht="15.75" x14ac:dyDescent="0.25">
      <c r="B2199" s="26" t="s">
        <v>4479</v>
      </c>
      <c r="C2199" s="26"/>
      <c r="D2199" s="26"/>
      <c r="E2199" s="27" t="s">
        <v>4480</v>
      </c>
      <c r="F2199" s="28" t="s">
        <v>23</v>
      </c>
      <c r="G2199" s="27" t="s">
        <v>61</v>
      </c>
      <c r="H2199" s="28" t="s">
        <v>30</v>
      </c>
      <c r="J2199" s="31"/>
      <c r="K2199" s="31"/>
    </row>
    <row r="2200" spans="2:11" ht="15.75" x14ac:dyDescent="0.25">
      <c r="B2200" s="26" t="s">
        <v>4481</v>
      </c>
      <c r="C2200" s="26"/>
      <c r="D2200" s="26"/>
      <c r="E2200" s="27" t="s">
        <v>4482</v>
      </c>
      <c r="F2200" s="28" t="s">
        <v>23</v>
      </c>
      <c r="G2200" s="27" t="s">
        <v>29</v>
      </c>
      <c r="H2200" s="28" t="s">
        <v>30</v>
      </c>
      <c r="J2200" s="31"/>
      <c r="K2200" s="31"/>
    </row>
    <row r="2201" spans="2:11" ht="15.75" x14ac:dyDescent="0.25">
      <c r="B2201" s="26" t="s">
        <v>4483</v>
      </c>
      <c r="C2201" s="26"/>
      <c r="D2201" s="26"/>
      <c r="E2201" s="27" t="s">
        <v>4484</v>
      </c>
      <c r="F2201" s="28" t="s">
        <v>23</v>
      </c>
      <c r="G2201" s="27" t="s">
        <v>158</v>
      </c>
      <c r="H2201" s="28" t="s">
        <v>129</v>
      </c>
      <c r="J2201" s="31"/>
      <c r="K2201" s="31"/>
    </row>
    <row r="2202" spans="2:11" ht="15.75" x14ac:dyDescent="0.25">
      <c r="B2202" s="26" t="s">
        <v>4485</v>
      </c>
      <c r="C2202" s="26"/>
      <c r="D2202" s="26"/>
      <c r="E2202" s="27" t="s">
        <v>4486</v>
      </c>
      <c r="F2202" s="28" t="s">
        <v>23</v>
      </c>
      <c r="G2202" s="27" t="s">
        <v>87</v>
      </c>
      <c r="H2202" s="28" t="s">
        <v>25</v>
      </c>
      <c r="J2202" s="31"/>
      <c r="K2202" s="31"/>
    </row>
    <row r="2203" spans="2:11" ht="15.75" x14ac:dyDescent="0.25">
      <c r="B2203" s="26" t="s">
        <v>4487</v>
      </c>
      <c r="C2203" s="26"/>
      <c r="D2203" s="26"/>
      <c r="E2203" s="27" t="s">
        <v>4488</v>
      </c>
      <c r="F2203" s="28" t="s">
        <v>23</v>
      </c>
      <c r="G2203" s="27" t="s">
        <v>87</v>
      </c>
      <c r="H2203" s="28" t="s">
        <v>25</v>
      </c>
      <c r="J2203" s="31"/>
      <c r="K2203" s="31"/>
    </row>
    <row r="2204" spans="2:11" ht="15.75" x14ac:dyDescent="0.25">
      <c r="B2204" s="26" t="s">
        <v>4489</v>
      </c>
      <c r="C2204" s="26"/>
      <c r="D2204" s="26"/>
      <c r="E2204" s="27" t="s">
        <v>4490</v>
      </c>
      <c r="F2204" s="28" t="s">
        <v>23</v>
      </c>
      <c r="G2204" s="27" t="s">
        <v>220</v>
      </c>
      <c r="H2204" s="28" t="s">
        <v>271</v>
      </c>
      <c r="J2204" s="31"/>
      <c r="K2204" s="31"/>
    </row>
    <row r="2205" spans="2:11" ht="15.75" x14ac:dyDescent="0.25">
      <c r="B2205" s="26" t="s">
        <v>4491</v>
      </c>
      <c r="C2205" s="26"/>
      <c r="D2205" s="26"/>
      <c r="E2205" s="27" t="s">
        <v>4492</v>
      </c>
      <c r="F2205" s="28" t="s">
        <v>23</v>
      </c>
      <c r="G2205" s="27" t="s">
        <v>61</v>
      </c>
      <c r="H2205" s="28" t="s">
        <v>30</v>
      </c>
      <c r="J2205" s="31"/>
      <c r="K2205" s="31"/>
    </row>
    <row r="2206" spans="2:11" ht="15.75" x14ac:dyDescent="0.25">
      <c r="B2206" s="26" t="s">
        <v>4493</v>
      </c>
      <c r="C2206" s="26"/>
      <c r="D2206" s="26"/>
      <c r="E2206" s="27" t="s">
        <v>4494</v>
      </c>
      <c r="F2206" s="28" t="s">
        <v>23</v>
      </c>
      <c r="G2206" s="27" t="s">
        <v>39</v>
      </c>
      <c r="H2206" s="28" t="s">
        <v>69</v>
      </c>
      <c r="J2206" s="31"/>
      <c r="K2206" s="31"/>
    </row>
    <row r="2207" spans="2:11" ht="15.75" x14ac:dyDescent="0.25">
      <c r="B2207" s="26" t="s">
        <v>4495</v>
      </c>
      <c r="C2207" s="26"/>
      <c r="D2207" s="26"/>
      <c r="E2207" s="27" t="s">
        <v>4496</v>
      </c>
      <c r="F2207" s="28" t="s">
        <v>23</v>
      </c>
      <c r="G2207" s="27" t="s">
        <v>158</v>
      </c>
      <c r="H2207" s="28" t="s">
        <v>129</v>
      </c>
      <c r="J2207" s="31"/>
      <c r="K2207" s="31"/>
    </row>
    <row r="2208" spans="2:11" ht="15.75" x14ac:dyDescent="0.25">
      <c r="B2208" s="26" t="s">
        <v>4497</v>
      </c>
      <c r="C2208" s="26"/>
      <c r="D2208" s="26"/>
      <c r="E2208" s="27" t="s">
        <v>4498</v>
      </c>
      <c r="F2208" s="28" t="s">
        <v>23</v>
      </c>
      <c r="G2208" s="27" t="s">
        <v>232</v>
      </c>
      <c r="H2208" s="28" t="s">
        <v>52</v>
      </c>
      <c r="J2208" s="31"/>
      <c r="K2208" s="31"/>
    </row>
    <row r="2209" spans="2:11" ht="15.75" x14ac:dyDescent="0.25">
      <c r="B2209" s="26" t="s">
        <v>4499</v>
      </c>
      <c r="C2209" s="26"/>
      <c r="D2209" s="26"/>
      <c r="E2209" s="27" t="s">
        <v>4500</v>
      </c>
      <c r="F2209" s="28" t="s">
        <v>23</v>
      </c>
      <c r="G2209" s="27" t="s">
        <v>146</v>
      </c>
      <c r="H2209" s="28" t="s">
        <v>175</v>
      </c>
      <c r="J2209" s="31"/>
      <c r="K2209" s="31"/>
    </row>
    <row r="2210" spans="2:11" ht="15.75" x14ac:dyDescent="0.25">
      <c r="B2210" s="26" t="s">
        <v>4501</v>
      </c>
      <c r="C2210" s="26"/>
      <c r="D2210" s="26"/>
      <c r="E2210" s="27" t="s">
        <v>4502</v>
      </c>
      <c r="F2210" s="28" t="s">
        <v>23</v>
      </c>
      <c r="G2210" s="27" t="s">
        <v>146</v>
      </c>
      <c r="H2210" s="28" t="s">
        <v>175</v>
      </c>
      <c r="J2210" s="31"/>
      <c r="K2210" s="31"/>
    </row>
    <row r="2211" spans="2:11" ht="15.75" x14ac:dyDescent="0.25">
      <c r="B2211" s="26" t="s">
        <v>4503</v>
      </c>
      <c r="C2211" s="26"/>
      <c r="D2211" s="26"/>
      <c r="E2211" s="27" t="s">
        <v>4504</v>
      </c>
      <c r="F2211" s="28" t="s">
        <v>23</v>
      </c>
      <c r="G2211" s="27" t="s">
        <v>219</v>
      </c>
      <c r="H2211" s="28" t="s">
        <v>47</v>
      </c>
      <c r="J2211" s="31"/>
      <c r="K2211" s="31"/>
    </row>
    <row r="2212" spans="2:11" ht="15.75" x14ac:dyDescent="0.25">
      <c r="B2212" s="26" t="s">
        <v>4505</v>
      </c>
      <c r="C2212" s="26"/>
      <c r="D2212" s="26"/>
      <c r="E2212" s="27" t="s">
        <v>4506</v>
      </c>
      <c r="F2212" s="28" t="s">
        <v>23</v>
      </c>
      <c r="G2212" s="27" t="s">
        <v>82</v>
      </c>
      <c r="H2212" s="28" t="s">
        <v>47</v>
      </c>
      <c r="J2212" s="31"/>
      <c r="K2212" s="31"/>
    </row>
    <row r="2213" spans="2:11" ht="15.75" x14ac:dyDescent="0.25">
      <c r="B2213" s="26" t="s">
        <v>4507</v>
      </c>
      <c r="C2213" s="26"/>
      <c r="D2213" s="26"/>
      <c r="E2213" s="27" t="s">
        <v>4508</v>
      </c>
      <c r="F2213" s="28" t="s">
        <v>23</v>
      </c>
      <c r="G2213" s="27" t="s">
        <v>115</v>
      </c>
      <c r="H2213" s="28" t="s">
        <v>129</v>
      </c>
      <c r="J2213" s="31"/>
      <c r="K2213" s="31"/>
    </row>
    <row r="2214" spans="2:11" ht="15.75" x14ac:dyDescent="0.25">
      <c r="B2214" s="26" t="s">
        <v>4509</v>
      </c>
      <c r="C2214" s="26"/>
      <c r="D2214" s="26"/>
      <c r="E2214" s="27" t="s">
        <v>4510</v>
      </c>
      <c r="F2214" s="28" t="s">
        <v>23</v>
      </c>
      <c r="G2214" s="27" t="s">
        <v>99</v>
      </c>
      <c r="H2214" s="28" t="s">
        <v>38</v>
      </c>
      <c r="J2214" s="31"/>
      <c r="K2214" s="31"/>
    </row>
    <row r="2215" spans="2:11" ht="15.75" x14ac:dyDescent="0.25">
      <c r="B2215" s="26" t="s">
        <v>4511</v>
      </c>
      <c r="C2215" s="26"/>
      <c r="D2215" s="26"/>
      <c r="E2215" s="27" t="s">
        <v>4512</v>
      </c>
      <c r="F2215" s="28" t="s">
        <v>23</v>
      </c>
      <c r="G2215" s="27" t="s">
        <v>146</v>
      </c>
      <c r="H2215" s="28" t="s">
        <v>175</v>
      </c>
      <c r="J2215" s="31"/>
      <c r="K2215" s="31"/>
    </row>
    <row r="2216" spans="2:11" ht="15.75" x14ac:dyDescent="0.25">
      <c r="B2216" s="26" t="s">
        <v>4513</v>
      </c>
      <c r="C2216" s="26"/>
      <c r="D2216" s="26"/>
      <c r="E2216" s="27" t="s">
        <v>4514</v>
      </c>
      <c r="F2216" s="28" t="s">
        <v>23</v>
      </c>
      <c r="G2216" s="27" t="s">
        <v>201</v>
      </c>
      <c r="H2216" s="28" t="s">
        <v>47</v>
      </c>
      <c r="J2216" s="31"/>
      <c r="K2216" s="31"/>
    </row>
    <row r="2217" spans="2:11" ht="15.75" x14ac:dyDescent="0.25">
      <c r="B2217" s="26" t="s">
        <v>4515</v>
      </c>
      <c r="C2217" s="26"/>
      <c r="D2217" s="26"/>
      <c r="E2217" s="27" t="s">
        <v>4516</v>
      </c>
      <c r="F2217" s="28" t="s">
        <v>23</v>
      </c>
      <c r="G2217" s="27" t="s">
        <v>232</v>
      </c>
      <c r="H2217" s="28" t="s">
        <v>52</v>
      </c>
      <c r="J2217" s="31"/>
      <c r="K2217" s="31"/>
    </row>
    <row r="2218" spans="2:11" ht="15.75" x14ac:dyDescent="0.25">
      <c r="B2218" s="26" t="s">
        <v>4517</v>
      </c>
      <c r="C2218" s="26"/>
      <c r="D2218" s="26"/>
      <c r="E2218" s="27" t="s">
        <v>4518</v>
      </c>
      <c r="F2218" s="28" t="s">
        <v>23</v>
      </c>
      <c r="G2218" s="27" t="s">
        <v>39</v>
      </c>
      <c r="H2218" s="28" t="s">
        <v>69</v>
      </c>
      <c r="J2218" s="31"/>
      <c r="K2218" s="31"/>
    </row>
    <row r="2219" spans="2:11" ht="15.75" x14ac:dyDescent="0.25">
      <c r="B2219" s="26" t="s">
        <v>4519</v>
      </c>
      <c r="C2219" s="26"/>
      <c r="D2219" s="26"/>
      <c r="E2219" s="27" t="s">
        <v>4520</v>
      </c>
      <c r="F2219" s="28" t="s">
        <v>23</v>
      </c>
      <c r="G2219" s="27" t="s">
        <v>86</v>
      </c>
      <c r="H2219" s="28" t="s">
        <v>47</v>
      </c>
      <c r="J2219" s="31"/>
      <c r="K2219" s="31"/>
    </row>
    <row r="2220" spans="2:11" ht="15.75" x14ac:dyDescent="0.25">
      <c r="B2220" s="26" t="s">
        <v>4521</v>
      </c>
      <c r="C2220" s="26"/>
      <c r="D2220" s="26"/>
      <c r="E2220" s="27" t="s">
        <v>4522</v>
      </c>
      <c r="F2220" s="28" t="s">
        <v>23</v>
      </c>
      <c r="G2220" s="27" t="s">
        <v>82</v>
      </c>
      <c r="H2220" s="28" t="s">
        <v>47</v>
      </c>
      <c r="J2220" s="31"/>
      <c r="K2220" s="31"/>
    </row>
    <row r="2221" spans="2:11" ht="15.75" x14ac:dyDescent="0.25">
      <c r="B2221" s="26" t="s">
        <v>4523</v>
      </c>
      <c r="C2221" s="26"/>
      <c r="D2221" s="26"/>
      <c r="E2221" s="27" t="s">
        <v>4524</v>
      </c>
      <c r="F2221" s="28" t="s">
        <v>23</v>
      </c>
      <c r="G2221" s="27" t="s">
        <v>51</v>
      </c>
      <c r="H2221" s="28" t="s">
        <v>52</v>
      </c>
      <c r="J2221" s="31"/>
      <c r="K2221" s="31"/>
    </row>
    <row r="2222" spans="2:11" ht="15.75" x14ac:dyDescent="0.25">
      <c r="B2222" s="26" t="s">
        <v>4525</v>
      </c>
      <c r="C2222" s="26"/>
      <c r="D2222" s="26"/>
      <c r="E2222" s="27" t="s">
        <v>4526</v>
      </c>
      <c r="F2222" s="28" t="s">
        <v>23</v>
      </c>
      <c r="G2222" s="27" t="s">
        <v>115</v>
      </c>
      <c r="H2222" s="28" t="s">
        <v>129</v>
      </c>
      <c r="J2222" s="31"/>
      <c r="K2222" s="31"/>
    </row>
    <row r="2223" spans="2:11" ht="15.75" x14ac:dyDescent="0.25">
      <c r="B2223" s="26" t="s">
        <v>4527</v>
      </c>
      <c r="C2223" s="26"/>
      <c r="D2223" s="26"/>
      <c r="E2223" s="27" t="s">
        <v>4528</v>
      </c>
      <c r="F2223" s="28" t="s">
        <v>23</v>
      </c>
      <c r="G2223" s="27" t="s">
        <v>298</v>
      </c>
      <c r="H2223" s="28" t="s">
        <v>57</v>
      </c>
      <c r="J2223" s="31"/>
      <c r="K2223" s="31"/>
    </row>
    <row r="2224" spans="2:11" ht="15.75" x14ac:dyDescent="0.25">
      <c r="B2224" s="26" t="s">
        <v>4529</v>
      </c>
      <c r="C2224" s="26"/>
      <c r="D2224" s="26"/>
      <c r="E2224" s="27" t="s">
        <v>4530</v>
      </c>
      <c r="F2224" s="28" t="s">
        <v>23</v>
      </c>
      <c r="G2224" s="27" t="s">
        <v>146</v>
      </c>
      <c r="H2224" s="28" t="s">
        <v>175</v>
      </c>
      <c r="J2224" s="31"/>
      <c r="K2224" s="31"/>
    </row>
    <row r="2225" spans="2:11" ht="15.75" x14ac:dyDescent="0.25">
      <c r="B2225" s="26" t="s">
        <v>4531</v>
      </c>
      <c r="C2225" s="26"/>
      <c r="D2225" s="26"/>
      <c r="E2225" s="27" t="s">
        <v>4532</v>
      </c>
      <c r="F2225" s="28" t="s">
        <v>23</v>
      </c>
      <c r="G2225" s="27" t="s">
        <v>53</v>
      </c>
      <c r="H2225" s="28" t="s">
        <v>30</v>
      </c>
      <c r="J2225" s="31"/>
      <c r="K2225" s="31"/>
    </row>
    <row r="2226" spans="2:11" ht="15.75" x14ac:dyDescent="0.25">
      <c r="B2226" s="26" t="s">
        <v>4533</v>
      </c>
      <c r="C2226" s="26"/>
      <c r="D2226" s="26"/>
      <c r="E2226" s="27" t="s">
        <v>4534</v>
      </c>
      <c r="F2226" s="28" t="s">
        <v>23</v>
      </c>
      <c r="G2226" s="27" t="s">
        <v>146</v>
      </c>
      <c r="H2226" s="28" t="s">
        <v>175</v>
      </c>
      <c r="J2226" s="31"/>
      <c r="K2226" s="31"/>
    </row>
    <row r="2227" spans="2:11" ht="15.75" x14ac:dyDescent="0.25">
      <c r="B2227" s="26" t="s">
        <v>4535</v>
      </c>
      <c r="C2227" s="26"/>
      <c r="D2227" s="26"/>
      <c r="E2227" s="27" t="s">
        <v>4536</v>
      </c>
      <c r="F2227" s="28" t="s">
        <v>23</v>
      </c>
      <c r="G2227" s="27" t="s">
        <v>24</v>
      </c>
      <c r="H2227" s="28" t="s">
        <v>25</v>
      </c>
      <c r="J2227" s="31"/>
      <c r="K2227" s="31"/>
    </row>
    <row r="2228" spans="2:11" ht="15.75" x14ac:dyDescent="0.25">
      <c r="B2228" s="26" t="s">
        <v>4537</v>
      </c>
      <c r="C2228" s="26"/>
      <c r="D2228" s="26"/>
      <c r="E2228" s="27" t="s">
        <v>4538</v>
      </c>
      <c r="F2228" s="28" t="s">
        <v>23</v>
      </c>
      <c r="G2228" s="27" t="s">
        <v>87</v>
      </c>
      <c r="H2228" s="28" t="s">
        <v>25</v>
      </c>
      <c r="J2228" s="31"/>
      <c r="K2228" s="31"/>
    </row>
    <row r="2229" spans="2:11" ht="15.75" x14ac:dyDescent="0.25">
      <c r="B2229" s="26" t="s">
        <v>4539</v>
      </c>
      <c r="C2229" s="26"/>
      <c r="D2229" s="26"/>
      <c r="E2229" s="27" t="s">
        <v>4540</v>
      </c>
      <c r="F2229" s="28" t="s">
        <v>23</v>
      </c>
      <c r="G2229" s="27" t="s">
        <v>86</v>
      </c>
      <c r="H2229" s="28" t="s">
        <v>47</v>
      </c>
      <c r="J2229" s="31"/>
      <c r="K2229" s="31"/>
    </row>
    <row r="2230" spans="2:11" ht="15.75" x14ac:dyDescent="0.25">
      <c r="B2230" s="26" t="s">
        <v>4541</v>
      </c>
      <c r="C2230" s="26"/>
      <c r="D2230" s="26"/>
      <c r="E2230" s="27" t="s">
        <v>4542</v>
      </c>
      <c r="F2230" s="28" t="s">
        <v>23</v>
      </c>
      <c r="G2230" s="27" t="s">
        <v>146</v>
      </c>
      <c r="H2230" s="28" t="s">
        <v>175</v>
      </c>
      <c r="J2230" s="31"/>
      <c r="K2230" s="31"/>
    </row>
    <row r="2231" spans="2:11" ht="15.75" x14ac:dyDescent="0.25">
      <c r="B2231" s="26" t="s">
        <v>4543</v>
      </c>
      <c r="C2231" s="26"/>
      <c r="D2231" s="26"/>
      <c r="E2231" s="27" t="s">
        <v>4544</v>
      </c>
      <c r="F2231" s="28" t="s">
        <v>23</v>
      </c>
      <c r="G2231" s="27" t="s">
        <v>86</v>
      </c>
      <c r="H2231" s="28" t="s">
        <v>47</v>
      </c>
      <c r="J2231" s="31"/>
      <c r="K2231" s="31"/>
    </row>
    <row r="2232" spans="2:11" ht="15.75" x14ac:dyDescent="0.25">
      <c r="B2232" s="26" t="s">
        <v>4545</v>
      </c>
      <c r="C2232" s="26"/>
      <c r="D2232" s="26"/>
      <c r="E2232" s="27" t="s">
        <v>4546</v>
      </c>
      <c r="F2232" s="28" t="s">
        <v>23</v>
      </c>
      <c r="G2232" s="27" t="s">
        <v>113</v>
      </c>
      <c r="H2232" s="28" t="s">
        <v>114</v>
      </c>
      <c r="J2232" s="31"/>
      <c r="K2232" s="31"/>
    </row>
    <row r="2233" spans="2:11" ht="15.75" x14ac:dyDescent="0.25">
      <c r="B2233" s="26" t="s">
        <v>4547</v>
      </c>
      <c r="C2233" s="26"/>
      <c r="D2233" s="26"/>
      <c r="E2233" s="27" t="s">
        <v>4548</v>
      </c>
      <c r="F2233" s="28" t="s">
        <v>23</v>
      </c>
      <c r="G2233" s="27" t="s">
        <v>39</v>
      </c>
      <c r="H2233" s="28" t="s">
        <v>69</v>
      </c>
      <c r="J2233" s="31"/>
      <c r="K2233" s="31"/>
    </row>
    <row r="2234" spans="2:11" ht="15.75" x14ac:dyDescent="0.25">
      <c r="B2234" s="26" t="s">
        <v>4549</v>
      </c>
      <c r="C2234" s="26"/>
      <c r="D2234" s="26"/>
      <c r="E2234" s="27" t="s">
        <v>4550</v>
      </c>
      <c r="F2234" s="28" t="s">
        <v>23</v>
      </c>
      <c r="G2234" s="27" t="s">
        <v>158</v>
      </c>
      <c r="H2234" s="28" t="s">
        <v>129</v>
      </c>
      <c r="J2234" s="31"/>
      <c r="K2234" s="31"/>
    </row>
    <row r="2235" spans="2:11" ht="15.75" x14ac:dyDescent="0.25">
      <c r="B2235" s="26" t="s">
        <v>4551</v>
      </c>
      <c r="C2235" s="26"/>
      <c r="D2235" s="26"/>
      <c r="E2235" s="27" t="s">
        <v>4552</v>
      </c>
      <c r="F2235" s="28" t="s">
        <v>23</v>
      </c>
      <c r="G2235" s="27" t="s">
        <v>146</v>
      </c>
      <c r="H2235" s="28" t="s">
        <v>175</v>
      </c>
      <c r="J2235" s="31"/>
      <c r="K2235" s="31"/>
    </row>
    <row r="2236" spans="2:11" ht="15.75" x14ac:dyDescent="0.25">
      <c r="B2236" s="26" t="s">
        <v>4553</v>
      </c>
      <c r="C2236" s="26"/>
      <c r="D2236" s="26"/>
      <c r="E2236" s="27" t="s">
        <v>4554</v>
      </c>
      <c r="F2236" s="28" t="s">
        <v>23</v>
      </c>
      <c r="G2236" s="27" t="s">
        <v>122</v>
      </c>
      <c r="H2236" s="28" t="s">
        <v>47</v>
      </c>
      <c r="J2236" s="31"/>
      <c r="K2236" s="31"/>
    </row>
    <row r="2237" spans="2:11" ht="15.75" x14ac:dyDescent="0.25">
      <c r="B2237" s="26" t="s">
        <v>4555</v>
      </c>
      <c r="C2237" s="26"/>
      <c r="D2237" s="26"/>
      <c r="E2237" s="27" t="s">
        <v>4556</v>
      </c>
      <c r="F2237" s="28" t="s">
        <v>23</v>
      </c>
      <c r="G2237" s="27" t="s">
        <v>155</v>
      </c>
      <c r="H2237" s="28" t="s">
        <v>271</v>
      </c>
      <c r="J2237" s="31"/>
      <c r="K2237" s="31"/>
    </row>
    <row r="2238" spans="2:11" ht="15.75" x14ac:dyDescent="0.25">
      <c r="B2238" s="26" t="s">
        <v>4557</v>
      </c>
      <c r="C2238" s="26"/>
      <c r="D2238" s="26"/>
      <c r="E2238" s="27" t="s">
        <v>4558</v>
      </c>
      <c r="F2238" s="28" t="s">
        <v>23</v>
      </c>
      <c r="G2238" s="27" t="s">
        <v>42</v>
      </c>
      <c r="H2238" s="28" t="s">
        <v>38</v>
      </c>
      <c r="J2238" s="31"/>
      <c r="K2238" s="31"/>
    </row>
    <row r="2239" spans="2:11" ht="15.75" x14ac:dyDescent="0.25">
      <c r="B2239" s="26" t="s">
        <v>4559</v>
      </c>
      <c r="C2239" s="26"/>
      <c r="D2239" s="26"/>
      <c r="E2239" s="27" t="s">
        <v>4560</v>
      </c>
      <c r="F2239" s="28" t="s">
        <v>23</v>
      </c>
      <c r="G2239" s="27" t="s">
        <v>135</v>
      </c>
      <c r="H2239" s="28" t="s">
        <v>47</v>
      </c>
      <c r="J2239" s="31"/>
      <c r="K2239" s="31"/>
    </row>
    <row r="2240" spans="2:11" ht="15.75" x14ac:dyDescent="0.25">
      <c r="B2240" s="26" t="s">
        <v>4561</v>
      </c>
      <c r="C2240" s="26"/>
      <c r="D2240" s="26"/>
      <c r="E2240" s="27" t="s">
        <v>4562</v>
      </c>
      <c r="F2240" s="28" t="s">
        <v>23</v>
      </c>
      <c r="G2240" s="27" t="s">
        <v>48</v>
      </c>
      <c r="H2240" s="28" t="s">
        <v>69</v>
      </c>
      <c r="J2240" s="31"/>
      <c r="K2240" s="31"/>
    </row>
    <row r="2241" spans="2:11" ht="15.75" x14ac:dyDescent="0.25">
      <c r="B2241" s="26" t="s">
        <v>4563</v>
      </c>
      <c r="C2241" s="26"/>
      <c r="D2241" s="26"/>
      <c r="E2241" s="27" t="s">
        <v>4564</v>
      </c>
      <c r="F2241" s="28" t="s">
        <v>23</v>
      </c>
      <c r="G2241" s="27" t="s">
        <v>146</v>
      </c>
      <c r="H2241" s="28" t="s">
        <v>175</v>
      </c>
      <c r="J2241" s="31"/>
      <c r="K2241" s="31"/>
    </row>
    <row r="2242" spans="2:11" ht="15.75" x14ac:dyDescent="0.25">
      <c r="B2242" s="26" t="s">
        <v>4565</v>
      </c>
      <c r="C2242" s="26"/>
      <c r="D2242" s="26"/>
      <c r="E2242" s="27" t="s">
        <v>4566</v>
      </c>
      <c r="F2242" s="28" t="s">
        <v>23</v>
      </c>
      <c r="G2242" s="27" t="s">
        <v>115</v>
      </c>
      <c r="H2242" s="28" t="s">
        <v>129</v>
      </c>
      <c r="J2242" s="31"/>
      <c r="K2242" s="31"/>
    </row>
    <row r="2243" spans="2:11" ht="15.75" x14ac:dyDescent="0.25">
      <c r="B2243" s="26" t="s">
        <v>4567</v>
      </c>
      <c r="C2243" s="26"/>
      <c r="D2243" s="26"/>
      <c r="E2243" s="27" t="s">
        <v>4568</v>
      </c>
      <c r="F2243" s="28" t="s">
        <v>23</v>
      </c>
      <c r="G2243" s="27" t="s">
        <v>90</v>
      </c>
      <c r="H2243" s="28" t="s">
        <v>30</v>
      </c>
      <c r="J2243" s="31"/>
      <c r="K2243" s="31"/>
    </row>
    <row r="2244" spans="2:11" ht="15.75" x14ac:dyDescent="0.25">
      <c r="B2244" s="26" t="s">
        <v>4569</v>
      </c>
      <c r="C2244" s="26"/>
      <c r="D2244" s="26"/>
      <c r="E2244" s="27" t="s">
        <v>4570</v>
      </c>
      <c r="F2244" s="28" t="s">
        <v>23</v>
      </c>
      <c r="G2244" s="27" t="s">
        <v>232</v>
      </c>
      <c r="H2244" s="28" t="s">
        <v>52</v>
      </c>
      <c r="J2244" s="31"/>
      <c r="K2244" s="31"/>
    </row>
    <row r="2245" spans="2:11" ht="15.75" x14ac:dyDescent="0.25">
      <c r="B2245" s="26" t="s">
        <v>4571</v>
      </c>
      <c r="C2245" s="26"/>
      <c r="D2245" s="26"/>
      <c r="E2245" s="27" t="s">
        <v>4572</v>
      </c>
      <c r="F2245" s="28" t="s">
        <v>23</v>
      </c>
      <c r="G2245" s="27" t="s">
        <v>121</v>
      </c>
      <c r="H2245" s="28" t="s">
        <v>25</v>
      </c>
      <c r="J2245" s="31"/>
      <c r="K2245" s="31"/>
    </row>
    <row r="2246" spans="2:11" ht="15.75" x14ac:dyDescent="0.25">
      <c r="B2246" s="26" t="s">
        <v>4573</v>
      </c>
      <c r="C2246" s="26"/>
      <c r="D2246" s="26"/>
      <c r="E2246" s="27" t="s">
        <v>4574</v>
      </c>
      <c r="F2246" s="28" t="s">
        <v>23</v>
      </c>
      <c r="G2246" s="27" t="s">
        <v>24</v>
      </c>
      <c r="H2246" s="28" t="s">
        <v>25</v>
      </c>
      <c r="J2246" s="31"/>
      <c r="K2246" s="31"/>
    </row>
    <row r="2247" spans="2:11" ht="15.75" x14ac:dyDescent="0.25">
      <c r="B2247" s="26" t="s">
        <v>4575</v>
      </c>
      <c r="C2247" s="26"/>
      <c r="D2247" s="26"/>
      <c r="E2247" s="27" t="s">
        <v>4576</v>
      </c>
      <c r="F2247" s="28" t="s">
        <v>23</v>
      </c>
      <c r="G2247" s="27" t="s">
        <v>121</v>
      </c>
      <c r="H2247" s="28" t="s">
        <v>25</v>
      </c>
      <c r="J2247" s="31"/>
      <c r="K2247" s="31"/>
    </row>
    <row r="2248" spans="2:11" ht="15.75" x14ac:dyDescent="0.25">
      <c r="B2248" s="26" t="s">
        <v>4577</v>
      </c>
      <c r="C2248" s="26"/>
      <c r="D2248" s="26"/>
      <c r="E2248" s="27" t="s">
        <v>4578</v>
      </c>
      <c r="F2248" s="28" t="s">
        <v>23</v>
      </c>
      <c r="G2248" s="27" t="s">
        <v>75</v>
      </c>
      <c r="H2248" s="28" t="s">
        <v>25</v>
      </c>
      <c r="J2248" s="31"/>
      <c r="K2248" s="31"/>
    </row>
    <row r="2249" spans="2:11" ht="15.75" x14ac:dyDescent="0.25">
      <c r="B2249" s="26" t="s">
        <v>4579</v>
      </c>
      <c r="C2249" s="26"/>
      <c r="D2249" s="26"/>
      <c r="E2249" s="27" t="s">
        <v>4580</v>
      </c>
      <c r="F2249" s="28" t="s">
        <v>23</v>
      </c>
      <c r="G2249" s="27" t="s">
        <v>141</v>
      </c>
      <c r="H2249" s="28" t="s">
        <v>175</v>
      </c>
      <c r="J2249" s="31"/>
      <c r="K2249" s="31"/>
    </row>
    <row r="2250" spans="2:11" ht="15.75" x14ac:dyDescent="0.25">
      <c r="B2250" s="26" t="s">
        <v>4581</v>
      </c>
      <c r="C2250" s="26"/>
      <c r="D2250" s="26"/>
      <c r="E2250" s="27" t="s">
        <v>4582</v>
      </c>
      <c r="F2250" s="28" t="s">
        <v>23</v>
      </c>
      <c r="G2250" s="27" t="s">
        <v>90</v>
      </c>
      <c r="H2250" s="28" t="s">
        <v>30</v>
      </c>
      <c r="J2250" s="31"/>
      <c r="K2250" s="31"/>
    </row>
    <row r="2251" spans="2:11" ht="15.75" x14ac:dyDescent="0.25">
      <c r="B2251" s="26" t="s">
        <v>4583</v>
      </c>
      <c r="C2251" s="26"/>
      <c r="D2251" s="26"/>
      <c r="E2251" s="27" t="s">
        <v>4584</v>
      </c>
      <c r="F2251" s="28" t="s">
        <v>23</v>
      </c>
      <c r="G2251" s="27" t="s">
        <v>31</v>
      </c>
      <c r="H2251" s="28" t="s">
        <v>47</v>
      </c>
      <c r="J2251" s="31"/>
      <c r="K2251" s="31"/>
    </row>
    <row r="2252" spans="2:11" ht="15.75" x14ac:dyDescent="0.25">
      <c r="B2252" s="26" t="s">
        <v>4585</v>
      </c>
      <c r="C2252" s="26"/>
      <c r="D2252" s="26"/>
      <c r="E2252" s="27" t="s">
        <v>4586</v>
      </c>
      <c r="F2252" s="28" t="s">
        <v>23</v>
      </c>
      <c r="G2252" s="27" t="s">
        <v>24</v>
      </c>
      <c r="H2252" s="28" t="s">
        <v>25</v>
      </c>
      <c r="J2252" s="31"/>
      <c r="K2252" s="31"/>
    </row>
    <row r="2253" spans="2:11" ht="15.75" x14ac:dyDescent="0.25">
      <c r="B2253" s="26" t="s">
        <v>4587</v>
      </c>
      <c r="C2253" s="26"/>
      <c r="D2253" s="26"/>
      <c r="E2253" s="27" t="s">
        <v>4588</v>
      </c>
      <c r="F2253" s="28" t="s">
        <v>23</v>
      </c>
      <c r="G2253" s="27" t="s">
        <v>158</v>
      </c>
      <c r="H2253" s="28" t="s">
        <v>129</v>
      </c>
      <c r="J2253" s="31"/>
      <c r="K2253" s="31"/>
    </row>
    <row r="2254" spans="2:11" ht="15.75" x14ac:dyDescent="0.25">
      <c r="B2254" s="26" t="s">
        <v>4589</v>
      </c>
      <c r="C2254" s="26"/>
      <c r="D2254" s="26"/>
      <c r="E2254" s="27" t="s">
        <v>4590</v>
      </c>
      <c r="F2254" s="28" t="s">
        <v>23</v>
      </c>
      <c r="G2254" s="27" t="s">
        <v>135</v>
      </c>
      <c r="H2254" s="28" t="s">
        <v>47</v>
      </c>
      <c r="J2254" s="31"/>
      <c r="K2254" s="31"/>
    </row>
    <row r="2255" spans="2:11" ht="15.75" x14ac:dyDescent="0.25">
      <c r="B2255" s="26" t="s">
        <v>4591</v>
      </c>
      <c r="C2255" s="26"/>
      <c r="D2255" s="26"/>
      <c r="E2255" s="27" t="s">
        <v>4592</v>
      </c>
      <c r="F2255" s="28" t="s">
        <v>23</v>
      </c>
      <c r="G2255" s="27" t="s">
        <v>76</v>
      </c>
      <c r="H2255" s="28" t="s">
        <v>47</v>
      </c>
      <c r="J2255" s="31"/>
      <c r="K2255" s="31"/>
    </row>
    <row r="2256" spans="2:11" ht="15.75" x14ac:dyDescent="0.25">
      <c r="B2256" s="26" t="s">
        <v>4593</v>
      </c>
      <c r="C2256" s="26"/>
      <c r="D2256" s="26"/>
      <c r="E2256" s="27" t="s">
        <v>4594</v>
      </c>
      <c r="F2256" s="28" t="s">
        <v>23</v>
      </c>
      <c r="G2256" s="27" t="s">
        <v>146</v>
      </c>
      <c r="H2256" s="28" t="s">
        <v>175</v>
      </c>
      <c r="J2256" s="31"/>
      <c r="K2256" s="31"/>
    </row>
    <row r="2257" spans="2:11" ht="15.75" x14ac:dyDescent="0.25">
      <c r="B2257" s="26" t="s">
        <v>4595</v>
      </c>
      <c r="C2257" s="26"/>
      <c r="D2257" s="26"/>
      <c r="E2257" s="27" t="s">
        <v>4596</v>
      </c>
      <c r="F2257" s="28" t="s">
        <v>23</v>
      </c>
      <c r="G2257" s="27" t="s">
        <v>121</v>
      </c>
      <c r="H2257" s="28" t="s">
        <v>25</v>
      </c>
      <c r="J2257" s="31"/>
      <c r="K2257" s="31"/>
    </row>
    <row r="2258" spans="2:11" ht="15.75" x14ac:dyDescent="0.25">
      <c r="B2258" s="26" t="s">
        <v>4597</v>
      </c>
      <c r="C2258" s="26"/>
      <c r="D2258" s="26"/>
      <c r="E2258" s="27" t="s">
        <v>4598</v>
      </c>
      <c r="F2258" s="28" t="s">
        <v>23</v>
      </c>
      <c r="G2258" s="27" t="s">
        <v>76</v>
      </c>
      <c r="H2258" s="28" t="s">
        <v>47</v>
      </c>
      <c r="J2258" s="31"/>
      <c r="K2258" s="31"/>
    </row>
    <row r="2259" spans="2:11" ht="15.75" x14ac:dyDescent="0.25">
      <c r="B2259" s="26" t="s">
        <v>4599</v>
      </c>
      <c r="C2259" s="26"/>
      <c r="D2259" s="26"/>
      <c r="E2259" s="27" t="s">
        <v>4600</v>
      </c>
      <c r="F2259" s="28" t="s">
        <v>23</v>
      </c>
      <c r="G2259" s="27" t="s">
        <v>24</v>
      </c>
      <c r="H2259" s="28" t="s">
        <v>25</v>
      </c>
      <c r="J2259" s="31"/>
      <c r="K2259" s="31"/>
    </row>
    <row r="2260" spans="2:11" ht="15.75" x14ac:dyDescent="0.25">
      <c r="B2260" s="26" t="s">
        <v>4601</v>
      </c>
      <c r="C2260" s="26"/>
      <c r="D2260" s="26"/>
      <c r="E2260" s="27" t="s">
        <v>4602</v>
      </c>
      <c r="F2260" s="28" t="s">
        <v>23</v>
      </c>
      <c r="G2260" s="27" t="s">
        <v>105</v>
      </c>
      <c r="H2260" s="28" t="s">
        <v>47</v>
      </c>
      <c r="J2260" s="31"/>
      <c r="K2260" s="31"/>
    </row>
    <row r="2261" spans="2:11" ht="15.75" x14ac:dyDescent="0.25">
      <c r="B2261" s="26" t="s">
        <v>4603</v>
      </c>
      <c r="C2261" s="26"/>
      <c r="D2261" s="26"/>
      <c r="E2261" s="27" t="s">
        <v>4604</v>
      </c>
      <c r="F2261" s="28" t="s">
        <v>23</v>
      </c>
      <c r="G2261" s="27" t="s">
        <v>162</v>
      </c>
      <c r="H2261" s="28" t="s">
        <v>129</v>
      </c>
      <c r="J2261" s="31"/>
      <c r="K2261" s="31"/>
    </row>
    <row r="2262" spans="2:11" ht="15.75" x14ac:dyDescent="0.25">
      <c r="B2262" s="26" t="s">
        <v>4605</v>
      </c>
      <c r="C2262" s="26"/>
      <c r="D2262" s="26"/>
      <c r="E2262" s="27" t="s">
        <v>4606</v>
      </c>
      <c r="F2262" s="28" t="s">
        <v>23</v>
      </c>
      <c r="G2262" s="27" t="s">
        <v>268</v>
      </c>
      <c r="H2262" s="28" t="s">
        <v>69</v>
      </c>
      <c r="J2262" s="31"/>
      <c r="K2262" s="31"/>
    </row>
    <row r="2263" spans="2:11" ht="15.75" x14ac:dyDescent="0.25">
      <c r="B2263" s="26" t="s">
        <v>4607</v>
      </c>
      <c r="C2263" s="26"/>
      <c r="D2263" s="26"/>
      <c r="E2263" s="27" t="s">
        <v>4608</v>
      </c>
      <c r="F2263" s="28" t="s">
        <v>23</v>
      </c>
      <c r="G2263" s="27" t="s">
        <v>138</v>
      </c>
      <c r="H2263" s="28" t="s">
        <v>47</v>
      </c>
      <c r="J2263" s="31"/>
      <c r="K2263" s="31"/>
    </row>
    <row r="2264" spans="2:11" ht="15.75" x14ac:dyDescent="0.25">
      <c r="B2264" s="26" t="s">
        <v>4609</v>
      </c>
      <c r="C2264" s="26"/>
      <c r="D2264" s="26"/>
      <c r="E2264" s="27" t="s">
        <v>4610</v>
      </c>
      <c r="F2264" s="28" t="s">
        <v>23</v>
      </c>
      <c r="G2264" s="27" t="s">
        <v>135</v>
      </c>
      <c r="H2264" s="28" t="s">
        <v>47</v>
      </c>
      <c r="J2264" s="31"/>
      <c r="K2264" s="31"/>
    </row>
    <row r="2265" spans="2:11" ht="15.75" x14ac:dyDescent="0.25">
      <c r="B2265" s="26" t="s">
        <v>4611</v>
      </c>
      <c r="C2265" s="26"/>
      <c r="D2265" s="26"/>
      <c r="E2265" s="27" t="s">
        <v>4612</v>
      </c>
      <c r="F2265" s="28" t="s">
        <v>23</v>
      </c>
      <c r="G2265" s="27" t="s">
        <v>146</v>
      </c>
      <c r="H2265" s="28" t="s">
        <v>175</v>
      </c>
      <c r="J2265" s="31"/>
      <c r="K2265" s="31"/>
    </row>
    <row r="2266" spans="2:11" ht="15.75" x14ac:dyDescent="0.25">
      <c r="B2266" s="26" t="s">
        <v>4613</v>
      </c>
      <c r="C2266" s="26"/>
      <c r="D2266" s="26"/>
      <c r="E2266" s="27" t="s">
        <v>4614</v>
      </c>
      <c r="F2266" s="28" t="s">
        <v>23</v>
      </c>
      <c r="G2266" s="27" t="s">
        <v>201</v>
      </c>
      <c r="H2266" s="28" t="s">
        <v>47</v>
      </c>
      <c r="J2266" s="31"/>
      <c r="K2266" s="31"/>
    </row>
    <row r="2267" spans="2:11" ht="15.75" x14ac:dyDescent="0.25">
      <c r="B2267" s="26" t="s">
        <v>4615</v>
      </c>
      <c r="C2267" s="26"/>
      <c r="D2267" s="26"/>
      <c r="E2267" s="27" t="s">
        <v>4616</v>
      </c>
      <c r="F2267" s="28" t="s">
        <v>23</v>
      </c>
      <c r="G2267" s="27" t="s">
        <v>99</v>
      </c>
      <c r="H2267" s="28" t="s">
        <v>38</v>
      </c>
      <c r="J2267" s="31"/>
      <c r="K2267" s="31"/>
    </row>
    <row r="2268" spans="2:11" ht="15.75" x14ac:dyDescent="0.25">
      <c r="B2268" s="26" t="s">
        <v>4617</v>
      </c>
      <c r="C2268" s="26"/>
      <c r="D2268" s="26"/>
      <c r="E2268" s="27" t="s">
        <v>4618</v>
      </c>
      <c r="F2268" s="28" t="s">
        <v>23</v>
      </c>
      <c r="G2268" s="27" t="s">
        <v>216</v>
      </c>
      <c r="H2268" s="28" t="s">
        <v>25</v>
      </c>
      <c r="J2268" s="31"/>
      <c r="K2268" s="31"/>
    </row>
    <row r="2269" spans="2:11" ht="15.75" x14ac:dyDescent="0.25">
      <c r="B2269" s="26" t="s">
        <v>4619</v>
      </c>
      <c r="C2269" s="26"/>
      <c r="D2269" s="26"/>
      <c r="E2269" s="27" t="s">
        <v>4620</v>
      </c>
      <c r="F2269" s="28" t="s">
        <v>23</v>
      </c>
      <c r="G2269" s="27" t="s">
        <v>86</v>
      </c>
      <c r="H2269" s="28" t="s">
        <v>47</v>
      </c>
      <c r="J2269" s="31"/>
      <c r="K2269" s="31"/>
    </row>
    <row r="2270" spans="2:11" ht="15.75" x14ac:dyDescent="0.25">
      <c r="B2270" s="26" t="s">
        <v>4621</v>
      </c>
      <c r="C2270" s="26"/>
      <c r="D2270" s="26"/>
      <c r="E2270" s="27" t="s">
        <v>4622</v>
      </c>
      <c r="F2270" s="28" t="s">
        <v>23</v>
      </c>
      <c r="G2270" s="27" t="s">
        <v>90</v>
      </c>
      <c r="H2270" s="28" t="s">
        <v>30</v>
      </c>
      <c r="J2270" s="31"/>
      <c r="K2270" s="31"/>
    </row>
    <row r="2271" spans="2:11" ht="15.75" x14ac:dyDescent="0.25">
      <c r="B2271" s="26" t="s">
        <v>4623</v>
      </c>
      <c r="C2271" s="26"/>
      <c r="D2271" s="26"/>
      <c r="E2271" s="27" t="s">
        <v>4624</v>
      </c>
      <c r="F2271" s="28" t="s">
        <v>23</v>
      </c>
      <c r="G2271" s="27" t="s">
        <v>122</v>
      </c>
      <c r="H2271" s="28" t="s">
        <v>47</v>
      </c>
      <c r="J2271" s="31"/>
      <c r="K2271" s="31"/>
    </row>
    <row r="2272" spans="2:11" ht="15.75" x14ac:dyDescent="0.25">
      <c r="B2272" s="26" t="s">
        <v>4625</v>
      </c>
      <c r="C2272" s="26"/>
      <c r="D2272" s="26"/>
      <c r="E2272" s="27" t="s">
        <v>4626</v>
      </c>
      <c r="F2272" s="28" t="s">
        <v>23</v>
      </c>
      <c r="G2272" s="27" t="s">
        <v>135</v>
      </c>
      <c r="H2272" s="28" t="s">
        <v>47</v>
      </c>
      <c r="J2272" s="31"/>
      <c r="K2272" s="31"/>
    </row>
    <row r="2273" spans="2:11" ht="15.75" x14ac:dyDescent="0.25">
      <c r="B2273" s="26" t="s">
        <v>4627</v>
      </c>
      <c r="C2273" s="26"/>
      <c r="D2273" s="26"/>
      <c r="E2273" s="27" t="s">
        <v>4628</v>
      </c>
      <c r="F2273" s="28" t="s">
        <v>23</v>
      </c>
      <c r="G2273" s="27" t="s">
        <v>39</v>
      </c>
      <c r="H2273" s="28" t="s">
        <v>69</v>
      </c>
      <c r="J2273" s="31"/>
      <c r="K2273" s="31"/>
    </row>
    <row r="2274" spans="2:11" ht="15.75" x14ac:dyDescent="0.25">
      <c r="B2274" s="26" t="s">
        <v>4629</v>
      </c>
      <c r="C2274" s="26"/>
      <c r="D2274" s="26"/>
      <c r="E2274" s="27" t="s">
        <v>4630</v>
      </c>
      <c r="F2274" s="28" t="s">
        <v>23</v>
      </c>
      <c r="G2274" s="27" t="s">
        <v>87</v>
      </c>
      <c r="H2274" s="28" t="s">
        <v>25</v>
      </c>
      <c r="J2274" s="31"/>
      <c r="K2274" s="31"/>
    </row>
    <row r="2275" spans="2:11" ht="15.75" x14ac:dyDescent="0.25">
      <c r="B2275" s="26" t="s">
        <v>4631</v>
      </c>
      <c r="C2275" s="26"/>
      <c r="D2275" s="26"/>
      <c r="E2275" s="27" t="s">
        <v>4632</v>
      </c>
      <c r="F2275" s="28" t="s">
        <v>23</v>
      </c>
      <c r="G2275" s="27" t="s">
        <v>115</v>
      </c>
      <c r="H2275" s="28" t="s">
        <v>129</v>
      </c>
      <c r="J2275" s="31"/>
      <c r="K2275" s="31"/>
    </row>
    <row r="2276" spans="2:11" ht="15.75" x14ac:dyDescent="0.25">
      <c r="B2276" s="26" t="s">
        <v>4633</v>
      </c>
      <c r="C2276" s="26"/>
      <c r="D2276" s="26"/>
      <c r="E2276" s="27" t="s">
        <v>4634</v>
      </c>
      <c r="F2276" s="28" t="s">
        <v>23</v>
      </c>
      <c r="G2276" s="27" t="s">
        <v>90</v>
      </c>
      <c r="H2276" s="28" t="s">
        <v>30</v>
      </c>
      <c r="J2276" s="31"/>
      <c r="K2276" s="31"/>
    </row>
    <row r="2277" spans="2:11" ht="15.75" x14ac:dyDescent="0.25">
      <c r="B2277" s="26" t="s">
        <v>4635</v>
      </c>
      <c r="C2277" s="26"/>
      <c r="D2277" s="26"/>
      <c r="E2277" s="27" t="s">
        <v>4636</v>
      </c>
      <c r="F2277" s="28" t="s">
        <v>23</v>
      </c>
      <c r="G2277" s="27" t="s">
        <v>79</v>
      </c>
      <c r="H2277" s="28" t="s">
        <v>47</v>
      </c>
      <c r="J2277" s="31"/>
      <c r="K2277" s="31"/>
    </row>
    <row r="2278" spans="2:11" ht="15.75" x14ac:dyDescent="0.25">
      <c r="B2278" s="26" t="s">
        <v>4637</v>
      </c>
      <c r="C2278" s="26"/>
      <c r="D2278" s="26"/>
      <c r="E2278" s="27" t="s">
        <v>4638</v>
      </c>
      <c r="F2278" s="28" t="s">
        <v>23</v>
      </c>
      <c r="G2278" s="27" t="s">
        <v>135</v>
      </c>
      <c r="H2278" s="28" t="s">
        <v>47</v>
      </c>
      <c r="J2278" s="31"/>
      <c r="K2278" s="31"/>
    </row>
    <row r="2279" spans="2:11" ht="15.75" x14ac:dyDescent="0.25">
      <c r="B2279" s="26" t="s">
        <v>4639</v>
      </c>
      <c r="C2279" s="26"/>
      <c r="D2279" s="26"/>
      <c r="E2279" s="27" t="s">
        <v>4640</v>
      </c>
      <c r="F2279" s="28" t="s">
        <v>23</v>
      </c>
      <c r="G2279" s="27" t="s">
        <v>174</v>
      </c>
      <c r="H2279" s="28" t="s">
        <v>69</v>
      </c>
      <c r="J2279" s="31"/>
      <c r="K2279" s="31"/>
    </row>
    <row r="2280" spans="2:11" ht="15.75" x14ac:dyDescent="0.25">
      <c r="B2280" s="26" t="s">
        <v>4641</v>
      </c>
      <c r="C2280" s="26"/>
      <c r="D2280" s="26"/>
      <c r="E2280" s="27" t="s">
        <v>4642</v>
      </c>
      <c r="F2280" s="28" t="s">
        <v>23</v>
      </c>
      <c r="G2280" s="27" t="s">
        <v>121</v>
      </c>
      <c r="H2280" s="28" t="s">
        <v>25</v>
      </c>
      <c r="J2280" s="31"/>
      <c r="K2280" s="31"/>
    </row>
    <row r="2281" spans="2:11" ht="15.75" x14ac:dyDescent="0.25">
      <c r="B2281" s="26" t="s">
        <v>4643</v>
      </c>
      <c r="C2281" s="26"/>
      <c r="D2281" s="26"/>
      <c r="E2281" s="27" t="s">
        <v>4644</v>
      </c>
      <c r="F2281" s="28" t="s">
        <v>23</v>
      </c>
      <c r="G2281" s="27" t="s">
        <v>99</v>
      </c>
      <c r="H2281" s="28" t="s">
        <v>38</v>
      </c>
      <c r="J2281" s="31"/>
      <c r="K2281" s="31"/>
    </row>
    <row r="2282" spans="2:11" ht="15.75" x14ac:dyDescent="0.25">
      <c r="B2282" s="26" t="s">
        <v>4645</v>
      </c>
      <c r="C2282" s="26"/>
      <c r="D2282" s="26"/>
      <c r="E2282" s="27" t="s">
        <v>4646</v>
      </c>
      <c r="F2282" s="28" t="s">
        <v>23</v>
      </c>
      <c r="G2282" s="27" t="s">
        <v>115</v>
      </c>
      <c r="H2282" s="28" t="s">
        <v>129</v>
      </c>
      <c r="J2282" s="31"/>
      <c r="K2282" s="31"/>
    </row>
    <row r="2283" spans="2:11" ht="15.75" x14ac:dyDescent="0.25">
      <c r="B2283" s="26" t="s">
        <v>4647</v>
      </c>
      <c r="C2283" s="26"/>
      <c r="D2283" s="26"/>
      <c r="E2283" s="27" t="s">
        <v>4648</v>
      </c>
      <c r="F2283" s="28" t="s">
        <v>23</v>
      </c>
      <c r="G2283" s="27" t="s">
        <v>232</v>
      </c>
      <c r="H2283" s="28" t="s">
        <v>52</v>
      </c>
      <c r="J2283" s="31"/>
      <c r="K2283" s="31"/>
    </row>
    <row r="2284" spans="2:11" ht="15.75" x14ac:dyDescent="0.25">
      <c r="B2284" s="26" t="s">
        <v>4649</v>
      </c>
      <c r="C2284" s="26"/>
      <c r="D2284" s="26"/>
      <c r="E2284" s="27" t="s">
        <v>4650</v>
      </c>
      <c r="F2284" s="28" t="s">
        <v>23</v>
      </c>
      <c r="G2284" s="27" t="s">
        <v>29</v>
      </c>
      <c r="H2284" s="28" t="s">
        <v>30</v>
      </c>
      <c r="J2284" s="31"/>
      <c r="K2284" s="31"/>
    </row>
    <row r="2285" spans="2:11" ht="15.75" x14ac:dyDescent="0.25">
      <c r="B2285" s="26" t="s">
        <v>4651</v>
      </c>
      <c r="C2285" s="26"/>
      <c r="D2285" s="26"/>
      <c r="E2285" s="27" t="s">
        <v>4652</v>
      </c>
      <c r="F2285" s="28" t="s">
        <v>23</v>
      </c>
      <c r="G2285" s="27" t="s">
        <v>86</v>
      </c>
      <c r="H2285" s="28" t="s">
        <v>47</v>
      </c>
      <c r="J2285" s="31"/>
      <c r="K2285" s="31"/>
    </row>
    <row r="2286" spans="2:11" ht="15.75" x14ac:dyDescent="0.25">
      <c r="B2286" s="26" t="s">
        <v>4653</v>
      </c>
      <c r="C2286" s="26"/>
      <c r="D2286" s="26"/>
      <c r="E2286" s="27" t="s">
        <v>4654</v>
      </c>
      <c r="F2286" s="28" t="s">
        <v>23</v>
      </c>
      <c r="G2286" s="27" t="s">
        <v>39</v>
      </c>
      <c r="H2286" s="28" t="s">
        <v>69</v>
      </c>
      <c r="J2286" s="31"/>
      <c r="K2286" s="31"/>
    </row>
    <row r="2287" spans="2:11" ht="15.75" x14ac:dyDescent="0.25">
      <c r="B2287" s="26" t="s">
        <v>4655</v>
      </c>
      <c r="C2287" s="26"/>
      <c r="D2287" s="26"/>
      <c r="E2287" s="27" t="s">
        <v>4656</v>
      </c>
      <c r="F2287" s="28" t="s">
        <v>23</v>
      </c>
      <c r="G2287" s="27" t="s">
        <v>86</v>
      </c>
      <c r="H2287" s="28" t="s">
        <v>69</v>
      </c>
      <c r="J2287" s="31"/>
      <c r="K2287" s="31"/>
    </row>
    <row r="2288" spans="2:11" ht="15.75" x14ac:dyDescent="0.25">
      <c r="B2288" s="26" t="s">
        <v>4657</v>
      </c>
      <c r="C2288" s="26"/>
      <c r="D2288" s="26"/>
      <c r="E2288" s="27" t="s">
        <v>4658</v>
      </c>
      <c r="F2288" s="28" t="s">
        <v>23</v>
      </c>
      <c r="G2288" s="27" t="s">
        <v>39</v>
      </c>
      <c r="H2288" s="28" t="s">
        <v>69</v>
      </c>
      <c r="J2288" s="31"/>
      <c r="K2288" s="31"/>
    </row>
    <row r="2289" spans="2:11" ht="15.75" x14ac:dyDescent="0.25">
      <c r="B2289" s="26" t="s">
        <v>4659</v>
      </c>
      <c r="C2289" s="26"/>
      <c r="D2289" s="26"/>
      <c r="E2289" s="27" t="s">
        <v>4660</v>
      </c>
      <c r="F2289" s="28" t="s">
        <v>23</v>
      </c>
      <c r="G2289" s="27" t="s">
        <v>122</v>
      </c>
      <c r="H2289" s="28" t="s">
        <v>47</v>
      </c>
      <c r="J2289" s="31"/>
      <c r="K2289" s="31"/>
    </row>
    <row r="2290" spans="2:11" ht="15.75" x14ac:dyDescent="0.25">
      <c r="B2290" s="26" t="s">
        <v>4661</v>
      </c>
      <c r="C2290" s="26"/>
      <c r="D2290" s="26"/>
      <c r="E2290" s="27" t="s">
        <v>4662</v>
      </c>
      <c r="F2290" s="28" t="s">
        <v>23</v>
      </c>
      <c r="G2290" s="27" t="s">
        <v>51</v>
      </c>
      <c r="H2290" s="28" t="s">
        <v>52</v>
      </c>
      <c r="J2290" s="31"/>
      <c r="K2290" s="31"/>
    </row>
    <row r="2291" spans="2:11" ht="15.75" x14ac:dyDescent="0.25">
      <c r="B2291" s="26" t="s">
        <v>4663</v>
      </c>
      <c r="C2291" s="26"/>
      <c r="D2291" s="26"/>
      <c r="E2291" s="27" t="s">
        <v>4664</v>
      </c>
      <c r="F2291" s="28" t="s">
        <v>23</v>
      </c>
      <c r="G2291" s="27" t="s">
        <v>29</v>
      </c>
      <c r="H2291" s="28" t="s">
        <v>30</v>
      </c>
      <c r="J2291" s="31"/>
      <c r="K2291" s="31"/>
    </row>
    <row r="2292" spans="2:11" ht="15.75" x14ac:dyDescent="0.25">
      <c r="B2292" s="26" t="s">
        <v>4665</v>
      </c>
      <c r="C2292" s="26"/>
      <c r="D2292" s="26"/>
      <c r="E2292" s="27" t="s">
        <v>4666</v>
      </c>
      <c r="F2292" s="28" t="s">
        <v>23</v>
      </c>
      <c r="G2292" s="27" t="s">
        <v>135</v>
      </c>
      <c r="H2292" s="28" t="s">
        <v>47</v>
      </c>
      <c r="J2292" s="31"/>
      <c r="K2292" s="31"/>
    </row>
    <row r="2293" spans="2:11" ht="15.75" x14ac:dyDescent="0.25">
      <c r="B2293" s="26" t="s">
        <v>4667</v>
      </c>
      <c r="C2293" s="26"/>
      <c r="D2293" s="26"/>
      <c r="E2293" s="27" t="s">
        <v>4668</v>
      </c>
      <c r="F2293" s="28" t="s">
        <v>23</v>
      </c>
      <c r="G2293" s="27" t="s">
        <v>82</v>
      </c>
      <c r="H2293" s="28" t="s">
        <v>47</v>
      </c>
      <c r="J2293" s="31"/>
      <c r="K2293" s="31"/>
    </row>
    <row r="2294" spans="2:11" ht="15.75" x14ac:dyDescent="0.25">
      <c r="B2294" s="26" t="s">
        <v>4669</v>
      </c>
      <c r="C2294" s="26"/>
      <c r="D2294" s="26"/>
      <c r="E2294" s="27" t="s">
        <v>4670</v>
      </c>
      <c r="F2294" s="28" t="s">
        <v>23</v>
      </c>
      <c r="G2294" s="27" t="s">
        <v>39</v>
      </c>
      <c r="H2294" s="28" t="s">
        <v>69</v>
      </c>
      <c r="J2294" s="31"/>
      <c r="K2294" s="31"/>
    </row>
    <row r="2295" spans="2:11" ht="15.75" x14ac:dyDescent="0.25">
      <c r="B2295" s="26" t="s">
        <v>4671</v>
      </c>
      <c r="C2295" s="26"/>
      <c r="D2295" s="26"/>
      <c r="E2295" s="27" t="s">
        <v>4672</v>
      </c>
      <c r="F2295" s="28" t="s">
        <v>23</v>
      </c>
      <c r="G2295" s="27" t="s">
        <v>216</v>
      </c>
      <c r="H2295" s="28" t="s">
        <v>25</v>
      </c>
      <c r="J2295" s="31"/>
      <c r="K2295" s="31"/>
    </row>
    <row r="2296" spans="2:11" ht="15.75" x14ac:dyDescent="0.25">
      <c r="B2296" s="26" t="s">
        <v>4673</v>
      </c>
      <c r="C2296" s="26"/>
      <c r="D2296" s="26"/>
      <c r="E2296" s="27" t="s">
        <v>4674</v>
      </c>
      <c r="F2296" s="28" t="s">
        <v>23</v>
      </c>
      <c r="G2296" s="27" t="s">
        <v>219</v>
      </c>
      <c r="H2296" s="28" t="s">
        <v>47</v>
      </c>
      <c r="J2296" s="31"/>
      <c r="K2296" s="31"/>
    </row>
    <row r="2297" spans="2:11" ht="15.75" x14ac:dyDescent="0.25">
      <c r="B2297" s="26" t="s">
        <v>4675</v>
      </c>
      <c r="C2297" s="26"/>
      <c r="D2297" s="26"/>
      <c r="E2297" s="27" t="s">
        <v>4676</v>
      </c>
      <c r="F2297" s="28" t="s">
        <v>23</v>
      </c>
      <c r="G2297" s="27" t="s">
        <v>232</v>
      </c>
      <c r="H2297" s="28" t="s">
        <v>52</v>
      </c>
      <c r="J2297" s="31"/>
      <c r="K2297" s="31"/>
    </row>
    <row r="2298" spans="2:11" ht="15.75" x14ac:dyDescent="0.25">
      <c r="B2298" s="26" t="s">
        <v>4677</v>
      </c>
      <c r="C2298" s="26"/>
      <c r="D2298" s="26"/>
      <c r="E2298" s="27" t="s">
        <v>4678</v>
      </c>
      <c r="F2298" s="28" t="s">
        <v>23</v>
      </c>
      <c r="G2298" s="27" t="s">
        <v>56</v>
      </c>
      <c r="H2298" s="28" t="s">
        <v>57</v>
      </c>
      <c r="J2298" s="31"/>
      <c r="K2298" s="31"/>
    </row>
    <row r="2299" spans="2:11" ht="15.75" x14ac:dyDescent="0.25">
      <c r="B2299" s="26" t="s">
        <v>4679</v>
      </c>
      <c r="C2299" s="26"/>
      <c r="D2299" s="26"/>
      <c r="E2299" s="27" t="s">
        <v>4680</v>
      </c>
      <c r="F2299" s="28" t="s">
        <v>23</v>
      </c>
      <c r="G2299" s="27" t="s">
        <v>249</v>
      </c>
      <c r="H2299" s="28" t="s">
        <v>69</v>
      </c>
      <c r="J2299" s="31"/>
      <c r="K2299" s="31"/>
    </row>
    <row r="2300" spans="2:11" ht="15.75" x14ac:dyDescent="0.25">
      <c r="B2300" s="26" t="s">
        <v>4681</v>
      </c>
      <c r="C2300" s="26"/>
      <c r="D2300" s="26"/>
      <c r="E2300" s="27" t="s">
        <v>4682</v>
      </c>
      <c r="F2300" s="28" t="s">
        <v>23</v>
      </c>
      <c r="G2300" s="27" t="s">
        <v>232</v>
      </c>
      <c r="H2300" s="28" t="s">
        <v>52</v>
      </c>
      <c r="J2300" s="31"/>
      <c r="K2300" s="31"/>
    </row>
    <row r="2301" spans="2:11" ht="15.75" x14ac:dyDescent="0.25">
      <c r="B2301" s="26" t="s">
        <v>4683</v>
      </c>
      <c r="C2301" s="26"/>
      <c r="D2301" s="26"/>
      <c r="E2301" s="27" t="s">
        <v>4684</v>
      </c>
      <c r="F2301" s="28" t="s">
        <v>23</v>
      </c>
      <c r="G2301" s="27" t="s">
        <v>82</v>
      </c>
      <c r="H2301" s="28" t="s">
        <v>47</v>
      </c>
      <c r="J2301" s="31"/>
      <c r="K2301" s="31"/>
    </row>
    <row r="2302" spans="2:11" ht="15.75" x14ac:dyDescent="0.25">
      <c r="B2302" s="26" t="s">
        <v>4685</v>
      </c>
      <c r="C2302" s="26"/>
      <c r="D2302" s="26"/>
      <c r="E2302" s="27" t="s">
        <v>4686</v>
      </c>
      <c r="F2302" s="28" t="s">
        <v>23</v>
      </c>
      <c r="G2302" s="27" t="s">
        <v>115</v>
      </c>
      <c r="H2302" s="28" t="s">
        <v>129</v>
      </c>
      <c r="J2302" s="31"/>
      <c r="K2302" s="31"/>
    </row>
    <row r="2303" spans="2:11" ht="15.75" x14ac:dyDescent="0.25">
      <c r="B2303" s="26" t="s">
        <v>4687</v>
      </c>
      <c r="C2303" s="26"/>
      <c r="D2303" s="26"/>
      <c r="E2303" s="27" t="s">
        <v>4688</v>
      </c>
      <c r="F2303" s="28" t="s">
        <v>23</v>
      </c>
      <c r="G2303" s="27" t="s">
        <v>232</v>
      </c>
      <c r="H2303" s="28" t="s">
        <v>52</v>
      </c>
      <c r="J2303" s="31"/>
      <c r="K2303" s="31"/>
    </row>
    <row r="2304" spans="2:11" ht="15.75" x14ac:dyDescent="0.25">
      <c r="B2304" s="26" t="s">
        <v>4689</v>
      </c>
      <c r="C2304" s="26"/>
      <c r="D2304" s="26"/>
      <c r="E2304" s="27" t="s">
        <v>4690</v>
      </c>
      <c r="F2304" s="28" t="s">
        <v>23</v>
      </c>
      <c r="G2304" s="27" t="s">
        <v>79</v>
      </c>
      <c r="H2304" s="28" t="s">
        <v>47</v>
      </c>
      <c r="J2304" s="31"/>
      <c r="K2304" s="31"/>
    </row>
    <row r="2305" spans="2:11" ht="15.75" x14ac:dyDescent="0.25">
      <c r="B2305" s="26" t="s">
        <v>4691</v>
      </c>
      <c r="C2305" s="26"/>
      <c r="D2305" s="26"/>
      <c r="E2305" s="27" t="s">
        <v>4692</v>
      </c>
      <c r="F2305" s="28" t="s">
        <v>23</v>
      </c>
      <c r="G2305" s="27" t="s">
        <v>135</v>
      </c>
      <c r="H2305" s="28" t="s">
        <v>47</v>
      </c>
      <c r="J2305" s="31"/>
      <c r="K2305" s="31"/>
    </row>
    <row r="2306" spans="2:11" ht="15.75" x14ac:dyDescent="0.25">
      <c r="B2306" s="26" t="s">
        <v>4693</v>
      </c>
      <c r="C2306" s="26"/>
      <c r="D2306" s="26"/>
      <c r="E2306" s="27" t="s">
        <v>4694</v>
      </c>
      <c r="F2306" s="28" t="s">
        <v>23</v>
      </c>
      <c r="G2306" s="27" t="s">
        <v>115</v>
      </c>
      <c r="H2306" s="28" t="s">
        <v>129</v>
      </c>
      <c r="J2306" s="31"/>
      <c r="K2306" s="31"/>
    </row>
    <row r="2307" spans="2:11" ht="15.75" x14ac:dyDescent="0.25">
      <c r="B2307" s="26" t="s">
        <v>4695</v>
      </c>
      <c r="C2307" s="26"/>
      <c r="D2307" s="26"/>
      <c r="E2307" s="27" t="s">
        <v>4696</v>
      </c>
      <c r="F2307" s="28" t="s">
        <v>23</v>
      </c>
      <c r="G2307" s="27" t="s">
        <v>39</v>
      </c>
      <c r="H2307" s="28" t="s">
        <v>69</v>
      </c>
      <c r="J2307" s="31"/>
      <c r="K2307" s="31"/>
    </row>
    <row r="2308" spans="2:11" ht="15.75" x14ac:dyDescent="0.25">
      <c r="B2308" s="26" t="s">
        <v>4697</v>
      </c>
      <c r="C2308" s="26"/>
      <c r="D2308" s="26"/>
      <c r="E2308" s="27" t="s">
        <v>4698</v>
      </c>
      <c r="F2308" s="28" t="s">
        <v>23</v>
      </c>
      <c r="G2308" s="27" t="s">
        <v>232</v>
      </c>
      <c r="H2308" s="28" t="s">
        <v>52</v>
      </c>
      <c r="J2308" s="31"/>
      <c r="K2308" s="31"/>
    </row>
    <row r="2309" spans="2:11" ht="15.75" x14ac:dyDescent="0.25">
      <c r="B2309" s="26" t="s">
        <v>4699</v>
      </c>
      <c r="C2309" s="26"/>
      <c r="D2309" s="26"/>
      <c r="E2309" s="27" t="s">
        <v>4700</v>
      </c>
      <c r="F2309" s="28" t="s">
        <v>23</v>
      </c>
      <c r="G2309" s="27" t="s">
        <v>24</v>
      </c>
      <c r="H2309" s="28" t="s">
        <v>25</v>
      </c>
      <c r="J2309" s="31"/>
      <c r="K2309" s="31"/>
    </row>
    <row r="2310" spans="2:11" ht="15.75" x14ac:dyDescent="0.25">
      <c r="B2310" s="26" t="s">
        <v>4701</v>
      </c>
      <c r="C2310" s="26"/>
      <c r="D2310" s="26"/>
      <c r="E2310" s="27" t="s">
        <v>4702</v>
      </c>
      <c r="F2310" s="28" t="s">
        <v>23</v>
      </c>
      <c r="G2310" s="27" t="s">
        <v>118</v>
      </c>
      <c r="H2310" s="28" t="s">
        <v>69</v>
      </c>
      <c r="J2310" s="31"/>
      <c r="K2310" s="31"/>
    </row>
    <row r="2311" spans="2:11" ht="15.75" x14ac:dyDescent="0.25">
      <c r="B2311" s="26" t="s">
        <v>4703</v>
      </c>
      <c r="C2311" s="26"/>
      <c r="D2311" s="26"/>
      <c r="E2311" s="27" t="s">
        <v>4704</v>
      </c>
      <c r="F2311" s="28" t="s">
        <v>23</v>
      </c>
      <c r="G2311" s="27" t="s">
        <v>79</v>
      </c>
      <c r="H2311" s="28" t="s">
        <v>69</v>
      </c>
      <c r="J2311" s="31"/>
      <c r="K2311" s="31"/>
    </row>
    <row r="2312" spans="2:11" ht="15.75" x14ac:dyDescent="0.25">
      <c r="B2312" s="26" t="s">
        <v>4705</v>
      </c>
      <c r="C2312" s="26"/>
      <c r="D2312" s="26"/>
      <c r="E2312" s="27" t="s">
        <v>4706</v>
      </c>
      <c r="F2312" s="28" t="s">
        <v>23</v>
      </c>
      <c r="G2312" s="27" t="s">
        <v>39</v>
      </c>
      <c r="H2312" s="28" t="s">
        <v>69</v>
      </c>
      <c r="J2312" s="31"/>
      <c r="K2312" s="31"/>
    </row>
    <row r="2313" spans="2:11" ht="15.75" x14ac:dyDescent="0.25">
      <c r="B2313" s="26" t="s">
        <v>4707</v>
      </c>
      <c r="C2313" s="26"/>
      <c r="D2313" s="26"/>
      <c r="E2313" s="27" t="s">
        <v>4708</v>
      </c>
      <c r="F2313" s="28" t="s">
        <v>23</v>
      </c>
      <c r="G2313" s="27" t="s">
        <v>125</v>
      </c>
      <c r="H2313" s="28" t="s">
        <v>69</v>
      </c>
      <c r="J2313" s="31"/>
      <c r="K2313" s="31"/>
    </row>
    <row r="2314" spans="2:11" ht="15.75" x14ac:dyDescent="0.25">
      <c r="B2314" s="26" t="s">
        <v>4709</v>
      </c>
      <c r="C2314" s="26"/>
      <c r="D2314" s="26"/>
      <c r="E2314" s="27" t="s">
        <v>4710</v>
      </c>
      <c r="F2314" s="28" t="s">
        <v>23</v>
      </c>
      <c r="G2314" s="27" t="s">
        <v>29</v>
      </c>
      <c r="H2314" s="28" t="s">
        <v>30</v>
      </c>
      <c r="J2314" s="31"/>
      <c r="K2314" s="31"/>
    </row>
    <row r="2315" spans="2:11" ht="15.75" x14ac:dyDescent="0.25">
      <c r="B2315" s="26" t="s">
        <v>4711</v>
      </c>
      <c r="C2315" s="26"/>
      <c r="D2315" s="26"/>
      <c r="E2315" s="27" t="s">
        <v>4712</v>
      </c>
      <c r="F2315" s="28" t="s">
        <v>23</v>
      </c>
      <c r="G2315" s="27" t="s">
        <v>87</v>
      </c>
      <c r="H2315" s="28" t="s">
        <v>25</v>
      </c>
      <c r="J2315" s="31"/>
      <c r="K2315" s="31"/>
    </row>
    <row r="2316" spans="2:11" ht="15.75" x14ac:dyDescent="0.25">
      <c r="B2316" s="26" t="s">
        <v>4713</v>
      </c>
      <c r="C2316" s="26"/>
      <c r="D2316" s="26"/>
      <c r="E2316" s="27" t="s">
        <v>4714</v>
      </c>
      <c r="F2316" s="28" t="s">
        <v>23</v>
      </c>
      <c r="G2316" s="27" t="s">
        <v>90</v>
      </c>
      <c r="H2316" s="28" t="s">
        <v>30</v>
      </c>
      <c r="J2316" s="31"/>
      <c r="K2316" s="31"/>
    </row>
    <row r="2317" spans="2:11" ht="15.75" x14ac:dyDescent="0.25">
      <c r="B2317" s="26" t="s">
        <v>4715</v>
      </c>
      <c r="C2317" s="26"/>
      <c r="D2317" s="26"/>
      <c r="E2317" s="27" t="s">
        <v>4716</v>
      </c>
      <c r="F2317" s="28" t="s">
        <v>23</v>
      </c>
      <c r="G2317" s="27" t="s">
        <v>42</v>
      </c>
      <c r="H2317" s="28" t="s">
        <v>38</v>
      </c>
      <c r="J2317" s="31"/>
      <c r="K2317" s="31"/>
    </row>
    <row r="2318" spans="2:11" ht="15.75" x14ac:dyDescent="0.25">
      <c r="B2318" s="26" t="s">
        <v>4717</v>
      </c>
      <c r="C2318" s="26"/>
      <c r="D2318" s="26"/>
      <c r="E2318" s="27" t="s">
        <v>4718</v>
      </c>
      <c r="F2318" s="28" t="s">
        <v>23</v>
      </c>
      <c r="G2318" s="27" t="s">
        <v>280</v>
      </c>
      <c r="H2318" s="28" t="s">
        <v>69</v>
      </c>
      <c r="J2318" s="31"/>
      <c r="K2318" s="31"/>
    </row>
    <row r="2319" spans="2:11" ht="15.75" x14ac:dyDescent="0.25">
      <c r="B2319" s="26" t="s">
        <v>4719</v>
      </c>
      <c r="C2319" s="26"/>
      <c r="D2319" s="26"/>
      <c r="E2319" s="27" t="s">
        <v>4720</v>
      </c>
      <c r="F2319" s="28" t="s">
        <v>23</v>
      </c>
      <c r="G2319" s="27" t="s">
        <v>125</v>
      </c>
      <c r="H2319" s="28" t="s">
        <v>69</v>
      </c>
      <c r="J2319" s="31"/>
      <c r="K2319" s="31"/>
    </row>
    <row r="2320" spans="2:11" ht="15.75" x14ac:dyDescent="0.25">
      <c r="B2320" s="26" t="s">
        <v>4721</v>
      </c>
      <c r="C2320" s="26"/>
      <c r="D2320" s="26"/>
      <c r="E2320" s="27" t="s">
        <v>4722</v>
      </c>
      <c r="F2320" s="28" t="s">
        <v>23</v>
      </c>
      <c r="G2320" s="27" t="s">
        <v>90</v>
      </c>
      <c r="H2320" s="28" t="s">
        <v>30</v>
      </c>
      <c r="J2320" s="31"/>
      <c r="K2320" s="31"/>
    </row>
    <row r="2321" spans="2:11" ht="15.75" x14ac:dyDescent="0.25">
      <c r="B2321" s="26" t="s">
        <v>4723</v>
      </c>
      <c r="C2321" s="26"/>
      <c r="D2321" s="26"/>
      <c r="E2321" s="27" t="s">
        <v>4724</v>
      </c>
      <c r="F2321" s="28" t="s">
        <v>23</v>
      </c>
      <c r="G2321" s="27" t="s">
        <v>86</v>
      </c>
      <c r="H2321" s="28" t="s">
        <v>47</v>
      </c>
      <c r="J2321" s="31"/>
      <c r="K2321" s="31"/>
    </row>
    <row r="2322" spans="2:11" ht="15.75" x14ac:dyDescent="0.25">
      <c r="B2322" s="26" t="s">
        <v>4725</v>
      </c>
      <c r="C2322" s="26"/>
      <c r="D2322" s="26"/>
      <c r="E2322" s="27" t="s">
        <v>4726</v>
      </c>
      <c r="F2322" s="28" t="s">
        <v>23</v>
      </c>
      <c r="G2322" s="27" t="s">
        <v>79</v>
      </c>
      <c r="H2322" s="28" t="s">
        <v>47</v>
      </c>
      <c r="J2322" s="31"/>
      <c r="K2322" s="31"/>
    </row>
    <row r="2323" spans="2:11" ht="15.75" x14ac:dyDescent="0.25">
      <c r="B2323" s="26" t="s">
        <v>4727</v>
      </c>
      <c r="C2323" s="26"/>
      <c r="D2323" s="26"/>
      <c r="E2323" s="27" t="s">
        <v>4728</v>
      </c>
      <c r="F2323" s="28" t="s">
        <v>23</v>
      </c>
      <c r="G2323" s="27" t="s">
        <v>135</v>
      </c>
      <c r="H2323" s="28" t="s">
        <v>47</v>
      </c>
      <c r="J2323" s="31"/>
      <c r="K2323" s="31"/>
    </row>
    <row r="2324" spans="2:11" ht="15.75" x14ac:dyDescent="0.25">
      <c r="B2324" s="26" t="s">
        <v>4729</v>
      </c>
      <c r="C2324" s="26"/>
      <c r="D2324" s="26"/>
      <c r="E2324" s="27" t="s">
        <v>4730</v>
      </c>
      <c r="F2324" s="28" t="s">
        <v>23</v>
      </c>
      <c r="G2324" s="27" t="s">
        <v>76</v>
      </c>
      <c r="H2324" s="28" t="s">
        <v>47</v>
      </c>
      <c r="J2324" s="31"/>
      <c r="K2324" s="31"/>
    </row>
    <row r="2325" spans="2:11" ht="15.75" x14ac:dyDescent="0.25">
      <c r="B2325" s="26" t="s">
        <v>4731</v>
      </c>
      <c r="C2325" s="26"/>
      <c r="D2325" s="26"/>
      <c r="E2325" s="27" t="s">
        <v>4732</v>
      </c>
      <c r="F2325" s="28" t="s">
        <v>23</v>
      </c>
      <c r="G2325" s="27" t="s">
        <v>135</v>
      </c>
      <c r="H2325" s="28" t="s">
        <v>47</v>
      </c>
      <c r="J2325" s="31"/>
      <c r="K2325" s="31"/>
    </row>
    <row r="2326" spans="2:11" ht="15.75" x14ac:dyDescent="0.25">
      <c r="B2326" s="26" t="s">
        <v>4733</v>
      </c>
      <c r="C2326" s="26"/>
      <c r="D2326" s="26"/>
      <c r="E2326" s="27" t="s">
        <v>4734</v>
      </c>
      <c r="F2326" s="28" t="s">
        <v>23</v>
      </c>
      <c r="G2326" s="27" t="s">
        <v>39</v>
      </c>
      <c r="H2326" s="28" t="s">
        <v>69</v>
      </c>
      <c r="J2326" s="31"/>
      <c r="K2326" s="31"/>
    </row>
    <row r="2327" spans="2:11" ht="15.75" x14ac:dyDescent="0.25">
      <c r="B2327" s="26" t="s">
        <v>4735</v>
      </c>
      <c r="C2327" s="26"/>
      <c r="D2327" s="26"/>
      <c r="E2327" s="27" t="s">
        <v>4736</v>
      </c>
      <c r="F2327" s="28" t="s">
        <v>23</v>
      </c>
      <c r="G2327" s="27" t="s">
        <v>280</v>
      </c>
      <c r="H2327" s="28" t="s">
        <v>69</v>
      </c>
      <c r="J2327" s="31"/>
      <c r="K2327" s="31"/>
    </row>
    <row r="2328" spans="2:11" ht="15.75" x14ac:dyDescent="0.25">
      <c r="B2328" s="26" t="s">
        <v>4737</v>
      </c>
      <c r="C2328" s="26"/>
      <c r="D2328" s="26"/>
      <c r="E2328" s="27" t="s">
        <v>4738</v>
      </c>
      <c r="F2328" s="28" t="s">
        <v>23</v>
      </c>
      <c r="G2328" s="27" t="s">
        <v>90</v>
      </c>
      <c r="H2328" s="28" t="s">
        <v>30</v>
      </c>
      <c r="J2328" s="31"/>
      <c r="K2328" s="31"/>
    </row>
    <row r="2329" spans="2:11" ht="15.75" x14ac:dyDescent="0.25">
      <c r="B2329" s="26" t="s">
        <v>4739</v>
      </c>
      <c r="C2329" s="26"/>
      <c r="D2329" s="26"/>
      <c r="E2329" s="27" t="s">
        <v>4740</v>
      </c>
      <c r="F2329" s="28" t="s">
        <v>23</v>
      </c>
      <c r="G2329" s="27" t="s">
        <v>61</v>
      </c>
      <c r="H2329" s="28" t="s">
        <v>30</v>
      </c>
      <c r="J2329" s="31"/>
      <c r="K2329" s="31"/>
    </row>
    <row r="2330" spans="2:11" ht="15.75" x14ac:dyDescent="0.25">
      <c r="B2330" s="26" t="s">
        <v>4741</v>
      </c>
      <c r="C2330" s="26"/>
      <c r="D2330" s="26"/>
      <c r="E2330" s="27" t="s">
        <v>4742</v>
      </c>
      <c r="F2330" s="28" t="s">
        <v>23</v>
      </c>
      <c r="G2330" s="27" t="s">
        <v>90</v>
      </c>
      <c r="H2330" s="28" t="s">
        <v>30</v>
      </c>
      <c r="J2330" s="31"/>
      <c r="K2330" s="31"/>
    </row>
    <row r="2331" spans="2:11" ht="15.75" x14ac:dyDescent="0.25">
      <c r="B2331" s="26" t="s">
        <v>4743</v>
      </c>
      <c r="C2331" s="26"/>
      <c r="D2331" s="26"/>
      <c r="E2331" s="27" t="s">
        <v>4744</v>
      </c>
      <c r="F2331" s="28" t="s">
        <v>23</v>
      </c>
      <c r="G2331" s="27" t="s">
        <v>187</v>
      </c>
      <c r="H2331" s="28" t="s">
        <v>30</v>
      </c>
      <c r="J2331" s="31"/>
      <c r="K2331" s="31"/>
    </row>
    <row r="2332" spans="2:11" ht="15.75" x14ac:dyDescent="0.25">
      <c r="B2332" s="26" t="s">
        <v>4745</v>
      </c>
      <c r="C2332" s="26"/>
      <c r="D2332" s="26"/>
      <c r="E2332" s="27" t="s">
        <v>4746</v>
      </c>
      <c r="F2332" s="28" t="s">
        <v>23</v>
      </c>
      <c r="G2332" s="27" t="s">
        <v>79</v>
      </c>
      <c r="H2332" s="28" t="s">
        <v>47</v>
      </c>
      <c r="J2332" s="31"/>
      <c r="K2332" s="31"/>
    </row>
    <row r="2333" spans="2:11" ht="15.75" x14ac:dyDescent="0.25">
      <c r="B2333" s="26" t="s">
        <v>4747</v>
      </c>
      <c r="C2333" s="26"/>
      <c r="D2333" s="26"/>
      <c r="E2333" s="27" t="s">
        <v>4748</v>
      </c>
      <c r="F2333" s="28" t="s">
        <v>23</v>
      </c>
      <c r="G2333" s="27" t="s">
        <v>113</v>
      </c>
      <c r="H2333" s="28" t="s">
        <v>114</v>
      </c>
      <c r="J2333" s="31"/>
      <c r="K2333" s="31"/>
    </row>
    <row r="2334" spans="2:11" ht="15.75" x14ac:dyDescent="0.25">
      <c r="B2334" s="26" t="s">
        <v>4749</v>
      </c>
      <c r="C2334" s="26"/>
      <c r="D2334" s="26"/>
      <c r="E2334" s="27" t="s">
        <v>4750</v>
      </c>
      <c r="F2334" s="28" t="s">
        <v>23</v>
      </c>
      <c r="G2334" s="27" t="s">
        <v>87</v>
      </c>
      <c r="H2334" s="28" t="s">
        <v>25</v>
      </c>
      <c r="J2334" s="31"/>
      <c r="K2334" s="31"/>
    </row>
    <row r="2335" spans="2:11" ht="15.75" x14ac:dyDescent="0.25">
      <c r="B2335" s="26" t="s">
        <v>4751</v>
      </c>
      <c r="C2335" s="26"/>
      <c r="D2335" s="26"/>
      <c r="E2335" s="27" t="s">
        <v>4752</v>
      </c>
      <c r="F2335" s="28" t="s">
        <v>23</v>
      </c>
      <c r="G2335" s="27" t="s">
        <v>201</v>
      </c>
      <c r="H2335" s="28" t="s">
        <v>47</v>
      </c>
      <c r="J2335" s="31"/>
      <c r="K2335" s="31"/>
    </row>
    <row r="2336" spans="2:11" ht="15.75" x14ac:dyDescent="0.25">
      <c r="B2336" s="26" t="s">
        <v>4753</v>
      </c>
      <c r="C2336" s="26"/>
      <c r="D2336" s="26"/>
      <c r="E2336" s="27" t="s">
        <v>4754</v>
      </c>
      <c r="F2336" s="28" t="s">
        <v>23</v>
      </c>
      <c r="G2336" s="27" t="s">
        <v>115</v>
      </c>
      <c r="H2336" s="28" t="s">
        <v>129</v>
      </c>
      <c r="J2336" s="31"/>
      <c r="K2336" s="31"/>
    </row>
    <row r="2337" spans="2:11" ht="15.75" x14ac:dyDescent="0.25">
      <c r="B2337" s="26" t="s">
        <v>4755</v>
      </c>
      <c r="C2337" s="26"/>
      <c r="D2337" s="26"/>
      <c r="E2337" s="27" t="s">
        <v>4756</v>
      </c>
      <c r="F2337" s="28" t="s">
        <v>23</v>
      </c>
      <c r="G2337" s="27" t="s">
        <v>24</v>
      </c>
      <c r="H2337" s="28" t="s">
        <v>25</v>
      </c>
      <c r="J2337" s="31"/>
      <c r="K2337" s="31"/>
    </row>
    <row r="2338" spans="2:11" ht="15.75" x14ac:dyDescent="0.25">
      <c r="B2338" s="26" t="s">
        <v>4757</v>
      </c>
      <c r="C2338" s="26"/>
      <c r="D2338" s="26"/>
      <c r="E2338" s="27" t="s">
        <v>4758</v>
      </c>
      <c r="F2338" s="28" t="s">
        <v>23</v>
      </c>
      <c r="G2338" s="27" t="s">
        <v>87</v>
      </c>
      <c r="H2338" s="28" t="s">
        <v>25</v>
      </c>
      <c r="J2338" s="31"/>
      <c r="K2338" s="31"/>
    </row>
    <row r="2339" spans="2:11" ht="15.75" x14ac:dyDescent="0.25">
      <c r="B2339" s="26" t="s">
        <v>4759</v>
      </c>
      <c r="C2339" s="26"/>
      <c r="D2339" s="26"/>
      <c r="E2339" s="27" t="s">
        <v>4760</v>
      </c>
      <c r="F2339" s="28" t="s">
        <v>23</v>
      </c>
      <c r="G2339" s="27" t="s">
        <v>135</v>
      </c>
      <c r="H2339" s="28" t="s">
        <v>47</v>
      </c>
      <c r="J2339" s="31"/>
      <c r="K2339" s="31"/>
    </row>
    <row r="2340" spans="2:11" ht="15.75" x14ac:dyDescent="0.25">
      <c r="B2340" s="26" t="s">
        <v>4761</v>
      </c>
      <c r="C2340" s="26"/>
      <c r="D2340" s="26"/>
      <c r="E2340" s="27" t="s">
        <v>4762</v>
      </c>
      <c r="F2340" s="28" t="s">
        <v>23</v>
      </c>
      <c r="G2340" s="27" t="s">
        <v>90</v>
      </c>
      <c r="H2340" s="28" t="s">
        <v>30</v>
      </c>
      <c r="J2340" s="31"/>
      <c r="K2340" s="31"/>
    </row>
    <row r="2341" spans="2:11" ht="15.75" x14ac:dyDescent="0.25">
      <c r="B2341" s="26" t="s">
        <v>4763</v>
      </c>
      <c r="C2341" s="26"/>
      <c r="D2341" s="26"/>
      <c r="E2341" s="27" t="s">
        <v>4764</v>
      </c>
      <c r="F2341" s="28" t="s">
        <v>23</v>
      </c>
      <c r="G2341" s="27" t="s">
        <v>61</v>
      </c>
      <c r="H2341" s="28" t="s">
        <v>30</v>
      </c>
      <c r="J2341" s="31"/>
      <c r="K2341" s="31"/>
    </row>
    <row r="2342" spans="2:11" ht="15.75" x14ac:dyDescent="0.25">
      <c r="B2342" s="26" t="s">
        <v>4765</v>
      </c>
      <c r="C2342" s="26"/>
      <c r="D2342" s="26"/>
      <c r="E2342" s="27" t="s">
        <v>4766</v>
      </c>
      <c r="F2342" s="28" t="s">
        <v>23</v>
      </c>
      <c r="G2342" s="27" t="s">
        <v>135</v>
      </c>
      <c r="H2342" s="28" t="s">
        <v>47</v>
      </c>
      <c r="J2342" s="31"/>
      <c r="K2342" s="31"/>
    </row>
    <row r="2343" spans="2:11" ht="15.75" x14ac:dyDescent="0.25">
      <c r="B2343" s="26" t="s">
        <v>4767</v>
      </c>
      <c r="C2343" s="26"/>
      <c r="D2343" s="26"/>
      <c r="E2343" s="27" t="s">
        <v>4768</v>
      </c>
      <c r="F2343" s="28" t="s">
        <v>23</v>
      </c>
      <c r="G2343" s="27" t="s">
        <v>86</v>
      </c>
      <c r="H2343" s="28" t="s">
        <v>47</v>
      </c>
      <c r="J2343" s="31"/>
      <c r="K2343" s="31"/>
    </row>
    <row r="2344" spans="2:11" ht="15.75" x14ac:dyDescent="0.25">
      <c r="B2344" s="26" t="s">
        <v>4769</v>
      </c>
      <c r="C2344" s="26"/>
      <c r="D2344" s="26"/>
      <c r="E2344" s="27" t="s">
        <v>4770</v>
      </c>
      <c r="F2344" s="28" t="s">
        <v>23</v>
      </c>
      <c r="G2344" s="27" t="s">
        <v>79</v>
      </c>
      <c r="H2344" s="28" t="s">
        <v>69</v>
      </c>
      <c r="J2344" s="31"/>
      <c r="K2344" s="31"/>
    </row>
    <row r="2345" spans="2:11" ht="15.75" x14ac:dyDescent="0.25">
      <c r="B2345" s="26" t="s">
        <v>4771</v>
      </c>
      <c r="C2345" s="26"/>
      <c r="D2345" s="26"/>
      <c r="E2345" s="27" t="s">
        <v>4772</v>
      </c>
      <c r="F2345" s="28" t="s">
        <v>23</v>
      </c>
      <c r="G2345" s="27" t="s">
        <v>121</v>
      </c>
      <c r="H2345" s="28" t="s">
        <v>25</v>
      </c>
      <c r="J2345" s="31"/>
      <c r="K2345" s="31"/>
    </row>
    <row r="2346" spans="2:11" ht="15.75" x14ac:dyDescent="0.25">
      <c r="B2346" s="26" t="s">
        <v>4773</v>
      </c>
      <c r="C2346" s="26"/>
      <c r="D2346" s="26"/>
      <c r="E2346" s="27" t="s">
        <v>4774</v>
      </c>
      <c r="F2346" s="28" t="s">
        <v>23</v>
      </c>
      <c r="G2346" s="27" t="s">
        <v>135</v>
      </c>
      <c r="H2346" s="28" t="s">
        <v>47</v>
      </c>
      <c r="J2346" s="31"/>
      <c r="K2346" s="31"/>
    </row>
    <row r="2347" spans="2:11" ht="15.75" x14ac:dyDescent="0.25">
      <c r="B2347" s="26" t="s">
        <v>4775</v>
      </c>
      <c r="C2347" s="26"/>
      <c r="D2347" s="26"/>
      <c r="E2347" s="27" t="s">
        <v>4776</v>
      </c>
      <c r="F2347" s="28" t="s">
        <v>23</v>
      </c>
      <c r="G2347" s="27" t="s">
        <v>68</v>
      </c>
      <c r="H2347" s="28" t="s">
        <v>69</v>
      </c>
      <c r="J2347" s="31"/>
      <c r="K2347" s="31"/>
    </row>
    <row r="2348" spans="2:11" ht="15.75" x14ac:dyDescent="0.25">
      <c r="B2348" s="26" t="s">
        <v>4777</v>
      </c>
      <c r="C2348" s="26"/>
      <c r="D2348" s="26"/>
      <c r="E2348" s="27" t="s">
        <v>4778</v>
      </c>
      <c r="F2348" s="28" t="s">
        <v>23</v>
      </c>
      <c r="G2348" s="27" t="s">
        <v>135</v>
      </c>
      <c r="H2348" s="28" t="s">
        <v>47</v>
      </c>
      <c r="J2348" s="31"/>
      <c r="K2348" s="31"/>
    </row>
    <row r="2349" spans="2:11" ht="15.75" x14ac:dyDescent="0.25">
      <c r="B2349" s="26" t="s">
        <v>4779</v>
      </c>
      <c r="C2349" s="26"/>
      <c r="D2349" s="26"/>
      <c r="E2349" s="27" t="s">
        <v>4780</v>
      </c>
      <c r="F2349" s="28" t="s">
        <v>23</v>
      </c>
      <c r="G2349" s="27" t="s">
        <v>61</v>
      </c>
      <c r="H2349" s="28" t="s">
        <v>30</v>
      </c>
      <c r="J2349" s="31"/>
      <c r="K2349" s="31"/>
    </row>
    <row r="2350" spans="2:11" ht="15.75" x14ac:dyDescent="0.25">
      <c r="B2350" s="26" t="s">
        <v>4781</v>
      </c>
      <c r="C2350" s="26"/>
      <c r="D2350" s="26"/>
      <c r="E2350" s="27" t="s">
        <v>4782</v>
      </c>
      <c r="F2350" s="28" t="s">
        <v>23</v>
      </c>
      <c r="G2350" s="27" t="s">
        <v>149</v>
      </c>
      <c r="H2350" s="28" t="s">
        <v>175</v>
      </c>
      <c r="J2350" s="31"/>
      <c r="K2350" s="31"/>
    </row>
    <row r="2351" spans="2:11" ht="15.75" x14ac:dyDescent="0.25">
      <c r="B2351" s="26" t="s">
        <v>4783</v>
      </c>
      <c r="C2351" s="26"/>
      <c r="D2351" s="26"/>
      <c r="E2351" s="27" t="s">
        <v>4784</v>
      </c>
      <c r="F2351" s="28" t="s">
        <v>23</v>
      </c>
      <c r="G2351" s="27" t="s">
        <v>158</v>
      </c>
      <c r="H2351" s="28" t="s">
        <v>129</v>
      </c>
      <c r="J2351" s="31"/>
      <c r="K2351" s="31"/>
    </row>
    <row r="2352" spans="2:11" ht="15.75" x14ac:dyDescent="0.25">
      <c r="B2352" s="26" t="s">
        <v>4785</v>
      </c>
      <c r="C2352" s="26"/>
      <c r="D2352" s="26"/>
      <c r="E2352" s="27" t="s">
        <v>4786</v>
      </c>
      <c r="F2352" s="28" t="s">
        <v>23</v>
      </c>
      <c r="G2352" s="27" t="s">
        <v>87</v>
      </c>
      <c r="H2352" s="28" t="s">
        <v>25</v>
      </c>
      <c r="J2352" s="31"/>
      <c r="K2352" s="31"/>
    </row>
    <row r="2353" spans="2:11" ht="15.75" x14ac:dyDescent="0.25">
      <c r="B2353" s="26" t="s">
        <v>4787</v>
      </c>
      <c r="C2353" s="26"/>
      <c r="D2353" s="26"/>
      <c r="E2353" s="27" t="s">
        <v>4788</v>
      </c>
      <c r="F2353" s="28" t="s">
        <v>23</v>
      </c>
      <c r="G2353" s="27" t="s">
        <v>125</v>
      </c>
      <c r="H2353" s="28" t="s">
        <v>69</v>
      </c>
      <c r="J2353" s="31"/>
      <c r="K2353" s="31"/>
    </row>
    <row r="2354" spans="2:11" ht="15.75" x14ac:dyDescent="0.25">
      <c r="B2354" s="26" t="s">
        <v>4789</v>
      </c>
      <c r="C2354" s="26"/>
      <c r="D2354" s="26"/>
      <c r="E2354" s="27" t="s">
        <v>4790</v>
      </c>
      <c r="F2354" s="28" t="s">
        <v>23</v>
      </c>
      <c r="G2354" s="27" t="s">
        <v>39</v>
      </c>
      <c r="H2354" s="28" t="s">
        <v>69</v>
      </c>
      <c r="J2354" s="31"/>
      <c r="K2354" s="31"/>
    </row>
    <row r="2355" spans="2:11" ht="15.75" x14ac:dyDescent="0.25">
      <c r="B2355" s="26" t="s">
        <v>4791</v>
      </c>
      <c r="C2355" s="26"/>
      <c r="D2355" s="26"/>
      <c r="E2355" s="27" t="s">
        <v>4792</v>
      </c>
      <c r="F2355" s="28" t="s">
        <v>23</v>
      </c>
      <c r="G2355" s="27" t="s">
        <v>146</v>
      </c>
      <c r="H2355" s="28" t="s">
        <v>175</v>
      </c>
      <c r="J2355" s="31"/>
      <c r="K2355" s="31"/>
    </row>
    <row r="2356" spans="2:11" ht="15.75" x14ac:dyDescent="0.25">
      <c r="B2356" s="26" t="s">
        <v>4793</v>
      </c>
      <c r="C2356" s="26"/>
      <c r="D2356" s="26"/>
      <c r="E2356" s="27" t="s">
        <v>4794</v>
      </c>
      <c r="F2356" s="28" t="s">
        <v>23</v>
      </c>
      <c r="G2356" s="27" t="s">
        <v>158</v>
      </c>
      <c r="H2356" s="28" t="s">
        <v>129</v>
      </c>
      <c r="J2356" s="31"/>
      <c r="K2356" s="31"/>
    </row>
    <row r="2357" spans="2:11" ht="15.75" x14ac:dyDescent="0.25">
      <c r="B2357" s="26" t="s">
        <v>4795</v>
      </c>
      <c r="C2357" s="26"/>
      <c r="D2357" s="26"/>
      <c r="E2357" s="27" t="s">
        <v>4796</v>
      </c>
      <c r="F2357" s="28" t="s">
        <v>23</v>
      </c>
      <c r="G2357" s="27" t="s">
        <v>39</v>
      </c>
      <c r="H2357" s="28" t="s">
        <v>69</v>
      </c>
      <c r="J2357" s="31"/>
      <c r="K2357" s="31"/>
    </row>
    <row r="2358" spans="2:11" ht="15.75" x14ac:dyDescent="0.25">
      <c r="B2358" s="26" t="s">
        <v>4797</v>
      </c>
      <c r="C2358" s="26"/>
      <c r="D2358" s="26"/>
      <c r="E2358" s="27" t="s">
        <v>4798</v>
      </c>
      <c r="F2358" s="28" t="s">
        <v>23</v>
      </c>
      <c r="G2358" s="27" t="s">
        <v>135</v>
      </c>
      <c r="H2358" s="28" t="s">
        <v>47</v>
      </c>
      <c r="J2358" s="31"/>
      <c r="K2358" s="31"/>
    </row>
    <row r="2359" spans="2:11" ht="15.75" x14ac:dyDescent="0.25">
      <c r="B2359" s="26" t="s">
        <v>4799</v>
      </c>
      <c r="C2359" s="26"/>
      <c r="D2359" s="26"/>
      <c r="E2359" s="27" t="s">
        <v>4800</v>
      </c>
      <c r="F2359" s="28" t="s">
        <v>23</v>
      </c>
      <c r="G2359" s="27" t="s">
        <v>39</v>
      </c>
      <c r="H2359" s="28" t="s">
        <v>69</v>
      </c>
      <c r="J2359" s="31"/>
      <c r="K2359" s="31"/>
    </row>
    <row r="2360" spans="2:11" ht="15.75" x14ac:dyDescent="0.25">
      <c r="B2360" s="26" t="s">
        <v>4801</v>
      </c>
      <c r="C2360" s="26"/>
      <c r="D2360" s="26"/>
      <c r="E2360" s="27" t="s">
        <v>4802</v>
      </c>
      <c r="F2360" s="28" t="s">
        <v>23</v>
      </c>
      <c r="G2360" s="27" t="s">
        <v>39</v>
      </c>
      <c r="H2360" s="28" t="s">
        <v>69</v>
      </c>
      <c r="J2360" s="31"/>
      <c r="K2360" s="31"/>
    </row>
    <row r="2361" spans="2:11" ht="15.75" x14ac:dyDescent="0.25">
      <c r="B2361" s="26" t="s">
        <v>4803</v>
      </c>
      <c r="C2361" s="26"/>
      <c r="D2361" s="26"/>
      <c r="E2361" s="27" t="s">
        <v>4804</v>
      </c>
      <c r="F2361" s="28" t="s">
        <v>23</v>
      </c>
      <c r="G2361" s="27" t="s">
        <v>146</v>
      </c>
      <c r="H2361" s="28" t="s">
        <v>175</v>
      </c>
      <c r="J2361" s="31"/>
      <c r="K2361" s="31"/>
    </row>
    <row r="2362" spans="2:11" ht="15.75" x14ac:dyDescent="0.25">
      <c r="B2362" s="26" t="s">
        <v>4805</v>
      </c>
      <c r="C2362" s="26"/>
      <c r="D2362" s="26"/>
      <c r="E2362" s="27" t="s">
        <v>4806</v>
      </c>
      <c r="F2362" s="28" t="s">
        <v>23</v>
      </c>
      <c r="G2362" s="27" t="s">
        <v>99</v>
      </c>
      <c r="H2362" s="28" t="s">
        <v>38</v>
      </c>
      <c r="J2362" s="31"/>
      <c r="K2362" s="31"/>
    </row>
    <row r="2363" spans="2:11" ht="15.75" x14ac:dyDescent="0.25">
      <c r="B2363" s="26" t="s">
        <v>4807</v>
      </c>
      <c r="C2363" s="26"/>
      <c r="D2363" s="26"/>
      <c r="E2363" s="27" t="s">
        <v>4808</v>
      </c>
      <c r="F2363" s="28" t="s">
        <v>23</v>
      </c>
      <c r="G2363" s="27" t="s">
        <v>118</v>
      </c>
      <c r="H2363" s="28" t="s">
        <v>69</v>
      </c>
      <c r="J2363" s="31"/>
      <c r="K2363" s="31"/>
    </row>
    <row r="2364" spans="2:11" ht="15.75" x14ac:dyDescent="0.25">
      <c r="B2364" s="26" t="s">
        <v>4809</v>
      </c>
      <c r="C2364" s="26"/>
      <c r="D2364" s="26"/>
      <c r="E2364" s="27" t="s">
        <v>4810</v>
      </c>
      <c r="F2364" s="28" t="s">
        <v>23</v>
      </c>
      <c r="G2364" s="27" t="s">
        <v>39</v>
      </c>
      <c r="H2364" s="28" t="s">
        <v>69</v>
      </c>
      <c r="J2364" s="31"/>
      <c r="K2364" s="31"/>
    </row>
    <row r="2365" spans="2:11" ht="15.75" x14ac:dyDescent="0.25">
      <c r="B2365" s="26" t="s">
        <v>4811</v>
      </c>
      <c r="C2365" s="26"/>
      <c r="D2365" s="26"/>
      <c r="E2365" s="27" t="s">
        <v>4812</v>
      </c>
      <c r="F2365" s="28" t="s">
        <v>23</v>
      </c>
      <c r="G2365" s="27" t="s">
        <v>90</v>
      </c>
      <c r="H2365" s="28" t="s">
        <v>30</v>
      </c>
      <c r="J2365" s="31"/>
      <c r="K2365" s="31"/>
    </row>
    <row r="2366" spans="2:11" ht="15.75" x14ac:dyDescent="0.25">
      <c r="B2366" s="26" t="s">
        <v>4813</v>
      </c>
      <c r="C2366" s="26"/>
      <c r="D2366" s="26"/>
      <c r="E2366" s="27" t="s">
        <v>4814</v>
      </c>
      <c r="F2366" s="28" t="s">
        <v>23</v>
      </c>
      <c r="G2366" s="27" t="s">
        <v>48</v>
      </c>
      <c r="H2366" s="28" t="s">
        <v>69</v>
      </c>
      <c r="J2366" s="31"/>
      <c r="K2366" s="31"/>
    </row>
    <row r="2367" spans="2:11" ht="15.75" x14ac:dyDescent="0.25">
      <c r="B2367" s="26" t="s">
        <v>4815</v>
      </c>
      <c r="C2367" s="26"/>
      <c r="D2367" s="26"/>
      <c r="E2367" s="27" t="s">
        <v>4816</v>
      </c>
      <c r="F2367" s="28" t="s">
        <v>23</v>
      </c>
      <c r="G2367" s="27" t="s">
        <v>48</v>
      </c>
      <c r="H2367" s="28" t="s">
        <v>69</v>
      </c>
      <c r="J2367" s="31"/>
      <c r="K2367" s="31"/>
    </row>
    <row r="2368" spans="2:11" ht="15.75" x14ac:dyDescent="0.25">
      <c r="B2368" s="26" t="s">
        <v>4817</v>
      </c>
      <c r="C2368" s="26"/>
      <c r="D2368" s="26"/>
      <c r="E2368" s="27" t="s">
        <v>4818</v>
      </c>
      <c r="F2368" s="28" t="s">
        <v>23</v>
      </c>
      <c r="G2368" s="27" t="s">
        <v>115</v>
      </c>
      <c r="H2368" s="28" t="s">
        <v>129</v>
      </c>
      <c r="J2368" s="31"/>
      <c r="K2368" s="31"/>
    </row>
    <row r="2369" spans="2:11" ht="15.75" x14ac:dyDescent="0.25">
      <c r="B2369" s="26" t="s">
        <v>4819</v>
      </c>
      <c r="C2369" s="26"/>
      <c r="D2369" s="26"/>
      <c r="E2369" s="27" t="s">
        <v>4820</v>
      </c>
      <c r="F2369" s="28" t="s">
        <v>23</v>
      </c>
      <c r="G2369" s="27" t="s">
        <v>39</v>
      </c>
      <c r="H2369" s="28" t="s">
        <v>69</v>
      </c>
      <c r="J2369" s="31"/>
      <c r="K2369" s="31"/>
    </row>
    <row r="2370" spans="2:11" ht="15.75" x14ac:dyDescent="0.25">
      <c r="B2370" s="26" t="s">
        <v>4821</v>
      </c>
      <c r="C2370" s="26"/>
      <c r="D2370" s="26"/>
      <c r="E2370" s="27" t="s">
        <v>4822</v>
      </c>
      <c r="F2370" s="28" t="s">
        <v>23</v>
      </c>
      <c r="G2370" s="27" t="s">
        <v>39</v>
      </c>
      <c r="H2370" s="28" t="s">
        <v>69</v>
      </c>
      <c r="J2370" s="31"/>
      <c r="K2370" s="31"/>
    </row>
    <row r="2371" spans="2:11" ht="15.75" x14ac:dyDescent="0.25">
      <c r="B2371" s="26" t="s">
        <v>4823</v>
      </c>
      <c r="C2371" s="26"/>
      <c r="D2371" s="26"/>
      <c r="E2371" s="27" t="s">
        <v>4824</v>
      </c>
      <c r="F2371" s="28" t="s">
        <v>23</v>
      </c>
      <c r="G2371" s="27" t="s">
        <v>115</v>
      </c>
      <c r="H2371" s="28" t="s">
        <v>129</v>
      </c>
      <c r="J2371" s="31"/>
      <c r="K2371" s="31"/>
    </row>
    <row r="2372" spans="2:11" ht="15.75" x14ac:dyDescent="0.25">
      <c r="B2372" s="26" t="s">
        <v>4825</v>
      </c>
      <c r="C2372" s="26"/>
      <c r="D2372" s="26"/>
      <c r="E2372" s="27" t="s">
        <v>4826</v>
      </c>
      <c r="F2372" s="28" t="s">
        <v>23</v>
      </c>
      <c r="G2372" s="27" t="s">
        <v>174</v>
      </c>
      <c r="H2372" s="28" t="s">
        <v>175</v>
      </c>
      <c r="J2372" s="31"/>
      <c r="K2372" s="31"/>
    </row>
    <row r="2373" spans="2:11" ht="15.75" x14ac:dyDescent="0.25">
      <c r="B2373" s="26" t="s">
        <v>4827</v>
      </c>
      <c r="C2373" s="26"/>
      <c r="D2373" s="26"/>
      <c r="E2373" s="27" t="s">
        <v>4828</v>
      </c>
      <c r="F2373" s="28" t="s">
        <v>23</v>
      </c>
      <c r="G2373" s="27" t="s">
        <v>90</v>
      </c>
      <c r="H2373" s="28" t="s">
        <v>30</v>
      </c>
      <c r="J2373" s="31"/>
      <c r="K2373" s="31"/>
    </row>
    <row r="2374" spans="2:11" ht="15.75" x14ac:dyDescent="0.25">
      <c r="B2374" s="26" t="s">
        <v>4829</v>
      </c>
      <c r="C2374" s="26"/>
      <c r="D2374" s="26"/>
      <c r="E2374" s="27" t="s">
        <v>4830</v>
      </c>
      <c r="F2374" s="28" t="s">
        <v>23</v>
      </c>
      <c r="G2374" s="27" t="s">
        <v>39</v>
      </c>
      <c r="H2374" s="28" t="s">
        <v>69</v>
      </c>
      <c r="J2374" s="31"/>
      <c r="K2374" s="31"/>
    </row>
    <row r="2375" spans="2:11" ht="15.75" x14ac:dyDescent="0.25">
      <c r="B2375" s="26" t="s">
        <v>4831</v>
      </c>
      <c r="C2375" s="26"/>
      <c r="D2375" s="26"/>
      <c r="E2375" s="27" t="s">
        <v>4832</v>
      </c>
      <c r="F2375" s="28" t="s">
        <v>23</v>
      </c>
      <c r="G2375" s="27" t="s">
        <v>56</v>
      </c>
      <c r="H2375" s="28" t="s">
        <v>57</v>
      </c>
      <c r="J2375" s="31"/>
      <c r="K2375" s="31"/>
    </row>
    <row r="2376" spans="2:11" ht="15.75" x14ac:dyDescent="0.25">
      <c r="B2376" s="26" t="s">
        <v>4833</v>
      </c>
      <c r="C2376" s="26"/>
      <c r="D2376" s="26"/>
      <c r="E2376" s="27" t="s">
        <v>4834</v>
      </c>
      <c r="F2376" s="28" t="s">
        <v>23</v>
      </c>
      <c r="G2376" s="27" t="s">
        <v>149</v>
      </c>
      <c r="H2376" s="28" t="s">
        <v>175</v>
      </c>
      <c r="J2376" s="31"/>
      <c r="K2376" s="31"/>
    </row>
    <row r="2377" spans="2:11" ht="15.75" x14ac:dyDescent="0.25">
      <c r="B2377" s="26" t="s">
        <v>4835</v>
      </c>
      <c r="C2377" s="26"/>
      <c r="D2377" s="26"/>
      <c r="E2377" s="27" t="s">
        <v>4836</v>
      </c>
      <c r="F2377" s="28" t="s">
        <v>23</v>
      </c>
      <c r="G2377" s="27" t="s">
        <v>121</v>
      </c>
      <c r="H2377" s="28" t="s">
        <v>25</v>
      </c>
      <c r="J2377" s="31"/>
      <c r="K2377" s="31"/>
    </row>
    <row r="2378" spans="2:11" ht="15.75" x14ac:dyDescent="0.25">
      <c r="B2378" s="26" t="s">
        <v>4837</v>
      </c>
      <c r="C2378" s="26"/>
      <c r="D2378" s="26"/>
      <c r="E2378" s="27" t="s">
        <v>4838</v>
      </c>
      <c r="F2378" s="28" t="s">
        <v>23</v>
      </c>
      <c r="G2378" s="27" t="s">
        <v>152</v>
      </c>
      <c r="H2378" s="28" t="s">
        <v>69</v>
      </c>
      <c r="J2378" s="31"/>
      <c r="K2378" s="31"/>
    </row>
    <row r="2379" spans="2:11" ht="15.75" x14ac:dyDescent="0.25">
      <c r="B2379" s="26" t="s">
        <v>4839</v>
      </c>
      <c r="C2379" s="26"/>
      <c r="D2379" s="26"/>
      <c r="E2379" s="27" t="s">
        <v>4840</v>
      </c>
      <c r="F2379" s="28" t="s">
        <v>23</v>
      </c>
      <c r="G2379" s="27" t="s">
        <v>24</v>
      </c>
      <c r="H2379" s="28" t="s">
        <v>25</v>
      </c>
      <c r="J2379" s="31"/>
      <c r="K2379" s="31"/>
    </row>
    <row r="2380" spans="2:11" ht="15.75" x14ac:dyDescent="0.25">
      <c r="B2380" s="26" t="s">
        <v>4841</v>
      </c>
      <c r="C2380" s="26"/>
      <c r="D2380" s="26"/>
      <c r="E2380" s="27" t="s">
        <v>4842</v>
      </c>
      <c r="F2380" s="28" t="s">
        <v>23</v>
      </c>
      <c r="G2380" s="27" t="s">
        <v>146</v>
      </c>
      <c r="H2380" s="28" t="s">
        <v>175</v>
      </c>
      <c r="J2380" s="31"/>
      <c r="K2380" s="31"/>
    </row>
    <row r="2381" spans="2:11" ht="15.75" x14ac:dyDescent="0.25">
      <c r="B2381" s="26" t="s">
        <v>4843</v>
      </c>
      <c r="C2381" s="26"/>
      <c r="D2381" s="26"/>
      <c r="E2381" s="27" t="s">
        <v>4844</v>
      </c>
      <c r="F2381" s="28" t="s">
        <v>23</v>
      </c>
      <c r="G2381" s="27" t="s">
        <v>39</v>
      </c>
      <c r="H2381" s="28" t="s">
        <v>69</v>
      </c>
      <c r="J2381" s="31"/>
      <c r="K2381" s="31"/>
    </row>
    <row r="2382" spans="2:11" ht="15.75" x14ac:dyDescent="0.25">
      <c r="B2382" s="26" t="s">
        <v>4845</v>
      </c>
      <c r="C2382" s="26"/>
      <c r="D2382" s="26"/>
      <c r="E2382" s="27" t="s">
        <v>4846</v>
      </c>
      <c r="F2382" s="28" t="s">
        <v>23</v>
      </c>
      <c r="G2382" s="27" t="s">
        <v>146</v>
      </c>
      <c r="H2382" s="28" t="s">
        <v>175</v>
      </c>
      <c r="J2382" s="31"/>
      <c r="K2382" s="31"/>
    </row>
    <row r="2383" spans="2:11" ht="15.75" x14ac:dyDescent="0.25">
      <c r="B2383" s="26" t="s">
        <v>4847</v>
      </c>
      <c r="C2383" s="26"/>
      <c r="D2383" s="26"/>
      <c r="E2383" s="27" t="s">
        <v>4848</v>
      </c>
      <c r="F2383" s="28" t="s">
        <v>23</v>
      </c>
      <c r="G2383" s="27" t="s">
        <v>26</v>
      </c>
      <c r="H2383" s="28" t="s">
        <v>57</v>
      </c>
      <c r="J2383" s="31"/>
      <c r="K2383" s="31"/>
    </row>
    <row r="2384" spans="2:11" ht="15.75" x14ac:dyDescent="0.25">
      <c r="B2384" s="26" t="s">
        <v>4849</v>
      </c>
      <c r="C2384" s="26"/>
      <c r="D2384" s="26"/>
      <c r="E2384" s="27" t="s">
        <v>4850</v>
      </c>
      <c r="F2384" s="28" t="s">
        <v>23</v>
      </c>
      <c r="G2384" s="27" t="s">
        <v>198</v>
      </c>
      <c r="H2384" s="28" t="s">
        <v>25</v>
      </c>
      <c r="J2384" s="31"/>
      <c r="K2384" s="31"/>
    </row>
    <row r="2385" spans="2:11" ht="15.75" x14ac:dyDescent="0.25">
      <c r="B2385" s="26" t="s">
        <v>4851</v>
      </c>
      <c r="C2385" s="26"/>
      <c r="D2385" s="26"/>
      <c r="E2385" s="27" t="s">
        <v>4852</v>
      </c>
      <c r="F2385" s="28" t="s">
        <v>23</v>
      </c>
      <c r="G2385" s="27" t="s">
        <v>155</v>
      </c>
      <c r="H2385" s="28" t="s">
        <v>271</v>
      </c>
      <c r="J2385" s="31"/>
      <c r="K2385" s="31"/>
    </row>
    <row r="2386" spans="2:11" ht="15.75" x14ac:dyDescent="0.25">
      <c r="B2386" s="26" t="s">
        <v>4853</v>
      </c>
      <c r="C2386" s="26"/>
      <c r="D2386" s="26"/>
      <c r="E2386" s="27" t="s">
        <v>4854</v>
      </c>
      <c r="F2386" s="28" t="s">
        <v>23</v>
      </c>
      <c r="G2386" s="27" t="s">
        <v>125</v>
      </c>
      <c r="H2386" s="28" t="s">
        <v>69</v>
      </c>
      <c r="J2386" s="31"/>
      <c r="K2386" s="31"/>
    </row>
    <row r="2387" spans="2:11" ht="15.75" x14ac:dyDescent="0.25">
      <c r="B2387" s="26" t="s">
        <v>4855</v>
      </c>
      <c r="C2387" s="26"/>
      <c r="D2387" s="26"/>
      <c r="E2387" s="27" t="s">
        <v>4856</v>
      </c>
      <c r="F2387" s="28" t="s">
        <v>23</v>
      </c>
      <c r="G2387" s="27" t="s">
        <v>68</v>
      </c>
      <c r="H2387" s="28" t="s">
        <v>69</v>
      </c>
      <c r="J2387" s="31"/>
      <c r="K2387" s="31"/>
    </row>
    <row r="2388" spans="2:11" ht="15.75" x14ac:dyDescent="0.25">
      <c r="B2388" s="26" t="s">
        <v>4857</v>
      </c>
      <c r="C2388" s="26"/>
      <c r="D2388" s="26"/>
      <c r="E2388" s="27" t="s">
        <v>4858</v>
      </c>
      <c r="F2388" s="28" t="s">
        <v>23</v>
      </c>
      <c r="G2388" s="27" t="s">
        <v>26</v>
      </c>
      <c r="H2388" s="28" t="s">
        <v>57</v>
      </c>
      <c r="J2388" s="31"/>
      <c r="K2388" s="31"/>
    </row>
    <row r="2389" spans="2:11" ht="15.75" x14ac:dyDescent="0.25">
      <c r="B2389" s="26" t="s">
        <v>4859</v>
      </c>
      <c r="C2389" s="26"/>
      <c r="D2389" s="26"/>
      <c r="E2389" s="27" t="s">
        <v>4860</v>
      </c>
      <c r="F2389" s="28" t="s">
        <v>23</v>
      </c>
      <c r="G2389" s="27" t="s">
        <v>24</v>
      </c>
      <c r="H2389" s="28" t="s">
        <v>25</v>
      </c>
      <c r="J2389" s="31"/>
      <c r="K2389" s="31"/>
    </row>
    <row r="2390" spans="2:11" ht="15.75" x14ac:dyDescent="0.25">
      <c r="B2390" s="26" t="s">
        <v>4861</v>
      </c>
      <c r="C2390" s="26"/>
      <c r="D2390" s="26"/>
      <c r="E2390" s="27" t="s">
        <v>4862</v>
      </c>
      <c r="F2390" s="28" t="s">
        <v>23</v>
      </c>
      <c r="G2390" s="27" t="s">
        <v>48</v>
      </c>
      <c r="H2390" s="28" t="s">
        <v>69</v>
      </c>
      <c r="J2390" s="31"/>
      <c r="K2390" s="31"/>
    </row>
    <row r="2391" spans="2:11" ht="15.75" x14ac:dyDescent="0.25">
      <c r="B2391" s="26" t="s">
        <v>4863</v>
      </c>
      <c r="C2391" s="26"/>
      <c r="D2391" s="26"/>
      <c r="E2391" s="27" t="s">
        <v>4864</v>
      </c>
      <c r="F2391" s="28" t="s">
        <v>23</v>
      </c>
      <c r="G2391" s="27" t="s">
        <v>68</v>
      </c>
      <c r="H2391" s="28" t="s">
        <v>69</v>
      </c>
      <c r="J2391" s="31"/>
      <c r="K2391" s="31"/>
    </row>
    <row r="2392" spans="2:11" ht="15.75" x14ac:dyDescent="0.25">
      <c r="B2392" s="26" t="s">
        <v>4865</v>
      </c>
      <c r="C2392" s="26"/>
      <c r="D2392" s="26"/>
      <c r="E2392" s="27" t="s">
        <v>4866</v>
      </c>
      <c r="F2392" s="28" t="s">
        <v>23</v>
      </c>
      <c r="G2392" s="27" t="s">
        <v>135</v>
      </c>
      <c r="H2392" s="28" t="s">
        <v>47</v>
      </c>
      <c r="J2392" s="31"/>
      <c r="K2392" s="31"/>
    </row>
    <row r="2393" spans="2:11" ht="15.75" x14ac:dyDescent="0.25">
      <c r="B2393" s="26" t="s">
        <v>4867</v>
      </c>
      <c r="C2393" s="26"/>
      <c r="D2393" s="26"/>
      <c r="E2393" s="27" t="s">
        <v>4868</v>
      </c>
      <c r="F2393" s="28" t="s">
        <v>23</v>
      </c>
      <c r="G2393" s="27" t="s">
        <v>232</v>
      </c>
      <c r="H2393" s="28" t="s">
        <v>52</v>
      </c>
      <c r="J2393" s="31"/>
      <c r="K2393" s="31"/>
    </row>
    <row r="2394" spans="2:11" ht="15.75" x14ac:dyDescent="0.25">
      <c r="B2394" s="26" t="s">
        <v>4869</v>
      </c>
      <c r="C2394" s="26"/>
      <c r="D2394" s="26"/>
      <c r="E2394" s="27" t="s">
        <v>4870</v>
      </c>
      <c r="F2394" s="28" t="s">
        <v>23</v>
      </c>
      <c r="G2394" s="27" t="s">
        <v>198</v>
      </c>
      <c r="H2394" s="28" t="s">
        <v>25</v>
      </c>
      <c r="J2394" s="31"/>
      <c r="K2394" s="31"/>
    </row>
    <row r="2395" spans="2:11" ht="15.75" x14ac:dyDescent="0.25">
      <c r="B2395" s="26" t="s">
        <v>4871</v>
      </c>
      <c r="C2395" s="26"/>
      <c r="D2395" s="26"/>
      <c r="E2395" s="27" t="s">
        <v>4872</v>
      </c>
      <c r="F2395" s="28" t="s">
        <v>23</v>
      </c>
      <c r="G2395" s="27" t="s">
        <v>82</v>
      </c>
      <c r="H2395" s="28" t="s">
        <v>47</v>
      </c>
      <c r="J2395" s="31"/>
      <c r="K2395" s="31"/>
    </row>
    <row r="2396" spans="2:11" ht="15.75" x14ac:dyDescent="0.25">
      <c r="B2396" s="26" t="s">
        <v>4873</v>
      </c>
      <c r="C2396" s="26"/>
      <c r="D2396" s="26"/>
      <c r="E2396" s="27" t="s">
        <v>4874</v>
      </c>
      <c r="F2396" s="28" t="s">
        <v>23</v>
      </c>
      <c r="G2396" s="27" t="s">
        <v>76</v>
      </c>
      <c r="H2396" s="28" t="s">
        <v>47</v>
      </c>
      <c r="J2396" s="31"/>
      <c r="K2396" s="31"/>
    </row>
    <row r="2397" spans="2:11" ht="15.75" x14ac:dyDescent="0.25">
      <c r="B2397" s="26" t="s">
        <v>4875</v>
      </c>
      <c r="C2397" s="26"/>
      <c r="D2397" s="26"/>
      <c r="E2397" s="27" t="s">
        <v>4876</v>
      </c>
      <c r="F2397" s="28" t="s">
        <v>23</v>
      </c>
      <c r="G2397" s="27" t="s">
        <v>82</v>
      </c>
      <c r="H2397" s="28" t="s">
        <v>47</v>
      </c>
      <c r="J2397" s="31"/>
      <c r="K2397" s="31"/>
    </row>
    <row r="2398" spans="2:11" ht="15.75" x14ac:dyDescent="0.25">
      <c r="B2398" s="26" t="s">
        <v>4877</v>
      </c>
      <c r="C2398" s="26"/>
      <c r="D2398" s="26"/>
      <c r="E2398" s="27" t="s">
        <v>4878</v>
      </c>
      <c r="F2398" s="28" t="s">
        <v>23</v>
      </c>
      <c r="G2398" s="27" t="s">
        <v>146</v>
      </c>
      <c r="H2398" s="28" t="s">
        <v>175</v>
      </c>
      <c r="J2398" s="31"/>
      <c r="K2398" s="31"/>
    </row>
    <row r="2399" spans="2:11" ht="15.75" x14ac:dyDescent="0.25">
      <c r="B2399" s="26" t="s">
        <v>4879</v>
      </c>
      <c r="C2399" s="26"/>
      <c r="D2399" s="26"/>
      <c r="E2399" s="27" t="s">
        <v>4880</v>
      </c>
      <c r="F2399" s="28" t="s">
        <v>23</v>
      </c>
      <c r="G2399" s="27" t="s">
        <v>51</v>
      </c>
      <c r="H2399" s="28" t="s">
        <v>52</v>
      </c>
      <c r="J2399" s="31"/>
      <c r="K2399" s="31"/>
    </row>
    <row r="2400" spans="2:11" ht="15.75" x14ac:dyDescent="0.25">
      <c r="B2400" s="26" t="s">
        <v>4881</v>
      </c>
      <c r="C2400" s="26"/>
      <c r="D2400" s="26"/>
      <c r="E2400" s="27" t="s">
        <v>4882</v>
      </c>
      <c r="F2400" s="28" t="s">
        <v>23</v>
      </c>
      <c r="G2400" s="27" t="s">
        <v>146</v>
      </c>
      <c r="H2400" s="28" t="s">
        <v>175</v>
      </c>
      <c r="J2400" s="31"/>
      <c r="K2400" s="31"/>
    </row>
    <row r="2401" spans="2:11" ht="15.75" x14ac:dyDescent="0.25">
      <c r="B2401" s="26" t="s">
        <v>4883</v>
      </c>
      <c r="C2401" s="26"/>
      <c r="D2401" s="26"/>
      <c r="E2401" s="27" t="s">
        <v>4884</v>
      </c>
      <c r="F2401" s="28" t="s">
        <v>23</v>
      </c>
      <c r="G2401" s="27" t="s">
        <v>61</v>
      </c>
      <c r="H2401" s="28" t="s">
        <v>30</v>
      </c>
      <c r="J2401" s="31"/>
      <c r="K2401" s="31"/>
    </row>
    <row r="2402" spans="2:11" ht="15.75" x14ac:dyDescent="0.25">
      <c r="B2402" s="26" t="s">
        <v>4885</v>
      </c>
      <c r="C2402" s="26"/>
      <c r="D2402" s="26"/>
      <c r="E2402" s="27" t="s">
        <v>4886</v>
      </c>
      <c r="F2402" s="28" t="s">
        <v>23</v>
      </c>
      <c r="G2402" s="27" t="s">
        <v>56</v>
      </c>
      <c r="H2402" s="28" t="s">
        <v>57</v>
      </c>
      <c r="J2402" s="31"/>
      <c r="K2402" s="31"/>
    </row>
    <row r="2403" spans="2:11" ht="15.75" x14ac:dyDescent="0.25">
      <c r="B2403" s="26" t="s">
        <v>4887</v>
      </c>
      <c r="C2403" s="26"/>
      <c r="D2403" s="26"/>
      <c r="E2403" s="27" t="s">
        <v>4888</v>
      </c>
      <c r="F2403" s="28" t="s">
        <v>23</v>
      </c>
      <c r="G2403" s="27" t="s">
        <v>24</v>
      </c>
      <c r="H2403" s="28" t="s">
        <v>25</v>
      </c>
      <c r="J2403" s="31"/>
      <c r="K2403" s="31"/>
    </row>
    <row r="2404" spans="2:11" ht="15.75" x14ac:dyDescent="0.25">
      <c r="B2404" s="26" t="s">
        <v>4889</v>
      </c>
      <c r="C2404" s="26"/>
      <c r="D2404" s="26"/>
      <c r="E2404" s="27" t="s">
        <v>4890</v>
      </c>
      <c r="F2404" s="28" t="s">
        <v>23</v>
      </c>
      <c r="G2404" s="27" t="s">
        <v>226</v>
      </c>
      <c r="H2404" s="28" t="s">
        <v>57</v>
      </c>
      <c r="J2404" s="31"/>
      <c r="K2404" s="31"/>
    </row>
    <row r="2405" spans="2:11" ht="15.75" x14ac:dyDescent="0.25">
      <c r="B2405" s="26" t="s">
        <v>4891</v>
      </c>
      <c r="C2405" s="26"/>
      <c r="D2405" s="26"/>
      <c r="E2405" s="27" t="s">
        <v>4892</v>
      </c>
      <c r="F2405" s="28" t="s">
        <v>23</v>
      </c>
      <c r="G2405" s="27" t="s">
        <v>24</v>
      </c>
      <c r="H2405" s="28" t="s">
        <v>25</v>
      </c>
      <c r="J2405" s="31"/>
      <c r="K2405" s="31"/>
    </row>
    <row r="2406" spans="2:11" ht="15.75" x14ac:dyDescent="0.25">
      <c r="B2406" s="26" t="s">
        <v>4893</v>
      </c>
      <c r="C2406" s="26"/>
      <c r="D2406" s="26"/>
      <c r="E2406" s="27" t="s">
        <v>4894</v>
      </c>
      <c r="F2406" s="28" t="s">
        <v>23</v>
      </c>
      <c r="G2406" s="27" t="s">
        <v>159</v>
      </c>
      <c r="H2406" s="28" t="s">
        <v>129</v>
      </c>
      <c r="J2406" s="31"/>
      <c r="K2406" s="31"/>
    </row>
    <row r="2407" spans="2:11" ht="15.75" x14ac:dyDescent="0.25">
      <c r="B2407" s="26" t="s">
        <v>4895</v>
      </c>
      <c r="C2407" s="26"/>
      <c r="D2407" s="26"/>
      <c r="E2407" s="27" t="s">
        <v>4896</v>
      </c>
      <c r="F2407" s="28" t="s">
        <v>23</v>
      </c>
      <c r="G2407" s="27" t="s">
        <v>39</v>
      </c>
      <c r="H2407" s="28" t="s">
        <v>69</v>
      </c>
      <c r="J2407" s="31"/>
      <c r="K2407" s="31"/>
    </row>
    <row r="2408" spans="2:11" ht="15.75" x14ac:dyDescent="0.25">
      <c r="B2408" s="26" t="s">
        <v>4897</v>
      </c>
      <c r="C2408" s="26"/>
      <c r="D2408" s="26"/>
      <c r="E2408" s="27" t="s">
        <v>4898</v>
      </c>
      <c r="F2408" s="28" t="s">
        <v>23</v>
      </c>
      <c r="G2408" s="27" t="s">
        <v>68</v>
      </c>
      <c r="H2408" s="28" t="s">
        <v>69</v>
      </c>
      <c r="J2408" s="31"/>
      <c r="K2408" s="31"/>
    </row>
    <row r="2409" spans="2:11" ht="15.75" x14ac:dyDescent="0.25">
      <c r="B2409" s="26" t="s">
        <v>4899</v>
      </c>
      <c r="C2409" s="26"/>
      <c r="D2409" s="26"/>
      <c r="E2409" s="27" t="s">
        <v>4900</v>
      </c>
      <c r="F2409" s="28" t="s">
        <v>23</v>
      </c>
      <c r="G2409" s="27" t="s">
        <v>146</v>
      </c>
      <c r="H2409" s="28" t="s">
        <v>175</v>
      </c>
      <c r="J2409" s="31"/>
      <c r="K2409" s="31"/>
    </row>
    <row r="2410" spans="2:11" ht="15.75" x14ac:dyDescent="0.25">
      <c r="B2410" s="26" t="s">
        <v>4901</v>
      </c>
      <c r="C2410" s="26"/>
      <c r="D2410" s="26"/>
      <c r="E2410" s="27" t="s">
        <v>4902</v>
      </c>
      <c r="F2410" s="28" t="s">
        <v>23</v>
      </c>
      <c r="G2410" s="27" t="s">
        <v>99</v>
      </c>
      <c r="H2410" s="28" t="s">
        <v>38</v>
      </c>
      <c r="J2410" s="31"/>
      <c r="K2410" s="31"/>
    </row>
    <row r="2411" spans="2:11" ht="15.75" x14ac:dyDescent="0.25">
      <c r="B2411" s="26" t="s">
        <v>4903</v>
      </c>
      <c r="C2411" s="26"/>
      <c r="D2411" s="26"/>
      <c r="E2411" s="27" t="s">
        <v>4904</v>
      </c>
      <c r="F2411" s="28" t="s">
        <v>23</v>
      </c>
      <c r="G2411" s="27" t="s">
        <v>152</v>
      </c>
      <c r="H2411" s="28" t="s">
        <v>69</v>
      </c>
      <c r="J2411" s="31"/>
      <c r="K2411" s="31"/>
    </row>
    <row r="2412" spans="2:11" ht="15.75" x14ac:dyDescent="0.25">
      <c r="B2412" s="26" t="s">
        <v>4905</v>
      </c>
      <c r="C2412" s="26"/>
      <c r="D2412" s="26"/>
      <c r="E2412" s="27" t="s">
        <v>4906</v>
      </c>
      <c r="F2412" s="28" t="s">
        <v>23</v>
      </c>
      <c r="G2412" s="27" t="s">
        <v>121</v>
      </c>
      <c r="H2412" s="28" t="s">
        <v>25</v>
      </c>
      <c r="J2412" s="31"/>
      <c r="K2412" s="31"/>
    </row>
    <row r="2413" spans="2:11" ht="15.75" x14ac:dyDescent="0.25">
      <c r="B2413" s="26" t="s">
        <v>4907</v>
      </c>
      <c r="C2413" s="26"/>
      <c r="D2413" s="26"/>
      <c r="E2413" s="27" t="s">
        <v>4908</v>
      </c>
      <c r="F2413" s="28" t="s">
        <v>23</v>
      </c>
      <c r="G2413" s="27" t="s">
        <v>216</v>
      </c>
      <c r="H2413" s="28" t="s">
        <v>25</v>
      </c>
      <c r="J2413" s="31"/>
      <c r="K2413" s="31"/>
    </row>
    <row r="2414" spans="2:11" ht="15.75" x14ac:dyDescent="0.25">
      <c r="B2414" s="26" t="s">
        <v>4909</v>
      </c>
      <c r="C2414" s="26"/>
      <c r="D2414" s="26"/>
      <c r="E2414" s="27" t="s">
        <v>4910</v>
      </c>
      <c r="F2414" s="28" t="s">
        <v>23</v>
      </c>
      <c r="G2414" s="27" t="s">
        <v>141</v>
      </c>
      <c r="H2414" s="28" t="s">
        <v>175</v>
      </c>
      <c r="J2414" s="31"/>
      <c r="K2414" s="31"/>
    </row>
    <row r="2415" spans="2:11" ht="15.75" x14ac:dyDescent="0.25">
      <c r="B2415" s="26" t="s">
        <v>4911</v>
      </c>
      <c r="C2415" s="26"/>
      <c r="D2415" s="26"/>
      <c r="E2415" s="27" t="s">
        <v>4912</v>
      </c>
      <c r="F2415" s="28" t="s">
        <v>23</v>
      </c>
      <c r="G2415" s="27" t="s">
        <v>260</v>
      </c>
      <c r="H2415" s="28" t="s">
        <v>175</v>
      </c>
      <c r="J2415" s="31"/>
      <c r="K2415" s="31"/>
    </row>
    <row r="2416" spans="2:11" ht="15.75" x14ac:dyDescent="0.25">
      <c r="B2416" s="26" t="s">
        <v>4913</v>
      </c>
      <c r="C2416" s="26"/>
      <c r="D2416" s="26"/>
      <c r="E2416" s="27" t="s">
        <v>4914</v>
      </c>
      <c r="F2416" s="28" t="s">
        <v>23</v>
      </c>
      <c r="G2416" s="27" t="s">
        <v>90</v>
      </c>
      <c r="H2416" s="28" t="s">
        <v>30</v>
      </c>
      <c r="J2416" s="31"/>
      <c r="K2416" s="31"/>
    </row>
    <row r="2417" spans="2:11" ht="15.75" x14ac:dyDescent="0.25">
      <c r="B2417" s="26" t="s">
        <v>4915</v>
      </c>
      <c r="C2417" s="26"/>
      <c r="D2417" s="26"/>
      <c r="E2417" s="27" t="s">
        <v>4916</v>
      </c>
      <c r="F2417" s="28" t="s">
        <v>23</v>
      </c>
      <c r="G2417" s="27" t="s">
        <v>146</v>
      </c>
      <c r="H2417" s="28" t="s">
        <v>175</v>
      </c>
      <c r="J2417" s="31"/>
      <c r="K2417" s="31"/>
    </row>
    <row r="2418" spans="2:11" ht="15.75" x14ac:dyDescent="0.25">
      <c r="B2418" s="26" t="s">
        <v>4917</v>
      </c>
      <c r="C2418" s="26"/>
      <c r="D2418" s="26"/>
      <c r="E2418" s="27" t="s">
        <v>4918</v>
      </c>
      <c r="F2418" s="28" t="s">
        <v>23</v>
      </c>
      <c r="G2418" s="27" t="s">
        <v>39</v>
      </c>
      <c r="H2418" s="28" t="s">
        <v>69</v>
      </c>
      <c r="J2418" s="31"/>
      <c r="K2418" s="31"/>
    </row>
    <row r="2419" spans="2:11" ht="15.75" x14ac:dyDescent="0.25">
      <c r="B2419" s="26" t="s">
        <v>4919</v>
      </c>
      <c r="C2419" s="26"/>
      <c r="D2419" s="26"/>
      <c r="E2419" s="27" t="s">
        <v>4920</v>
      </c>
      <c r="F2419" s="28" t="s">
        <v>23</v>
      </c>
      <c r="G2419" s="27" t="s">
        <v>39</v>
      </c>
      <c r="H2419" s="28" t="s">
        <v>69</v>
      </c>
      <c r="J2419" s="31"/>
      <c r="K2419" s="31"/>
    </row>
    <row r="2420" spans="2:11" ht="15.75" x14ac:dyDescent="0.25">
      <c r="B2420" s="26" t="s">
        <v>4921</v>
      </c>
      <c r="C2420" s="26"/>
      <c r="D2420" s="26"/>
      <c r="E2420" s="27" t="s">
        <v>4922</v>
      </c>
      <c r="F2420" s="28" t="s">
        <v>23</v>
      </c>
      <c r="G2420" s="27" t="s">
        <v>121</v>
      </c>
      <c r="H2420" s="28" t="s">
        <v>25</v>
      </c>
      <c r="J2420" s="31"/>
      <c r="K2420" s="31"/>
    </row>
    <row r="2421" spans="2:11" ht="15.75" x14ac:dyDescent="0.25">
      <c r="B2421" s="26" t="s">
        <v>4923</v>
      </c>
      <c r="C2421" s="26"/>
      <c r="D2421" s="26"/>
      <c r="E2421" s="27" t="s">
        <v>4924</v>
      </c>
      <c r="F2421" s="28" t="s">
        <v>23</v>
      </c>
      <c r="G2421" s="27" t="s">
        <v>121</v>
      </c>
      <c r="H2421" s="28" t="s">
        <v>25</v>
      </c>
      <c r="J2421" s="31"/>
      <c r="K2421" s="31"/>
    </row>
    <row r="2422" spans="2:11" ht="15.75" x14ac:dyDescent="0.25">
      <c r="B2422" s="26" t="s">
        <v>4925</v>
      </c>
      <c r="C2422" s="26"/>
      <c r="D2422" s="26"/>
      <c r="E2422" s="27" t="s">
        <v>4926</v>
      </c>
      <c r="F2422" s="28" t="s">
        <v>23</v>
      </c>
      <c r="G2422" s="27" t="s">
        <v>220</v>
      </c>
      <c r="H2422" s="28" t="s">
        <v>271</v>
      </c>
      <c r="J2422" s="31"/>
      <c r="K2422" s="31"/>
    </row>
    <row r="2423" spans="2:11" ht="15.75" x14ac:dyDescent="0.25">
      <c r="B2423" s="26" t="s">
        <v>4927</v>
      </c>
      <c r="C2423" s="26"/>
      <c r="D2423" s="26"/>
      <c r="E2423" s="27" t="s">
        <v>4928</v>
      </c>
      <c r="F2423" s="28" t="s">
        <v>23</v>
      </c>
      <c r="G2423" s="27" t="s">
        <v>298</v>
      </c>
      <c r="H2423" s="28" t="s">
        <v>57</v>
      </c>
      <c r="J2423" s="31"/>
      <c r="K2423" s="31"/>
    </row>
    <row r="2424" spans="2:11" ht="15.75" x14ac:dyDescent="0.25">
      <c r="B2424" s="26" t="s">
        <v>4929</v>
      </c>
      <c r="C2424" s="26"/>
      <c r="D2424" s="26"/>
      <c r="E2424" s="27" t="s">
        <v>4930</v>
      </c>
      <c r="F2424" s="28" t="s">
        <v>23</v>
      </c>
      <c r="G2424" s="27" t="s">
        <v>86</v>
      </c>
      <c r="H2424" s="28" t="s">
        <v>69</v>
      </c>
      <c r="J2424" s="31"/>
      <c r="K2424" s="31"/>
    </row>
    <row r="2425" spans="2:11" ht="15.75" x14ac:dyDescent="0.25">
      <c r="B2425" s="26" t="s">
        <v>4931</v>
      </c>
      <c r="C2425" s="26"/>
      <c r="D2425" s="26"/>
      <c r="E2425" s="27" t="s">
        <v>4932</v>
      </c>
      <c r="F2425" s="28" t="s">
        <v>23</v>
      </c>
      <c r="G2425" s="27" t="s">
        <v>29</v>
      </c>
      <c r="H2425" s="28" t="s">
        <v>30</v>
      </c>
      <c r="J2425" s="31"/>
      <c r="K2425" s="31"/>
    </row>
    <row r="2426" spans="2:11" ht="15.75" x14ac:dyDescent="0.25">
      <c r="B2426" s="26" t="s">
        <v>4933</v>
      </c>
      <c r="C2426" s="26"/>
      <c r="D2426" s="26"/>
      <c r="E2426" s="27" t="s">
        <v>4934</v>
      </c>
      <c r="F2426" s="28" t="s">
        <v>23</v>
      </c>
      <c r="G2426" s="27" t="s">
        <v>121</v>
      </c>
      <c r="H2426" s="28" t="s">
        <v>25</v>
      </c>
      <c r="J2426" s="31"/>
      <c r="K2426" s="31"/>
    </row>
    <row r="2427" spans="2:11" ht="15.75" x14ac:dyDescent="0.25">
      <c r="B2427" s="26" t="s">
        <v>4935</v>
      </c>
      <c r="C2427" s="26"/>
      <c r="D2427" s="26"/>
      <c r="E2427" s="27" t="s">
        <v>4936</v>
      </c>
      <c r="F2427" s="28" t="s">
        <v>23</v>
      </c>
      <c r="G2427" s="27" t="s">
        <v>125</v>
      </c>
      <c r="H2427" s="28" t="s">
        <v>69</v>
      </c>
      <c r="J2427" s="31"/>
      <c r="K2427" s="31"/>
    </row>
    <row r="2428" spans="2:11" ht="15.75" x14ac:dyDescent="0.25">
      <c r="B2428" s="26" t="s">
        <v>4937</v>
      </c>
      <c r="C2428" s="26"/>
      <c r="D2428" s="26"/>
      <c r="E2428" s="27" t="s">
        <v>4938</v>
      </c>
      <c r="F2428" s="28" t="s">
        <v>23</v>
      </c>
      <c r="G2428" s="27" t="s">
        <v>99</v>
      </c>
      <c r="H2428" s="28" t="s">
        <v>38</v>
      </c>
      <c r="J2428" s="31"/>
      <c r="K2428" s="31"/>
    </row>
    <row r="2429" spans="2:11" ht="15.75" x14ac:dyDescent="0.25">
      <c r="B2429" s="26" t="s">
        <v>4939</v>
      </c>
      <c r="C2429" s="26"/>
      <c r="D2429" s="26"/>
      <c r="E2429" s="27" t="s">
        <v>4940</v>
      </c>
      <c r="F2429" s="28" t="s">
        <v>23</v>
      </c>
      <c r="G2429" s="27" t="s">
        <v>195</v>
      </c>
      <c r="H2429" s="28" t="s">
        <v>47</v>
      </c>
      <c r="J2429" s="31"/>
      <c r="K2429" s="31"/>
    </row>
    <row r="2430" spans="2:11" ht="15.75" x14ac:dyDescent="0.25">
      <c r="B2430" s="26" t="s">
        <v>4941</v>
      </c>
      <c r="C2430" s="26"/>
      <c r="D2430" s="26"/>
      <c r="E2430" s="27" t="s">
        <v>4942</v>
      </c>
      <c r="F2430" s="28" t="s">
        <v>23</v>
      </c>
      <c r="G2430" s="27" t="s">
        <v>24</v>
      </c>
      <c r="H2430" s="28" t="s">
        <v>25</v>
      </c>
      <c r="J2430" s="31"/>
      <c r="K2430" s="31"/>
    </row>
    <row r="2431" spans="2:11" ht="15.75" x14ac:dyDescent="0.25">
      <c r="B2431" s="26" t="s">
        <v>4943</v>
      </c>
      <c r="C2431" s="26"/>
      <c r="D2431" s="26"/>
      <c r="E2431" s="27" t="s">
        <v>4944</v>
      </c>
      <c r="F2431" s="28" t="s">
        <v>23</v>
      </c>
      <c r="G2431" s="27" t="s">
        <v>90</v>
      </c>
      <c r="H2431" s="28" t="s">
        <v>30</v>
      </c>
      <c r="J2431" s="31"/>
      <c r="K2431" s="31"/>
    </row>
    <row r="2432" spans="2:11" ht="15.75" x14ac:dyDescent="0.25">
      <c r="B2432" s="26" t="s">
        <v>4945</v>
      </c>
      <c r="C2432" s="26"/>
      <c r="D2432" s="26"/>
      <c r="E2432" s="27" t="s">
        <v>4946</v>
      </c>
      <c r="F2432" s="28" t="s">
        <v>23</v>
      </c>
      <c r="G2432" s="27" t="s">
        <v>43</v>
      </c>
      <c r="H2432" s="28" t="s">
        <v>69</v>
      </c>
      <c r="J2432" s="31"/>
      <c r="K2432" s="31"/>
    </row>
    <row r="2433" spans="2:11" ht="15.75" x14ac:dyDescent="0.25">
      <c r="B2433" s="26" t="s">
        <v>4947</v>
      </c>
      <c r="C2433" s="26"/>
      <c r="D2433" s="26"/>
      <c r="E2433" s="27" t="s">
        <v>4948</v>
      </c>
      <c r="F2433" s="28" t="s">
        <v>23</v>
      </c>
      <c r="G2433" s="27" t="s">
        <v>135</v>
      </c>
      <c r="H2433" s="28" t="s">
        <v>47</v>
      </c>
      <c r="J2433" s="31"/>
      <c r="K2433" s="31"/>
    </row>
    <row r="2434" spans="2:11" ht="15.75" x14ac:dyDescent="0.25">
      <c r="B2434" s="26" t="s">
        <v>4949</v>
      </c>
      <c r="C2434" s="26"/>
      <c r="D2434" s="26"/>
      <c r="E2434" s="27" t="s">
        <v>4950</v>
      </c>
      <c r="F2434" s="28" t="s">
        <v>23</v>
      </c>
      <c r="G2434" s="27" t="s">
        <v>125</v>
      </c>
      <c r="H2434" s="28" t="s">
        <v>69</v>
      </c>
      <c r="J2434" s="31"/>
      <c r="K2434" s="31"/>
    </row>
    <row r="2435" spans="2:11" ht="15.75" x14ac:dyDescent="0.25">
      <c r="B2435" s="26" t="s">
        <v>4951</v>
      </c>
      <c r="C2435" s="26"/>
      <c r="D2435" s="26"/>
      <c r="E2435" s="27" t="s">
        <v>4952</v>
      </c>
      <c r="F2435" s="28" t="s">
        <v>23</v>
      </c>
      <c r="G2435" s="27" t="s">
        <v>232</v>
      </c>
      <c r="H2435" s="28" t="s">
        <v>52</v>
      </c>
      <c r="J2435" s="31"/>
      <c r="K2435" s="31"/>
    </row>
    <row r="2436" spans="2:11" ht="15.75" x14ac:dyDescent="0.25">
      <c r="B2436" s="26" t="s">
        <v>4953</v>
      </c>
      <c r="C2436" s="26"/>
      <c r="D2436" s="26"/>
      <c r="E2436" s="27" t="s">
        <v>4954</v>
      </c>
      <c r="F2436" s="28" t="s">
        <v>23</v>
      </c>
      <c r="G2436" s="27" t="s">
        <v>195</v>
      </c>
      <c r="H2436" s="28" t="s">
        <v>47</v>
      </c>
      <c r="J2436" s="31"/>
      <c r="K2436" s="31"/>
    </row>
    <row r="2437" spans="2:11" ht="15.75" x14ac:dyDescent="0.25">
      <c r="B2437" s="26" t="s">
        <v>4955</v>
      </c>
      <c r="C2437" s="26"/>
      <c r="D2437" s="26"/>
      <c r="E2437" s="27" t="s">
        <v>4956</v>
      </c>
      <c r="F2437" s="28" t="s">
        <v>23</v>
      </c>
      <c r="G2437" s="27" t="s">
        <v>121</v>
      </c>
      <c r="H2437" s="28" t="s">
        <v>25</v>
      </c>
      <c r="J2437" s="31"/>
      <c r="K2437" s="31"/>
    </row>
    <row r="2438" spans="2:11" ht="15.75" x14ac:dyDescent="0.25">
      <c r="B2438" s="26" t="s">
        <v>4957</v>
      </c>
      <c r="C2438" s="26"/>
      <c r="D2438" s="26"/>
      <c r="E2438" s="27" t="s">
        <v>4958</v>
      </c>
      <c r="F2438" s="28" t="s">
        <v>23</v>
      </c>
      <c r="G2438" s="27" t="s">
        <v>121</v>
      </c>
      <c r="H2438" s="28" t="s">
        <v>25</v>
      </c>
      <c r="J2438" s="31"/>
      <c r="K2438" s="31"/>
    </row>
    <row r="2439" spans="2:11" ht="15.75" x14ac:dyDescent="0.25">
      <c r="B2439" s="26" t="s">
        <v>4959</v>
      </c>
      <c r="C2439" s="26"/>
      <c r="D2439" s="26"/>
      <c r="E2439" s="27" t="s">
        <v>4960</v>
      </c>
      <c r="F2439" s="28" t="s">
        <v>23</v>
      </c>
      <c r="G2439" s="27" t="s">
        <v>158</v>
      </c>
      <c r="H2439" s="28" t="s">
        <v>129</v>
      </c>
      <c r="J2439" s="31"/>
      <c r="K2439" s="31"/>
    </row>
    <row r="2440" spans="2:11" ht="15.75" x14ac:dyDescent="0.25">
      <c r="B2440" s="26" t="s">
        <v>4961</v>
      </c>
      <c r="C2440" s="26"/>
      <c r="D2440" s="26"/>
      <c r="E2440" s="27" t="s">
        <v>4962</v>
      </c>
      <c r="F2440" s="28" t="s">
        <v>23</v>
      </c>
      <c r="G2440" s="27" t="s">
        <v>201</v>
      </c>
      <c r="H2440" s="28" t="s">
        <v>47</v>
      </c>
      <c r="J2440" s="31"/>
      <c r="K2440" s="31"/>
    </row>
    <row r="2441" spans="2:11" ht="15.75" x14ac:dyDescent="0.25">
      <c r="B2441" s="26" t="s">
        <v>4963</v>
      </c>
      <c r="C2441" s="26"/>
      <c r="D2441" s="26"/>
      <c r="E2441" s="27" t="s">
        <v>4964</v>
      </c>
      <c r="F2441" s="28" t="s">
        <v>23</v>
      </c>
      <c r="G2441" s="27" t="s">
        <v>51</v>
      </c>
      <c r="H2441" s="28" t="s">
        <v>52</v>
      </c>
      <c r="J2441" s="31"/>
      <c r="K2441" s="31"/>
    </row>
    <row r="2442" spans="2:11" ht="15.75" x14ac:dyDescent="0.25">
      <c r="B2442" s="26" t="s">
        <v>4965</v>
      </c>
      <c r="C2442" s="26"/>
      <c r="D2442" s="26"/>
      <c r="E2442" s="27" t="s">
        <v>4966</v>
      </c>
      <c r="F2442" s="28" t="s">
        <v>23</v>
      </c>
      <c r="G2442" s="27" t="s">
        <v>125</v>
      </c>
      <c r="H2442" s="28" t="s">
        <v>69</v>
      </c>
      <c r="J2442" s="31"/>
      <c r="K2442" s="31"/>
    </row>
    <row r="2443" spans="2:11" ht="15.75" x14ac:dyDescent="0.25">
      <c r="B2443" s="26" t="s">
        <v>4967</v>
      </c>
      <c r="C2443" s="26"/>
      <c r="D2443" s="26"/>
      <c r="E2443" s="27" t="s">
        <v>4968</v>
      </c>
      <c r="F2443" s="28" t="s">
        <v>23</v>
      </c>
      <c r="G2443" s="27" t="s">
        <v>115</v>
      </c>
      <c r="H2443" s="28" t="s">
        <v>129</v>
      </c>
      <c r="J2443" s="31"/>
      <c r="K2443" s="31"/>
    </row>
    <row r="2444" spans="2:11" ht="15.75" x14ac:dyDescent="0.25">
      <c r="B2444" s="26" t="s">
        <v>4969</v>
      </c>
      <c r="C2444" s="26"/>
      <c r="D2444" s="26"/>
      <c r="E2444" s="27" t="s">
        <v>4970</v>
      </c>
      <c r="F2444" s="28" t="s">
        <v>23</v>
      </c>
      <c r="G2444" s="27" t="s">
        <v>122</v>
      </c>
      <c r="H2444" s="28" t="s">
        <v>47</v>
      </c>
      <c r="J2444" s="31"/>
      <c r="K2444" s="31"/>
    </row>
    <row r="2445" spans="2:11" ht="15.75" x14ac:dyDescent="0.25">
      <c r="B2445" s="26" t="s">
        <v>4971</v>
      </c>
      <c r="C2445" s="26"/>
      <c r="D2445" s="26"/>
      <c r="E2445" s="27" t="s">
        <v>4972</v>
      </c>
      <c r="F2445" s="28" t="s">
        <v>23</v>
      </c>
      <c r="G2445" s="27" t="s">
        <v>201</v>
      </c>
      <c r="H2445" s="28" t="s">
        <v>47</v>
      </c>
      <c r="J2445" s="31"/>
      <c r="K2445" s="31"/>
    </row>
    <row r="2446" spans="2:11" ht="15.75" x14ac:dyDescent="0.25">
      <c r="B2446" s="26" t="s">
        <v>4973</v>
      </c>
      <c r="C2446" s="26"/>
      <c r="D2446" s="26"/>
      <c r="E2446" s="27" t="s">
        <v>4974</v>
      </c>
      <c r="F2446" s="28" t="s">
        <v>23</v>
      </c>
      <c r="G2446" s="27" t="s">
        <v>216</v>
      </c>
      <c r="H2446" s="28" t="s">
        <v>25</v>
      </c>
      <c r="J2446" s="31"/>
      <c r="K2446" s="31"/>
    </row>
    <row r="2447" spans="2:11" ht="15.75" x14ac:dyDescent="0.25">
      <c r="B2447" s="26" t="s">
        <v>4975</v>
      </c>
      <c r="C2447" s="26"/>
      <c r="D2447" s="26"/>
      <c r="E2447" s="27" t="s">
        <v>4976</v>
      </c>
      <c r="F2447" s="28" t="s">
        <v>23</v>
      </c>
      <c r="G2447" s="27" t="s">
        <v>135</v>
      </c>
      <c r="H2447" s="28" t="s">
        <v>47</v>
      </c>
      <c r="J2447" s="31"/>
      <c r="K2447" s="31"/>
    </row>
    <row r="2448" spans="2:11" ht="15.75" x14ac:dyDescent="0.25">
      <c r="B2448" s="26" t="s">
        <v>4977</v>
      </c>
      <c r="C2448" s="26"/>
      <c r="D2448" s="26"/>
      <c r="E2448" s="27" t="s">
        <v>4978</v>
      </c>
      <c r="F2448" s="28" t="s">
        <v>23</v>
      </c>
      <c r="G2448" s="27" t="s">
        <v>82</v>
      </c>
      <c r="H2448" s="28" t="s">
        <v>47</v>
      </c>
      <c r="J2448" s="31"/>
      <c r="K2448" s="31"/>
    </row>
    <row r="2449" spans="2:11" ht="15.75" x14ac:dyDescent="0.25">
      <c r="B2449" s="26" t="s">
        <v>4979</v>
      </c>
      <c r="C2449" s="26"/>
      <c r="D2449" s="26"/>
      <c r="E2449" s="27" t="s">
        <v>4980</v>
      </c>
      <c r="F2449" s="28" t="s">
        <v>23</v>
      </c>
      <c r="G2449" s="27" t="s">
        <v>82</v>
      </c>
      <c r="H2449" s="28" t="s">
        <v>47</v>
      </c>
      <c r="J2449" s="31"/>
      <c r="K2449" s="31"/>
    </row>
    <row r="2450" spans="2:11" ht="15.75" x14ac:dyDescent="0.25">
      <c r="B2450" s="26" t="s">
        <v>4981</v>
      </c>
      <c r="C2450" s="26"/>
      <c r="D2450" s="26"/>
      <c r="E2450" s="27" t="s">
        <v>4982</v>
      </c>
      <c r="F2450" s="28" t="s">
        <v>23</v>
      </c>
      <c r="G2450" s="27" t="s">
        <v>198</v>
      </c>
      <c r="H2450" s="28" t="s">
        <v>25</v>
      </c>
      <c r="J2450" s="31"/>
      <c r="K2450" s="31"/>
    </row>
    <row r="2451" spans="2:11" ht="15.75" x14ac:dyDescent="0.25">
      <c r="B2451" s="26" t="s">
        <v>4983</v>
      </c>
      <c r="C2451" s="26"/>
      <c r="D2451" s="26"/>
      <c r="E2451" s="27" t="s">
        <v>4984</v>
      </c>
      <c r="F2451" s="28" t="s">
        <v>23</v>
      </c>
      <c r="G2451" s="27" t="s">
        <v>198</v>
      </c>
      <c r="H2451" s="28" t="s">
        <v>25</v>
      </c>
      <c r="J2451" s="31"/>
      <c r="K2451" s="31"/>
    </row>
    <row r="2452" spans="2:11" ht="15.75" x14ac:dyDescent="0.25">
      <c r="B2452" s="26" t="s">
        <v>4985</v>
      </c>
      <c r="C2452" s="26"/>
      <c r="D2452" s="26"/>
      <c r="E2452" s="27" t="s">
        <v>4986</v>
      </c>
      <c r="F2452" s="28" t="s">
        <v>23</v>
      </c>
      <c r="G2452" s="27" t="s">
        <v>198</v>
      </c>
      <c r="H2452" s="28" t="s">
        <v>25</v>
      </c>
      <c r="J2452" s="31"/>
      <c r="K2452" s="31"/>
    </row>
    <row r="2453" spans="2:11" ht="15.75" x14ac:dyDescent="0.25">
      <c r="B2453" s="26" t="s">
        <v>4987</v>
      </c>
      <c r="C2453" s="26"/>
      <c r="D2453" s="26"/>
      <c r="E2453" s="27" t="s">
        <v>4988</v>
      </c>
      <c r="F2453" s="28" t="s">
        <v>23</v>
      </c>
      <c r="G2453" s="27" t="s">
        <v>121</v>
      </c>
      <c r="H2453" s="28" t="s">
        <v>25</v>
      </c>
      <c r="J2453" s="31"/>
      <c r="K2453" s="31"/>
    </row>
    <row r="2454" spans="2:11" ht="15.75" x14ac:dyDescent="0.25">
      <c r="B2454" s="26" t="s">
        <v>4989</v>
      </c>
      <c r="C2454" s="26"/>
      <c r="D2454" s="26"/>
      <c r="E2454" s="27" t="s">
        <v>4990</v>
      </c>
      <c r="F2454" s="28" t="s">
        <v>23</v>
      </c>
      <c r="G2454" s="27" t="s">
        <v>24</v>
      </c>
      <c r="H2454" s="28" t="s">
        <v>25</v>
      </c>
      <c r="J2454" s="31"/>
      <c r="K2454" s="31"/>
    </row>
    <row r="2455" spans="2:11" ht="15.75" x14ac:dyDescent="0.25">
      <c r="B2455" s="26" t="s">
        <v>4991</v>
      </c>
      <c r="C2455" s="26"/>
      <c r="D2455" s="26"/>
      <c r="E2455" s="27" t="s">
        <v>4992</v>
      </c>
      <c r="F2455" s="28" t="s">
        <v>23</v>
      </c>
      <c r="G2455" s="27" t="s">
        <v>90</v>
      </c>
      <c r="H2455" s="28" t="s">
        <v>30</v>
      </c>
      <c r="J2455" s="31"/>
      <c r="K2455" s="31"/>
    </row>
    <row r="2456" spans="2:11" ht="15.75" x14ac:dyDescent="0.25">
      <c r="B2456" s="26" t="s">
        <v>4993</v>
      </c>
      <c r="C2456" s="26"/>
      <c r="D2456" s="26"/>
      <c r="E2456" s="27" t="s">
        <v>4994</v>
      </c>
      <c r="F2456" s="28" t="s">
        <v>23</v>
      </c>
      <c r="G2456" s="27" t="s">
        <v>82</v>
      </c>
      <c r="H2456" s="28" t="s">
        <v>47</v>
      </c>
      <c r="J2456" s="31"/>
      <c r="K2456" s="31"/>
    </row>
    <row r="2457" spans="2:11" ht="15.75" x14ac:dyDescent="0.25">
      <c r="B2457" s="26" t="s">
        <v>4995</v>
      </c>
      <c r="C2457" s="26"/>
      <c r="D2457" s="26"/>
      <c r="E2457" s="27" t="s">
        <v>4996</v>
      </c>
      <c r="F2457" s="28" t="s">
        <v>23</v>
      </c>
      <c r="G2457" s="27" t="s">
        <v>90</v>
      </c>
      <c r="H2457" s="28" t="s">
        <v>30</v>
      </c>
      <c r="J2457" s="31"/>
      <c r="K2457" s="31"/>
    </row>
    <row r="2458" spans="2:11" ht="15.75" x14ac:dyDescent="0.25">
      <c r="B2458" s="26" t="s">
        <v>4997</v>
      </c>
      <c r="C2458" s="26"/>
      <c r="D2458" s="26"/>
      <c r="E2458" s="27" t="s">
        <v>4998</v>
      </c>
      <c r="F2458" s="28" t="s">
        <v>23</v>
      </c>
      <c r="G2458" s="27" t="s">
        <v>86</v>
      </c>
      <c r="H2458" s="28" t="s">
        <v>69</v>
      </c>
      <c r="J2458" s="31"/>
      <c r="K2458" s="31"/>
    </row>
    <row r="2459" spans="2:11" ht="15.75" x14ac:dyDescent="0.25">
      <c r="B2459" s="26" t="s">
        <v>4999</v>
      </c>
      <c r="C2459" s="26"/>
      <c r="D2459" s="26"/>
      <c r="E2459" s="27" t="s">
        <v>5000</v>
      </c>
      <c r="F2459" s="28" t="s">
        <v>23</v>
      </c>
      <c r="G2459" s="27" t="s">
        <v>48</v>
      </c>
      <c r="H2459" s="28" t="s">
        <v>69</v>
      </c>
      <c r="J2459" s="31"/>
      <c r="K2459" s="31"/>
    </row>
    <row r="2460" spans="2:11" ht="15.75" x14ac:dyDescent="0.25">
      <c r="B2460" s="26" t="s">
        <v>5001</v>
      </c>
      <c r="C2460" s="26"/>
      <c r="D2460" s="26"/>
      <c r="E2460" s="27" t="s">
        <v>5002</v>
      </c>
      <c r="F2460" s="28" t="s">
        <v>23</v>
      </c>
      <c r="G2460" s="27" t="s">
        <v>68</v>
      </c>
      <c r="H2460" s="28" t="s">
        <v>69</v>
      </c>
      <c r="J2460" s="31"/>
      <c r="K2460" s="31"/>
    </row>
    <row r="2461" spans="2:11" ht="15.75" x14ac:dyDescent="0.25">
      <c r="B2461" s="26" t="s">
        <v>5003</v>
      </c>
      <c r="C2461" s="26"/>
      <c r="D2461" s="26"/>
      <c r="E2461" s="27" t="s">
        <v>5004</v>
      </c>
      <c r="F2461" s="28" t="s">
        <v>23</v>
      </c>
      <c r="G2461" s="27" t="s">
        <v>90</v>
      </c>
      <c r="H2461" s="28" t="s">
        <v>30</v>
      </c>
      <c r="J2461" s="31"/>
      <c r="K2461" s="31"/>
    </row>
    <row r="2462" spans="2:11" ht="15.75" x14ac:dyDescent="0.25">
      <c r="B2462" s="26" t="s">
        <v>5005</v>
      </c>
      <c r="C2462" s="26"/>
      <c r="D2462" s="26"/>
      <c r="E2462" s="27" t="s">
        <v>5006</v>
      </c>
      <c r="F2462" s="28" t="s">
        <v>23</v>
      </c>
      <c r="G2462" s="27" t="s">
        <v>121</v>
      </c>
      <c r="H2462" s="28" t="s">
        <v>25</v>
      </c>
      <c r="J2462" s="31"/>
      <c r="K2462" s="31"/>
    </row>
    <row r="2463" spans="2:11" ht="15.75" x14ac:dyDescent="0.25">
      <c r="B2463" s="26" t="s">
        <v>5007</v>
      </c>
      <c r="C2463" s="26"/>
      <c r="D2463" s="26"/>
      <c r="E2463" s="27" t="s">
        <v>5008</v>
      </c>
      <c r="F2463" s="28" t="s">
        <v>23</v>
      </c>
      <c r="G2463" s="27" t="s">
        <v>105</v>
      </c>
      <c r="H2463" s="28" t="s">
        <v>25</v>
      </c>
      <c r="J2463" s="31"/>
      <c r="K2463" s="31"/>
    </row>
    <row r="2464" spans="2:11" ht="15.75" x14ac:dyDescent="0.25">
      <c r="B2464" s="26" t="s">
        <v>5009</v>
      </c>
      <c r="C2464" s="26"/>
      <c r="D2464" s="26"/>
      <c r="E2464" s="27" t="s">
        <v>5010</v>
      </c>
      <c r="F2464" s="28" t="s">
        <v>23</v>
      </c>
      <c r="G2464" s="27" t="s">
        <v>115</v>
      </c>
      <c r="H2464" s="28" t="s">
        <v>129</v>
      </c>
      <c r="J2464" s="31"/>
      <c r="K2464" s="31"/>
    </row>
    <row r="2465" spans="2:11" ht="15.75" x14ac:dyDescent="0.25">
      <c r="B2465" s="26" t="s">
        <v>5011</v>
      </c>
      <c r="C2465" s="26"/>
      <c r="D2465" s="26"/>
      <c r="E2465" s="27" t="s">
        <v>5012</v>
      </c>
      <c r="F2465" s="28" t="s">
        <v>23</v>
      </c>
      <c r="G2465" s="27" t="s">
        <v>141</v>
      </c>
      <c r="H2465" s="28" t="s">
        <v>175</v>
      </c>
      <c r="J2465" s="31"/>
      <c r="K2465" s="31"/>
    </row>
    <row r="2466" spans="2:11" ht="15.75" x14ac:dyDescent="0.25">
      <c r="B2466" s="26" t="s">
        <v>5013</v>
      </c>
      <c r="C2466" s="26"/>
      <c r="D2466" s="26"/>
      <c r="E2466" s="27" t="s">
        <v>5014</v>
      </c>
      <c r="F2466" s="28" t="s">
        <v>23</v>
      </c>
      <c r="G2466" s="27" t="s">
        <v>90</v>
      </c>
      <c r="H2466" s="28" t="s">
        <v>30</v>
      </c>
      <c r="J2466" s="31"/>
      <c r="K2466" s="31"/>
    </row>
    <row r="2467" spans="2:11" ht="15.75" x14ac:dyDescent="0.25">
      <c r="B2467" s="26" t="s">
        <v>5015</v>
      </c>
      <c r="C2467" s="26"/>
      <c r="D2467" s="26"/>
      <c r="E2467" s="27" t="s">
        <v>5016</v>
      </c>
      <c r="F2467" s="28" t="s">
        <v>23</v>
      </c>
      <c r="G2467" s="27" t="s">
        <v>87</v>
      </c>
      <c r="H2467" s="28" t="s">
        <v>25</v>
      </c>
      <c r="J2467" s="31"/>
      <c r="K2467" s="31"/>
    </row>
    <row r="2468" spans="2:11" ht="15.75" x14ac:dyDescent="0.25">
      <c r="B2468" s="26" t="s">
        <v>5017</v>
      </c>
      <c r="C2468" s="26"/>
      <c r="D2468" s="26"/>
      <c r="E2468" s="27" t="s">
        <v>5018</v>
      </c>
      <c r="F2468" s="28" t="s">
        <v>23</v>
      </c>
      <c r="G2468" s="27" t="s">
        <v>141</v>
      </c>
      <c r="H2468" s="28" t="s">
        <v>175</v>
      </c>
      <c r="J2468" s="31"/>
      <c r="K2468" s="31"/>
    </row>
    <row r="2469" spans="2:11" ht="15.75" x14ac:dyDescent="0.25">
      <c r="B2469" s="26" t="s">
        <v>5019</v>
      </c>
      <c r="C2469" s="26"/>
      <c r="D2469" s="26"/>
      <c r="E2469" s="27" t="s">
        <v>5020</v>
      </c>
      <c r="F2469" s="28" t="s">
        <v>23</v>
      </c>
      <c r="G2469" s="27" t="s">
        <v>121</v>
      </c>
      <c r="H2469" s="28" t="s">
        <v>25</v>
      </c>
      <c r="J2469" s="31"/>
      <c r="K2469" s="31"/>
    </row>
    <row r="2470" spans="2:11" ht="15.75" x14ac:dyDescent="0.25">
      <c r="B2470" s="26" t="s">
        <v>5021</v>
      </c>
      <c r="C2470" s="26"/>
      <c r="D2470" s="26"/>
      <c r="E2470" s="27" t="s">
        <v>5022</v>
      </c>
      <c r="F2470" s="28" t="s">
        <v>23</v>
      </c>
      <c r="G2470" s="27" t="s">
        <v>24</v>
      </c>
      <c r="H2470" s="28" t="s">
        <v>25</v>
      </c>
      <c r="J2470" s="31"/>
      <c r="K2470" s="31"/>
    </row>
    <row r="2471" spans="2:11" ht="15.75" x14ac:dyDescent="0.25">
      <c r="B2471" s="26" t="s">
        <v>5023</v>
      </c>
      <c r="C2471" s="26"/>
      <c r="D2471" s="26"/>
      <c r="E2471" s="27" t="s">
        <v>5024</v>
      </c>
      <c r="F2471" s="28" t="s">
        <v>23</v>
      </c>
      <c r="G2471" s="27" t="s">
        <v>113</v>
      </c>
      <c r="H2471" s="28" t="s">
        <v>114</v>
      </c>
      <c r="J2471" s="31"/>
      <c r="K2471" s="31"/>
    </row>
    <row r="2472" spans="2:11" ht="15.75" x14ac:dyDescent="0.25">
      <c r="B2472" s="26" t="s">
        <v>5025</v>
      </c>
      <c r="C2472" s="26"/>
      <c r="D2472" s="26"/>
      <c r="E2472" s="27" t="s">
        <v>5026</v>
      </c>
      <c r="F2472" s="28" t="s">
        <v>23</v>
      </c>
      <c r="G2472" s="27" t="s">
        <v>82</v>
      </c>
      <c r="H2472" s="28" t="s">
        <v>47</v>
      </c>
      <c r="J2472" s="31"/>
      <c r="K2472" s="31"/>
    </row>
    <row r="2473" spans="2:11" ht="15.75" x14ac:dyDescent="0.25">
      <c r="B2473" s="26" t="s">
        <v>5027</v>
      </c>
      <c r="C2473" s="26"/>
      <c r="D2473" s="26"/>
      <c r="E2473" s="27" t="s">
        <v>5028</v>
      </c>
      <c r="F2473" s="28" t="s">
        <v>23</v>
      </c>
      <c r="G2473" s="27" t="s">
        <v>90</v>
      </c>
      <c r="H2473" s="28" t="s">
        <v>30</v>
      </c>
      <c r="J2473" s="31"/>
      <c r="K2473" s="31"/>
    </row>
    <row r="2474" spans="2:11" ht="15.75" x14ac:dyDescent="0.25">
      <c r="B2474" s="26" t="s">
        <v>5029</v>
      </c>
      <c r="C2474" s="26"/>
      <c r="D2474" s="26"/>
      <c r="E2474" s="27" t="s">
        <v>5030</v>
      </c>
      <c r="F2474" s="28" t="s">
        <v>23</v>
      </c>
      <c r="G2474" s="27" t="s">
        <v>232</v>
      </c>
      <c r="H2474" s="28" t="s">
        <v>52</v>
      </c>
      <c r="J2474" s="31"/>
      <c r="K2474" s="31"/>
    </row>
    <row r="2475" spans="2:11" ht="15.75" x14ac:dyDescent="0.25">
      <c r="B2475" s="26" t="s">
        <v>5031</v>
      </c>
      <c r="C2475" s="26"/>
      <c r="D2475" s="26"/>
      <c r="E2475" s="27" t="s">
        <v>5032</v>
      </c>
      <c r="F2475" s="28" t="s">
        <v>23</v>
      </c>
      <c r="G2475" s="27" t="s">
        <v>115</v>
      </c>
      <c r="H2475" s="28" t="s">
        <v>129</v>
      </c>
      <c r="J2475" s="31"/>
      <c r="K2475" s="31"/>
    </row>
    <row r="2476" spans="2:11" ht="15.75" x14ac:dyDescent="0.25">
      <c r="B2476" s="26" t="s">
        <v>5033</v>
      </c>
      <c r="C2476" s="26"/>
      <c r="D2476" s="26"/>
      <c r="E2476" s="27" t="s">
        <v>5034</v>
      </c>
      <c r="F2476" s="28" t="s">
        <v>23</v>
      </c>
      <c r="G2476" s="27" t="s">
        <v>76</v>
      </c>
      <c r="H2476" s="28" t="s">
        <v>47</v>
      </c>
      <c r="J2476" s="31"/>
      <c r="K2476" s="31"/>
    </row>
    <row r="2477" spans="2:11" ht="15.75" x14ac:dyDescent="0.25">
      <c r="B2477" s="26" t="s">
        <v>5035</v>
      </c>
      <c r="C2477" s="26"/>
      <c r="D2477" s="26"/>
      <c r="E2477" s="27" t="s">
        <v>5036</v>
      </c>
      <c r="F2477" s="28" t="s">
        <v>23</v>
      </c>
      <c r="G2477" s="27" t="s">
        <v>68</v>
      </c>
      <c r="H2477" s="28" t="s">
        <v>69</v>
      </c>
      <c r="J2477" s="31"/>
      <c r="K2477" s="31"/>
    </row>
    <row r="2478" spans="2:11" ht="15.75" x14ac:dyDescent="0.25">
      <c r="B2478" s="26" t="s">
        <v>5037</v>
      </c>
      <c r="C2478" s="26"/>
      <c r="D2478" s="26"/>
      <c r="E2478" s="27" t="s">
        <v>5038</v>
      </c>
      <c r="F2478" s="28" t="s">
        <v>23</v>
      </c>
      <c r="G2478" s="27" t="s">
        <v>39</v>
      </c>
      <c r="H2478" s="28" t="s">
        <v>69</v>
      </c>
      <c r="J2478" s="31"/>
      <c r="K2478" s="31"/>
    </row>
    <row r="2479" spans="2:11" ht="15.75" x14ac:dyDescent="0.25">
      <c r="B2479" s="26" t="s">
        <v>5039</v>
      </c>
      <c r="C2479" s="26"/>
      <c r="D2479" s="26"/>
      <c r="E2479" s="27" t="s">
        <v>5040</v>
      </c>
      <c r="F2479" s="28" t="s">
        <v>23</v>
      </c>
      <c r="G2479" s="27" t="s">
        <v>232</v>
      </c>
      <c r="H2479" s="28" t="s">
        <v>52</v>
      </c>
      <c r="J2479" s="31"/>
      <c r="K2479" s="31"/>
    </row>
    <row r="2480" spans="2:11" ht="15.75" x14ac:dyDescent="0.25">
      <c r="B2480" s="26" t="s">
        <v>5041</v>
      </c>
      <c r="C2480" s="26"/>
      <c r="D2480" s="26"/>
      <c r="E2480" s="27" t="s">
        <v>5042</v>
      </c>
      <c r="F2480" s="28" t="s">
        <v>23</v>
      </c>
      <c r="G2480" s="27" t="s">
        <v>146</v>
      </c>
      <c r="H2480" s="28" t="s">
        <v>175</v>
      </c>
      <c r="J2480" s="31"/>
      <c r="K2480" s="31"/>
    </row>
    <row r="2481" spans="2:11" ht="15.75" x14ac:dyDescent="0.25">
      <c r="B2481" s="26" t="s">
        <v>5043</v>
      </c>
      <c r="C2481" s="26"/>
      <c r="D2481" s="26"/>
      <c r="E2481" s="27" t="s">
        <v>5044</v>
      </c>
      <c r="F2481" s="28" t="s">
        <v>23</v>
      </c>
      <c r="G2481" s="27" t="s">
        <v>90</v>
      </c>
      <c r="H2481" s="28" t="s">
        <v>30</v>
      </c>
      <c r="J2481" s="31"/>
      <c r="K2481" s="31"/>
    </row>
    <row r="2482" spans="2:11" ht="15.75" x14ac:dyDescent="0.25">
      <c r="B2482" s="26" t="s">
        <v>5045</v>
      </c>
      <c r="C2482" s="26"/>
      <c r="D2482" s="26"/>
      <c r="E2482" s="27" t="s">
        <v>5046</v>
      </c>
      <c r="F2482" s="28" t="s">
        <v>23</v>
      </c>
      <c r="G2482" s="27" t="s">
        <v>135</v>
      </c>
      <c r="H2482" s="28" t="s">
        <v>47</v>
      </c>
      <c r="J2482" s="31"/>
      <c r="K2482" s="31"/>
    </row>
    <row r="2483" spans="2:11" ht="15.75" x14ac:dyDescent="0.25">
      <c r="B2483" s="26" t="s">
        <v>5047</v>
      </c>
      <c r="C2483" s="26"/>
      <c r="D2483" s="26"/>
      <c r="E2483" s="27" t="s">
        <v>5048</v>
      </c>
      <c r="F2483" s="28" t="s">
        <v>23</v>
      </c>
      <c r="G2483" s="27" t="s">
        <v>39</v>
      </c>
      <c r="H2483" s="28" t="s">
        <v>69</v>
      </c>
      <c r="J2483" s="31"/>
      <c r="K2483" s="31"/>
    </row>
    <row r="2484" spans="2:11" ht="15.75" x14ac:dyDescent="0.25">
      <c r="B2484" s="26" t="s">
        <v>5049</v>
      </c>
      <c r="C2484" s="26"/>
      <c r="D2484" s="26"/>
      <c r="E2484" s="27" t="s">
        <v>5050</v>
      </c>
      <c r="F2484" s="28" t="s">
        <v>23</v>
      </c>
      <c r="G2484" s="27" t="s">
        <v>232</v>
      </c>
      <c r="H2484" s="28" t="s">
        <v>52</v>
      </c>
      <c r="J2484" s="31"/>
      <c r="K2484" s="31"/>
    </row>
    <row r="2485" spans="2:11" ht="15.75" x14ac:dyDescent="0.25">
      <c r="B2485" s="26" t="s">
        <v>5051</v>
      </c>
      <c r="C2485" s="26"/>
      <c r="D2485" s="26"/>
      <c r="E2485" s="27" t="s">
        <v>5052</v>
      </c>
      <c r="F2485" s="28" t="s">
        <v>23</v>
      </c>
      <c r="G2485" s="27" t="s">
        <v>105</v>
      </c>
      <c r="H2485" s="28" t="s">
        <v>25</v>
      </c>
      <c r="J2485" s="31"/>
      <c r="K2485" s="31"/>
    </row>
    <row r="2486" spans="2:11" ht="15.75" x14ac:dyDescent="0.25">
      <c r="B2486" s="26" t="s">
        <v>5053</v>
      </c>
      <c r="C2486" s="26"/>
      <c r="D2486" s="26"/>
      <c r="E2486" s="27" t="s">
        <v>5054</v>
      </c>
      <c r="F2486" s="28" t="s">
        <v>23</v>
      </c>
      <c r="G2486" s="27" t="s">
        <v>122</v>
      </c>
      <c r="H2486" s="28" t="s">
        <v>47</v>
      </c>
      <c r="J2486" s="31"/>
      <c r="K2486" s="31"/>
    </row>
    <row r="2487" spans="2:11" ht="15.75" x14ac:dyDescent="0.25">
      <c r="B2487" s="26" t="s">
        <v>5055</v>
      </c>
      <c r="C2487" s="26"/>
      <c r="D2487" s="26"/>
      <c r="E2487" s="27" t="s">
        <v>5056</v>
      </c>
      <c r="F2487" s="28" t="s">
        <v>23</v>
      </c>
      <c r="G2487" s="27" t="s">
        <v>198</v>
      </c>
      <c r="H2487" s="28" t="s">
        <v>25</v>
      </c>
      <c r="J2487" s="31"/>
      <c r="K2487" s="31"/>
    </row>
    <row r="2488" spans="2:11" ht="15.75" x14ac:dyDescent="0.25">
      <c r="B2488" s="26" t="s">
        <v>5057</v>
      </c>
      <c r="C2488" s="26"/>
      <c r="D2488" s="26"/>
      <c r="E2488" s="27" t="s">
        <v>5058</v>
      </c>
      <c r="F2488" s="28" t="s">
        <v>23</v>
      </c>
      <c r="G2488" s="27" t="s">
        <v>90</v>
      </c>
      <c r="H2488" s="28" t="s">
        <v>30</v>
      </c>
      <c r="J2488" s="31"/>
      <c r="K2488" s="31"/>
    </row>
    <row r="2489" spans="2:11" ht="15.75" x14ac:dyDescent="0.25">
      <c r="B2489" s="26" t="s">
        <v>5059</v>
      </c>
      <c r="C2489" s="26"/>
      <c r="D2489" s="26"/>
      <c r="E2489" s="27" t="s">
        <v>5060</v>
      </c>
      <c r="F2489" s="28" t="s">
        <v>23</v>
      </c>
      <c r="G2489" s="27" t="s">
        <v>90</v>
      </c>
      <c r="H2489" s="28" t="s">
        <v>30</v>
      </c>
      <c r="J2489" s="31"/>
      <c r="K2489" s="31"/>
    </row>
    <row r="2490" spans="2:11" ht="15.75" x14ac:dyDescent="0.25">
      <c r="B2490" s="26" t="s">
        <v>5061</v>
      </c>
      <c r="C2490" s="26"/>
      <c r="D2490" s="26"/>
      <c r="E2490" s="27" t="s">
        <v>5062</v>
      </c>
      <c r="F2490" s="28" t="s">
        <v>23</v>
      </c>
      <c r="G2490" s="27" t="s">
        <v>146</v>
      </c>
      <c r="H2490" s="28" t="s">
        <v>175</v>
      </c>
      <c r="J2490" s="31"/>
      <c r="K2490" s="31"/>
    </row>
    <row r="2491" spans="2:11" ht="15.75" x14ac:dyDescent="0.25">
      <c r="B2491" s="26" t="s">
        <v>5063</v>
      </c>
      <c r="C2491" s="26"/>
      <c r="D2491" s="26"/>
      <c r="E2491" s="27" t="s">
        <v>5064</v>
      </c>
      <c r="F2491" s="28" t="s">
        <v>23</v>
      </c>
      <c r="G2491" s="27" t="s">
        <v>122</v>
      </c>
      <c r="H2491" s="28" t="s">
        <v>47</v>
      </c>
      <c r="J2491" s="31"/>
      <c r="K2491" s="31"/>
    </row>
    <row r="2492" spans="2:11" ht="15.75" x14ac:dyDescent="0.25">
      <c r="B2492" s="26" t="s">
        <v>5065</v>
      </c>
      <c r="C2492" s="26"/>
      <c r="D2492" s="26"/>
      <c r="E2492" s="27" t="s">
        <v>5066</v>
      </c>
      <c r="F2492" s="28" t="s">
        <v>23</v>
      </c>
      <c r="G2492" s="27" t="s">
        <v>195</v>
      </c>
      <c r="H2492" s="28" t="s">
        <v>47</v>
      </c>
      <c r="J2492" s="31"/>
      <c r="K2492" s="31"/>
    </row>
    <row r="2493" spans="2:11" ht="15.75" x14ac:dyDescent="0.25">
      <c r="B2493" s="26" t="s">
        <v>5067</v>
      </c>
      <c r="C2493" s="26"/>
      <c r="D2493" s="26"/>
      <c r="E2493" s="27" t="s">
        <v>5068</v>
      </c>
      <c r="F2493" s="28" t="s">
        <v>23</v>
      </c>
      <c r="G2493" s="27" t="s">
        <v>39</v>
      </c>
      <c r="H2493" s="28" t="s">
        <v>69</v>
      </c>
      <c r="J2493" s="31"/>
      <c r="K2493" s="31"/>
    </row>
    <row r="2494" spans="2:11" ht="15.75" x14ac:dyDescent="0.25">
      <c r="B2494" s="26" t="s">
        <v>5069</v>
      </c>
      <c r="C2494" s="26"/>
      <c r="D2494" s="26"/>
      <c r="E2494" s="27" t="s">
        <v>5070</v>
      </c>
      <c r="F2494" s="28" t="s">
        <v>23</v>
      </c>
      <c r="G2494" s="27" t="s">
        <v>61</v>
      </c>
      <c r="H2494" s="28" t="s">
        <v>30</v>
      </c>
      <c r="J2494" s="31"/>
      <c r="K2494" s="31"/>
    </row>
    <row r="2495" spans="2:11" ht="15.75" x14ac:dyDescent="0.25">
      <c r="B2495" s="26" t="s">
        <v>5071</v>
      </c>
      <c r="C2495" s="26"/>
      <c r="D2495" s="26"/>
      <c r="E2495" s="27" t="s">
        <v>5072</v>
      </c>
      <c r="F2495" s="28" t="s">
        <v>23</v>
      </c>
      <c r="G2495" s="27" t="s">
        <v>39</v>
      </c>
      <c r="H2495" s="28" t="s">
        <v>69</v>
      </c>
      <c r="J2495" s="31"/>
      <c r="K2495" s="31"/>
    </row>
    <row r="2496" spans="2:11" ht="15.75" x14ac:dyDescent="0.25">
      <c r="B2496" s="26" t="s">
        <v>5073</v>
      </c>
      <c r="C2496" s="26"/>
      <c r="D2496" s="26"/>
      <c r="E2496" s="27" t="s">
        <v>5074</v>
      </c>
      <c r="F2496" s="28" t="s">
        <v>23</v>
      </c>
      <c r="G2496" s="27" t="s">
        <v>195</v>
      </c>
      <c r="H2496" s="28" t="s">
        <v>47</v>
      </c>
      <c r="J2496" s="31"/>
      <c r="K2496" s="31"/>
    </row>
    <row r="2497" spans="2:11" ht="15.75" x14ac:dyDescent="0.25">
      <c r="B2497" s="26" t="s">
        <v>5075</v>
      </c>
      <c r="C2497" s="26"/>
      <c r="D2497" s="26"/>
      <c r="E2497" s="27" t="s">
        <v>5076</v>
      </c>
      <c r="F2497" s="28" t="s">
        <v>23</v>
      </c>
      <c r="G2497" s="27" t="s">
        <v>115</v>
      </c>
      <c r="H2497" s="28" t="s">
        <v>129</v>
      </c>
      <c r="J2497" s="31"/>
      <c r="K2497" s="31"/>
    </row>
    <row r="2498" spans="2:11" ht="15.75" x14ac:dyDescent="0.25">
      <c r="B2498" s="26" t="s">
        <v>5077</v>
      </c>
      <c r="C2498" s="26"/>
      <c r="D2498" s="26"/>
      <c r="E2498" s="27" t="s">
        <v>5078</v>
      </c>
      <c r="F2498" s="28" t="s">
        <v>23</v>
      </c>
      <c r="G2498" s="27" t="s">
        <v>135</v>
      </c>
      <c r="H2498" s="28" t="s">
        <v>47</v>
      </c>
      <c r="J2498" s="31"/>
      <c r="K2498" s="31"/>
    </row>
    <row r="2499" spans="2:11" ht="15.75" x14ac:dyDescent="0.25">
      <c r="B2499" s="26" t="s">
        <v>5079</v>
      </c>
      <c r="C2499" s="26"/>
      <c r="D2499" s="26"/>
      <c r="E2499" s="27" t="s">
        <v>5080</v>
      </c>
      <c r="F2499" s="28" t="s">
        <v>23</v>
      </c>
      <c r="G2499" s="27" t="s">
        <v>122</v>
      </c>
      <c r="H2499" s="28" t="s">
        <v>47</v>
      </c>
      <c r="J2499" s="31"/>
      <c r="K2499" s="31"/>
    </row>
    <row r="2500" spans="2:11" ht="15.75" x14ac:dyDescent="0.25">
      <c r="B2500" s="26" t="s">
        <v>5081</v>
      </c>
      <c r="C2500" s="26"/>
      <c r="D2500" s="26"/>
      <c r="E2500" s="27" t="s">
        <v>5082</v>
      </c>
      <c r="F2500" s="28" t="s">
        <v>23</v>
      </c>
      <c r="G2500" s="27" t="s">
        <v>82</v>
      </c>
      <c r="H2500" s="28" t="s">
        <v>47</v>
      </c>
      <c r="J2500" s="31"/>
      <c r="K2500" s="31"/>
    </row>
    <row r="2501" spans="2:11" ht="15.75" x14ac:dyDescent="0.25">
      <c r="B2501" s="26" t="s">
        <v>5083</v>
      </c>
      <c r="C2501" s="26"/>
      <c r="D2501" s="26"/>
      <c r="E2501" s="27" t="s">
        <v>5084</v>
      </c>
      <c r="F2501" s="28" t="s">
        <v>23</v>
      </c>
      <c r="G2501" s="27" t="s">
        <v>82</v>
      </c>
      <c r="H2501" s="28" t="s">
        <v>47</v>
      </c>
      <c r="J2501" s="31"/>
      <c r="K2501" s="31"/>
    </row>
    <row r="2502" spans="2:11" ht="15.75" x14ac:dyDescent="0.25">
      <c r="B2502" s="26" t="s">
        <v>5085</v>
      </c>
      <c r="C2502" s="26"/>
      <c r="D2502" s="26"/>
      <c r="E2502" s="27" t="s">
        <v>5086</v>
      </c>
      <c r="F2502" s="28" t="s">
        <v>23</v>
      </c>
      <c r="G2502" s="27" t="s">
        <v>152</v>
      </c>
      <c r="H2502" s="28" t="s">
        <v>69</v>
      </c>
      <c r="J2502" s="31"/>
      <c r="K2502" s="31"/>
    </row>
    <row r="2503" spans="2:11" ht="15.75" x14ac:dyDescent="0.25">
      <c r="B2503" s="26" t="s">
        <v>5087</v>
      </c>
      <c r="C2503" s="26"/>
      <c r="D2503" s="26"/>
      <c r="E2503" s="27" t="s">
        <v>5088</v>
      </c>
      <c r="F2503" s="28" t="s">
        <v>23</v>
      </c>
      <c r="G2503" s="27" t="s">
        <v>61</v>
      </c>
      <c r="H2503" s="28" t="s">
        <v>30</v>
      </c>
      <c r="J2503" s="31"/>
      <c r="K2503" s="31"/>
    </row>
    <row r="2504" spans="2:11" ht="15.75" x14ac:dyDescent="0.25">
      <c r="B2504" s="26" t="s">
        <v>5089</v>
      </c>
      <c r="C2504" s="26"/>
      <c r="D2504" s="26"/>
      <c r="E2504" s="27" t="s">
        <v>5090</v>
      </c>
      <c r="F2504" s="28" t="s">
        <v>23</v>
      </c>
      <c r="G2504" s="27" t="s">
        <v>43</v>
      </c>
      <c r="H2504" s="28" t="s">
        <v>69</v>
      </c>
      <c r="J2504" s="31"/>
      <c r="K2504" s="31"/>
    </row>
    <row r="2505" spans="2:11" ht="15.75" x14ac:dyDescent="0.25">
      <c r="B2505" s="26" t="s">
        <v>5091</v>
      </c>
      <c r="C2505" s="26"/>
      <c r="D2505" s="26"/>
      <c r="E2505" s="27" t="s">
        <v>5092</v>
      </c>
      <c r="F2505" s="28" t="s">
        <v>23</v>
      </c>
      <c r="G2505" s="27" t="s">
        <v>152</v>
      </c>
      <c r="H2505" s="28" t="s">
        <v>69</v>
      </c>
      <c r="J2505" s="31"/>
      <c r="K2505" s="31"/>
    </row>
    <row r="2506" spans="2:11" ht="15.75" x14ac:dyDescent="0.25">
      <c r="B2506" s="26" t="s">
        <v>5093</v>
      </c>
      <c r="C2506" s="26"/>
      <c r="D2506" s="26"/>
      <c r="E2506" s="27" t="s">
        <v>5094</v>
      </c>
      <c r="F2506" s="28" t="s">
        <v>23</v>
      </c>
      <c r="G2506" s="27" t="s">
        <v>90</v>
      </c>
      <c r="H2506" s="28" t="s">
        <v>30</v>
      </c>
      <c r="J2506" s="31"/>
      <c r="K2506" s="31"/>
    </row>
    <row r="2507" spans="2:11" ht="15.75" x14ac:dyDescent="0.25">
      <c r="B2507" s="26" t="s">
        <v>5095</v>
      </c>
      <c r="C2507" s="26"/>
      <c r="D2507" s="26"/>
      <c r="E2507" s="27" t="s">
        <v>5096</v>
      </c>
      <c r="F2507" s="28" t="s">
        <v>23</v>
      </c>
      <c r="G2507" s="27" t="s">
        <v>29</v>
      </c>
      <c r="H2507" s="28" t="s">
        <v>30</v>
      </c>
      <c r="J2507" s="31"/>
      <c r="K2507" s="31"/>
    </row>
    <row r="2508" spans="2:11" ht="15.75" x14ac:dyDescent="0.25">
      <c r="B2508" s="26" t="s">
        <v>5097</v>
      </c>
      <c r="C2508" s="26"/>
      <c r="D2508" s="26"/>
      <c r="E2508" s="27" t="s">
        <v>5098</v>
      </c>
      <c r="F2508" s="28" t="s">
        <v>23</v>
      </c>
      <c r="G2508" s="27" t="s">
        <v>82</v>
      </c>
      <c r="H2508" s="28" t="s">
        <v>47</v>
      </c>
      <c r="J2508" s="31"/>
      <c r="K2508" s="31"/>
    </row>
    <row r="2509" spans="2:11" ht="15.75" x14ac:dyDescent="0.25">
      <c r="B2509" s="26" t="s">
        <v>5099</v>
      </c>
      <c r="C2509" s="26"/>
      <c r="D2509" s="26"/>
      <c r="E2509" s="27" t="s">
        <v>5100</v>
      </c>
      <c r="F2509" s="28" t="s">
        <v>23</v>
      </c>
      <c r="G2509" s="27" t="s">
        <v>99</v>
      </c>
      <c r="H2509" s="28" t="s">
        <v>38</v>
      </c>
      <c r="J2509" s="31"/>
      <c r="K2509" s="31"/>
    </row>
    <row r="2510" spans="2:11" ht="15.75" x14ac:dyDescent="0.25">
      <c r="B2510" s="26" t="s">
        <v>5101</v>
      </c>
      <c r="C2510" s="26"/>
      <c r="D2510" s="26"/>
      <c r="E2510" s="27" t="s">
        <v>5102</v>
      </c>
      <c r="F2510" s="28" t="s">
        <v>23</v>
      </c>
      <c r="G2510" s="27" t="s">
        <v>87</v>
      </c>
      <c r="H2510" s="28" t="s">
        <v>25</v>
      </c>
      <c r="J2510" s="31"/>
      <c r="K2510" s="31"/>
    </row>
    <row r="2511" spans="2:11" ht="15.75" x14ac:dyDescent="0.25">
      <c r="B2511" s="26" t="s">
        <v>5103</v>
      </c>
      <c r="C2511" s="26"/>
      <c r="D2511" s="26"/>
      <c r="E2511" s="27" t="s">
        <v>5104</v>
      </c>
      <c r="F2511" s="28" t="s">
        <v>23</v>
      </c>
      <c r="G2511" s="27" t="s">
        <v>61</v>
      </c>
      <c r="H2511" s="28" t="s">
        <v>30</v>
      </c>
      <c r="J2511" s="31"/>
      <c r="K2511" s="31"/>
    </row>
    <row r="2512" spans="2:11" ht="15.75" x14ac:dyDescent="0.25">
      <c r="B2512" s="26" t="s">
        <v>5105</v>
      </c>
      <c r="C2512" s="26"/>
      <c r="D2512" s="26"/>
      <c r="E2512" s="27" t="s">
        <v>5106</v>
      </c>
      <c r="F2512" s="28" t="s">
        <v>23</v>
      </c>
      <c r="G2512" s="27" t="s">
        <v>61</v>
      </c>
      <c r="H2512" s="28" t="s">
        <v>30</v>
      </c>
      <c r="J2512" s="31"/>
      <c r="K2512" s="31"/>
    </row>
    <row r="2513" spans="2:11" ht="15.75" x14ac:dyDescent="0.25">
      <c r="B2513" s="26" t="s">
        <v>5107</v>
      </c>
      <c r="C2513" s="26"/>
      <c r="D2513" s="26"/>
      <c r="E2513" s="27" t="s">
        <v>5108</v>
      </c>
      <c r="F2513" s="28" t="s">
        <v>23</v>
      </c>
      <c r="G2513" s="27" t="s">
        <v>283</v>
      </c>
      <c r="H2513" s="28" t="s">
        <v>57</v>
      </c>
      <c r="J2513" s="31"/>
      <c r="K2513" s="31"/>
    </row>
    <row r="2514" spans="2:11" ht="15.75" x14ac:dyDescent="0.25">
      <c r="B2514" s="26" t="s">
        <v>5109</v>
      </c>
      <c r="C2514" s="26"/>
      <c r="D2514" s="26"/>
      <c r="E2514" s="27" t="s">
        <v>5110</v>
      </c>
      <c r="F2514" s="28" t="s">
        <v>23</v>
      </c>
      <c r="G2514" s="27" t="s">
        <v>135</v>
      </c>
      <c r="H2514" s="28" t="s">
        <v>47</v>
      </c>
      <c r="J2514" s="31"/>
      <c r="K2514" s="31"/>
    </row>
    <row r="2515" spans="2:11" ht="15.75" x14ac:dyDescent="0.25">
      <c r="B2515" s="26" t="s">
        <v>5111</v>
      </c>
      <c r="C2515" s="26"/>
      <c r="D2515" s="26"/>
      <c r="E2515" s="27" t="s">
        <v>5112</v>
      </c>
      <c r="F2515" s="28" t="s">
        <v>23</v>
      </c>
      <c r="G2515" s="27" t="s">
        <v>146</v>
      </c>
      <c r="H2515" s="28" t="s">
        <v>175</v>
      </c>
      <c r="J2515" s="31"/>
      <c r="K2515" s="31"/>
    </row>
    <row r="2516" spans="2:11" ht="15.75" x14ac:dyDescent="0.25">
      <c r="B2516" s="26" t="s">
        <v>5113</v>
      </c>
      <c r="C2516" s="26"/>
      <c r="D2516" s="26"/>
      <c r="E2516" s="27" t="s">
        <v>5114</v>
      </c>
      <c r="F2516" s="28" t="s">
        <v>23</v>
      </c>
      <c r="G2516" s="27" t="s">
        <v>232</v>
      </c>
      <c r="H2516" s="28" t="s">
        <v>52</v>
      </c>
      <c r="J2516" s="31"/>
      <c r="K2516" s="31"/>
    </row>
    <row r="2517" spans="2:11" ht="15.75" x14ac:dyDescent="0.25">
      <c r="B2517" s="26" t="s">
        <v>5115</v>
      </c>
      <c r="C2517" s="26"/>
      <c r="D2517" s="26"/>
      <c r="E2517" s="27" t="s">
        <v>5116</v>
      </c>
      <c r="F2517" s="28" t="s">
        <v>23</v>
      </c>
      <c r="G2517" s="27" t="s">
        <v>187</v>
      </c>
      <c r="H2517" s="28" t="s">
        <v>30</v>
      </c>
      <c r="J2517" s="31"/>
      <c r="K2517" s="31"/>
    </row>
    <row r="2518" spans="2:11" ht="15.75" x14ac:dyDescent="0.25">
      <c r="B2518" s="26" t="s">
        <v>5117</v>
      </c>
      <c r="C2518" s="26"/>
      <c r="D2518" s="26"/>
      <c r="E2518" s="27" t="s">
        <v>5118</v>
      </c>
      <c r="F2518" s="28" t="s">
        <v>23</v>
      </c>
      <c r="G2518" s="27" t="s">
        <v>158</v>
      </c>
      <c r="H2518" s="28" t="s">
        <v>129</v>
      </c>
      <c r="J2518" s="31"/>
      <c r="K2518" s="31"/>
    </row>
    <row r="2519" spans="2:11" ht="15.75" x14ac:dyDescent="0.25">
      <c r="B2519" s="26" t="s">
        <v>5119</v>
      </c>
      <c r="C2519" s="26"/>
      <c r="D2519" s="26"/>
      <c r="E2519" s="27" t="s">
        <v>5120</v>
      </c>
      <c r="F2519" s="28" t="s">
        <v>23</v>
      </c>
      <c r="G2519" s="27" t="s">
        <v>232</v>
      </c>
      <c r="H2519" s="28" t="s">
        <v>52</v>
      </c>
      <c r="J2519" s="31"/>
      <c r="K2519" s="31"/>
    </row>
    <row r="2520" spans="2:11" ht="15.75" x14ac:dyDescent="0.25">
      <c r="B2520" s="26" t="s">
        <v>5121</v>
      </c>
      <c r="C2520" s="26"/>
      <c r="D2520" s="26"/>
      <c r="E2520" s="27" t="s">
        <v>5122</v>
      </c>
      <c r="F2520" s="28" t="s">
        <v>23</v>
      </c>
      <c r="G2520" s="27" t="s">
        <v>158</v>
      </c>
      <c r="H2520" s="28" t="s">
        <v>129</v>
      </c>
      <c r="J2520" s="31"/>
      <c r="K2520" s="31"/>
    </row>
    <row r="2521" spans="2:11" ht="15.75" x14ac:dyDescent="0.25">
      <c r="B2521" s="26" t="s">
        <v>5123</v>
      </c>
      <c r="C2521" s="26"/>
      <c r="D2521" s="26"/>
      <c r="E2521" s="27" t="s">
        <v>5124</v>
      </c>
      <c r="F2521" s="28" t="s">
        <v>23</v>
      </c>
      <c r="G2521" s="27" t="s">
        <v>86</v>
      </c>
      <c r="H2521" s="28" t="s">
        <v>47</v>
      </c>
      <c r="J2521" s="31"/>
      <c r="K2521" s="31"/>
    </row>
    <row r="2522" spans="2:11" ht="15.75" x14ac:dyDescent="0.25">
      <c r="B2522" s="26" t="s">
        <v>5125</v>
      </c>
      <c r="C2522" s="26"/>
      <c r="D2522" s="26"/>
      <c r="E2522" s="27" t="s">
        <v>5126</v>
      </c>
      <c r="F2522" s="28" t="s">
        <v>23</v>
      </c>
      <c r="G2522" s="27" t="s">
        <v>26</v>
      </c>
      <c r="H2522" s="28" t="s">
        <v>57</v>
      </c>
      <c r="J2522" s="31"/>
      <c r="K2522" s="31"/>
    </row>
    <row r="2523" spans="2:11" ht="15.75" x14ac:dyDescent="0.25">
      <c r="B2523" s="26" t="s">
        <v>5127</v>
      </c>
      <c r="C2523" s="26"/>
      <c r="D2523" s="26"/>
      <c r="E2523" s="27" t="s">
        <v>5128</v>
      </c>
      <c r="F2523" s="28" t="s">
        <v>23</v>
      </c>
      <c r="G2523" s="27" t="s">
        <v>146</v>
      </c>
      <c r="H2523" s="28" t="s">
        <v>175</v>
      </c>
      <c r="J2523" s="31"/>
      <c r="K2523" s="31"/>
    </row>
    <row r="2524" spans="2:11" ht="15.75" x14ac:dyDescent="0.25">
      <c r="B2524" s="26" t="s">
        <v>5129</v>
      </c>
      <c r="C2524" s="26"/>
      <c r="D2524" s="26"/>
      <c r="E2524" s="27" t="s">
        <v>5130</v>
      </c>
      <c r="F2524" s="28" t="s">
        <v>23</v>
      </c>
      <c r="G2524" s="27" t="s">
        <v>105</v>
      </c>
      <c r="H2524" s="28" t="s">
        <v>25</v>
      </c>
      <c r="J2524" s="31"/>
      <c r="K2524" s="31"/>
    </row>
    <row r="2525" spans="2:11" ht="15.75" x14ac:dyDescent="0.25">
      <c r="B2525" s="26" t="s">
        <v>5131</v>
      </c>
      <c r="C2525" s="26"/>
      <c r="D2525" s="26"/>
      <c r="E2525" s="27" t="s">
        <v>5132</v>
      </c>
      <c r="F2525" s="28" t="s">
        <v>23</v>
      </c>
      <c r="G2525" s="27" t="s">
        <v>87</v>
      </c>
      <c r="H2525" s="28" t="s">
        <v>25</v>
      </c>
      <c r="J2525" s="31"/>
      <c r="K2525" s="31"/>
    </row>
    <row r="2526" spans="2:11" ht="15.75" x14ac:dyDescent="0.25">
      <c r="B2526" s="26" t="s">
        <v>5133</v>
      </c>
      <c r="C2526" s="26"/>
      <c r="D2526" s="26"/>
      <c r="E2526" s="27" t="s">
        <v>5134</v>
      </c>
      <c r="F2526" s="28" t="s">
        <v>23</v>
      </c>
      <c r="G2526" s="27" t="s">
        <v>31</v>
      </c>
      <c r="H2526" s="28" t="s">
        <v>47</v>
      </c>
      <c r="J2526" s="31"/>
      <c r="K2526" s="31"/>
    </row>
    <row r="2527" spans="2:11" ht="15.75" x14ac:dyDescent="0.25">
      <c r="B2527" s="26" t="s">
        <v>5135</v>
      </c>
      <c r="C2527" s="26"/>
      <c r="D2527" s="26"/>
      <c r="E2527" s="27" t="s">
        <v>5136</v>
      </c>
      <c r="F2527" s="28" t="s">
        <v>23</v>
      </c>
      <c r="G2527" s="27" t="s">
        <v>135</v>
      </c>
      <c r="H2527" s="28" t="s">
        <v>47</v>
      </c>
      <c r="J2527" s="31"/>
      <c r="K2527" s="31"/>
    </row>
    <row r="2528" spans="2:11" ht="15.75" x14ac:dyDescent="0.25">
      <c r="B2528" s="26" t="s">
        <v>5137</v>
      </c>
      <c r="C2528" s="26"/>
      <c r="D2528" s="26"/>
      <c r="E2528" s="27" t="s">
        <v>5138</v>
      </c>
      <c r="F2528" s="28" t="s">
        <v>23</v>
      </c>
      <c r="G2528" s="27" t="s">
        <v>82</v>
      </c>
      <c r="H2528" s="28" t="s">
        <v>47</v>
      </c>
      <c r="J2528" s="31"/>
      <c r="K2528" s="31"/>
    </row>
    <row r="2529" spans="2:11" ht="15.75" x14ac:dyDescent="0.25">
      <c r="B2529" s="26" t="s">
        <v>5139</v>
      </c>
      <c r="C2529" s="26"/>
      <c r="D2529" s="26"/>
      <c r="E2529" s="27" t="s">
        <v>5140</v>
      </c>
      <c r="F2529" s="28" t="s">
        <v>23</v>
      </c>
      <c r="G2529" s="27" t="s">
        <v>146</v>
      </c>
      <c r="H2529" s="28" t="s">
        <v>175</v>
      </c>
      <c r="J2529" s="31"/>
      <c r="K2529" s="31"/>
    </row>
    <row r="2530" spans="2:11" ht="15.75" x14ac:dyDescent="0.25">
      <c r="B2530" s="26" t="s">
        <v>5141</v>
      </c>
      <c r="C2530" s="26"/>
      <c r="D2530" s="26"/>
      <c r="E2530" s="27" t="s">
        <v>5142</v>
      </c>
      <c r="F2530" s="28" t="s">
        <v>23</v>
      </c>
      <c r="G2530" s="27" t="s">
        <v>82</v>
      </c>
      <c r="H2530" s="28" t="s">
        <v>47</v>
      </c>
      <c r="J2530" s="31"/>
      <c r="K2530" s="31"/>
    </row>
    <row r="2531" spans="2:11" ht="15.75" x14ac:dyDescent="0.25">
      <c r="B2531" s="26" t="s">
        <v>5143</v>
      </c>
      <c r="C2531" s="26"/>
      <c r="D2531" s="26"/>
      <c r="E2531" s="27" t="s">
        <v>5144</v>
      </c>
      <c r="F2531" s="28" t="s">
        <v>23</v>
      </c>
      <c r="G2531" s="27" t="s">
        <v>24</v>
      </c>
      <c r="H2531" s="28" t="s">
        <v>25</v>
      </c>
      <c r="J2531" s="31"/>
      <c r="K2531" s="31"/>
    </row>
    <row r="2532" spans="2:11" ht="15.75" x14ac:dyDescent="0.25">
      <c r="B2532" s="26" t="s">
        <v>5145</v>
      </c>
      <c r="C2532" s="26"/>
      <c r="D2532" s="26"/>
      <c r="E2532" s="27" t="s">
        <v>5146</v>
      </c>
      <c r="F2532" s="28" t="s">
        <v>23</v>
      </c>
      <c r="G2532" s="27" t="s">
        <v>162</v>
      </c>
      <c r="H2532" s="28" t="s">
        <v>129</v>
      </c>
      <c r="J2532" s="31"/>
      <c r="K2532" s="31"/>
    </row>
    <row r="2533" spans="2:11" ht="15.75" x14ac:dyDescent="0.25">
      <c r="B2533" s="26" t="s">
        <v>5147</v>
      </c>
      <c r="C2533" s="26"/>
      <c r="D2533" s="26"/>
      <c r="E2533" s="27" t="s">
        <v>5148</v>
      </c>
      <c r="F2533" s="28" t="s">
        <v>23</v>
      </c>
      <c r="G2533" s="27" t="s">
        <v>56</v>
      </c>
      <c r="H2533" s="28" t="s">
        <v>57</v>
      </c>
      <c r="J2533" s="31"/>
      <c r="K2533" s="31"/>
    </row>
    <row r="2534" spans="2:11" ht="15.75" x14ac:dyDescent="0.25">
      <c r="B2534" s="26" t="s">
        <v>5149</v>
      </c>
      <c r="C2534" s="26"/>
      <c r="D2534" s="26"/>
      <c r="E2534" s="27" t="s">
        <v>5150</v>
      </c>
      <c r="F2534" s="28" t="s">
        <v>23</v>
      </c>
      <c r="G2534" s="27" t="s">
        <v>56</v>
      </c>
      <c r="H2534" s="28" t="s">
        <v>57</v>
      </c>
      <c r="J2534" s="31"/>
      <c r="K2534" s="31"/>
    </row>
    <row r="2535" spans="2:11" ht="15.75" x14ac:dyDescent="0.25">
      <c r="B2535" s="26" t="s">
        <v>5151</v>
      </c>
      <c r="C2535" s="26"/>
      <c r="D2535" s="26"/>
      <c r="E2535" s="27" t="s">
        <v>5152</v>
      </c>
      <c r="F2535" s="28" t="s">
        <v>23</v>
      </c>
      <c r="G2535" s="27" t="s">
        <v>115</v>
      </c>
      <c r="H2535" s="28" t="s">
        <v>129</v>
      </c>
      <c r="J2535" s="31"/>
      <c r="K2535" s="31"/>
    </row>
    <row r="2536" spans="2:11" ht="15.75" x14ac:dyDescent="0.25">
      <c r="B2536" s="26" t="s">
        <v>5153</v>
      </c>
      <c r="C2536" s="26"/>
      <c r="D2536" s="26"/>
      <c r="E2536" s="27" t="s">
        <v>5154</v>
      </c>
      <c r="F2536" s="28" t="s">
        <v>23</v>
      </c>
      <c r="G2536" s="27" t="s">
        <v>115</v>
      </c>
      <c r="H2536" s="28" t="s">
        <v>129</v>
      </c>
      <c r="J2536" s="31"/>
      <c r="K2536" s="31"/>
    </row>
    <row r="2537" spans="2:11" ht="15.75" x14ac:dyDescent="0.25">
      <c r="B2537" s="26" t="s">
        <v>5155</v>
      </c>
      <c r="C2537" s="26"/>
      <c r="D2537" s="26"/>
      <c r="E2537" s="27" t="s">
        <v>5156</v>
      </c>
      <c r="F2537" s="28" t="s">
        <v>23</v>
      </c>
      <c r="G2537" s="27" t="s">
        <v>75</v>
      </c>
      <c r="H2537" s="28" t="s">
        <v>25</v>
      </c>
      <c r="J2537" s="31"/>
      <c r="K2537" s="31"/>
    </row>
    <row r="2538" spans="2:11" ht="15.75" x14ac:dyDescent="0.25">
      <c r="B2538" s="26" t="s">
        <v>5157</v>
      </c>
      <c r="C2538" s="26"/>
      <c r="D2538" s="26"/>
      <c r="E2538" s="27" t="s">
        <v>5158</v>
      </c>
      <c r="F2538" s="28" t="s">
        <v>23</v>
      </c>
      <c r="G2538" s="27" t="s">
        <v>162</v>
      </c>
      <c r="H2538" s="28" t="s">
        <v>129</v>
      </c>
      <c r="J2538" s="31"/>
      <c r="K2538" s="31"/>
    </row>
    <row r="2539" spans="2:11" ht="15.75" x14ac:dyDescent="0.25">
      <c r="B2539" s="26" t="s">
        <v>5159</v>
      </c>
      <c r="C2539" s="26"/>
      <c r="D2539" s="26"/>
      <c r="E2539" s="27" t="s">
        <v>5160</v>
      </c>
      <c r="F2539" s="28" t="s">
        <v>23</v>
      </c>
      <c r="G2539" s="27" t="s">
        <v>115</v>
      </c>
      <c r="H2539" s="28" t="s">
        <v>129</v>
      </c>
      <c r="J2539" s="31"/>
      <c r="K2539" s="31"/>
    </row>
    <row r="2540" spans="2:11" ht="15.75" x14ac:dyDescent="0.25">
      <c r="B2540" s="26" t="s">
        <v>5161</v>
      </c>
      <c r="C2540" s="26"/>
      <c r="D2540" s="26"/>
      <c r="E2540" s="27" t="s">
        <v>5162</v>
      </c>
      <c r="F2540" s="28" t="s">
        <v>23</v>
      </c>
      <c r="G2540" s="27" t="s">
        <v>162</v>
      </c>
      <c r="H2540" s="28" t="s">
        <v>129</v>
      </c>
      <c r="J2540" s="31"/>
      <c r="K2540" s="31"/>
    </row>
    <row r="2541" spans="2:11" ht="15.75" x14ac:dyDescent="0.25">
      <c r="B2541" s="26" t="s">
        <v>5163</v>
      </c>
      <c r="C2541" s="26"/>
      <c r="D2541" s="26"/>
      <c r="E2541" s="27" t="s">
        <v>5164</v>
      </c>
      <c r="F2541" s="28" t="s">
        <v>23</v>
      </c>
      <c r="G2541" s="27" t="s">
        <v>68</v>
      </c>
      <c r="H2541" s="28" t="s">
        <v>175</v>
      </c>
      <c r="J2541" s="31"/>
      <c r="K2541" s="31"/>
    </row>
    <row r="2542" spans="2:11" ht="15.75" x14ac:dyDescent="0.25">
      <c r="B2542" s="26" t="s">
        <v>5165</v>
      </c>
      <c r="C2542" s="26"/>
      <c r="D2542" s="26"/>
      <c r="E2542" s="27" t="s">
        <v>5166</v>
      </c>
      <c r="F2542" s="28" t="s">
        <v>23</v>
      </c>
      <c r="G2542" s="27" t="s">
        <v>135</v>
      </c>
      <c r="H2542" s="28" t="s">
        <v>47</v>
      </c>
      <c r="J2542" s="31"/>
      <c r="K2542" s="31"/>
    </row>
    <row r="2543" spans="2:11" ht="15.75" x14ac:dyDescent="0.25">
      <c r="B2543" s="26" t="s">
        <v>5167</v>
      </c>
      <c r="C2543" s="26"/>
      <c r="D2543" s="26"/>
      <c r="E2543" s="27" t="s">
        <v>5168</v>
      </c>
      <c r="F2543" s="28" t="s">
        <v>23</v>
      </c>
      <c r="G2543" s="27" t="s">
        <v>61</v>
      </c>
      <c r="H2543" s="28" t="s">
        <v>30</v>
      </c>
      <c r="J2543" s="31"/>
      <c r="K2543" s="31"/>
    </row>
    <row r="2544" spans="2:11" ht="15.75" x14ac:dyDescent="0.25">
      <c r="B2544" s="26" t="s">
        <v>5169</v>
      </c>
      <c r="C2544" s="26"/>
      <c r="D2544" s="26"/>
      <c r="E2544" s="27" t="s">
        <v>5170</v>
      </c>
      <c r="F2544" s="28" t="s">
        <v>23</v>
      </c>
      <c r="G2544" s="27" t="s">
        <v>90</v>
      </c>
      <c r="H2544" s="28" t="s">
        <v>30</v>
      </c>
      <c r="J2544" s="31"/>
      <c r="K2544" s="31"/>
    </row>
    <row r="2545" spans="2:11" ht="15.75" x14ac:dyDescent="0.25">
      <c r="B2545" s="26" t="s">
        <v>5171</v>
      </c>
      <c r="C2545" s="26"/>
      <c r="D2545" s="26"/>
      <c r="E2545" s="27" t="s">
        <v>5172</v>
      </c>
      <c r="F2545" s="28" t="s">
        <v>23</v>
      </c>
      <c r="G2545" s="27" t="s">
        <v>75</v>
      </c>
      <c r="H2545" s="28" t="s">
        <v>25</v>
      </c>
      <c r="J2545" s="31"/>
      <c r="K2545" s="31"/>
    </row>
    <row r="2546" spans="2:11" ht="15.75" x14ac:dyDescent="0.25">
      <c r="B2546" s="26" t="s">
        <v>5173</v>
      </c>
      <c r="C2546" s="26"/>
      <c r="D2546" s="26"/>
      <c r="E2546" s="27" t="s">
        <v>5174</v>
      </c>
      <c r="F2546" s="28" t="s">
        <v>23</v>
      </c>
      <c r="G2546" s="27" t="s">
        <v>86</v>
      </c>
      <c r="H2546" s="28" t="s">
        <v>69</v>
      </c>
      <c r="J2546" s="31"/>
      <c r="K2546" s="31"/>
    </row>
    <row r="2547" spans="2:11" ht="15.75" x14ac:dyDescent="0.25">
      <c r="B2547" s="26" t="s">
        <v>5175</v>
      </c>
      <c r="C2547" s="26"/>
      <c r="D2547" s="26"/>
      <c r="E2547" s="27" t="s">
        <v>5176</v>
      </c>
      <c r="F2547" s="28" t="s">
        <v>23</v>
      </c>
      <c r="G2547" s="27" t="s">
        <v>42</v>
      </c>
      <c r="H2547" s="28" t="s">
        <v>38</v>
      </c>
      <c r="J2547" s="31"/>
      <c r="K2547" s="31"/>
    </row>
    <row r="2548" spans="2:11" ht="15.75" x14ac:dyDescent="0.25">
      <c r="B2548" s="26" t="s">
        <v>5177</v>
      </c>
      <c r="C2548" s="26"/>
      <c r="D2548" s="26"/>
      <c r="E2548" s="27" t="s">
        <v>5178</v>
      </c>
      <c r="F2548" s="28" t="s">
        <v>23</v>
      </c>
      <c r="G2548" s="27" t="s">
        <v>146</v>
      </c>
      <c r="H2548" s="28" t="s">
        <v>175</v>
      </c>
      <c r="J2548" s="31"/>
      <c r="K2548" s="31"/>
    </row>
    <row r="2549" spans="2:11" ht="15.75" x14ac:dyDescent="0.25">
      <c r="B2549" s="26" t="s">
        <v>5179</v>
      </c>
      <c r="C2549" s="26"/>
      <c r="D2549" s="26"/>
      <c r="E2549" s="27" t="s">
        <v>5180</v>
      </c>
      <c r="F2549" s="28" t="s">
        <v>23</v>
      </c>
      <c r="G2549" s="27" t="s">
        <v>135</v>
      </c>
      <c r="H2549" s="28" t="s">
        <v>47</v>
      </c>
      <c r="J2549" s="31"/>
      <c r="K2549" s="31"/>
    </row>
    <row r="2550" spans="2:11" ht="15.75" x14ac:dyDescent="0.25">
      <c r="B2550" s="26" t="s">
        <v>5181</v>
      </c>
      <c r="C2550" s="26"/>
      <c r="D2550" s="26"/>
      <c r="E2550" s="27" t="s">
        <v>5182</v>
      </c>
      <c r="F2550" s="28" t="s">
        <v>23</v>
      </c>
      <c r="G2550" s="27" t="s">
        <v>24</v>
      </c>
      <c r="H2550" s="28" t="s">
        <v>25</v>
      </c>
      <c r="J2550" s="31"/>
      <c r="K2550" s="31"/>
    </row>
    <row r="2551" spans="2:11" ht="15.75" x14ac:dyDescent="0.25">
      <c r="B2551" s="26" t="s">
        <v>5183</v>
      </c>
      <c r="C2551" s="26"/>
      <c r="D2551" s="26"/>
      <c r="E2551" s="27" t="s">
        <v>5184</v>
      </c>
      <c r="F2551" s="28" t="s">
        <v>23</v>
      </c>
      <c r="G2551" s="27" t="s">
        <v>61</v>
      </c>
      <c r="H2551" s="28" t="s">
        <v>30</v>
      </c>
      <c r="J2551" s="31"/>
      <c r="K2551" s="31"/>
    </row>
    <row r="2552" spans="2:11" ht="15.75" x14ac:dyDescent="0.25">
      <c r="B2552" s="26" t="s">
        <v>5185</v>
      </c>
      <c r="C2552" s="26"/>
      <c r="D2552" s="26"/>
      <c r="E2552" s="27" t="s">
        <v>5186</v>
      </c>
      <c r="F2552" s="28" t="s">
        <v>23</v>
      </c>
      <c r="G2552" s="27" t="s">
        <v>99</v>
      </c>
      <c r="H2552" s="28" t="s">
        <v>38</v>
      </c>
      <c r="J2552" s="31"/>
      <c r="K2552" s="31"/>
    </row>
    <row r="2553" spans="2:11" ht="15.75" x14ac:dyDescent="0.25">
      <c r="B2553" s="26" t="s">
        <v>5187</v>
      </c>
      <c r="C2553" s="26"/>
      <c r="D2553" s="26"/>
      <c r="E2553" s="27" t="s">
        <v>5188</v>
      </c>
      <c r="F2553" s="28" t="s">
        <v>23</v>
      </c>
      <c r="G2553" s="27" t="s">
        <v>122</v>
      </c>
      <c r="H2553" s="28" t="s">
        <v>47</v>
      </c>
      <c r="J2553" s="31"/>
      <c r="K2553" s="31"/>
    </row>
    <row r="2554" spans="2:11" ht="15.75" x14ac:dyDescent="0.25">
      <c r="B2554" s="26" t="s">
        <v>5189</v>
      </c>
      <c r="C2554" s="26"/>
      <c r="D2554" s="26"/>
      <c r="E2554" s="27" t="s">
        <v>5190</v>
      </c>
      <c r="F2554" s="28" t="s">
        <v>23</v>
      </c>
      <c r="G2554" s="27" t="s">
        <v>90</v>
      </c>
      <c r="H2554" s="28" t="s">
        <v>30</v>
      </c>
      <c r="J2554" s="31"/>
      <c r="K2554" s="31"/>
    </row>
    <row r="2555" spans="2:11" ht="15.75" x14ac:dyDescent="0.25">
      <c r="B2555" s="26" t="s">
        <v>5191</v>
      </c>
      <c r="C2555" s="26"/>
      <c r="D2555" s="26"/>
      <c r="E2555" s="27" t="s">
        <v>5192</v>
      </c>
      <c r="F2555" s="28" t="s">
        <v>23</v>
      </c>
      <c r="G2555" s="27" t="s">
        <v>61</v>
      </c>
      <c r="H2555" s="28" t="s">
        <v>30</v>
      </c>
      <c r="J2555" s="31"/>
      <c r="K2555" s="31"/>
    </row>
    <row r="2556" spans="2:11" ht="15.75" x14ac:dyDescent="0.25">
      <c r="B2556" s="26" t="s">
        <v>5193</v>
      </c>
      <c r="C2556" s="26"/>
      <c r="D2556" s="26"/>
      <c r="E2556" s="27" t="s">
        <v>5194</v>
      </c>
      <c r="F2556" s="28" t="s">
        <v>23</v>
      </c>
      <c r="G2556" s="27" t="s">
        <v>29</v>
      </c>
      <c r="H2556" s="28" t="s">
        <v>30</v>
      </c>
      <c r="J2556" s="31"/>
      <c r="K2556" s="31"/>
    </row>
    <row r="2557" spans="2:11" ht="15.75" x14ac:dyDescent="0.25">
      <c r="B2557" s="26" t="s">
        <v>5195</v>
      </c>
      <c r="C2557" s="26"/>
      <c r="D2557" s="26"/>
      <c r="E2557" s="27" t="s">
        <v>5196</v>
      </c>
      <c r="F2557" s="28" t="s">
        <v>23</v>
      </c>
      <c r="G2557" s="27" t="s">
        <v>99</v>
      </c>
      <c r="H2557" s="28" t="s">
        <v>38</v>
      </c>
      <c r="J2557" s="31"/>
      <c r="K2557" s="31"/>
    </row>
    <row r="2558" spans="2:11" ht="15.75" x14ac:dyDescent="0.25">
      <c r="B2558" s="26" t="s">
        <v>5197</v>
      </c>
      <c r="C2558" s="26"/>
      <c r="D2558" s="26"/>
      <c r="E2558" s="27" t="s">
        <v>5198</v>
      </c>
      <c r="F2558" s="28" t="s">
        <v>23</v>
      </c>
      <c r="G2558" s="27" t="s">
        <v>48</v>
      </c>
      <c r="H2558" s="28" t="s">
        <v>69</v>
      </c>
      <c r="J2558" s="31"/>
      <c r="K2558" s="31"/>
    </row>
    <row r="2559" spans="2:11" ht="15.75" x14ac:dyDescent="0.25">
      <c r="B2559" s="26" t="s">
        <v>5199</v>
      </c>
      <c r="C2559" s="26"/>
      <c r="D2559" s="26"/>
      <c r="E2559" s="27" t="s">
        <v>5200</v>
      </c>
      <c r="F2559" s="28" t="s">
        <v>23</v>
      </c>
      <c r="G2559" s="27" t="s">
        <v>48</v>
      </c>
      <c r="H2559" s="28" t="s">
        <v>69</v>
      </c>
      <c r="J2559" s="31"/>
      <c r="K2559" s="31"/>
    </row>
    <row r="2560" spans="2:11" ht="15.75" x14ac:dyDescent="0.25">
      <c r="B2560" s="26" t="s">
        <v>5201</v>
      </c>
      <c r="C2560" s="26"/>
      <c r="D2560" s="26"/>
      <c r="E2560" s="27" t="s">
        <v>5202</v>
      </c>
      <c r="F2560" s="28" t="s">
        <v>23</v>
      </c>
      <c r="G2560" s="27" t="s">
        <v>195</v>
      </c>
      <c r="H2560" s="28" t="s">
        <v>47</v>
      </c>
      <c r="J2560" s="31"/>
      <c r="K2560" s="31"/>
    </row>
    <row r="2561" spans="2:11" ht="15.75" x14ac:dyDescent="0.25">
      <c r="B2561" s="26" t="s">
        <v>5203</v>
      </c>
      <c r="C2561" s="26"/>
      <c r="D2561" s="26"/>
      <c r="E2561" s="27" t="s">
        <v>5204</v>
      </c>
      <c r="F2561" s="28" t="s">
        <v>23</v>
      </c>
      <c r="G2561" s="27" t="s">
        <v>51</v>
      </c>
      <c r="H2561" s="28" t="s">
        <v>52</v>
      </c>
      <c r="J2561" s="31"/>
      <c r="K2561" s="31"/>
    </row>
    <row r="2562" spans="2:11" ht="15.75" x14ac:dyDescent="0.25">
      <c r="B2562" s="26" t="s">
        <v>5205</v>
      </c>
      <c r="C2562" s="26"/>
      <c r="D2562" s="26"/>
      <c r="E2562" s="27" t="s">
        <v>5206</v>
      </c>
      <c r="F2562" s="28" t="s">
        <v>23</v>
      </c>
      <c r="G2562" s="27" t="s">
        <v>43</v>
      </c>
      <c r="H2562" s="28" t="s">
        <v>69</v>
      </c>
      <c r="J2562" s="31"/>
      <c r="K2562" s="31"/>
    </row>
    <row r="2563" spans="2:11" ht="15.75" x14ac:dyDescent="0.25">
      <c r="B2563" s="26" t="s">
        <v>5207</v>
      </c>
      <c r="C2563" s="26"/>
      <c r="D2563" s="26"/>
      <c r="E2563" s="27" t="s">
        <v>5208</v>
      </c>
      <c r="F2563" s="28" t="s">
        <v>23</v>
      </c>
      <c r="G2563" s="27" t="s">
        <v>115</v>
      </c>
      <c r="H2563" s="28" t="s">
        <v>129</v>
      </c>
      <c r="J2563" s="31"/>
      <c r="K2563" s="31"/>
    </row>
    <row r="2564" spans="2:11" ht="15.75" x14ac:dyDescent="0.25">
      <c r="B2564" s="26" t="s">
        <v>5209</v>
      </c>
      <c r="C2564" s="26"/>
      <c r="D2564" s="26"/>
      <c r="E2564" s="27" t="s">
        <v>5210</v>
      </c>
      <c r="F2564" s="28" t="s">
        <v>23</v>
      </c>
      <c r="G2564" s="27" t="s">
        <v>86</v>
      </c>
      <c r="H2564" s="28" t="s">
        <v>47</v>
      </c>
      <c r="J2564" s="31"/>
      <c r="K2564" s="31"/>
    </row>
    <row r="2565" spans="2:11" ht="15.75" x14ac:dyDescent="0.25">
      <c r="B2565" s="26" t="s">
        <v>5211</v>
      </c>
      <c r="C2565" s="26"/>
      <c r="D2565" s="26"/>
      <c r="E2565" s="27" t="s">
        <v>5212</v>
      </c>
      <c r="F2565" s="28" t="s">
        <v>23</v>
      </c>
      <c r="G2565" s="27" t="s">
        <v>135</v>
      </c>
      <c r="H2565" s="28" t="s">
        <v>47</v>
      </c>
      <c r="J2565" s="31"/>
      <c r="K2565" s="31"/>
    </row>
    <row r="2566" spans="2:11" ht="15.75" x14ac:dyDescent="0.25">
      <c r="B2566" s="26" t="s">
        <v>5213</v>
      </c>
      <c r="C2566" s="26"/>
      <c r="D2566" s="26"/>
      <c r="E2566" s="27" t="s">
        <v>5214</v>
      </c>
      <c r="F2566" s="28" t="s">
        <v>23</v>
      </c>
      <c r="G2566" s="27" t="s">
        <v>121</v>
      </c>
      <c r="H2566" s="28" t="s">
        <v>25</v>
      </c>
      <c r="J2566" s="31"/>
      <c r="K2566" s="31"/>
    </row>
    <row r="2567" spans="2:11" ht="15.75" x14ac:dyDescent="0.25">
      <c r="B2567" s="26" t="s">
        <v>5215</v>
      </c>
      <c r="C2567" s="26"/>
      <c r="D2567" s="26"/>
      <c r="E2567" s="27" t="s">
        <v>5216</v>
      </c>
      <c r="F2567" s="28" t="s">
        <v>23</v>
      </c>
      <c r="G2567" s="27" t="s">
        <v>68</v>
      </c>
      <c r="H2567" s="28" t="s">
        <v>69</v>
      </c>
      <c r="J2567" s="31"/>
      <c r="K2567" s="31"/>
    </row>
    <row r="2568" spans="2:11" ht="15.75" x14ac:dyDescent="0.25">
      <c r="B2568" s="26" t="s">
        <v>5217</v>
      </c>
      <c r="C2568" s="26"/>
      <c r="D2568" s="26"/>
      <c r="E2568" s="27" t="s">
        <v>5218</v>
      </c>
      <c r="F2568" s="28" t="s">
        <v>23</v>
      </c>
      <c r="G2568" s="27" t="s">
        <v>86</v>
      </c>
      <c r="H2568" s="28" t="s">
        <v>47</v>
      </c>
      <c r="J2568" s="31"/>
      <c r="K2568" s="31"/>
    </row>
    <row r="2569" spans="2:11" ht="15.75" x14ac:dyDescent="0.25">
      <c r="B2569" s="26" t="s">
        <v>5219</v>
      </c>
      <c r="C2569" s="26"/>
      <c r="D2569" s="26"/>
      <c r="E2569" s="27" t="s">
        <v>5220</v>
      </c>
      <c r="F2569" s="28" t="s">
        <v>23</v>
      </c>
      <c r="G2569" s="27" t="s">
        <v>162</v>
      </c>
      <c r="H2569" s="28" t="s">
        <v>129</v>
      </c>
      <c r="J2569" s="31"/>
      <c r="K2569" s="31"/>
    </row>
    <row r="2570" spans="2:11" ht="15.75" x14ac:dyDescent="0.25">
      <c r="B2570" s="26" t="s">
        <v>5221</v>
      </c>
      <c r="C2570" s="26"/>
      <c r="D2570" s="26"/>
      <c r="E2570" s="27" t="s">
        <v>5222</v>
      </c>
      <c r="F2570" s="28" t="s">
        <v>23</v>
      </c>
      <c r="G2570" s="27" t="s">
        <v>135</v>
      </c>
      <c r="H2570" s="28" t="s">
        <v>47</v>
      </c>
      <c r="J2570" s="31"/>
      <c r="K2570" s="31"/>
    </row>
    <row r="2571" spans="2:11" ht="15.75" x14ac:dyDescent="0.25">
      <c r="B2571" s="26" t="s">
        <v>5223</v>
      </c>
      <c r="C2571" s="26"/>
      <c r="D2571" s="26"/>
      <c r="E2571" s="27" t="s">
        <v>5224</v>
      </c>
      <c r="F2571" s="28" t="s">
        <v>23</v>
      </c>
      <c r="G2571" s="27" t="s">
        <v>39</v>
      </c>
      <c r="H2571" s="28" t="s">
        <v>69</v>
      </c>
      <c r="J2571" s="31"/>
      <c r="K2571" s="31"/>
    </row>
    <row r="2572" spans="2:11" ht="15.75" x14ac:dyDescent="0.25">
      <c r="B2572" s="26" t="s">
        <v>5225</v>
      </c>
      <c r="C2572" s="26"/>
      <c r="D2572" s="26"/>
      <c r="E2572" s="27" t="s">
        <v>5226</v>
      </c>
      <c r="F2572" s="28" t="s">
        <v>23</v>
      </c>
      <c r="G2572" s="27" t="s">
        <v>195</v>
      </c>
      <c r="H2572" s="28" t="s">
        <v>47</v>
      </c>
      <c r="J2572" s="31"/>
      <c r="K2572" s="31"/>
    </row>
    <row r="2573" spans="2:11" ht="15.75" x14ac:dyDescent="0.25">
      <c r="B2573" s="26" t="s">
        <v>5227</v>
      </c>
      <c r="C2573" s="26"/>
      <c r="D2573" s="26"/>
      <c r="E2573" s="27" t="s">
        <v>5228</v>
      </c>
      <c r="F2573" s="28" t="s">
        <v>23</v>
      </c>
      <c r="G2573" s="27" t="s">
        <v>121</v>
      </c>
      <c r="H2573" s="28" t="s">
        <v>25</v>
      </c>
      <c r="J2573" s="31"/>
      <c r="K2573" s="31"/>
    </row>
    <row r="2574" spans="2:11" ht="15.75" x14ac:dyDescent="0.25">
      <c r="B2574" s="26" t="s">
        <v>5229</v>
      </c>
      <c r="C2574" s="26"/>
      <c r="D2574" s="26"/>
      <c r="E2574" s="27" t="s">
        <v>5230</v>
      </c>
      <c r="F2574" s="28" t="s">
        <v>23</v>
      </c>
      <c r="G2574" s="27" t="s">
        <v>272</v>
      </c>
      <c r="H2574" s="28" t="s">
        <v>38</v>
      </c>
      <c r="J2574" s="31"/>
      <c r="K2574" s="31"/>
    </row>
    <row r="2575" spans="2:11" ht="15.75" x14ac:dyDescent="0.25">
      <c r="B2575" s="26" t="s">
        <v>5231</v>
      </c>
      <c r="C2575" s="26"/>
      <c r="D2575" s="26"/>
      <c r="E2575" s="27" t="s">
        <v>5232</v>
      </c>
      <c r="F2575" s="28" t="s">
        <v>23</v>
      </c>
      <c r="G2575" s="27" t="s">
        <v>99</v>
      </c>
      <c r="H2575" s="28" t="s">
        <v>38</v>
      </c>
      <c r="J2575" s="31"/>
      <c r="K2575" s="31"/>
    </row>
    <row r="2576" spans="2:11" ht="15.75" x14ac:dyDescent="0.25">
      <c r="B2576" s="26" t="s">
        <v>5233</v>
      </c>
      <c r="C2576" s="26"/>
      <c r="D2576" s="26"/>
      <c r="E2576" s="27" t="s">
        <v>5234</v>
      </c>
      <c r="F2576" s="28" t="s">
        <v>23</v>
      </c>
      <c r="G2576" s="27" t="s">
        <v>61</v>
      </c>
      <c r="H2576" s="28" t="s">
        <v>30</v>
      </c>
      <c r="J2576" s="31"/>
      <c r="K2576" s="31"/>
    </row>
    <row r="2577" spans="2:11" ht="15.75" x14ac:dyDescent="0.25">
      <c r="B2577" s="26" t="s">
        <v>5235</v>
      </c>
      <c r="C2577" s="26"/>
      <c r="D2577" s="26"/>
      <c r="E2577" s="27" t="s">
        <v>5236</v>
      </c>
      <c r="F2577" s="28" t="s">
        <v>23</v>
      </c>
      <c r="G2577" s="27" t="s">
        <v>86</v>
      </c>
      <c r="H2577" s="28" t="s">
        <v>47</v>
      </c>
      <c r="J2577" s="31"/>
      <c r="K2577" s="31"/>
    </row>
    <row r="2578" spans="2:11" ht="15.75" x14ac:dyDescent="0.25">
      <c r="B2578" s="26" t="s">
        <v>5237</v>
      </c>
      <c r="C2578" s="26"/>
      <c r="D2578" s="26"/>
      <c r="E2578" s="27" t="s">
        <v>5238</v>
      </c>
      <c r="F2578" s="28" t="s">
        <v>23</v>
      </c>
      <c r="G2578" s="27" t="s">
        <v>86</v>
      </c>
      <c r="H2578" s="28" t="s">
        <v>47</v>
      </c>
      <c r="J2578" s="31"/>
      <c r="K2578" s="31"/>
    </row>
    <row r="2579" spans="2:11" ht="15.75" x14ac:dyDescent="0.25">
      <c r="B2579" s="26" t="s">
        <v>5239</v>
      </c>
      <c r="C2579" s="26"/>
      <c r="D2579" s="26"/>
      <c r="E2579" s="27" t="s">
        <v>5240</v>
      </c>
      <c r="F2579" s="28" t="s">
        <v>23</v>
      </c>
      <c r="G2579" s="27" t="s">
        <v>86</v>
      </c>
      <c r="H2579" s="28" t="s">
        <v>69</v>
      </c>
      <c r="J2579" s="31"/>
      <c r="K2579" s="31"/>
    </row>
    <row r="2580" spans="2:11" ht="15.75" x14ac:dyDescent="0.25">
      <c r="B2580" s="26" t="s">
        <v>5241</v>
      </c>
      <c r="C2580" s="26"/>
      <c r="D2580" s="26"/>
      <c r="E2580" s="27" t="s">
        <v>5242</v>
      </c>
      <c r="F2580" s="28" t="s">
        <v>23</v>
      </c>
      <c r="G2580" s="27" t="s">
        <v>201</v>
      </c>
      <c r="H2580" s="28" t="s">
        <v>47</v>
      </c>
      <c r="J2580" s="31"/>
      <c r="K2580" s="31"/>
    </row>
    <row r="2581" spans="2:11" ht="15.75" x14ac:dyDescent="0.25">
      <c r="B2581" s="26" t="s">
        <v>5243</v>
      </c>
      <c r="C2581" s="26"/>
      <c r="D2581" s="26"/>
      <c r="E2581" s="27" t="s">
        <v>5244</v>
      </c>
      <c r="F2581" s="28" t="s">
        <v>23</v>
      </c>
      <c r="G2581" s="27" t="s">
        <v>105</v>
      </c>
      <c r="H2581" s="28" t="s">
        <v>25</v>
      </c>
      <c r="J2581" s="31"/>
      <c r="K2581" s="31"/>
    </row>
    <row r="2582" spans="2:11" ht="15.75" x14ac:dyDescent="0.25">
      <c r="B2582" s="26" t="s">
        <v>5245</v>
      </c>
      <c r="C2582" s="26"/>
      <c r="D2582" s="26"/>
      <c r="E2582" s="27" t="s">
        <v>5246</v>
      </c>
      <c r="F2582" s="28" t="s">
        <v>23</v>
      </c>
      <c r="G2582" s="27" t="s">
        <v>99</v>
      </c>
      <c r="H2582" s="28" t="s">
        <v>38</v>
      </c>
      <c r="J2582" s="31"/>
      <c r="K2582" s="31"/>
    </row>
    <row r="2583" spans="2:11" ht="15.75" x14ac:dyDescent="0.25">
      <c r="B2583" s="26" t="s">
        <v>5247</v>
      </c>
      <c r="C2583" s="26"/>
      <c r="D2583" s="26"/>
      <c r="E2583" s="27" t="s">
        <v>5248</v>
      </c>
      <c r="F2583" s="28" t="s">
        <v>23</v>
      </c>
      <c r="G2583" s="27" t="s">
        <v>146</v>
      </c>
      <c r="H2583" s="28" t="s">
        <v>175</v>
      </c>
      <c r="J2583" s="31"/>
      <c r="K2583" s="31"/>
    </row>
    <row r="2584" spans="2:11" ht="15.75" x14ac:dyDescent="0.25">
      <c r="B2584" s="26" t="s">
        <v>5249</v>
      </c>
      <c r="C2584" s="26"/>
      <c r="D2584" s="26"/>
      <c r="E2584" s="27" t="s">
        <v>5250</v>
      </c>
      <c r="F2584" s="28" t="s">
        <v>23</v>
      </c>
      <c r="G2584" s="27" t="s">
        <v>99</v>
      </c>
      <c r="H2584" s="28" t="s">
        <v>38</v>
      </c>
      <c r="J2584" s="31"/>
      <c r="K2584" s="31"/>
    </row>
    <row r="2585" spans="2:11" ht="15.75" x14ac:dyDescent="0.25">
      <c r="B2585" s="26" t="s">
        <v>5251</v>
      </c>
      <c r="C2585" s="26"/>
      <c r="D2585" s="26"/>
      <c r="E2585" s="27" t="s">
        <v>5252</v>
      </c>
      <c r="F2585" s="28" t="s">
        <v>23</v>
      </c>
      <c r="G2585" s="27" t="s">
        <v>39</v>
      </c>
      <c r="H2585" s="28" t="s">
        <v>69</v>
      </c>
      <c r="J2585" s="31"/>
      <c r="K2585" s="31"/>
    </row>
    <row r="2586" spans="2:11" ht="15.75" x14ac:dyDescent="0.25">
      <c r="B2586" s="26" t="s">
        <v>5253</v>
      </c>
      <c r="C2586" s="26"/>
      <c r="D2586" s="26"/>
      <c r="E2586" s="27" t="s">
        <v>5254</v>
      </c>
      <c r="F2586" s="28" t="s">
        <v>23</v>
      </c>
      <c r="G2586" s="27" t="s">
        <v>39</v>
      </c>
      <c r="H2586" s="28" t="s">
        <v>69</v>
      </c>
      <c r="J2586" s="31"/>
      <c r="K2586" s="31"/>
    </row>
    <row r="2587" spans="2:11" ht="15.75" x14ac:dyDescent="0.25">
      <c r="B2587" s="26" t="s">
        <v>5255</v>
      </c>
      <c r="C2587" s="26"/>
      <c r="D2587" s="26"/>
      <c r="E2587" s="27" t="s">
        <v>5256</v>
      </c>
      <c r="F2587" s="28" t="s">
        <v>23</v>
      </c>
      <c r="G2587" s="27" t="s">
        <v>48</v>
      </c>
      <c r="H2587" s="28" t="s">
        <v>69</v>
      </c>
      <c r="J2587" s="31"/>
      <c r="K2587" s="31"/>
    </row>
    <row r="2588" spans="2:11" ht="15.75" x14ac:dyDescent="0.25">
      <c r="B2588" s="26" t="s">
        <v>5257</v>
      </c>
      <c r="C2588" s="26"/>
      <c r="D2588" s="26"/>
      <c r="E2588" s="27" t="s">
        <v>5258</v>
      </c>
      <c r="F2588" s="28" t="s">
        <v>23</v>
      </c>
      <c r="G2588" s="27" t="s">
        <v>229</v>
      </c>
      <c r="H2588" s="28" t="s">
        <v>52</v>
      </c>
      <c r="J2588" s="31"/>
      <c r="K2588" s="31"/>
    </row>
    <row r="2589" spans="2:11" ht="15.75" x14ac:dyDescent="0.25">
      <c r="B2589" s="26" t="s">
        <v>5259</v>
      </c>
      <c r="C2589" s="26"/>
      <c r="D2589" s="26"/>
      <c r="E2589" s="27" t="s">
        <v>5260</v>
      </c>
      <c r="F2589" s="28" t="s">
        <v>23</v>
      </c>
      <c r="G2589" s="27" t="s">
        <v>99</v>
      </c>
      <c r="H2589" s="28" t="s">
        <v>38</v>
      </c>
      <c r="J2589" s="31"/>
      <c r="K2589" s="31"/>
    </row>
    <row r="2590" spans="2:11" ht="15.75" x14ac:dyDescent="0.25">
      <c r="B2590" s="26" t="s">
        <v>5261</v>
      </c>
      <c r="C2590" s="26"/>
      <c r="D2590" s="26"/>
      <c r="E2590" s="27" t="s">
        <v>5262</v>
      </c>
      <c r="F2590" s="28" t="s">
        <v>23</v>
      </c>
      <c r="G2590" s="27" t="s">
        <v>39</v>
      </c>
      <c r="H2590" s="28" t="s">
        <v>69</v>
      </c>
      <c r="J2590" s="31"/>
      <c r="K2590" s="31"/>
    </row>
    <row r="2591" spans="2:11" ht="15.75" x14ac:dyDescent="0.25">
      <c r="B2591" s="26" t="s">
        <v>5263</v>
      </c>
      <c r="C2591" s="26"/>
      <c r="D2591" s="26"/>
      <c r="E2591" s="27" t="s">
        <v>5264</v>
      </c>
      <c r="F2591" s="28" t="s">
        <v>23</v>
      </c>
      <c r="G2591" s="27" t="s">
        <v>90</v>
      </c>
      <c r="H2591" s="28" t="s">
        <v>30</v>
      </c>
      <c r="J2591" s="31"/>
      <c r="K2591" s="31"/>
    </row>
    <row r="2592" spans="2:11" ht="15.75" x14ac:dyDescent="0.25">
      <c r="B2592" s="26" t="s">
        <v>5265</v>
      </c>
      <c r="C2592" s="26"/>
      <c r="D2592" s="26"/>
      <c r="E2592" s="27" t="s">
        <v>5266</v>
      </c>
      <c r="F2592" s="28" t="s">
        <v>23</v>
      </c>
      <c r="G2592" s="27" t="s">
        <v>99</v>
      </c>
      <c r="H2592" s="28" t="s">
        <v>38</v>
      </c>
      <c r="J2592" s="31"/>
      <c r="K2592" s="31"/>
    </row>
    <row r="2593" spans="2:11" ht="15.75" x14ac:dyDescent="0.25">
      <c r="B2593" s="26" t="s">
        <v>5267</v>
      </c>
      <c r="C2593" s="26"/>
      <c r="D2593" s="26"/>
      <c r="E2593" s="27" t="s">
        <v>5268</v>
      </c>
      <c r="F2593" s="28" t="s">
        <v>23</v>
      </c>
      <c r="G2593" s="27" t="s">
        <v>126</v>
      </c>
      <c r="H2593" s="28" t="s">
        <v>69</v>
      </c>
      <c r="J2593" s="31"/>
      <c r="K2593" s="31"/>
    </row>
    <row r="2594" spans="2:11" ht="15.75" x14ac:dyDescent="0.25">
      <c r="B2594" s="26" t="s">
        <v>5269</v>
      </c>
      <c r="C2594" s="26"/>
      <c r="D2594" s="26"/>
      <c r="E2594" s="27" t="s">
        <v>5270</v>
      </c>
      <c r="F2594" s="28" t="s">
        <v>23</v>
      </c>
      <c r="G2594" s="27" t="s">
        <v>280</v>
      </c>
      <c r="H2594" s="28" t="s">
        <v>69</v>
      </c>
      <c r="J2594" s="31"/>
      <c r="K2594" s="31"/>
    </row>
    <row r="2595" spans="2:11" ht="15.75" x14ac:dyDescent="0.25">
      <c r="B2595" s="26" t="s">
        <v>5271</v>
      </c>
      <c r="C2595" s="26"/>
      <c r="D2595" s="26"/>
      <c r="E2595" s="27" t="s">
        <v>5272</v>
      </c>
      <c r="F2595" s="28" t="s">
        <v>23</v>
      </c>
      <c r="G2595" s="27" t="s">
        <v>39</v>
      </c>
      <c r="H2595" s="28" t="s">
        <v>69</v>
      </c>
      <c r="J2595" s="31"/>
      <c r="K2595" s="31"/>
    </row>
    <row r="2596" spans="2:11" ht="15.75" x14ac:dyDescent="0.25">
      <c r="B2596" s="26" t="s">
        <v>5273</v>
      </c>
      <c r="C2596" s="26"/>
      <c r="D2596" s="26"/>
      <c r="E2596" s="27" t="s">
        <v>5274</v>
      </c>
      <c r="F2596" s="28" t="s">
        <v>23</v>
      </c>
      <c r="G2596" s="27" t="s">
        <v>86</v>
      </c>
      <c r="H2596" s="28" t="s">
        <v>69</v>
      </c>
      <c r="J2596" s="31"/>
      <c r="K2596" s="31"/>
    </row>
    <row r="2597" spans="2:11" ht="15.75" x14ac:dyDescent="0.25">
      <c r="B2597" s="26" t="s">
        <v>5275</v>
      </c>
      <c r="C2597" s="26"/>
      <c r="D2597" s="26"/>
      <c r="E2597" s="27" t="s">
        <v>5276</v>
      </c>
      <c r="F2597" s="28" t="s">
        <v>23</v>
      </c>
      <c r="G2597" s="27" t="s">
        <v>121</v>
      </c>
      <c r="H2597" s="28" t="s">
        <v>25</v>
      </c>
      <c r="J2597" s="31"/>
      <c r="K2597" s="31"/>
    </row>
    <row r="2598" spans="2:11" ht="15.75" x14ac:dyDescent="0.25">
      <c r="B2598" s="26" t="s">
        <v>5277</v>
      </c>
      <c r="C2598" s="26"/>
      <c r="D2598" s="26"/>
      <c r="E2598" s="27" t="s">
        <v>5278</v>
      </c>
      <c r="F2598" s="28" t="s">
        <v>23</v>
      </c>
      <c r="G2598" s="27" t="s">
        <v>146</v>
      </c>
      <c r="H2598" s="28" t="s">
        <v>175</v>
      </c>
      <c r="J2598" s="31"/>
      <c r="K2598" s="31"/>
    </row>
    <row r="2599" spans="2:11" ht="15.75" x14ac:dyDescent="0.25">
      <c r="B2599" s="26" t="s">
        <v>5279</v>
      </c>
      <c r="C2599" s="26"/>
      <c r="D2599" s="26"/>
      <c r="E2599" s="27" t="s">
        <v>5280</v>
      </c>
      <c r="F2599" s="28" t="s">
        <v>23</v>
      </c>
      <c r="G2599" s="27" t="s">
        <v>79</v>
      </c>
      <c r="H2599" s="28" t="s">
        <v>47</v>
      </c>
      <c r="J2599" s="31"/>
      <c r="K2599" s="31"/>
    </row>
    <row r="2600" spans="2:11" ht="15.75" x14ac:dyDescent="0.25">
      <c r="B2600" s="26" t="s">
        <v>5281</v>
      </c>
      <c r="C2600" s="26"/>
      <c r="D2600" s="26"/>
      <c r="E2600" s="27" t="s">
        <v>5282</v>
      </c>
      <c r="F2600" s="28" t="s">
        <v>23</v>
      </c>
      <c r="G2600" s="27" t="s">
        <v>260</v>
      </c>
      <c r="H2600" s="28" t="s">
        <v>175</v>
      </c>
      <c r="J2600" s="31"/>
      <c r="K2600" s="31"/>
    </row>
    <row r="2601" spans="2:11" ht="15.75" x14ac:dyDescent="0.25">
      <c r="B2601" s="26" t="s">
        <v>5283</v>
      </c>
      <c r="C2601" s="26"/>
      <c r="D2601" s="26"/>
      <c r="E2601" s="27" t="s">
        <v>5284</v>
      </c>
      <c r="F2601" s="28" t="s">
        <v>23</v>
      </c>
      <c r="G2601" s="27" t="s">
        <v>87</v>
      </c>
      <c r="H2601" s="28" t="s">
        <v>25</v>
      </c>
      <c r="J2601" s="31"/>
      <c r="K2601" s="31"/>
    </row>
    <row r="2602" spans="2:11" ht="15.75" x14ac:dyDescent="0.25">
      <c r="B2602" s="26" t="s">
        <v>5285</v>
      </c>
      <c r="C2602" s="26"/>
      <c r="D2602" s="26"/>
      <c r="E2602" s="27" t="s">
        <v>5286</v>
      </c>
      <c r="F2602" s="28" t="s">
        <v>23</v>
      </c>
      <c r="G2602" s="27" t="s">
        <v>86</v>
      </c>
      <c r="H2602" s="28" t="s">
        <v>69</v>
      </c>
      <c r="J2602" s="31"/>
      <c r="K2602" s="31"/>
    </row>
    <row r="2603" spans="2:11" ht="15.75" x14ac:dyDescent="0.25">
      <c r="B2603" s="26" t="s">
        <v>5287</v>
      </c>
      <c r="C2603" s="26"/>
      <c r="D2603" s="26"/>
      <c r="E2603" s="27" t="s">
        <v>5288</v>
      </c>
      <c r="F2603" s="28" t="s">
        <v>23</v>
      </c>
      <c r="G2603" s="27" t="s">
        <v>135</v>
      </c>
      <c r="H2603" s="28" t="s">
        <v>47</v>
      </c>
      <c r="J2603" s="31"/>
      <c r="K2603" s="31"/>
    </row>
    <row r="2604" spans="2:11" ht="15.75" x14ac:dyDescent="0.25">
      <c r="B2604" s="26" t="s">
        <v>5289</v>
      </c>
      <c r="C2604" s="26"/>
      <c r="D2604" s="26"/>
      <c r="E2604" s="27" t="s">
        <v>5290</v>
      </c>
      <c r="F2604" s="28" t="s">
        <v>23</v>
      </c>
      <c r="G2604" s="27" t="s">
        <v>82</v>
      </c>
      <c r="H2604" s="28" t="s">
        <v>47</v>
      </c>
      <c r="J2604" s="31"/>
      <c r="K2604" s="31"/>
    </row>
    <row r="2605" spans="2:11" ht="15.75" x14ac:dyDescent="0.25">
      <c r="B2605" s="26" t="s">
        <v>5291</v>
      </c>
      <c r="C2605" s="26"/>
      <c r="D2605" s="26"/>
      <c r="E2605" s="27" t="s">
        <v>5292</v>
      </c>
      <c r="F2605" s="28" t="s">
        <v>23</v>
      </c>
      <c r="G2605" s="27" t="s">
        <v>86</v>
      </c>
      <c r="H2605" s="28" t="s">
        <v>69</v>
      </c>
      <c r="J2605" s="31"/>
      <c r="K2605" s="31"/>
    </row>
    <row r="2606" spans="2:11" ht="15.75" x14ac:dyDescent="0.25">
      <c r="B2606" s="26" t="s">
        <v>5293</v>
      </c>
      <c r="C2606" s="26"/>
      <c r="D2606" s="26"/>
      <c r="E2606" s="27" t="s">
        <v>5294</v>
      </c>
      <c r="F2606" s="28" t="s">
        <v>23</v>
      </c>
      <c r="G2606" s="27" t="s">
        <v>61</v>
      </c>
      <c r="H2606" s="28" t="s">
        <v>30</v>
      </c>
      <c r="J2606" s="31"/>
      <c r="K2606" s="31"/>
    </row>
    <row r="2607" spans="2:11" ht="15.75" x14ac:dyDescent="0.25">
      <c r="B2607" s="26" t="s">
        <v>5295</v>
      </c>
      <c r="C2607" s="26"/>
      <c r="D2607" s="26"/>
      <c r="E2607" s="27" t="s">
        <v>5296</v>
      </c>
      <c r="F2607" s="28" t="s">
        <v>23</v>
      </c>
      <c r="G2607" s="27" t="s">
        <v>198</v>
      </c>
      <c r="H2607" s="28" t="s">
        <v>25</v>
      </c>
      <c r="J2607" s="31"/>
      <c r="K2607" s="31"/>
    </row>
    <row r="2608" spans="2:11" ht="15.75" x14ac:dyDescent="0.25">
      <c r="B2608" s="26" t="s">
        <v>5297</v>
      </c>
      <c r="C2608" s="26"/>
      <c r="D2608" s="26"/>
      <c r="E2608" s="27" t="s">
        <v>5298</v>
      </c>
      <c r="F2608" s="28" t="s">
        <v>23</v>
      </c>
      <c r="G2608" s="27" t="s">
        <v>86</v>
      </c>
      <c r="H2608" s="28" t="s">
        <v>47</v>
      </c>
      <c r="J2608" s="31"/>
      <c r="K2608" s="31"/>
    </row>
    <row r="2609" spans="2:11" ht="15.75" x14ac:dyDescent="0.25">
      <c r="B2609" s="26" t="s">
        <v>5299</v>
      </c>
      <c r="C2609" s="26"/>
      <c r="D2609" s="26"/>
      <c r="E2609" s="27" t="s">
        <v>5300</v>
      </c>
      <c r="F2609" s="28" t="s">
        <v>23</v>
      </c>
      <c r="G2609" s="27" t="s">
        <v>86</v>
      </c>
      <c r="H2609" s="28" t="s">
        <v>69</v>
      </c>
      <c r="J2609" s="31"/>
      <c r="K2609" s="31"/>
    </row>
    <row r="2610" spans="2:11" ht="15.75" x14ac:dyDescent="0.25">
      <c r="B2610" s="26" t="s">
        <v>5301</v>
      </c>
      <c r="C2610" s="26"/>
      <c r="D2610" s="26"/>
      <c r="E2610" s="27" t="s">
        <v>5302</v>
      </c>
      <c r="F2610" s="28" t="s">
        <v>23</v>
      </c>
      <c r="G2610" s="27" t="s">
        <v>146</v>
      </c>
      <c r="H2610" s="28" t="s">
        <v>175</v>
      </c>
      <c r="J2610" s="31"/>
      <c r="K2610" s="31"/>
    </row>
    <row r="2611" spans="2:11" ht="15.75" x14ac:dyDescent="0.25">
      <c r="B2611" s="26" t="s">
        <v>5303</v>
      </c>
      <c r="C2611" s="26"/>
      <c r="D2611" s="26"/>
      <c r="E2611" s="27" t="s">
        <v>5304</v>
      </c>
      <c r="F2611" s="28" t="s">
        <v>23</v>
      </c>
      <c r="G2611" s="27" t="s">
        <v>82</v>
      </c>
      <c r="H2611" s="28" t="s">
        <v>47</v>
      </c>
      <c r="J2611" s="31"/>
      <c r="K2611" s="31"/>
    </row>
    <row r="2612" spans="2:11" ht="15.75" x14ac:dyDescent="0.25">
      <c r="B2612" s="26" t="s">
        <v>5305</v>
      </c>
      <c r="C2612" s="26"/>
      <c r="D2612" s="26"/>
      <c r="E2612" s="27" t="s">
        <v>5306</v>
      </c>
      <c r="F2612" s="28" t="s">
        <v>23</v>
      </c>
      <c r="G2612" s="27" t="s">
        <v>122</v>
      </c>
      <c r="H2612" s="28" t="s">
        <v>47</v>
      </c>
      <c r="J2612" s="31"/>
      <c r="K2612" s="31"/>
    </row>
    <row r="2613" spans="2:11" ht="15.75" x14ac:dyDescent="0.25">
      <c r="B2613" s="26" t="s">
        <v>5307</v>
      </c>
      <c r="C2613" s="26"/>
      <c r="D2613" s="26"/>
      <c r="E2613" s="27" t="s">
        <v>5308</v>
      </c>
      <c r="F2613" s="28" t="s">
        <v>23</v>
      </c>
      <c r="G2613" s="27" t="s">
        <v>61</v>
      </c>
      <c r="H2613" s="28" t="s">
        <v>30</v>
      </c>
      <c r="J2613" s="31"/>
      <c r="K2613" s="31"/>
    </row>
    <row r="2614" spans="2:11" ht="15.75" x14ac:dyDescent="0.25">
      <c r="B2614" s="26" t="s">
        <v>5309</v>
      </c>
      <c r="C2614" s="26"/>
      <c r="D2614" s="26"/>
      <c r="E2614" s="27" t="s">
        <v>5310</v>
      </c>
      <c r="F2614" s="28" t="s">
        <v>23</v>
      </c>
      <c r="G2614" s="27" t="s">
        <v>121</v>
      </c>
      <c r="H2614" s="28" t="s">
        <v>25</v>
      </c>
      <c r="J2614" s="31"/>
      <c r="K2614" s="31"/>
    </row>
    <row r="2615" spans="2:11" ht="15.75" x14ac:dyDescent="0.25">
      <c r="B2615" s="26" t="s">
        <v>5311</v>
      </c>
      <c r="C2615" s="26"/>
      <c r="D2615" s="26"/>
      <c r="E2615" s="27" t="s">
        <v>5312</v>
      </c>
      <c r="F2615" s="28" t="s">
        <v>23</v>
      </c>
      <c r="G2615" s="27" t="s">
        <v>39</v>
      </c>
      <c r="H2615" s="28" t="s">
        <v>69</v>
      </c>
      <c r="J2615" s="31"/>
      <c r="K2615" s="31"/>
    </row>
    <row r="2616" spans="2:11" ht="15.75" x14ac:dyDescent="0.25">
      <c r="B2616" s="26" t="s">
        <v>5313</v>
      </c>
      <c r="C2616" s="26"/>
      <c r="D2616" s="26"/>
      <c r="E2616" s="27" t="s">
        <v>5314</v>
      </c>
      <c r="F2616" s="28" t="s">
        <v>23</v>
      </c>
      <c r="G2616" s="27" t="s">
        <v>146</v>
      </c>
      <c r="H2616" s="28" t="s">
        <v>175</v>
      </c>
      <c r="J2616" s="31"/>
      <c r="K2616" s="31"/>
    </row>
    <row r="2617" spans="2:11" ht="15.75" x14ac:dyDescent="0.25">
      <c r="B2617" s="26" t="s">
        <v>5315</v>
      </c>
      <c r="C2617" s="26"/>
      <c r="D2617" s="26"/>
      <c r="E2617" s="27" t="s">
        <v>5316</v>
      </c>
      <c r="F2617" s="28" t="s">
        <v>23</v>
      </c>
      <c r="G2617" s="27" t="s">
        <v>268</v>
      </c>
      <c r="H2617" s="28" t="s">
        <v>69</v>
      </c>
      <c r="J2617" s="31"/>
      <c r="K2617" s="31"/>
    </row>
    <row r="2618" spans="2:11" ht="15.75" x14ac:dyDescent="0.25">
      <c r="B2618" s="26" t="s">
        <v>5317</v>
      </c>
      <c r="C2618" s="26"/>
      <c r="D2618" s="26"/>
      <c r="E2618" s="27" t="s">
        <v>5318</v>
      </c>
      <c r="F2618" s="28" t="s">
        <v>23</v>
      </c>
      <c r="G2618" s="27" t="s">
        <v>24</v>
      </c>
      <c r="H2618" s="28" t="s">
        <v>25</v>
      </c>
      <c r="J2618" s="31"/>
      <c r="K2618" s="31"/>
    </row>
    <row r="2619" spans="2:11" ht="15.75" x14ac:dyDescent="0.25">
      <c r="B2619" s="26" t="s">
        <v>5319</v>
      </c>
      <c r="C2619" s="26"/>
      <c r="D2619" s="26"/>
      <c r="E2619" s="27" t="s">
        <v>5320</v>
      </c>
      <c r="F2619" s="28" t="s">
        <v>23</v>
      </c>
      <c r="G2619" s="27" t="s">
        <v>232</v>
      </c>
      <c r="H2619" s="28" t="s">
        <v>52</v>
      </c>
      <c r="J2619" s="31"/>
      <c r="K2619" s="31"/>
    </row>
    <row r="2620" spans="2:11" ht="15.75" x14ac:dyDescent="0.25">
      <c r="B2620" s="26" t="s">
        <v>5321</v>
      </c>
      <c r="C2620" s="26"/>
      <c r="D2620" s="26"/>
      <c r="E2620" s="27" t="s">
        <v>5322</v>
      </c>
      <c r="F2620" s="28" t="s">
        <v>23</v>
      </c>
      <c r="G2620" s="27" t="s">
        <v>122</v>
      </c>
      <c r="H2620" s="28" t="s">
        <v>47</v>
      </c>
      <c r="J2620" s="31"/>
      <c r="K2620" s="31"/>
    </row>
    <row r="2621" spans="2:11" ht="15.75" x14ac:dyDescent="0.25">
      <c r="B2621" s="26" t="s">
        <v>5323</v>
      </c>
      <c r="C2621" s="26"/>
      <c r="D2621" s="26"/>
      <c r="E2621" s="27" t="s">
        <v>5324</v>
      </c>
      <c r="F2621" s="28" t="s">
        <v>23</v>
      </c>
      <c r="G2621" s="27" t="s">
        <v>159</v>
      </c>
      <c r="H2621" s="28" t="s">
        <v>129</v>
      </c>
      <c r="J2621" s="31"/>
      <c r="K2621" s="31"/>
    </row>
    <row r="2622" spans="2:11" ht="15.75" x14ac:dyDescent="0.25">
      <c r="B2622" s="26" t="s">
        <v>5325</v>
      </c>
      <c r="C2622" s="26"/>
      <c r="D2622" s="26"/>
      <c r="E2622" s="27" t="s">
        <v>5326</v>
      </c>
      <c r="F2622" s="28" t="s">
        <v>23</v>
      </c>
      <c r="G2622" s="27" t="s">
        <v>39</v>
      </c>
      <c r="H2622" s="28" t="s">
        <v>69</v>
      </c>
      <c r="J2622" s="31"/>
      <c r="K2622" s="31"/>
    </row>
    <row r="2623" spans="2:11" ht="15.75" x14ac:dyDescent="0.25">
      <c r="B2623" s="26" t="s">
        <v>5327</v>
      </c>
      <c r="C2623" s="26"/>
      <c r="D2623" s="26"/>
      <c r="E2623" s="27" t="s">
        <v>5328</v>
      </c>
      <c r="F2623" s="28" t="s">
        <v>23</v>
      </c>
      <c r="G2623" s="27" t="s">
        <v>216</v>
      </c>
      <c r="H2623" s="28" t="s">
        <v>25</v>
      </c>
      <c r="J2623" s="31"/>
      <c r="K2623" s="31"/>
    </row>
    <row r="2624" spans="2:11" ht="15.75" x14ac:dyDescent="0.25">
      <c r="B2624" s="26" t="s">
        <v>5329</v>
      </c>
      <c r="C2624" s="26"/>
      <c r="D2624" s="26"/>
      <c r="E2624" s="27" t="s">
        <v>5330</v>
      </c>
      <c r="F2624" s="28" t="s">
        <v>23</v>
      </c>
      <c r="G2624" s="27" t="s">
        <v>39</v>
      </c>
      <c r="H2624" s="28" t="s">
        <v>69</v>
      </c>
      <c r="J2624" s="31"/>
      <c r="K2624" s="31"/>
    </row>
    <row r="2625" spans="2:11" ht="15.75" x14ac:dyDescent="0.25">
      <c r="B2625" s="26" t="s">
        <v>5331</v>
      </c>
      <c r="C2625" s="26"/>
      <c r="D2625" s="26"/>
      <c r="E2625" s="27" t="s">
        <v>5332</v>
      </c>
      <c r="F2625" s="28" t="s">
        <v>23</v>
      </c>
      <c r="G2625" s="27" t="s">
        <v>121</v>
      </c>
      <c r="H2625" s="28" t="s">
        <v>25</v>
      </c>
      <c r="J2625" s="31"/>
      <c r="K2625" s="31"/>
    </row>
    <row r="2626" spans="2:11" ht="15.75" x14ac:dyDescent="0.25">
      <c r="B2626" s="26" t="s">
        <v>5333</v>
      </c>
      <c r="C2626" s="26"/>
      <c r="D2626" s="26"/>
      <c r="E2626" s="27" t="s">
        <v>5334</v>
      </c>
      <c r="F2626" s="28" t="s">
        <v>23</v>
      </c>
      <c r="G2626" s="27" t="s">
        <v>39</v>
      </c>
      <c r="H2626" s="28" t="s">
        <v>69</v>
      </c>
      <c r="J2626" s="31"/>
      <c r="K2626" s="31"/>
    </row>
    <row r="2627" spans="2:11" ht="15.75" x14ac:dyDescent="0.25">
      <c r="B2627" s="26" t="s">
        <v>5335</v>
      </c>
      <c r="C2627" s="26"/>
      <c r="D2627" s="26"/>
      <c r="E2627" s="27" t="s">
        <v>5336</v>
      </c>
      <c r="F2627" s="28" t="s">
        <v>23</v>
      </c>
      <c r="G2627" s="27" t="s">
        <v>75</v>
      </c>
      <c r="H2627" s="28" t="s">
        <v>25</v>
      </c>
      <c r="J2627" s="31"/>
      <c r="K2627" s="31"/>
    </row>
    <row r="2628" spans="2:11" ht="15.75" x14ac:dyDescent="0.25">
      <c r="B2628" s="26" t="s">
        <v>5337</v>
      </c>
      <c r="C2628" s="26"/>
      <c r="D2628" s="26"/>
      <c r="E2628" s="27" t="s">
        <v>5338</v>
      </c>
      <c r="F2628" s="28" t="s">
        <v>23</v>
      </c>
      <c r="G2628" s="27" t="s">
        <v>82</v>
      </c>
      <c r="H2628" s="28" t="s">
        <v>47</v>
      </c>
      <c r="J2628" s="31"/>
      <c r="K2628" s="31"/>
    </row>
    <row r="2629" spans="2:11" ht="15.75" x14ac:dyDescent="0.25">
      <c r="B2629" s="26" t="s">
        <v>5339</v>
      </c>
      <c r="C2629" s="26"/>
      <c r="D2629" s="26"/>
      <c r="E2629" s="27" t="s">
        <v>5340</v>
      </c>
      <c r="F2629" s="28" t="s">
        <v>23</v>
      </c>
      <c r="G2629" s="27" t="s">
        <v>61</v>
      </c>
      <c r="H2629" s="28" t="s">
        <v>30</v>
      </c>
      <c r="J2629" s="31"/>
      <c r="K2629" s="31"/>
    </row>
    <row r="2630" spans="2:11" ht="15.75" x14ac:dyDescent="0.25">
      <c r="B2630" s="26" t="s">
        <v>5341</v>
      </c>
      <c r="C2630" s="26"/>
      <c r="D2630" s="26"/>
      <c r="E2630" s="27" t="s">
        <v>5342</v>
      </c>
      <c r="F2630" s="28" t="s">
        <v>23</v>
      </c>
      <c r="G2630" s="27" t="s">
        <v>90</v>
      </c>
      <c r="H2630" s="28" t="s">
        <v>30</v>
      </c>
      <c r="J2630" s="31"/>
      <c r="K2630" s="31"/>
    </row>
    <row r="2631" spans="2:11" ht="15.75" x14ac:dyDescent="0.25">
      <c r="B2631" s="26" t="s">
        <v>5343</v>
      </c>
      <c r="C2631" s="26"/>
      <c r="D2631" s="26"/>
      <c r="E2631" s="27" t="s">
        <v>5344</v>
      </c>
      <c r="F2631" s="28" t="s">
        <v>23</v>
      </c>
      <c r="G2631" s="27" t="s">
        <v>90</v>
      </c>
      <c r="H2631" s="28" t="s">
        <v>30</v>
      </c>
      <c r="J2631" s="31"/>
      <c r="K2631" s="31"/>
    </row>
    <row r="2632" spans="2:11" ht="15.75" x14ac:dyDescent="0.25">
      <c r="B2632" s="26" t="s">
        <v>5345</v>
      </c>
      <c r="C2632" s="26"/>
      <c r="D2632" s="26"/>
      <c r="E2632" s="27" t="s">
        <v>5346</v>
      </c>
      <c r="F2632" s="28" t="s">
        <v>23</v>
      </c>
      <c r="G2632" s="27" t="s">
        <v>121</v>
      </c>
      <c r="H2632" s="28" t="s">
        <v>25</v>
      </c>
      <c r="J2632" s="31"/>
      <c r="K2632" s="31"/>
    </row>
    <row r="2633" spans="2:11" ht="15.75" x14ac:dyDescent="0.25">
      <c r="B2633" s="26" t="s">
        <v>5347</v>
      </c>
      <c r="C2633" s="26"/>
      <c r="D2633" s="26"/>
      <c r="E2633" s="27" t="s">
        <v>5348</v>
      </c>
      <c r="F2633" s="28" t="s">
        <v>23</v>
      </c>
      <c r="G2633" s="27" t="s">
        <v>162</v>
      </c>
      <c r="H2633" s="28" t="s">
        <v>129</v>
      </c>
      <c r="J2633" s="31"/>
      <c r="K2633" s="31"/>
    </row>
    <row r="2634" spans="2:11" ht="15.75" x14ac:dyDescent="0.25">
      <c r="B2634" s="26" t="s">
        <v>5349</v>
      </c>
      <c r="C2634" s="26"/>
      <c r="D2634" s="26"/>
      <c r="E2634" s="27" t="s">
        <v>5350</v>
      </c>
      <c r="F2634" s="28" t="s">
        <v>23</v>
      </c>
      <c r="G2634" s="27" t="s">
        <v>61</v>
      </c>
      <c r="H2634" s="28" t="s">
        <v>30</v>
      </c>
      <c r="J2634" s="31"/>
      <c r="K2634" s="31"/>
    </row>
    <row r="2635" spans="2:11" ht="15.75" x14ac:dyDescent="0.25">
      <c r="B2635" s="26" t="s">
        <v>5351</v>
      </c>
      <c r="C2635" s="26"/>
      <c r="D2635" s="26"/>
      <c r="E2635" s="27" t="s">
        <v>5352</v>
      </c>
      <c r="F2635" s="28" t="s">
        <v>23</v>
      </c>
      <c r="G2635" s="27" t="s">
        <v>39</v>
      </c>
      <c r="H2635" s="28" t="s">
        <v>69</v>
      </c>
      <c r="J2635" s="31"/>
      <c r="K2635" s="31"/>
    </row>
    <row r="2636" spans="2:11" ht="15.75" x14ac:dyDescent="0.25">
      <c r="B2636" s="26" t="s">
        <v>5353</v>
      </c>
      <c r="C2636" s="26"/>
      <c r="D2636" s="26"/>
      <c r="E2636" s="27" t="s">
        <v>5354</v>
      </c>
      <c r="F2636" s="28" t="s">
        <v>23</v>
      </c>
      <c r="G2636" s="27" t="s">
        <v>90</v>
      </c>
      <c r="H2636" s="28" t="s">
        <v>30</v>
      </c>
      <c r="J2636" s="31"/>
      <c r="K2636" s="31"/>
    </row>
    <row r="2637" spans="2:11" ht="15.75" x14ac:dyDescent="0.25">
      <c r="B2637" s="26" t="s">
        <v>5355</v>
      </c>
      <c r="C2637" s="26"/>
      <c r="D2637" s="26"/>
      <c r="E2637" s="27" t="s">
        <v>5356</v>
      </c>
      <c r="F2637" s="28" t="s">
        <v>23</v>
      </c>
      <c r="G2637" s="27" t="s">
        <v>39</v>
      </c>
      <c r="H2637" s="28" t="s">
        <v>69</v>
      </c>
      <c r="J2637" s="31"/>
      <c r="K2637" s="31"/>
    </row>
    <row r="2638" spans="2:11" ht="15.75" x14ac:dyDescent="0.25">
      <c r="B2638" s="26" t="s">
        <v>5357</v>
      </c>
      <c r="C2638" s="26"/>
      <c r="D2638" s="26"/>
      <c r="E2638" s="27" t="s">
        <v>5358</v>
      </c>
      <c r="F2638" s="28" t="s">
        <v>23</v>
      </c>
      <c r="G2638" s="27" t="s">
        <v>29</v>
      </c>
      <c r="H2638" s="28" t="s">
        <v>30</v>
      </c>
      <c r="J2638" s="31"/>
      <c r="K2638" s="31"/>
    </row>
    <row r="2639" spans="2:11" ht="15.75" x14ac:dyDescent="0.25">
      <c r="B2639" s="26" t="s">
        <v>5359</v>
      </c>
      <c r="C2639" s="26"/>
      <c r="D2639" s="26"/>
      <c r="E2639" s="27" t="s">
        <v>5360</v>
      </c>
      <c r="F2639" s="28" t="s">
        <v>23</v>
      </c>
      <c r="G2639" s="27" t="s">
        <v>115</v>
      </c>
      <c r="H2639" s="28" t="s">
        <v>129</v>
      </c>
      <c r="J2639" s="31"/>
      <c r="K2639" s="31"/>
    </row>
    <row r="2640" spans="2:11" ht="15.75" x14ac:dyDescent="0.25">
      <c r="B2640" s="26" t="s">
        <v>5361</v>
      </c>
      <c r="C2640" s="26"/>
      <c r="D2640" s="26"/>
      <c r="E2640" s="27" t="s">
        <v>5362</v>
      </c>
      <c r="F2640" s="28" t="s">
        <v>23</v>
      </c>
      <c r="G2640" s="27" t="s">
        <v>29</v>
      </c>
      <c r="H2640" s="28" t="s">
        <v>30</v>
      </c>
      <c r="J2640" s="31"/>
      <c r="K2640" s="31"/>
    </row>
    <row r="2641" spans="2:11" ht="15.75" x14ac:dyDescent="0.25">
      <c r="B2641" s="26" t="s">
        <v>5363</v>
      </c>
      <c r="C2641" s="26"/>
      <c r="D2641" s="26"/>
      <c r="E2641" s="27" t="s">
        <v>5364</v>
      </c>
      <c r="F2641" s="28" t="s">
        <v>23</v>
      </c>
      <c r="G2641" s="27" t="s">
        <v>135</v>
      </c>
      <c r="H2641" s="28" t="s">
        <v>47</v>
      </c>
      <c r="J2641" s="31"/>
      <c r="K2641" s="31"/>
    </row>
    <row r="2642" spans="2:11" ht="15.75" x14ac:dyDescent="0.25">
      <c r="B2642" s="26" t="s">
        <v>5365</v>
      </c>
      <c r="C2642" s="26"/>
      <c r="D2642" s="26"/>
      <c r="E2642" s="27" t="s">
        <v>5366</v>
      </c>
      <c r="F2642" s="28" t="s">
        <v>23</v>
      </c>
      <c r="G2642" s="27" t="s">
        <v>90</v>
      </c>
      <c r="H2642" s="28" t="s">
        <v>30</v>
      </c>
      <c r="J2642" s="31"/>
      <c r="K2642" s="31"/>
    </row>
    <row r="2643" spans="2:11" ht="15.75" x14ac:dyDescent="0.25">
      <c r="B2643" s="26" t="s">
        <v>5367</v>
      </c>
      <c r="C2643" s="26"/>
      <c r="D2643" s="26"/>
      <c r="E2643" s="27" t="s">
        <v>5368</v>
      </c>
      <c r="F2643" s="28" t="s">
        <v>23</v>
      </c>
      <c r="G2643" s="27" t="s">
        <v>42</v>
      </c>
      <c r="H2643" s="28" t="s">
        <v>38</v>
      </c>
      <c r="J2643" s="31"/>
      <c r="K2643" s="31"/>
    </row>
    <row r="2644" spans="2:11" ht="15.75" x14ac:dyDescent="0.25">
      <c r="B2644" s="26" t="s">
        <v>5369</v>
      </c>
      <c r="C2644" s="26"/>
      <c r="D2644" s="26"/>
      <c r="E2644" s="27" t="s">
        <v>5370</v>
      </c>
      <c r="F2644" s="28" t="s">
        <v>23</v>
      </c>
      <c r="G2644" s="27" t="s">
        <v>48</v>
      </c>
      <c r="H2644" s="28" t="s">
        <v>69</v>
      </c>
      <c r="J2644" s="31"/>
      <c r="K2644" s="31"/>
    </row>
    <row r="2645" spans="2:11" ht="15.75" x14ac:dyDescent="0.25">
      <c r="B2645" s="26" t="s">
        <v>5371</v>
      </c>
      <c r="C2645" s="26"/>
      <c r="D2645" s="26"/>
      <c r="E2645" s="27" t="s">
        <v>5372</v>
      </c>
      <c r="F2645" s="28" t="s">
        <v>23</v>
      </c>
      <c r="G2645" s="27" t="s">
        <v>90</v>
      </c>
      <c r="H2645" s="28" t="s">
        <v>30</v>
      </c>
      <c r="J2645" s="31"/>
      <c r="K2645" s="31"/>
    </row>
    <row r="2646" spans="2:11" ht="15.75" x14ac:dyDescent="0.25">
      <c r="B2646" s="26" t="s">
        <v>5373</v>
      </c>
      <c r="C2646" s="26"/>
      <c r="D2646" s="26"/>
      <c r="E2646" s="27" t="s">
        <v>5374</v>
      </c>
      <c r="F2646" s="28" t="s">
        <v>23</v>
      </c>
      <c r="G2646" s="27" t="s">
        <v>68</v>
      </c>
      <c r="H2646" s="28" t="s">
        <v>69</v>
      </c>
      <c r="J2646" s="31"/>
      <c r="K2646" s="31"/>
    </row>
    <row r="2647" spans="2:11" ht="15.75" x14ac:dyDescent="0.25">
      <c r="B2647" s="26" t="s">
        <v>5375</v>
      </c>
      <c r="C2647" s="26"/>
      <c r="D2647" s="26"/>
      <c r="E2647" s="27" t="s">
        <v>5376</v>
      </c>
      <c r="F2647" s="28" t="s">
        <v>23</v>
      </c>
      <c r="G2647" s="27" t="s">
        <v>118</v>
      </c>
      <c r="H2647" s="28" t="s">
        <v>69</v>
      </c>
      <c r="J2647" s="31"/>
      <c r="K2647" s="31"/>
    </row>
    <row r="2648" spans="2:11" ht="15.75" x14ac:dyDescent="0.25">
      <c r="B2648" s="26" t="s">
        <v>5377</v>
      </c>
      <c r="C2648" s="26"/>
      <c r="D2648" s="26"/>
      <c r="E2648" s="27" t="s">
        <v>5378</v>
      </c>
      <c r="F2648" s="28" t="s">
        <v>23</v>
      </c>
      <c r="G2648" s="27" t="s">
        <v>232</v>
      </c>
      <c r="H2648" s="28" t="s">
        <v>52</v>
      </c>
      <c r="J2648" s="31"/>
      <c r="K2648" s="31"/>
    </row>
    <row r="2649" spans="2:11" ht="15.75" x14ac:dyDescent="0.25">
      <c r="B2649" s="26" t="s">
        <v>5379</v>
      </c>
      <c r="C2649" s="26"/>
      <c r="D2649" s="26"/>
      <c r="E2649" s="27" t="s">
        <v>5380</v>
      </c>
      <c r="F2649" s="28" t="s">
        <v>23</v>
      </c>
      <c r="G2649" s="27" t="s">
        <v>99</v>
      </c>
      <c r="H2649" s="28" t="s">
        <v>38</v>
      </c>
      <c r="J2649" s="31"/>
      <c r="K2649" s="31"/>
    </row>
    <row r="2650" spans="2:11" ht="15.75" x14ac:dyDescent="0.25">
      <c r="B2650" s="26" t="s">
        <v>5381</v>
      </c>
      <c r="C2650" s="26"/>
      <c r="D2650" s="26"/>
      <c r="E2650" s="27" t="s">
        <v>5382</v>
      </c>
      <c r="F2650" s="28" t="s">
        <v>23</v>
      </c>
      <c r="G2650" s="27" t="s">
        <v>79</v>
      </c>
      <c r="H2650" s="28" t="s">
        <v>47</v>
      </c>
      <c r="J2650" s="31"/>
      <c r="K2650" s="31"/>
    </row>
    <row r="2651" spans="2:11" ht="15.75" x14ac:dyDescent="0.25">
      <c r="B2651" s="26" t="s">
        <v>5383</v>
      </c>
      <c r="C2651" s="26"/>
      <c r="D2651" s="26"/>
      <c r="E2651" s="27" t="s">
        <v>5384</v>
      </c>
      <c r="F2651" s="28" t="s">
        <v>23</v>
      </c>
      <c r="G2651" s="27" t="s">
        <v>87</v>
      </c>
      <c r="H2651" s="28" t="s">
        <v>25</v>
      </c>
      <c r="J2651" s="31"/>
      <c r="K2651" s="31"/>
    </row>
    <row r="2652" spans="2:11" ht="15.75" x14ac:dyDescent="0.25">
      <c r="B2652" s="26" t="s">
        <v>5385</v>
      </c>
      <c r="C2652" s="26"/>
      <c r="D2652" s="26"/>
      <c r="E2652" s="27" t="s">
        <v>5386</v>
      </c>
      <c r="F2652" s="28" t="s">
        <v>23</v>
      </c>
      <c r="G2652" s="27" t="s">
        <v>226</v>
      </c>
      <c r="H2652" s="28" t="s">
        <v>57</v>
      </c>
      <c r="J2652" s="31"/>
      <c r="K2652" s="31"/>
    </row>
    <row r="2653" spans="2:11" ht="15.75" x14ac:dyDescent="0.25">
      <c r="B2653" s="26" t="s">
        <v>5387</v>
      </c>
      <c r="C2653" s="26"/>
      <c r="D2653" s="26"/>
      <c r="E2653" s="27" t="s">
        <v>5388</v>
      </c>
      <c r="F2653" s="28" t="s">
        <v>23</v>
      </c>
      <c r="G2653" s="27" t="s">
        <v>115</v>
      </c>
      <c r="H2653" s="28" t="s">
        <v>129</v>
      </c>
      <c r="J2653" s="31"/>
      <c r="K2653" s="31"/>
    </row>
    <row r="2654" spans="2:11" ht="15.75" x14ac:dyDescent="0.25">
      <c r="B2654" s="26" t="s">
        <v>5389</v>
      </c>
      <c r="C2654" s="26"/>
      <c r="D2654" s="26"/>
      <c r="E2654" s="27" t="s">
        <v>5390</v>
      </c>
      <c r="F2654" s="28" t="s">
        <v>23</v>
      </c>
      <c r="G2654" s="27" t="s">
        <v>86</v>
      </c>
      <c r="H2654" s="28" t="s">
        <v>47</v>
      </c>
      <c r="J2654" s="31"/>
      <c r="K2654" s="31"/>
    </row>
    <row r="2655" spans="2:11" ht="15.75" x14ac:dyDescent="0.25">
      <c r="B2655" s="26" t="s">
        <v>5391</v>
      </c>
      <c r="C2655" s="26"/>
      <c r="D2655" s="26"/>
      <c r="E2655" s="27" t="s">
        <v>5392</v>
      </c>
      <c r="F2655" s="28" t="s">
        <v>23</v>
      </c>
      <c r="G2655" s="27" t="s">
        <v>268</v>
      </c>
      <c r="H2655" s="28" t="s">
        <v>69</v>
      </c>
      <c r="J2655" s="31"/>
      <c r="K2655" s="31"/>
    </row>
    <row r="2656" spans="2:11" ht="15.75" x14ac:dyDescent="0.25">
      <c r="B2656" s="26" t="s">
        <v>5393</v>
      </c>
      <c r="C2656" s="26"/>
      <c r="D2656" s="26"/>
      <c r="E2656" s="27" t="s">
        <v>5394</v>
      </c>
      <c r="F2656" s="28" t="s">
        <v>23</v>
      </c>
      <c r="G2656" s="27" t="s">
        <v>295</v>
      </c>
      <c r="H2656" s="28" t="s">
        <v>38</v>
      </c>
      <c r="J2656" s="31"/>
      <c r="K2656" s="31"/>
    </row>
    <row r="2657" spans="2:11" ht="15.75" x14ac:dyDescent="0.25">
      <c r="B2657" s="26" t="s">
        <v>5395</v>
      </c>
      <c r="C2657" s="26"/>
      <c r="D2657" s="26"/>
      <c r="E2657" s="27" t="s">
        <v>5396</v>
      </c>
      <c r="F2657" s="28" t="s">
        <v>23</v>
      </c>
      <c r="G2657" s="27" t="s">
        <v>149</v>
      </c>
      <c r="H2657" s="28" t="s">
        <v>175</v>
      </c>
      <c r="J2657" s="31"/>
      <c r="K2657" s="31"/>
    </row>
    <row r="2658" spans="2:11" ht="15.75" x14ac:dyDescent="0.25">
      <c r="B2658" s="26" t="s">
        <v>5397</v>
      </c>
      <c r="C2658" s="26"/>
      <c r="D2658" s="26"/>
      <c r="E2658" s="27" t="s">
        <v>5398</v>
      </c>
      <c r="F2658" s="28" t="s">
        <v>23</v>
      </c>
      <c r="G2658" s="27" t="s">
        <v>146</v>
      </c>
      <c r="H2658" s="28" t="s">
        <v>175</v>
      </c>
      <c r="J2658" s="31"/>
      <c r="K2658" s="31"/>
    </row>
    <row r="2659" spans="2:11" ht="15.75" x14ac:dyDescent="0.25">
      <c r="B2659" s="26" t="s">
        <v>5399</v>
      </c>
      <c r="C2659" s="26"/>
      <c r="D2659" s="26"/>
      <c r="E2659" s="27" t="s">
        <v>5400</v>
      </c>
      <c r="F2659" s="28" t="s">
        <v>23</v>
      </c>
      <c r="G2659" s="27" t="s">
        <v>121</v>
      </c>
      <c r="H2659" s="28" t="s">
        <v>25</v>
      </c>
      <c r="J2659" s="31"/>
      <c r="K2659" s="31"/>
    </row>
    <row r="2660" spans="2:11" ht="15.75" x14ac:dyDescent="0.25">
      <c r="B2660" s="26" t="s">
        <v>5401</v>
      </c>
      <c r="C2660" s="26"/>
      <c r="D2660" s="26"/>
      <c r="E2660" s="27" t="s">
        <v>5402</v>
      </c>
      <c r="F2660" s="28" t="s">
        <v>23</v>
      </c>
      <c r="G2660" s="27" t="s">
        <v>146</v>
      </c>
      <c r="H2660" s="28" t="s">
        <v>175</v>
      </c>
      <c r="J2660" s="31"/>
      <c r="K2660" s="31"/>
    </row>
    <row r="2661" spans="2:11" ht="15.75" x14ac:dyDescent="0.25">
      <c r="B2661" s="26" t="s">
        <v>5403</v>
      </c>
      <c r="C2661" s="26"/>
      <c r="D2661" s="26"/>
      <c r="E2661" s="27" t="s">
        <v>5404</v>
      </c>
      <c r="F2661" s="28" t="s">
        <v>23</v>
      </c>
      <c r="G2661" s="27" t="s">
        <v>86</v>
      </c>
      <c r="H2661" s="28" t="s">
        <v>47</v>
      </c>
      <c r="J2661" s="31"/>
      <c r="K2661" s="31"/>
    </row>
    <row r="2662" spans="2:11" ht="15.75" x14ac:dyDescent="0.25">
      <c r="B2662" s="26" t="s">
        <v>5405</v>
      </c>
      <c r="C2662" s="26"/>
      <c r="D2662" s="26"/>
      <c r="E2662" s="27" t="s">
        <v>5406</v>
      </c>
      <c r="F2662" s="28" t="s">
        <v>23</v>
      </c>
      <c r="G2662" s="27" t="s">
        <v>118</v>
      </c>
      <c r="H2662" s="28" t="s">
        <v>69</v>
      </c>
      <c r="J2662" s="31"/>
      <c r="K2662" s="31"/>
    </row>
    <row r="2663" spans="2:11" ht="15.75" x14ac:dyDescent="0.25">
      <c r="B2663" s="26" t="s">
        <v>5407</v>
      </c>
      <c r="C2663" s="26"/>
      <c r="D2663" s="26"/>
      <c r="E2663" s="27" t="s">
        <v>5408</v>
      </c>
      <c r="F2663" s="28" t="s">
        <v>23</v>
      </c>
      <c r="G2663" s="27" t="s">
        <v>135</v>
      </c>
      <c r="H2663" s="28" t="s">
        <v>47</v>
      </c>
      <c r="J2663" s="31"/>
      <c r="K2663" s="31"/>
    </row>
    <row r="2664" spans="2:11" ht="15.75" x14ac:dyDescent="0.25">
      <c r="B2664" s="26" t="s">
        <v>5409</v>
      </c>
      <c r="C2664" s="26"/>
      <c r="D2664" s="26"/>
      <c r="E2664" s="27" t="s">
        <v>5410</v>
      </c>
      <c r="F2664" s="28" t="s">
        <v>23</v>
      </c>
      <c r="G2664" s="27" t="s">
        <v>42</v>
      </c>
      <c r="H2664" s="28" t="s">
        <v>38</v>
      </c>
      <c r="J2664" s="31"/>
      <c r="K2664" s="31"/>
    </row>
    <row r="2665" spans="2:11" ht="15.75" x14ac:dyDescent="0.25">
      <c r="B2665" s="26" t="s">
        <v>5411</v>
      </c>
      <c r="C2665" s="26"/>
      <c r="D2665" s="26"/>
      <c r="E2665" s="27" t="s">
        <v>5412</v>
      </c>
      <c r="F2665" s="28" t="s">
        <v>23</v>
      </c>
      <c r="G2665" s="27" t="s">
        <v>90</v>
      </c>
      <c r="H2665" s="28" t="s">
        <v>30</v>
      </c>
      <c r="J2665" s="31"/>
      <c r="K2665" s="31"/>
    </row>
    <row r="2666" spans="2:11" ht="15.75" x14ac:dyDescent="0.25">
      <c r="B2666" s="26" t="s">
        <v>5413</v>
      </c>
      <c r="C2666" s="26"/>
      <c r="D2666" s="26"/>
      <c r="E2666" s="27" t="s">
        <v>5414</v>
      </c>
      <c r="F2666" s="28" t="s">
        <v>23</v>
      </c>
      <c r="G2666" s="27" t="s">
        <v>121</v>
      </c>
      <c r="H2666" s="28" t="s">
        <v>25</v>
      </c>
      <c r="J2666" s="31"/>
      <c r="K2666" s="31"/>
    </row>
    <row r="2667" spans="2:11" ht="15.75" x14ac:dyDescent="0.25">
      <c r="B2667" s="26" t="s">
        <v>5415</v>
      </c>
      <c r="C2667" s="26"/>
      <c r="D2667" s="26"/>
      <c r="E2667" s="27" t="s">
        <v>5416</v>
      </c>
      <c r="F2667" s="28" t="s">
        <v>23</v>
      </c>
      <c r="G2667" s="27" t="s">
        <v>121</v>
      </c>
      <c r="H2667" s="28" t="s">
        <v>25</v>
      </c>
      <c r="J2667" s="31"/>
      <c r="K2667" s="31"/>
    </row>
    <row r="2668" spans="2:11" ht="15.75" x14ac:dyDescent="0.25">
      <c r="B2668" s="26" t="s">
        <v>5417</v>
      </c>
      <c r="C2668" s="26"/>
      <c r="D2668" s="26"/>
      <c r="E2668" s="27" t="s">
        <v>5418</v>
      </c>
      <c r="F2668" s="28" t="s">
        <v>23</v>
      </c>
      <c r="G2668" s="27" t="s">
        <v>90</v>
      </c>
      <c r="H2668" s="28" t="s">
        <v>30</v>
      </c>
      <c r="J2668" s="31"/>
      <c r="K2668" s="31"/>
    </row>
    <row r="2669" spans="2:11" ht="15.75" x14ac:dyDescent="0.25">
      <c r="B2669" s="26" t="s">
        <v>5419</v>
      </c>
      <c r="C2669" s="26"/>
      <c r="D2669" s="26"/>
      <c r="E2669" s="27" t="s">
        <v>5420</v>
      </c>
      <c r="F2669" s="28" t="s">
        <v>23</v>
      </c>
      <c r="G2669" s="27" t="s">
        <v>146</v>
      </c>
      <c r="H2669" s="28" t="s">
        <v>175</v>
      </c>
      <c r="J2669" s="31"/>
      <c r="K2669" s="31"/>
    </row>
    <row r="2670" spans="2:11" ht="15.75" x14ac:dyDescent="0.25">
      <c r="B2670" s="26" t="s">
        <v>5421</v>
      </c>
      <c r="C2670" s="26"/>
      <c r="D2670" s="26"/>
      <c r="E2670" s="27" t="s">
        <v>5422</v>
      </c>
      <c r="F2670" s="28" t="s">
        <v>23</v>
      </c>
      <c r="G2670" s="27" t="s">
        <v>141</v>
      </c>
      <c r="H2670" s="28" t="s">
        <v>175</v>
      </c>
      <c r="J2670" s="31"/>
      <c r="K2670" s="31"/>
    </row>
    <row r="2671" spans="2:11" ht="15.75" x14ac:dyDescent="0.25">
      <c r="B2671" s="26" t="s">
        <v>5423</v>
      </c>
      <c r="C2671" s="26"/>
      <c r="D2671" s="26"/>
      <c r="E2671" s="27" t="s">
        <v>5424</v>
      </c>
      <c r="F2671" s="28" t="s">
        <v>23</v>
      </c>
      <c r="G2671" s="27" t="s">
        <v>56</v>
      </c>
      <c r="H2671" s="28" t="s">
        <v>57</v>
      </c>
      <c r="J2671" s="31"/>
      <c r="K2671" s="31"/>
    </row>
    <row r="2672" spans="2:11" ht="15.75" x14ac:dyDescent="0.25">
      <c r="B2672" s="26" t="s">
        <v>5425</v>
      </c>
      <c r="C2672" s="26"/>
      <c r="D2672" s="26"/>
      <c r="E2672" s="27" t="s">
        <v>5426</v>
      </c>
      <c r="F2672" s="28" t="s">
        <v>23</v>
      </c>
      <c r="G2672" s="27" t="s">
        <v>86</v>
      </c>
      <c r="H2672" s="28" t="s">
        <v>69</v>
      </c>
      <c r="J2672" s="31"/>
      <c r="K2672" s="31"/>
    </row>
    <row r="2673" spans="2:11" ht="15.75" x14ac:dyDescent="0.25">
      <c r="B2673" s="26" t="s">
        <v>5427</v>
      </c>
      <c r="C2673" s="26"/>
      <c r="D2673" s="26"/>
      <c r="E2673" s="27" t="s">
        <v>5428</v>
      </c>
      <c r="F2673" s="28" t="s">
        <v>23</v>
      </c>
      <c r="G2673" s="27" t="s">
        <v>90</v>
      </c>
      <c r="H2673" s="28" t="s">
        <v>30</v>
      </c>
      <c r="J2673" s="31"/>
      <c r="K2673" s="31"/>
    </row>
    <row r="2674" spans="2:11" ht="15.75" x14ac:dyDescent="0.25">
      <c r="B2674" s="26" t="s">
        <v>5429</v>
      </c>
      <c r="C2674" s="26"/>
      <c r="D2674" s="26"/>
      <c r="E2674" s="27" t="s">
        <v>5430</v>
      </c>
      <c r="F2674" s="28" t="s">
        <v>23</v>
      </c>
      <c r="G2674" s="27" t="s">
        <v>87</v>
      </c>
      <c r="H2674" s="28" t="s">
        <v>25</v>
      </c>
      <c r="J2674" s="31"/>
      <c r="K2674" s="31"/>
    </row>
    <row r="2675" spans="2:11" ht="15.75" x14ac:dyDescent="0.25">
      <c r="B2675" s="26" t="s">
        <v>5431</v>
      </c>
      <c r="C2675" s="26"/>
      <c r="D2675" s="26"/>
      <c r="E2675" s="27" t="s">
        <v>5432</v>
      </c>
      <c r="F2675" s="28" t="s">
        <v>23</v>
      </c>
      <c r="G2675" s="27" t="s">
        <v>61</v>
      </c>
      <c r="H2675" s="28" t="s">
        <v>30</v>
      </c>
      <c r="J2675" s="31"/>
      <c r="K2675" s="31"/>
    </row>
    <row r="2676" spans="2:11" ht="15.75" x14ac:dyDescent="0.25">
      <c r="B2676" s="26" t="s">
        <v>5433</v>
      </c>
      <c r="C2676" s="26"/>
      <c r="D2676" s="26"/>
      <c r="E2676" s="27" t="s">
        <v>5434</v>
      </c>
      <c r="F2676" s="28" t="s">
        <v>23</v>
      </c>
      <c r="G2676" s="27" t="s">
        <v>48</v>
      </c>
      <c r="H2676" s="28" t="s">
        <v>69</v>
      </c>
      <c r="J2676" s="31"/>
      <c r="K2676" s="31"/>
    </row>
    <row r="2677" spans="2:11" ht="15.75" x14ac:dyDescent="0.25">
      <c r="B2677" s="26" t="s">
        <v>5435</v>
      </c>
      <c r="C2677" s="26"/>
      <c r="D2677" s="26"/>
      <c r="E2677" s="27" t="s">
        <v>5436</v>
      </c>
      <c r="F2677" s="28" t="s">
        <v>23</v>
      </c>
      <c r="G2677" s="27" t="s">
        <v>48</v>
      </c>
      <c r="H2677" s="28" t="s">
        <v>69</v>
      </c>
      <c r="J2677" s="31"/>
      <c r="K2677" s="31"/>
    </row>
    <row r="2678" spans="2:11" ht="15.75" x14ac:dyDescent="0.25">
      <c r="B2678" s="26" t="s">
        <v>5437</v>
      </c>
      <c r="C2678" s="26"/>
      <c r="D2678" s="26"/>
      <c r="E2678" s="27" t="s">
        <v>5438</v>
      </c>
      <c r="F2678" s="28" t="s">
        <v>23</v>
      </c>
      <c r="G2678" s="27" t="s">
        <v>61</v>
      </c>
      <c r="H2678" s="28" t="s">
        <v>30</v>
      </c>
      <c r="J2678" s="31"/>
      <c r="K2678" s="31"/>
    </row>
    <row r="2679" spans="2:11" ht="15.75" x14ac:dyDescent="0.25">
      <c r="B2679" s="26" t="s">
        <v>5439</v>
      </c>
      <c r="C2679" s="26"/>
      <c r="D2679" s="26"/>
      <c r="E2679" s="27" t="s">
        <v>5440</v>
      </c>
      <c r="F2679" s="28" t="s">
        <v>23</v>
      </c>
      <c r="G2679" s="27" t="s">
        <v>99</v>
      </c>
      <c r="H2679" s="28" t="s">
        <v>38</v>
      </c>
      <c r="J2679" s="31"/>
      <c r="K2679" s="31"/>
    </row>
    <row r="2680" spans="2:11" ht="15.75" x14ac:dyDescent="0.25">
      <c r="B2680" s="26" t="s">
        <v>5441</v>
      </c>
      <c r="C2680" s="26"/>
      <c r="D2680" s="26"/>
      <c r="E2680" s="27" t="s">
        <v>5442</v>
      </c>
      <c r="F2680" s="28" t="s">
        <v>23</v>
      </c>
      <c r="G2680" s="27" t="s">
        <v>61</v>
      </c>
      <c r="H2680" s="28" t="s">
        <v>30</v>
      </c>
      <c r="J2680" s="31"/>
      <c r="K2680" s="31"/>
    </row>
    <row r="2681" spans="2:11" ht="15.75" x14ac:dyDescent="0.25">
      <c r="B2681" s="26" t="s">
        <v>5443</v>
      </c>
      <c r="C2681" s="26"/>
      <c r="D2681" s="26"/>
      <c r="E2681" s="27" t="s">
        <v>5444</v>
      </c>
      <c r="F2681" s="28" t="s">
        <v>23</v>
      </c>
      <c r="G2681" s="27" t="s">
        <v>115</v>
      </c>
      <c r="H2681" s="28" t="s">
        <v>129</v>
      </c>
      <c r="J2681" s="31"/>
      <c r="K2681" s="31"/>
    </row>
    <row r="2682" spans="2:11" ht="15.75" x14ac:dyDescent="0.25">
      <c r="B2682" s="26" t="s">
        <v>5445</v>
      </c>
      <c r="C2682" s="26"/>
      <c r="D2682" s="26"/>
      <c r="E2682" s="27" t="s">
        <v>5446</v>
      </c>
      <c r="F2682" s="28" t="s">
        <v>23</v>
      </c>
      <c r="G2682" s="27" t="s">
        <v>76</v>
      </c>
      <c r="H2682" s="28" t="s">
        <v>47</v>
      </c>
      <c r="J2682" s="31"/>
      <c r="K2682" s="31"/>
    </row>
    <row r="2683" spans="2:11" ht="15.75" x14ac:dyDescent="0.25">
      <c r="B2683" s="26" t="s">
        <v>5447</v>
      </c>
      <c r="C2683" s="26"/>
      <c r="D2683" s="26"/>
      <c r="E2683" s="27" t="s">
        <v>5448</v>
      </c>
      <c r="F2683" s="28" t="s">
        <v>23</v>
      </c>
      <c r="G2683" s="27" t="s">
        <v>70</v>
      </c>
      <c r="H2683" s="28" t="s">
        <v>57</v>
      </c>
      <c r="J2683" s="31"/>
      <c r="K2683" s="31"/>
    </row>
    <row r="2684" spans="2:11" ht="15.75" x14ac:dyDescent="0.25">
      <c r="B2684" s="26" t="s">
        <v>5449</v>
      </c>
      <c r="C2684" s="26"/>
      <c r="D2684" s="26"/>
      <c r="E2684" s="27" t="s">
        <v>5450</v>
      </c>
      <c r="F2684" s="28" t="s">
        <v>23</v>
      </c>
      <c r="G2684" s="27" t="s">
        <v>90</v>
      </c>
      <c r="H2684" s="28" t="s">
        <v>30</v>
      </c>
      <c r="J2684" s="31"/>
      <c r="K2684" s="31"/>
    </row>
    <row r="2685" spans="2:11" ht="15.75" x14ac:dyDescent="0.25">
      <c r="B2685" s="26" t="s">
        <v>5451</v>
      </c>
      <c r="C2685" s="26"/>
      <c r="D2685" s="26"/>
      <c r="E2685" s="27" t="s">
        <v>5452</v>
      </c>
      <c r="F2685" s="28" t="s">
        <v>23</v>
      </c>
      <c r="G2685" s="27" t="s">
        <v>90</v>
      </c>
      <c r="H2685" s="28" t="s">
        <v>30</v>
      </c>
      <c r="J2685" s="31"/>
      <c r="K2685" s="31"/>
    </row>
    <row r="2686" spans="2:11" ht="15.75" x14ac:dyDescent="0.25">
      <c r="B2686" s="26" t="s">
        <v>5453</v>
      </c>
      <c r="C2686" s="26"/>
      <c r="D2686" s="26"/>
      <c r="E2686" s="27" t="s">
        <v>5454</v>
      </c>
      <c r="F2686" s="28" t="s">
        <v>23</v>
      </c>
      <c r="G2686" s="27" t="s">
        <v>90</v>
      </c>
      <c r="H2686" s="28" t="s">
        <v>30</v>
      </c>
      <c r="J2686" s="31"/>
      <c r="K2686" s="31"/>
    </row>
    <row r="2687" spans="2:11" ht="15.75" x14ac:dyDescent="0.25">
      <c r="B2687" s="26" t="s">
        <v>5455</v>
      </c>
      <c r="C2687" s="26"/>
      <c r="D2687" s="26"/>
      <c r="E2687" s="27" t="s">
        <v>5456</v>
      </c>
      <c r="F2687" s="28" t="s">
        <v>23</v>
      </c>
      <c r="G2687" s="27" t="s">
        <v>61</v>
      </c>
      <c r="H2687" s="28" t="s">
        <v>30</v>
      </c>
      <c r="J2687" s="31"/>
      <c r="K2687" s="31"/>
    </row>
    <row r="2688" spans="2:11" ht="15.75" x14ac:dyDescent="0.25">
      <c r="B2688" s="26" t="s">
        <v>5457</v>
      </c>
      <c r="C2688" s="26"/>
      <c r="D2688" s="26"/>
      <c r="E2688" s="27" t="s">
        <v>5458</v>
      </c>
      <c r="F2688" s="28" t="s">
        <v>23</v>
      </c>
      <c r="G2688" s="27" t="s">
        <v>90</v>
      </c>
      <c r="H2688" s="28" t="s">
        <v>30</v>
      </c>
      <c r="J2688" s="31"/>
      <c r="K2688" s="31"/>
    </row>
    <row r="2689" spans="2:11" ht="15.75" x14ac:dyDescent="0.25">
      <c r="B2689" s="26" t="s">
        <v>5459</v>
      </c>
      <c r="C2689" s="26"/>
      <c r="D2689" s="26"/>
      <c r="E2689" s="27" t="s">
        <v>5460</v>
      </c>
      <c r="F2689" s="28" t="s">
        <v>23</v>
      </c>
      <c r="G2689" s="27" t="s">
        <v>86</v>
      </c>
      <c r="H2689" s="28" t="s">
        <v>47</v>
      </c>
      <c r="J2689" s="31"/>
      <c r="K2689" s="31"/>
    </row>
    <row r="2690" spans="2:11" ht="15.75" x14ac:dyDescent="0.25">
      <c r="B2690" s="26" t="s">
        <v>5461</v>
      </c>
      <c r="C2690" s="26"/>
      <c r="D2690" s="26"/>
      <c r="E2690" s="27" t="s">
        <v>5462</v>
      </c>
      <c r="F2690" s="28" t="s">
        <v>23</v>
      </c>
      <c r="G2690" s="27" t="s">
        <v>99</v>
      </c>
      <c r="H2690" s="28" t="s">
        <v>38</v>
      </c>
      <c r="J2690" s="31"/>
      <c r="K2690" s="31"/>
    </row>
    <row r="2691" spans="2:11" ht="15.75" x14ac:dyDescent="0.25">
      <c r="B2691" s="26" t="s">
        <v>5463</v>
      </c>
      <c r="C2691" s="26"/>
      <c r="D2691" s="26"/>
      <c r="E2691" s="27" t="s">
        <v>5464</v>
      </c>
      <c r="F2691" s="28" t="s">
        <v>23</v>
      </c>
      <c r="G2691" s="27" t="s">
        <v>280</v>
      </c>
      <c r="H2691" s="28" t="s">
        <v>69</v>
      </c>
      <c r="J2691" s="31"/>
      <c r="K2691" s="31"/>
    </row>
    <row r="2692" spans="2:11" ht="15.75" x14ac:dyDescent="0.25">
      <c r="B2692" s="26" t="s">
        <v>5465</v>
      </c>
      <c r="C2692" s="26"/>
      <c r="D2692" s="26"/>
      <c r="E2692" s="27" t="s">
        <v>5466</v>
      </c>
      <c r="F2692" s="28" t="s">
        <v>23</v>
      </c>
      <c r="G2692" s="27" t="s">
        <v>158</v>
      </c>
      <c r="H2692" s="28" t="s">
        <v>129</v>
      </c>
      <c r="J2692" s="31"/>
      <c r="K2692" s="31"/>
    </row>
    <row r="2693" spans="2:11" ht="15.75" x14ac:dyDescent="0.25">
      <c r="B2693" s="26" t="s">
        <v>5467</v>
      </c>
      <c r="C2693" s="26"/>
      <c r="D2693" s="26"/>
      <c r="E2693" s="27" t="s">
        <v>5468</v>
      </c>
      <c r="F2693" s="28" t="s">
        <v>23</v>
      </c>
      <c r="G2693" s="27" t="s">
        <v>75</v>
      </c>
      <c r="H2693" s="28" t="s">
        <v>25</v>
      </c>
      <c r="J2693" s="31"/>
      <c r="K2693" s="31"/>
    </row>
    <row r="2694" spans="2:11" ht="15.75" x14ac:dyDescent="0.25">
      <c r="B2694" s="26" t="s">
        <v>5469</v>
      </c>
      <c r="C2694" s="26"/>
      <c r="D2694" s="26"/>
      <c r="E2694" s="27" t="s">
        <v>5470</v>
      </c>
      <c r="F2694" s="28" t="s">
        <v>23</v>
      </c>
      <c r="G2694" s="27" t="s">
        <v>61</v>
      </c>
      <c r="H2694" s="28" t="s">
        <v>30</v>
      </c>
      <c r="J2694" s="31"/>
      <c r="K2694" s="31"/>
    </row>
    <row r="2695" spans="2:11" ht="15.75" x14ac:dyDescent="0.25">
      <c r="B2695" s="26" t="s">
        <v>5471</v>
      </c>
      <c r="C2695" s="26"/>
      <c r="D2695" s="26"/>
      <c r="E2695" s="27" t="s">
        <v>5472</v>
      </c>
      <c r="F2695" s="28" t="s">
        <v>23</v>
      </c>
      <c r="G2695" s="27" t="s">
        <v>198</v>
      </c>
      <c r="H2695" s="28" t="s">
        <v>25</v>
      </c>
      <c r="J2695" s="31"/>
      <c r="K2695" s="31"/>
    </row>
    <row r="2696" spans="2:11" ht="15.75" x14ac:dyDescent="0.25">
      <c r="B2696" s="26" t="s">
        <v>5473</v>
      </c>
      <c r="C2696" s="26"/>
      <c r="D2696" s="26"/>
      <c r="E2696" s="27" t="s">
        <v>5474</v>
      </c>
      <c r="F2696" s="28" t="s">
        <v>23</v>
      </c>
      <c r="G2696" s="27" t="s">
        <v>146</v>
      </c>
      <c r="H2696" s="28" t="s">
        <v>175</v>
      </c>
      <c r="J2696" s="31"/>
      <c r="K2696" s="31"/>
    </row>
    <row r="2697" spans="2:11" ht="15.75" x14ac:dyDescent="0.25">
      <c r="B2697" s="26" t="s">
        <v>5475</v>
      </c>
      <c r="C2697" s="26"/>
      <c r="D2697" s="26"/>
      <c r="E2697" s="27" t="s">
        <v>5476</v>
      </c>
      <c r="F2697" s="28" t="s">
        <v>23</v>
      </c>
      <c r="G2697" s="27" t="s">
        <v>99</v>
      </c>
      <c r="H2697" s="28" t="s">
        <v>38</v>
      </c>
      <c r="J2697" s="31"/>
      <c r="K2697" s="31"/>
    </row>
    <row r="2698" spans="2:11" ht="15.75" x14ac:dyDescent="0.25">
      <c r="B2698" s="26" t="s">
        <v>5477</v>
      </c>
      <c r="C2698" s="26"/>
      <c r="D2698" s="26"/>
      <c r="E2698" s="27" t="s">
        <v>5478</v>
      </c>
      <c r="F2698" s="28" t="s">
        <v>23</v>
      </c>
      <c r="G2698" s="27" t="s">
        <v>99</v>
      </c>
      <c r="H2698" s="28" t="s">
        <v>38</v>
      </c>
      <c r="J2698" s="31"/>
      <c r="K2698" s="31"/>
    </row>
    <row r="2699" spans="2:11" ht="15.75" x14ac:dyDescent="0.25">
      <c r="B2699" s="26" t="s">
        <v>5479</v>
      </c>
      <c r="C2699" s="26"/>
      <c r="D2699" s="26"/>
      <c r="E2699" s="27" t="s">
        <v>5480</v>
      </c>
      <c r="F2699" s="28" t="s">
        <v>23</v>
      </c>
      <c r="G2699" s="27" t="s">
        <v>82</v>
      </c>
      <c r="H2699" s="28" t="s">
        <v>47</v>
      </c>
      <c r="J2699" s="31"/>
      <c r="K2699" s="31"/>
    </row>
    <row r="2700" spans="2:11" ht="15.75" x14ac:dyDescent="0.25">
      <c r="B2700" s="26" t="s">
        <v>5481</v>
      </c>
      <c r="C2700" s="26"/>
      <c r="D2700" s="26"/>
      <c r="E2700" s="27" t="s">
        <v>5482</v>
      </c>
      <c r="F2700" s="28" t="s">
        <v>23</v>
      </c>
      <c r="G2700" s="27" t="s">
        <v>24</v>
      </c>
      <c r="H2700" s="28" t="s">
        <v>25</v>
      </c>
      <c r="J2700" s="31"/>
      <c r="K2700" s="31"/>
    </row>
    <row r="2701" spans="2:11" ht="15.75" x14ac:dyDescent="0.25">
      <c r="B2701" s="26" t="s">
        <v>5483</v>
      </c>
      <c r="C2701" s="26"/>
      <c r="D2701" s="26"/>
      <c r="E2701" s="27" t="s">
        <v>5484</v>
      </c>
      <c r="F2701" s="28" t="s">
        <v>23</v>
      </c>
      <c r="G2701" s="27" t="s">
        <v>90</v>
      </c>
      <c r="H2701" s="28" t="s">
        <v>30</v>
      </c>
      <c r="J2701" s="31"/>
      <c r="K2701" s="31"/>
    </row>
    <row r="2702" spans="2:11" ht="15.75" x14ac:dyDescent="0.25">
      <c r="B2702" s="26" t="s">
        <v>5485</v>
      </c>
      <c r="C2702" s="26"/>
      <c r="D2702" s="26"/>
      <c r="E2702" s="27" t="s">
        <v>5486</v>
      </c>
      <c r="F2702" s="28" t="s">
        <v>23</v>
      </c>
      <c r="G2702" s="27" t="s">
        <v>141</v>
      </c>
      <c r="H2702" s="28" t="s">
        <v>175</v>
      </c>
      <c r="J2702" s="31"/>
      <c r="K2702" s="31"/>
    </row>
    <row r="2703" spans="2:11" ht="15.75" x14ac:dyDescent="0.25">
      <c r="B2703" s="26" t="s">
        <v>5487</v>
      </c>
      <c r="C2703" s="26"/>
      <c r="D2703" s="26"/>
      <c r="E2703" s="27" t="s">
        <v>5488</v>
      </c>
      <c r="F2703" s="28" t="s">
        <v>23</v>
      </c>
      <c r="G2703" s="27" t="s">
        <v>24</v>
      </c>
      <c r="H2703" s="28" t="s">
        <v>25</v>
      </c>
      <c r="J2703" s="31"/>
      <c r="K2703" s="31"/>
    </row>
    <row r="2704" spans="2:11" ht="15.75" x14ac:dyDescent="0.25">
      <c r="B2704" s="26" t="s">
        <v>5489</v>
      </c>
      <c r="C2704" s="26"/>
      <c r="D2704" s="26"/>
      <c r="E2704" s="27" t="s">
        <v>5490</v>
      </c>
      <c r="F2704" s="28" t="s">
        <v>23</v>
      </c>
      <c r="G2704" s="27" t="s">
        <v>130</v>
      </c>
      <c r="H2704" s="28" t="s">
        <v>38</v>
      </c>
      <c r="J2704" s="31"/>
      <c r="K2704" s="31"/>
    </row>
    <row r="2705" spans="2:11" ht="15.75" x14ac:dyDescent="0.25">
      <c r="B2705" s="26" t="s">
        <v>5491</v>
      </c>
      <c r="C2705" s="26"/>
      <c r="D2705" s="26"/>
      <c r="E2705" s="27" t="s">
        <v>5492</v>
      </c>
      <c r="F2705" s="28" t="s">
        <v>23</v>
      </c>
      <c r="G2705" s="27" t="s">
        <v>29</v>
      </c>
      <c r="H2705" s="28" t="s">
        <v>30</v>
      </c>
      <c r="J2705" s="31"/>
      <c r="K2705" s="31"/>
    </row>
    <row r="2706" spans="2:11" ht="15.75" x14ac:dyDescent="0.25">
      <c r="B2706" s="26" t="s">
        <v>5493</v>
      </c>
      <c r="C2706" s="26"/>
      <c r="D2706" s="26"/>
      <c r="E2706" s="27" t="s">
        <v>5494</v>
      </c>
      <c r="F2706" s="28" t="s">
        <v>23</v>
      </c>
      <c r="G2706" s="27" t="s">
        <v>39</v>
      </c>
      <c r="H2706" s="28" t="s">
        <v>69</v>
      </c>
      <c r="J2706" s="31"/>
      <c r="K2706" s="31"/>
    </row>
    <row r="2707" spans="2:11" ht="15.75" x14ac:dyDescent="0.25">
      <c r="B2707" s="26" t="s">
        <v>5495</v>
      </c>
      <c r="C2707" s="26"/>
      <c r="D2707" s="26"/>
      <c r="E2707" s="27" t="s">
        <v>5496</v>
      </c>
      <c r="F2707" s="28" t="s">
        <v>23</v>
      </c>
      <c r="G2707" s="27" t="s">
        <v>29</v>
      </c>
      <c r="H2707" s="28" t="s">
        <v>30</v>
      </c>
      <c r="J2707" s="31"/>
      <c r="K2707" s="31"/>
    </row>
    <row r="2708" spans="2:11" ht="15.75" x14ac:dyDescent="0.25">
      <c r="B2708" s="26" t="s">
        <v>5497</v>
      </c>
      <c r="C2708" s="26"/>
      <c r="D2708" s="26"/>
      <c r="E2708" s="27" t="s">
        <v>5498</v>
      </c>
      <c r="F2708" s="28" t="s">
        <v>23</v>
      </c>
      <c r="G2708" s="27" t="s">
        <v>39</v>
      </c>
      <c r="H2708" s="28" t="s">
        <v>69</v>
      </c>
      <c r="J2708" s="31"/>
      <c r="K2708" s="31"/>
    </row>
    <row r="2709" spans="2:11" ht="15.75" x14ac:dyDescent="0.25">
      <c r="B2709" s="26" t="s">
        <v>5499</v>
      </c>
      <c r="C2709" s="26"/>
      <c r="D2709" s="26"/>
      <c r="E2709" s="27" t="s">
        <v>5500</v>
      </c>
      <c r="F2709" s="28" t="s">
        <v>23</v>
      </c>
      <c r="G2709" s="27" t="s">
        <v>87</v>
      </c>
      <c r="H2709" s="28" t="s">
        <v>25</v>
      </c>
      <c r="J2709" s="31"/>
      <c r="K2709" s="31"/>
    </row>
    <row r="2710" spans="2:11" ht="15.75" x14ac:dyDescent="0.25">
      <c r="B2710" s="26" t="s">
        <v>5501</v>
      </c>
      <c r="C2710" s="26"/>
      <c r="D2710" s="26"/>
      <c r="E2710" s="27" t="s">
        <v>5502</v>
      </c>
      <c r="F2710" s="28" t="s">
        <v>23</v>
      </c>
      <c r="G2710" s="27" t="s">
        <v>39</v>
      </c>
      <c r="H2710" s="28" t="s">
        <v>69</v>
      </c>
      <c r="J2710" s="31"/>
      <c r="K2710" s="31"/>
    </row>
    <row r="2711" spans="2:11" ht="15.75" x14ac:dyDescent="0.25">
      <c r="B2711" s="26" t="s">
        <v>5503</v>
      </c>
      <c r="C2711" s="26"/>
      <c r="D2711" s="26"/>
      <c r="E2711" s="27" t="s">
        <v>5504</v>
      </c>
      <c r="F2711" s="28" t="s">
        <v>23</v>
      </c>
      <c r="G2711" s="27" t="s">
        <v>146</v>
      </c>
      <c r="H2711" s="28" t="s">
        <v>175</v>
      </c>
      <c r="J2711" s="31"/>
      <c r="K2711" s="31"/>
    </row>
    <row r="2712" spans="2:11" ht="15.75" x14ac:dyDescent="0.25">
      <c r="B2712" s="26" t="s">
        <v>5505</v>
      </c>
      <c r="C2712" s="26"/>
      <c r="D2712" s="26"/>
      <c r="E2712" s="27" t="s">
        <v>5506</v>
      </c>
      <c r="F2712" s="28" t="s">
        <v>23</v>
      </c>
      <c r="G2712" s="27" t="s">
        <v>249</v>
      </c>
      <c r="H2712" s="28" t="s">
        <v>69</v>
      </c>
      <c r="J2712" s="31"/>
      <c r="K2712" s="31"/>
    </row>
    <row r="2713" spans="2:11" ht="15.75" x14ac:dyDescent="0.25">
      <c r="B2713" s="26" t="s">
        <v>5507</v>
      </c>
      <c r="C2713" s="26"/>
      <c r="D2713" s="26"/>
      <c r="E2713" s="27" t="s">
        <v>5508</v>
      </c>
      <c r="F2713" s="28" t="s">
        <v>23</v>
      </c>
      <c r="G2713" s="27" t="s">
        <v>90</v>
      </c>
      <c r="H2713" s="28" t="s">
        <v>30</v>
      </c>
      <c r="J2713" s="31"/>
      <c r="K2713" s="31"/>
    </row>
    <row r="2714" spans="2:11" ht="15.75" x14ac:dyDescent="0.25">
      <c r="B2714" s="26" t="s">
        <v>5509</v>
      </c>
      <c r="C2714" s="26"/>
      <c r="D2714" s="26"/>
      <c r="E2714" s="27" t="s">
        <v>5510</v>
      </c>
      <c r="F2714" s="28" t="s">
        <v>23</v>
      </c>
      <c r="G2714" s="27" t="s">
        <v>29</v>
      </c>
      <c r="H2714" s="28" t="s">
        <v>30</v>
      </c>
      <c r="J2714" s="31"/>
      <c r="K2714" s="31"/>
    </row>
    <row r="2715" spans="2:11" ht="15.75" x14ac:dyDescent="0.25">
      <c r="B2715" s="26" t="s">
        <v>5511</v>
      </c>
      <c r="C2715" s="26"/>
      <c r="D2715" s="26"/>
      <c r="E2715" s="27" t="s">
        <v>5512</v>
      </c>
      <c r="F2715" s="28" t="s">
        <v>23</v>
      </c>
      <c r="G2715" s="27" t="s">
        <v>61</v>
      </c>
      <c r="H2715" s="28" t="s">
        <v>30</v>
      </c>
      <c r="J2715" s="31"/>
      <c r="K2715" s="31"/>
    </row>
    <row r="2716" spans="2:11" ht="15.75" x14ac:dyDescent="0.25">
      <c r="B2716" s="26" t="s">
        <v>5513</v>
      </c>
      <c r="C2716" s="26"/>
      <c r="D2716" s="26"/>
      <c r="E2716" s="27" t="s">
        <v>5514</v>
      </c>
      <c r="F2716" s="28" t="s">
        <v>23</v>
      </c>
      <c r="G2716" s="27" t="s">
        <v>201</v>
      </c>
      <c r="H2716" s="28" t="s">
        <v>47</v>
      </c>
      <c r="J2716" s="31"/>
      <c r="K2716" s="31"/>
    </row>
    <row r="2717" spans="2:11" ht="15.75" x14ac:dyDescent="0.25">
      <c r="B2717" s="26" t="s">
        <v>5515</v>
      </c>
      <c r="C2717" s="26"/>
      <c r="D2717" s="26"/>
      <c r="E2717" s="27" t="s">
        <v>5516</v>
      </c>
      <c r="F2717" s="28" t="s">
        <v>23</v>
      </c>
      <c r="G2717" s="27" t="s">
        <v>138</v>
      </c>
      <c r="H2717" s="28" t="s">
        <v>47</v>
      </c>
      <c r="J2717" s="31"/>
      <c r="K2717" s="31"/>
    </row>
    <row r="2718" spans="2:11" ht="15.75" x14ac:dyDescent="0.25">
      <c r="B2718" s="26" t="s">
        <v>5517</v>
      </c>
      <c r="C2718" s="26"/>
      <c r="D2718" s="26"/>
      <c r="E2718" s="27" t="s">
        <v>5518</v>
      </c>
      <c r="F2718" s="28" t="s">
        <v>23</v>
      </c>
      <c r="G2718" s="27" t="s">
        <v>86</v>
      </c>
      <c r="H2718" s="28" t="s">
        <v>69</v>
      </c>
      <c r="J2718" s="31"/>
      <c r="K2718" s="31"/>
    </row>
    <row r="2719" spans="2:11" ht="15.75" x14ac:dyDescent="0.25">
      <c r="B2719" s="26" t="s">
        <v>5519</v>
      </c>
      <c r="C2719" s="26"/>
      <c r="D2719" s="26"/>
      <c r="E2719" s="27" t="s">
        <v>5520</v>
      </c>
      <c r="F2719" s="28" t="s">
        <v>23</v>
      </c>
      <c r="G2719" s="27" t="s">
        <v>39</v>
      </c>
      <c r="H2719" s="28" t="s">
        <v>69</v>
      </c>
      <c r="J2719" s="31"/>
      <c r="K2719" s="31"/>
    </row>
    <row r="2720" spans="2:11" ht="15.75" x14ac:dyDescent="0.25">
      <c r="B2720" s="26" t="s">
        <v>5521</v>
      </c>
      <c r="C2720" s="26"/>
      <c r="D2720" s="26"/>
      <c r="E2720" s="27" t="s">
        <v>5522</v>
      </c>
      <c r="F2720" s="28" t="s">
        <v>23</v>
      </c>
      <c r="G2720" s="27" t="s">
        <v>39</v>
      </c>
      <c r="H2720" s="28" t="s">
        <v>69</v>
      </c>
      <c r="J2720" s="31"/>
      <c r="K2720" s="31"/>
    </row>
    <row r="2721" spans="2:11" ht="15.75" x14ac:dyDescent="0.25">
      <c r="B2721" s="26" t="s">
        <v>5523</v>
      </c>
      <c r="C2721" s="26"/>
      <c r="D2721" s="26"/>
      <c r="E2721" s="27" t="s">
        <v>5524</v>
      </c>
      <c r="F2721" s="28" t="s">
        <v>23</v>
      </c>
      <c r="G2721" s="27" t="s">
        <v>29</v>
      </c>
      <c r="H2721" s="28" t="s">
        <v>30</v>
      </c>
      <c r="J2721" s="31"/>
      <c r="K2721" s="31"/>
    </row>
    <row r="2722" spans="2:11" ht="15.75" x14ac:dyDescent="0.25">
      <c r="B2722" s="26" t="s">
        <v>5525</v>
      </c>
      <c r="C2722" s="26"/>
      <c r="D2722" s="26"/>
      <c r="E2722" s="27" t="s">
        <v>5526</v>
      </c>
      <c r="F2722" s="28" t="s">
        <v>23</v>
      </c>
      <c r="G2722" s="27" t="s">
        <v>158</v>
      </c>
      <c r="H2722" s="28" t="s">
        <v>129</v>
      </c>
      <c r="J2722" s="31"/>
      <c r="K2722" s="31"/>
    </row>
    <row r="2723" spans="2:11" ht="15.75" x14ac:dyDescent="0.25">
      <c r="B2723" s="26" t="s">
        <v>5527</v>
      </c>
      <c r="C2723" s="26"/>
      <c r="D2723" s="26"/>
      <c r="E2723" s="27" t="s">
        <v>5528</v>
      </c>
      <c r="F2723" s="28" t="s">
        <v>23</v>
      </c>
      <c r="G2723" s="27" t="s">
        <v>39</v>
      </c>
      <c r="H2723" s="28" t="s">
        <v>69</v>
      </c>
      <c r="J2723" s="31"/>
      <c r="K2723" s="31"/>
    </row>
    <row r="2724" spans="2:11" ht="15.75" x14ac:dyDescent="0.25">
      <c r="B2724" s="26" t="s">
        <v>5529</v>
      </c>
      <c r="C2724" s="26"/>
      <c r="D2724" s="26"/>
      <c r="E2724" s="27" t="s">
        <v>5530</v>
      </c>
      <c r="F2724" s="28" t="s">
        <v>23</v>
      </c>
      <c r="G2724" s="27" t="s">
        <v>232</v>
      </c>
      <c r="H2724" s="28" t="s">
        <v>52</v>
      </c>
      <c r="J2724" s="31"/>
      <c r="K2724" s="31"/>
    </row>
    <row r="2725" spans="2:11" ht="15.75" x14ac:dyDescent="0.25">
      <c r="B2725" s="26" t="s">
        <v>5531</v>
      </c>
      <c r="C2725" s="26"/>
      <c r="D2725" s="26"/>
      <c r="E2725" s="27" t="s">
        <v>5532</v>
      </c>
      <c r="F2725" s="28" t="s">
        <v>23</v>
      </c>
      <c r="G2725" s="27" t="s">
        <v>141</v>
      </c>
      <c r="H2725" s="28" t="s">
        <v>175</v>
      </c>
      <c r="J2725" s="31"/>
      <c r="K2725" s="31"/>
    </row>
    <row r="2726" spans="2:11" ht="15.75" x14ac:dyDescent="0.25">
      <c r="B2726" s="26" t="s">
        <v>5533</v>
      </c>
      <c r="C2726" s="26"/>
      <c r="D2726" s="26"/>
      <c r="E2726" s="27" t="s">
        <v>5534</v>
      </c>
      <c r="F2726" s="28" t="s">
        <v>23</v>
      </c>
      <c r="G2726" s="27" t="s">
        <v>24</v>
      </c>
      <c r="H2726" s="28" t="s">
        <v>25</v>
      </c>
      <c r="J2726" s="31"/>
      <c r="K2726" s="31"/>
    </row>
    <row r="2727" spans="2:11" ht="15.75" x14ac:dyDescent="0.25">
      <c r="B2727" s="26" t="s">
        <v>5535</v>
      </c>
      <c r="C2727" s="26"/>
      <c r="D2727" s="26"/>
      <c r="E2727" s="27" t="s">
        <v>5536</v>
      </c>
      <c r="F2727" s="28" t="s">
        <v>23</v>
      </c>
      <c r="G2727" s="27" t="s">
        <v>86</v>
      </c>
      <c r="H2727" s="28" t="s">
        <v>47</v>
      </c>
      <c r="J2727" s="31"/>
      <c r="K2727" s="31"/>
    </row>
    <row r="2728" spans="2:11" ht="15.75" x14ac:dyDescent="0.25">
      <c r="B2728" s="26" t="s">
        <v>5537</v>
      </c>
      <c r="C2728" s="26"/>
      <c r="D2728" s="26"/>
      <c r="E2728" s="27" t="s">
        <v>5538</v>
      </c>
      <c r="F2728" s="28" t="s">
        <v>23</v>
      </c>
      <c r="G2728" s="27" t="s">
        <v>115</v>
      </c>
      <c r="H2728" s="28" t="s">
        <v>129</v>
      </c>
      <c r="J2728" s="31"/>
      <c r="K2728" s="31"/>
    </row>
    <row r="2729" spans="2:11" ht="15.75" x14ac:dyDescent="0.25">
      <c r="B2729" s="26" t="s">
        <v>5539</v>
      </c>
      <c r="C2729" s="26"/>
      <c r="D2729" s="26"/>
      <c r="E2729" s="27" t="s">
        <v>5540</v>
      </c>
      <c r="F2729" s="28" t="s">
        <v>23</v>
      </c>
      <c r="G2729" s="27" t="s">
        <v>141</v>
      </c>
      <c r="H2729" s="28" t="s">
        <v>175</v>
      </c>
      <c r="J2729" s="31"/>
      <c r="K2729" s="31"/>
    </row>
    <row r="2730" spans="2:11" ht="15.75" x14ac:dyDescent="0.25">
      <c r="B2730" s="26" t="s">
        <v>5541</v>
      </c>
      <c r="C2730" s="26"/>
      <c r="D2730" s="26"/>
      <c r="E2730" s="27" t="s">
        <v>5542</v>
      </c>
      <c r="F2730" s="28" t="s">
        <v>23</v>
      </c>
      <c r="G2730" s="27" t="s">
        <v>216</v>
      </c>
      <c r="H2730" s="28" t="s">
        <v>25</v>
      </c>
      <c r="J2730" s="31"/>
      <c r="K2730" s="31"/>
    </row>
    <row r="2731" spans="2:11" ht="15.75" x14ac:dyDescent="0.25">
      <c r="B2731" s="26" t="s">
        <v>5543</v>
      </c>
      <c r="C2731" s="26"/>
      <c r="D2731" s="26"/>
      <c r="E2731" s="27" t="s">
        <v>5544</v>
      </c>
      <c r="F2731" s="28" t="s">
        <v>23</v>
      </c>
      <c r="G2731" s="27" t="s">
        <v>198</v>
      </c>
      <c r="H2731" s="28" t="s">
        <v>25</v>
      </c>
      <c r="J2731" s="31"/>
      <c r="K2731" s="31"/>
    </row>
    <row r="2732" spans="2:11" ht="15.75" x14ac:dyDescent="0.25">
      <c r="B2732" s="26" t="s">
        <v>5545</v>
      </c>
      <c r="C2732" s="26"/>
      <c r="D2732" s="26"/>
      <c r="E2732" s="27" t="s">
        <v>5546</v>
      </c>
      <c r="F2732" s="28" t="s">
        <v>23</v>
      </c>
      <c r="G2732" s="27" t="s">
        <v>24</v>
      </c>
      <c r="H2732" s="28" t="s">
        <v>25</v>
      </c>
      <c r="J2732" s="31"/>
      <c r="K2732" s="31"/>
    </row>
    <row r="2733" spans="2:11" ht="15.75" x14ac:dyDescent="0.25">
      <c r="B2733" s="26" t="s">
        <v>5547</v>
      </c>
      <c r="C2733" s="26"/>
      <c r="D2733" s="26"/>
      <c r="E2733" s="27" t="s">
        <v>5548</v>
      </c>
      <c r="F2733" s="28" t="s">
        <v>23</v>
      </c>
      <c r="G2733" s="27" t="s">
        <v>121</v>
      </c>
      <c r="H2733" s="28" t="s">
        <v>25</v>
      </c>
      <c r="J2733" s="31"/>
      <c r="K2733" s="31"/>
    </row>
    <row r="2734" spans="2:11" ht="15.75" x14ac:dyDescent="0.25">
      <c r="B2734" s="26" t="s">
        <v>5549</v>
      </c>
      <c r="C2734" s="26"/>
      <c r="D2734" s="26"/>
      <c r="E2734" s="27" t="s">
        <v>5550</v>
      </c>
      <c r="F2734" s="28" t="s">
        <v>23</v>
      </c>
      <c r="G2734" s="27" t="s">
        <v>121</v>
      </c>
      <c r="H2734" s="28" t="s">
        <v>25</v>
      </c>
      <c r="J2734" s="31"/>
      <c r="K2734" s="31"/>
    </row>
    <row r="2735" spans="2:11" ht="15.75" x14ac:dyDescent="0.25">
      <c r="B2735" s="26" t="s">
        <v>5551</v>
      </c>
      <c r="C2735" s="26"/>
      <c r="D2735" s="26"/>
      <c r="E2735" s="27" t="s">
        <v>5552</v>
      </c>
      <c r="F2735" s="28" t="s">
        <v>23</v>
      </c>
      <c r="G2735" s="27" t="s">
        <v>24</v>
      </c>
      <c r="H2735" s="28" t="s">
        <v>25</v>
      </c>
      <c r="J2735" s="31"/>
      <c r="K2735" s="31"/>
    </row>
    <row r="2736" spans="2:11" ht="15.75" x14ac:dyDescent="0.25">
      <c r="B2736" s="26" t="s">
        <v>5553</v>
      </c>
      <c r="C2736" s="26"/>
      <c r="D2736" s="26"/>
      <c r="E2736" s="27" t="s">
        <v>5554</v>
      </c>
      <c r="F2736" s="28" t="s">
        <v>23</v>
      </c>
      <c r="G2736" s="27" t="s">
        <v>87</v>
      </c>
      <c r="H2736" s="28" t="s">
        <v>25</v>
      </c>
      <c r="J2736" s="31"/>
      <c r="K2736" s="31"/>
    </row>
    <row r="2737" spans="2:11" ht="15.75" x14ac:dyDescent="0.25">
      <c r="B2737" s="26" t="s">
        <v>5555</v>
      </c>
      <c r="C2737" s="26"/>
      <c r="D2737" s="26"/>
      <c r="E2737" s="27" t="s">
        <v>5556</v>
      </c>
      <c r="F2737" s="28" t="s">
        <v>23</v>
      </c>
      <c r="G2737" s="27" t="s">
        <v>152</v>
      </c>
      <c r="H2737" s="28" t="s">
        <v>69</v>
      </c>
      <c r="J2737" s="31"/>
      <c r="K2737" s="31"/>
    </row>
    <row r="2738" spans="2:11" ht="15.75" x14ac:dyDescent="0.25">
      <c r="B2738" s="26" t="s">
        <v>5557</v>
      </c>
      <c r="C2738" s="26"/>
      <c r="D2738" s="26"/>
      <c r="E2738" s="27" t="s">
        <v>5558</v>
      </c>
      <c r="F2738" s="28" t="s">
        <v>23</v>
      </c>
      <c r="G2738" s="27" t="s">
        <v>87</v>
      </c>
      <c r="H2738" s="28" t="s">
        <v>25</v>
      </c>
      <c r="J2738" s="31"/>
      <c r="K2738" s="31"/>
    </row>
    <row r="2739" spans="2:11" ht="15.75" x14ac:dyDescent="0.25">
      <c r="B2739" s="26" t="s">
        <v>5559</v>
      </c>
      <c r="C2739" s="26"/>
      <c r="D2739" s="26"/>
      <c r="E2739" s="27" t="s">
        <v>5560</v>
      </c>
      <c r="F2739" s="28" t="s">
        <v>23</v>
      </c>
      <c r="G2739" s="27" t="s">
        <v>216</v>
      </c>
      <c r="H2739" s="28" t="s">
        <v>25</v>
      </c>
      <c r="J2739" s="31"/>
      <c r="K2739" s="31"/>
    </row>
    <row r="2740" spans="2:11" ht="15.75" x14ac:dyDescent="0.25">
      <c r="B2740" s="26" t="s">
        <v>5561</v>
      </c>
      <c r="C2740" s="26"/>
      <c r="D2740" s="26"/>
      <c r="E2740" s="27" t="s">
        <v>5562</v>
      </c>
      <c r="F2740" s="28" t="s">
        <v>23</v>
      </c>
      <c r="G2740" s="27" t="s">
        <v>232</v>
      </c>
      <c r="H2740" s="28" t="s">
        <v>52</v>
      </c>
      <c r="J2740" s="31"/>
      <c r="K2740" s="31"/>
    </row>
    <row r="2741" spans="2:11" ht="15.75" x14ac:dyDescent="0.25">
      <c r="B2741" s="26" t="s">
        <v>5563</v>
      </c>
      <c r="C2741" s="26"/>
      <c r="D2741" s="26"/>
      <c r="E2741" s="27" t="s">
        <v>5564</v>
      </c>
      <c r="F2741" s="28" t="s">
        <v>23</v>
      </c>
      <c r="G2741" s="27" t="s">
        <v>146</v>
      </c>
      <c r="H2741" s="28" t="s">
        <v>175</v>
      </c>
      <c r="J2741" s="31"/>
      <c r="K2741" s="31"/>
    </row>
    <row r="2742" spans="2:11" ht="15.75" x14ac:dyDescent="0.25">
      <c r="B2742" s="26" t="s">
        <v>5565</v>
      </c>
      <c r="C2742" s="26"/>
      <c r="D2742" s="26"/>
      <c r="E2742" s="27" t="s">
        <v>5566</v>
      </c>
      <c r="F2742" s="28" t="s">
        <v>23</v>
      </c>
      <c r="G2742" s="27" t="s">
        <v>219</v>
      </c>
      <c r="H2742" s="28" t="s">
        <v>47</v>
      </c>
      <c r="J2742" s="31"/>
      <c r="K2742" s="31"/>
    </row>
    <row r="2743" spans="2:11" ht="15.75" x14ac:dyDescent="0.25">
      <c r="B2743" s="26" t="s">
        <v>5567</v>
      </c>
      <c r="C2743" s="26"/>
      <c r="D2743" s="26"/>
      <c r="E2743" s="27" t="s">
        <v>5568</v>
      </c>
      <c r="F2743" s="28" t="s">
        <v>23</v>
      </c>
      <c r="G2743" s="27" t="s">
        <v>149</v>
      </c>
      <c r="H2743" s="28" t="s">
        <v>175</v>
      </c>
      <c r="J2743" s="31"/>
      <c r="K2743" s="31"/>
    </row>
    <row r="2744" spans="2:11" ht="15.75" x14ac:dyDescent="0.25">
      <c r="B2744" s="26" t="s">
        <v>5569</v>
      </c>
      <c r="C2744" s="26"/>
      <c r="D2744" s="26"/>
      <c r="E2744" s="27" t="s">
        <v>5570</v>
      </c>
      <c r="F2744" s="28" t="s">
        <v>23</v>
      </c>
      <c r="G2744" s="27" t="s">
        <v>115</v>
      </c>
      <c r="H2744" s="28" t="s">
        <v>129</v>
      </c>
      <c r="J2744" s="31"/>
      <c r="K2744" s="31"/>
    </row>
    <row r="2745" spans="2:11" ht="15.75" x14ac:dyDescent="0.25">
      <c r="B2745" s="26" t="s">
        <v>5571</v>
      </c>
      <c r="C2745" s="26"/>
      <c r="D2745" s="26"/>
      <c r="E2745" s="27" t="s">
        <v>5572</v>
      </c>
      <c r="F2745" s="28" t="s">
        <v>23</v>
      </c>
      <c r="G2745" s="27" t="s">
        <v>125</v>
      </c>
      <c r="H2745" s="28" t="s">
        <v>69</v>
      </c>
      <c r="J2745" s="31"/>
      <c r="K2745" s="31"/>
    </row>
    <row r="2746" spans="2:11" ht="15.75" x14ac:dyDescent="0.25">
      <c r="B2746" s="26" t="s">
        <v>5573</v>
      </c>
      <c r="C2746" s="26"/>
      <c r="D2746" s="26"/>
      <c r="E2746" s="27" t="s">
        <v>5574</v>
      </c>
      <c r="F2746" s="28" t="s">
        <v>23</v>
      </c>
      <c r="G2746" s="27" t="s">
        <v>146</v>
      </c>
      <c r="H2746" s="28" t="s">
        <v>175</v>
      </c>
      <c r="J2746" s="31"/>
      <c r="K2746" s="31"/>
    </row>
    <row r="2747" spans="2:11" ht="15.75" x14ac:dyDescent="0.25">
      <c r="B2747" s="26" t="s">
        <v>5575</v>
      </c>
      <c r="C2747" s="26"/>
      <c r="D2747" s="26"/>
      <c r="E2747" s="27" t="s">
        <v>5576</v>
      </c>
      <c r="F2747" s="28" t="s">
        <v>23</v>
      </c>
      <c r="G2747" s="27" t="s">
        <v>86</v>
      </c>
      <c r="H2747" s="28" t="s">
        <v>69</v>
      </c>
      <c r="J2747" s="31"/>
      <c r="K2747" s="31"/>
    </row>
    <row r="2748" spans="2:11" ht="15.75" x14ac:dyDescent="0.25">
      <c r="B2748" s="26" t="s">
        <v>5577</v>
      </c>
      <c r="C2748" s="26"/>
      <c r="D2748" s="26"/>
      <c r="E2748" s="27" t="s">
        <v>5578</v>
      </c>
      <c r="F2748" s="28" t="s">
        <v>23</v>
      </c>
      <c r="G2748" s="27" t="s">
        <v>46</v>
      </c>
      <c r="H2748" s="28" t="s">
        <v>47</v>
      </c>
      <c r="J2748" s="31"/>
      <c r="K2748" s="31"/>
    </row>
    <row r="2749" spans="2:11" ht="15.75" x14ac:dyDescent="0.25">
      <c r="B2749" s="26" t="s">
        <v>5579</v>
      </c>
      <c r="C2749" s="26"/>
      <c r="D2749" s="26"/>
      <c r="E2749" s="27" t="s">
        <v>5580</v>
      </c>
      <c r="F2749" s="28" t="s">
        <v>23</v>
      </c>
      <c r="G2749" s="27" t="s">
        <v>61</v>
      </c>
      <c r="H2749" s="28" t="s">
        <v>30</v>
      </c>
      <c r="J2749" s="31"/>
      <c r="K2749" s="31"/>
    </row>
    <row r="2750" spans="2:11" ht="15.75" x14ac:dyDescent="0.25">
      <c r="B2750" s="26" t="s">
        <v>5581</v>
      </c>
      <c r="C2750" s="26"/>
      <c r="D2750" s="26"/>
      <c r="E2750" s="27" t="s">
        <v>5582</v>
      </c>
      <c r="F2750" s="28" t="s">
        <v>23</v>
      </c>
      <c r="G2750" s="27" t="s">
        <v>24</v>
      </c>
      <c r="H2750" s="28" t="s">
        <v>25</v>
      </c>
      <c r="J2750" s="31"/>
      <c r="K2750" s="31"/>
    </row>
    <row r="2751" spans="2:11" ht="15.75" x14ac:dyDescent="0.25">
      <c r="B2751" s="26" t="s">
        <v>5583</v>
      </c>
      <c r="C2751" s="26"/>
      <c r="D2751" s="26"/>
      <c r="E2751" s="27" t="s">
        <v>5584</v>
      </c>
      <c r="F2751" s="28" t="s">
        <v>23</v>
      </c>
      <c r="G2751" s="27" t="s">
        <v>219</v>
      </c>
      <c r="H2751" s="28" t="s">
        <v>47</v>
      </c>
      <c r="J2751" s="31"/>
      <c r="K2751" s="31"/>
    </row>
    <row r="2752" spans="2:11" ht="15.75" x14ac:dyDescent="0.25">
      <c r="B2752" s="26" t="s">
        <v>5585</v>
      </c>
      <c r="C2752" s="26"/>
      <c r="D2752" s="26"/>
      <c r="E2752" s="27" t="s">
        <v>5586</v>
      </c>
      <c r="F2752" s="28" t="s">
        <v>23</v>
      </c>
      <c r="G2752" s="27" t="s">
        <v>105</v>
      </c>
      <c r="H2752" s="28" t="s">
        <v>25</v>
      </c>
      <c r="J2752" s="31"/>
      <c r="K2752" s="31"/>
    </row>
    <row r="2753" spans="2:11" ht="15.75" x14ac:dyDescent="0.25">
      <c r="B2753" s="26" t="s">
        <v>5587</v>
      </c>
      <c r="C2753" s="26"/>
      <c r="D2753" s="26"/>
      <c r="E2753" s="27" t="s">
        <v>5588</v>
      </c>
      <c r="F2753" s="28" t="s">
        <v>23</v>
      </c>
      <c r="G2753" s="27" t="s">
        <v>226</v>
      </c>
      <c r="H2753" s="28" t="s">
        <v>57</v>
      </c>
      <c r="J2753" s="31"/>
      <c r="K2753" s="31"/>
    </row>
    <row r="2754" spans="2:11" ht="15.75" x14ac:dyDescent="0.25">
      <c r="B2754" s="26" t="s">
        <v>5589</v>
      </c>
      <c r="C2754" s="26"/>
      <c r="D2754" s="26"/>
      <c r="E2754" s="27" t="s">
        <v>5590</v>
      </c>
      <c r="F2754" s="28" t="s">
        <v>23</v>
      </c>
      <c r="G2754" s="27" t="s">
        <v>26</v>
      </c>
      <c r="H2754" s="28" t="s">
        <v>57</v>
      </c>
      <c r="J2754" s="31"/>
      <c r="K2754" s="31"/>
    </row>
    <row r="2755" spans="2:11" ht="15.75" x14ac:dyDescent="0.25">
      <c r="B2755" s="26" t="s">
        <v>5591</v>
      </c>
      <c r="C2755" s="26"/>
      <c r="D2755" s="26"/>
      <c r="E2755" s="27" t="s">
        <v>5592</v>
      </c>
      <c r="F2755" s="28" t="s">
        <v>23</v>
      </c>
      <c r="G2755" s="27" t="s">
        <v>56</v>
      </c>
      <c r="H2755" s="28" t="s">
        <v>57</v>
      </c>
      <c r="J2755" s="31"/>
      <c r="K2755" s="31"/>
    </row>
    <row r="2756" spans="2:11" ht="15.75" x14ac:dyDescent="0.25">
      <c r="B2756" s="26" t="s">
        <v>5593</v>
      </c>
      <c r="C2756" s="26"/>
      <c r="D2756" s="26"/>
      <c r="E2756" s="27" t="s">
        <v>5594</v>
      </c>
      <c r="F2756" s="28" t="s">
        <v>23</v>
      </c>
      <c r="G2756" s="27" t="s">
        <v>82</v>
      </c>
      <c r="H2756" s="28" t="s">
        <v>47</v>
      </c>
      <c r="J2756" s="31"/>
      <c r="K2756" s="31"/>
    </row>
    <row r="2757" spans="2:11" ht="15.75" x14ac:dyDescent="0.25">
      <c r="B2757" s="26" t="s">
        <v>5595</v>
      </c>
      <c r="C2757" s="26"/>
      <c r="D2757" s="26"/>
      <c r="E2757" s="27" t="s">
        <v>5596</v>
      </c>
      <c r="F2757" s="28" t="s">
        <v>23</v>
      </c>
      <c r="G2757" s="27" t="s">
        <v>146</v>
      </c>
      <c r="H2757" s="28" t="s">
        <v>175</v>
      </c>
      <c r="J2757" s="31"/>
      <c r="K2757" s="31"/>
    </row>
    <row r="2758" spans="2:11" ht="15.75" x14ac:dyDescent="0.25">
      <c r="B2758" s="26" t="s">
        <v>5597</v>
      </c>
      <c r="C2758" s="26"/>
      <c r="D2758" s="26"/>
      <c r="E2758" s="27" t="s">
        <v>5598</v>
      </c>
      <c r="F2758" s="28" t="s">
        <v>23</v>
      </c>
      <c r="G2758" s="27" t="s">
        <v>82</v>
      </c>
      <c r="H2758" s="28" t="s">
        <v>47</v>
      </c>
      <c r="J2758" s="31"/>
      <c r="K2758" s="31"/>
    </row>
    <row r="2759" spans="2:11" ht="15.75" x14ac:dyDescent="0.25">
      <c r="B2759" s="26" t="s">
        <v>5599</v>
      </c>
      <c r="C2759" s="26"/>
      <c r="D2759" s="26"/>
      <c r="E2759" s="27" t="s">
        <v>5600</v>
      </c>
      <c r="F2759" s="28" t="s">
        <v>23</v>
      </c>
      <c r="G2759" s="27" t="s">
        <v>105</v>
      </c>
      <c r="H2759" s="28" t="s">
        <v>25</v>
      </c>
      <c r="J2759" s="31"/>
      <c r="K2759" s="31"/>
    </row>
    <row r="2760" spans="2:11" ht="15.75" x14ac:dyDescent="0.25">
      <c r="B2760" s="26" t="s">
        <v>5601</v>
      </c>
      <c r="C2760" s="26"/>
      <c r="D2760" s="26"/>
      <c r="E2760" s="27" t="s">
        <v>5602</v>
      </c>
      <c r="F2760" s="28" t="s">
        <v>23</v>
      </c>
      <c r="G2760" s="27" t="s">
        <v>29</v>
      </c>
      <c r="H2760" s="28" t="s">
        <v>30</v>
      </c>
      <c r="J2760" s="31"/>
      <c r="K2760" s="31"/>
    </row>
    <row r="2761" spans="2:11" ht="15.75" x14ac:dyDescent="0.25">
      <c r="B2761" s="26" t="s">
        <v>5603</v>
      </c>
      <c r="C2761" s="26"/>
      <c r="D2761" s="26"/>
      <c r="E2761" s="27" t="s">
        <v>5604</v>
      </c>
      <c r="F2761" s="28" t="s">
        <v>23</v>
      </c>
      <c r="G2761" s="27" t="s">
        <v>61</v>
      </c>
      <c r="H2761" s="28" t="s">
        <v>30</v>
      </c>
      <c r="J2761" s="31"/>
      <c r="K2761" s="31"/>
    </row>
    <row r="2762" spans="2:11" ht="15.75" x14ac:dyDescent="0.25">
      <c r="B2762" s="26" t="s">
        <v>5605</v>
      </c>
      <c r="C2762" s="26"/>
      <c r="D2762" s="26"/>
      <c r="E2762" s="27" t="s">
        <v>5606</v>
      </c>
      <c r="F2762" s="28" t="s">
        <v>23</v>
      </c>
      <c r="G2762" s="27" t="s">
        <v>83</v>
      </c>
      <c r="H2762" s="28" t="s">
        <v>57</v>
      </c>
      <c r="J2762" s="31"/>
      <c r="K2762" s="31"/>
    </row>
    <row r="2763" spans="2:11" ht="15.75" x14ac:dyDescent="0.25">
      <c r="B2763" s="26" t="s">
        <v>5607</v>
      </c>
      <c r="C2763" s="26"/>
      <c r="D2763" s="26"/>
      <c r="E2763" s="27" t="s">
        <v>5608</v>
      </c>
      <c r="F2763" s="28" t="s">
        <v>23</v>
      </c>
      <c r="G2763" s="27" t="s">
        <v>48</v>
      </c>
      <c r="H2763" s="28" t="s">
        <v>69</v>
      </c>
      <c r="J2763" s="31"/>
      <c r="K2763" s="31"/>
    </row>
    <row r="2764" spans="2:11" ht="15.75" x14ac:dyDescent="0.25">
      <c r="B2764" s="26" t="s">
        <v>5609</v>
      </c>
      <c r="C2764" s="26"/>
      <c r="D2764" s="26"/>
      <c r="E2764" s="27" t="s">
        <v>5610</v>
      </c>
      <c r="F2764" s="28" t="s">
        <v>23</v>
      </c>
      <c r="G2764" s="27" t="s">
        <v>115</v>
      </c>
      <c r="H2764" s="28" t="s">
        <v>129</v>
      </c>
      <c r="J2764" s="31"/>
      <c r="K2764" s="31"/>
    </row>
    <row r="2765" spans="2:11" ht="15.75" x14ac:dyDescent="0.25">
      <c r="B2765" s="26" t="s">
        <v>5611</v>
      </c>
      <c r="C2765" s="26"/>
      <c r="D2765" s="26"/>
      <c r="E2765" s="27" t="s">
        <v>5612</v>
      </c>
      <c r="F2765" s="28" t="s">
        <v>23</v>
      </c>
      <c r="G2765" s="27" t="s">
        <v>39</v>
      </c>
      <c r="H2765" s="28" t="s">
        <v>69</v>
      </c>
      <c r="J2765" s="31"/>
      <c r="K2765" s="31"/>
    </row>
    <row r="2766" spans="2:11" ht="15.75" x14ac:dyDescent="0.25">
      <c r="B2766" s="26" t="s">
        <v>5613</v>
      </c>
      <c r="C2766" s="26"/>
      <c r="D2766" s="26"/>
      <c r="E2766" s="27" t="s">
        <v>5614</v>
      </c>
      <c r="F2766" s="28" t="s">
        <v>23</v>
      </c>
      <c r="G2766" s="27" t="s">
        <v>146</v>
      </c>
      <c r="H2766" s="28" t="s">
        <v>175</v>
      </c>
      <c r="J2766" s="31"/>
      <c r="K2766" s="31"/>
    </row>
    <row r="2767" spans="2:11" ht="15.75" x14ac:dyDescent="0.25">
      <c r="B2767" s="26" t="s">
        <v>5615</v>
      </c>
      <c r="C2767" s="26"/>
      <c r="D2767" s="26"/>
      <c r="E2767" s="27" t="s">
        <v>5616</v>
      </c>
      <c r="F2767" s="28" t="s">
        <v>23</v>
      </c>
      <c r="G2767" s="27" t="s">
        <v>149</v>
      </c>
      <c r="H2767" s="28" t="s">
        <v>175</v>
      </c>
      <c r="J2767" s="31"/>
      <c r="K2767" s="31"/>
    </row>
    <row r="2768" spans="2:11" ht="15.75" x14ac:dyDescent="0.25">
      <c r="B2768" s="26" t="s">
        <v>5617</v>
      </c>
      <c r="C2768" s="26"/>
      <c r="D2768" s="26"/>
      <c r="E2768" s="27" t="s">
        <v>5618</v>
      </c>
      <c r="F2768" s="28" t="s">
        <v>23</v>
      </c>
      <c r="G2768" s="27" t="s">
        <v>105</v>
      </c>
      <c r="H2768" s="28" t="s">
        <v>25</v>
      </c>
      <c r="J2768" s="31"/>
      <c r="K2768" s="31"/>
    </row>
    <row r="2769" spans="2:11" ht="15.75" x14ac:dyDescent="0.25">
      <c r="B2769" s="26" t="s">
        <v>5619</v>
      </c>
      <c r="C2769" s="26"/>
      <c r="D2769" s="26"/>
      <c r="E2769" s="27" t="s">
        <v>5620</v>
      </c>
      <c r="F2769" s="28" t="s">
        <v>23</v>
      </c>
      <c r="G2769" s="27" t="s">
        <v>86</v>
      </c>
      <c r="H2769" s="28" t="s">
        <v>47</v>
      </c>
      <c r="J2769" s="31"/>
      <c r="K2769" s="31"/>
    </row>
    <row r="2770" spans="2:11" ht="15.75" x14ac:dyDescent="0.25">
      <c r="B2770" s="26" t="s">
        <v>5621</v>
      </c>
      <c r="C2770" s="26"/>
      <c r="D2770" s="26"/>
      <c r="E2770" s="27" t="s">
        <v>5622</v>
      </c>
      <c r="F2770" s="28" t="s">
        <v>23</v>
      </c>
      <c r="G2770" s="27" t="s">
        <v>90</v>
      </c>
      <c r="H2770" s="28" t="s">
        <v>30</v>
      </c>
      <c r="J2770" s="31"/>
      <c r="K2770" s="31"/>
    </row>
    <row r="2771" spans="2:11" ht="15.75" x14ac:dyDescent="0.25">
      <c r="B2771" s="26" t="s">
        <v>5623</v>
      </c>
      <c r="C2771" s="26"/>
      <c r="D2771" s="26"/>
      <c r="E2771" s="27" t="s">
        <v>5624</v>
      </c>
      <c r="F2771" s="28" t="s">
        <v>23</v>
      </c>
      <c r="G2771" s="27" t="s">
        <v>121</v>
      </c>
      <c r="H2771" s="28" t="s">
        <v>25</v>
      </c>
      <c r="J2771" s="31"/>
      <c r="K2771" s="31"/>
    </row>
    <row r="2772" spans="2:11" ht="15.75" x14ac:dyDescent="0.25">
      <c r="B2772" s="26" t="s">
        <v>5625</v>
      </c>
      <c r="C2772" s="26"/>
      <c r="D2772" s="26"/>
      <c r="E2772" s="27" t="s">
        <v>5626</v>
      </c>
      <c r="F2772" s="28" t="s">
        <v>23</v>
      </c>
      <c r="G2772" s="27" t="s">
        <v>295</v>
      </c>
      <c r="H2772" s="28" t="s">
        <v>38</v>
      </c>
      <c r="J2772" s="31"/>
      <c r="K2772" s="31"/>
    </row>
    <row r="2773" spans="2:11" ht="15.75" x14ac:dyDescent="0.25">
      <c r="B2773" s="26" t="s">
        <v>5627</v>
      </c>
      <c r="C2773" s="26"/>
      <c r="D2773" s="26"/>
      <c r="E2773" s="27" t="s">
        <v>5628</v>
      </c>
      <c r="F2773" s="28" t="s">
        <v>23</v>
      </c>
      <c r="G2773" s="27" t="s">
        <v>232</v>
      </c>
      <c r="H2773" s="28" t="s">
        <v>52</v>
      </c>
      <c r="J2773" s="31"/>
      <c r="K2773" s="31"/>
    </row>
    <row r="2774" spans="2:11" ht="15.75" x14ac:dyDescent="0.25">
      <c r="B2774" s="26" t="s">
        <v>5629</v>
      </c>
      <c r="C2774" s="26"/>
      <c r="D2774" s="26"/>
      <c r="E2774" s="27" t="s">
        <v>5630</v>
      </c>
      <c r="F2774" s="28" t="s">
        <v>23</v>
      </c>
      <c r="G2774" s="27" t="s">
        <v>39</v>
      </c>
      <c r="H2774" s="28" t="s">
        <v>69</v>
      </c>
      <c r="J2774" s="31"/>
      <c r="K2774" s="31"/>
    </row>
    <row r="2775" spans="2:11" ht="15.75" x14ac:dyDescent="0.25">
      <c r="B2775" s="26" t="s">
        <v>5631</v>
      </c>
      <c r="C2775" s="26"/>
      <c r="D2775" s="26"/>
      <c r="E2775" s="27" t="s">
        <v>5632</v>
      </c>
      <c r="F2775" s="28" t="s">
        <v>23</v>
      </c>
      <c r="G2775" s="27" t="s">
        <v>24</v>
      </c>
      <c r="H2775" s="28" t="s">
        <v>25</v>
      </c>
      <c r="J2775" s="31"/>
      <c r="K2775" s="31"/>
    </row>
    <row r="2776" spans="2:11" ht="15.75" x14ac:dyDescent="0.25">
      <c r="B2776" s="26" t="s">
        <v>5633</v>
      </c>
      <c r="C2776" s="26"/>
      <c r="D2776" s="26"/>
      <c r="E2776" s="27" t="s">
        <v>5634</v>
      </c>
      <c r="F2776" s="28" t="s">
        <v>23</v>
      </c>
      <c r="G2776" s="27" t="s">
        <v>141</v>
      </c>
      <c r="H2776" s="28" t="s">
        <v>175</v>
      </c>
      <c r="J2776" s="31"/>
      <c r="K2776" s="31"/>
    </row>
    <row r="2777" spans="2:11" ht="15.75" x14ac:dyDescent="0.25">
      <c r="B2777" s="26" t="s">
        <v>5635</v>
      </c>
      <c r="C2777" s="26"/>
      <c r="D2777" s="26"/>
      <c r="E2777" s="27" t="s">
        <v>5636</v>
      </c>
      <c r="F2777" s="28" t="s">
        <v>23</v>
      </c>
      <c r="G2777" s="27" t="s">
        <v>158</v>
      </c>
      <c r="H2777" s="28" t="s">
        <v>129</v>
      </c>
      <c r="J2777" s="31"/>
      <c r="K2777" s="31"/>
    </row>
    <row r="2778" spans="2:11" ht="15.75" x14ac:dyDescent="0.25">
      <c r="B2778" s="26" t="s">
        <v>5637</v>
      </c>
      <c r="C2778" s="26"/>
      <c r="D2778" s="26"/>
      <c r="E2778" s="27" t="s">
        <v>5638</v>
      </c>
      <c r="F2778" s="28" t="s">
        <v>23</v>
      </c>
      <c r="G2778" s="27" t="s">
        <v>51</v>
      </c>
      <c r="H2778" s="28" t="s">
        <v>52</v>
      </c>
      <c r="J2778" s="31"/>
      <c r="K2778" s="31"/>
    </row>
    <row r="2779" spans="2:11" ht="15.75" x14ac:dyDescent="0.25">
      <c r="B2779" s="26" t="s">
        <v>5639</v>
      </c>
      <c r="C2779" s="26"/>
      <c r="D2779" s="26"/>
      <c r="E2779" s="27" t="s">
        <v>5640</v>
      </c>
      <c r="F2779" s="28" t="s">
        <v>23</v>
      </c>
      <c r="G2779" s="27" t="s">
        <v>146</v>
      </c>
      <c r="H2779" s="28" t="s">
        <v>175</v>
      </c>
      <c r="J2779" s="31"/>
      <c r="K2779" s="31"/>
    </row>
    <row r="2780" spans="2:11" ht="15.75" x14ac:dyDescent="0.25">
      <c r="B2780" s="26" t="s">
        <v>5641</v>
      </c>
      <c r="C2780" s="26"/>
      <c r="D2780" s="26"/>
      <c r="E2780" s="27" t="s">
        <v>5642</v>
      </c>
      <c r="F2780" s="28" t="s">
        <v>23</v>
      </c>
      <c r="G2780" s="27" t="s">
        <v>68</v>
      </c>
      <c r="H2780" s="28" t="s">
        <v>69</v>
      </c>
      <c r="J2780" s="31"/>
      <c r="K2780" s="31"/>
    </row>
    <row r="2781" spans="2:11" ht="15.75" x14ac:dyDescent="0.25">
      <c r="B2781" s="26" t="s">
        <v>5643</v>
      </c>
      <c r="C2781" s="26"/>
      <c r="D2781" s="26"/>
      <c r="E2781" s="27" t="s">
        <v>5644</v>
      </c>
      <c r="F2781" s="28" t="s">
        <v>23</v>
      </c>
      <c r="G2781" s="27" t="s">
        <v>99</v>
      </c>
      <c r="H2781" s="28" t="s">
        <v>38</v>
      </c>
      <c r="J2781" s="31"/>
      <c r="K2781" s="31"/>
    </row>
    <row r="2782" spans="2:11" ht="15.75" x14ac:dyDescent="0.25">
      <c r="B2782" s="26" t="s">
        <v>5645</v>
      </c>
      <c r="C2782" s="26"/>
      <c r="D2782" s="26"/>
      <c r="E2782" s="27" t="s">
        <v>5646</v>
      </c>
      <c r="F2782" s="28" t="s">
        <v>23</v>
      </c>
      <c r="G2782" s="27" t="s">
        <v>37</v>
      </c>
      <c r="H2782" s="28" t="s">
        <v>38</v>
      </c>
      <c r="J2782" s="31"/>
      <c r="K2782" s="31"/>
    </row>
    <row r="2783" spans="2:11" ht="15.75" x14ac:dyDescent="0.25">
      <c r="B2783" s="26" t="s">
        <v>5647</v>
      </c>
      <c r="C2783" s="26"/>
      <c r="D2783" s="26"/>
      <c r="E2783" s="27" t="s">
        <v>5648</v>
      </c>
      <c r="F2783" s="28" t="s">
        <v>23</v>
      </c>
      <c r="G2783" s="27" t="s">
        <v>102</v>
      </c>
      <c r="H2783" s="28" t="s">
        <v>38</v>
      </c>
      <c r="J2783" s="31"/>
      <c r="K2783" s="31"/>
    </row>
    <row r="2784" spans="2:11" ht="15.75" x14ac:dyDescent="0.25">
      <c r="B2784" s="26" t="s">
        <v>5649</v>
      </c>
      <c r="C2784" s="26"/>
      <c r="D2784" s="26"/>
      <c r="E2784" s="27" t="s">
        <v>5650</v>
      </c>
      <c r="F2784" s="28" t="s">
        <v>23</v>
      </c>
      <c r="G2784" s="27" t="s">
        <v>90</v>
      </c>
      <c r="H2784" s="28" t="s">
        <v>30</v>
      </c>
      <c r="J2784" s="31"/>
      <c r="K2784" s="31"/>
    </row>
    <row r="2785" spans="2:11" ht="15.75" x14ac:dyDescent="0.25">
      <c r="B2785" s="26" t="s">
        <v>5651</v>
      </c>
      <c r="C2785" s="26"/>
      <c r="D2785" s="26"/>
      <c r="E2785" s="27" t="s">
        <v>5652</v>
      </c>
      <c r="F2785" s="28" t="s">
        <v>23</v>
      </c>
      <c r="G2785" s="27" t="s">
        <v>70</v>
      </c>
      <c r="H2785" s="28" t="s">
        <v>57</v>
      </c>
      <c r="J2785" s="31"/>
      <c r="K2785" s="31"/>
    </row>
    <row r="2786" spans="2:11" ht="15.75" x14ac:dyDescent="0.25">
      <c r="B2786" s="26" t="s">
        <v>5653</v>
      </c>
      <c r="C2786" s="26"/>
      <c r="D2786" s="26"/>
      <c r="E2786" s="27" t="s">
        <v>5654</v>
      </c>
      <c r="F2786" s="28" t="s">
        <v>23</v>
      </c>
      <c r="G2786" s="27" t="s">
        <v>115</v>
      </c>
      <c r="H2786" s="28" t="s">
        <v>129</v>
      </c>
      <c r="J2786" s="31"/>
      <c r="K2786" s="31"/>
    </row>
    <row r="2787" spans="2:11" ht="15.75" x14ac:dyDescent="0.25">
      <c r="B2787" s="26" t="s">
        <v>5655</v>
      </c>
      <c r="C2787" s="26"/>
      <c r="D2787" s="26"/>
      <c r="E2787" s="27" t="s">
        <v>5656</v>
      </c>
      <c r="F2787" s="28" t="s">
        <v>23</v>
      </c>
      <c r="G2787" s="27" t="s">
        <v>70</v>
      </c>
      <c r="H2787" s="28" t="s">
        <v>57</v>
      </c>
      <c r="J2787" s="31"/>
      <c r="K2787" s="31"/>
    </row>
    <row r="2788" spans="2:11" ht="15.75" x14ac:dyDescent="0.25">
      <c r="B2788" s="26" t="s">
        <v>5657</v>
      </c>
      <c r="C2788" s="26"/>
      <c r="D2788" s="26"/>
      <c r="E2788" s="27" t="s">
        <v>5658</v>
      </c>
      <c r="F2788" s="28" t="s">
        <v>23</v>
      </c>
      <c r="G2788" s="27" t="s">
        <v>39</v>
      </c>
      <c r="H2788" s="28" t="s">
        <v>69</v>
      </c>
      <c r="J2788" s="31"/>
      <c r="K2788" s="31"/>
    </row>
    <row r="2789" spans="2:11" ht="15.75" x14ac:dyDescent="0.25">
      <c r="B2789" s="26" t="s">
        <v>5659</v>
      </c>
      <c r="C2789" s="26"/>
      <c r="D2789" s="26"/>
      <c r="E2789" s="27" t="s">
        <v>5660</v>
      </c>
      <c r="F2789" s="28" t="s">
        <v>23</v>
      </c>
      <c r="G2789" s="27" t="s">
        <v>48</v>
      </c>
      <c r="H2789" s="28" t="s">
        <v>69</v>
      </c>
      <c r="J2789" s="31"/>
      <c r="K2789" s="31"/>
    </row>
    <row r="2790" spans="2:11" ht="15.75" x14ac:dyDescent="0.25">
      <c r="B2790" s="26" t="s">
        <v>5661</v>
      </c>
      <c r="C2790" s="26"/>
      <c r="D2790" s="26"/>
      <c r="E2790" s="27" t="s">
        <v>5662</v>
      </c>
      <c r="F2790" s="28" t="s">
        <v>23</v>
      </c>
      <c r="G2790" s="27" t="s">
        <v>42</v>
      </c>
      <c r="H2790" s="28" t="s">
        <v>38</v>
      </c>
      <c r="J2790" s="31"/>
      <c r="K2790" s="31"/>
    </row>
    <row r="2791" spans="2:11" ht="15.75" x14ac:dyDescent="0.25">
      <c r="B2791" s="26" t="s">
        <v>5663</v>
      </c>
      <c r="C2791" s="26"/>
      <c r="D2791" s="26"/>
      <c r="E2791" s="27" t="s">
        <v>5664</v>
      </c>
      <c r="F2791" s="28" t="s">
        <v>23</v>
      </c>
      <c r="G2791" s="27" t="s">
        <v>99</v>
      </c>
      <c r="H2791" s="28" t="s">
        <v>38</v>
      </c>
      <c r="J2791" s="31"/>
      <c r="K2791" s="31"/>
    </row>
    <row r="2792" spans="2:11" ht="15.75" x14ac:dyDescent="0.25">
      <c r="B2792" s="26" t="s">
        <v>5665</v>
      </c>
      <c r="C2792" s="26"/>
      <c r="D2792" s="26"/>
      <c r="E2792" s="27" t="s">
        <v>5666</v>
      </c>
      <c r="F2792" s="28" t="s">
        <v>23</v>
      </c>
      <c r="G2792" s="27" t="s">
        <v>121</v>
      </c>
      <c r="H2792" s="28" t="s">
        <v>25</v>
      </c>
      <c r="J2792" s="31"/>
      <c r="K2792" s="31"/>
    </row>
    <row r="2793" spans="2:11" ht="15.75" x14ac:dyDescent="0.25">
      <c r="B2793" s="26" t="s">
        <v>5667</v>
      </c>
      <c r="C2793" s="26"/>
      <c r="D2793" s="26"/>
      <c r="E2793" s="27" t="s">
        <v>5668</v>
      </c>
      <c r="F2793" s="28" t="s">
        <v>23</v>
      </c>
      <c r="G2793" s="27" t="s">
        <v>232</v>
      </c>
      <c r="H2793" s="28" t="s">
        <v>52</v>
      </c>
      <c r="J2793" s="31"/>
      <c r="K2793" s="31"/>
    </row>
    <row r="2794" spans="2:11" ht="15.75" x14ac:dyDescent="0.25">
      <c r="B2794" s="26" t="s">
        <v>5669</v>
      </c>
      <c r="C2794" s="26"/>
      <c r="D2794" s="26"/>
      <c r="E2794" s="27" t="s">
        <v>5670</v>
      </c>
      <c r="F2794" s="28" t="s">
        <v>23</v>
      </c>
      <c r="G2794" s="27" t="s">
        <v>70</v>
      </c>
      <c r="H2794" s="28" t="s">
        <v>57</v>
      </c>
      <c r="J2794" s="31"/>
      <c r="K2794" s="31"/>
    </row>
    <row r="2795" spans="2:11" ht="15.75" x14ac:dyDescent="0.25">
      <c r="B2795" s="26" t="s">
        <v>5671</v>
      </c>
      <c r="C2795" s="26"/>
      <c r="D2795" s="26"/>
      <c r="E2795" s="27" t="s">
        <v>5672</v>
      </c>
      <c r="F2795" s="28" t="s">
        <v>23</v>
      </c>
      <c r="G2795" s="27" t="s">
        <v>263</v>
      </c>
      <c r="H2795" s="28" t="s">
        <v>52</v>
      </c>
      <c r="J2795" s="31"/>
      <c r="K2795" s="31"/>
    </row>
    <row r="2796" spans="2:11" ht="15.75" x14ac:dyDescent="0.25">
      <c r="B2796" s="26" t="s">
        <v>5673</v>
      </c>
      <c r="C2796" s="26"/>
      <c r="D2796" s="26"/>
      <c r="E2796" s="27" t="s">
        <v>5674</v>
      </c>
      <c r="F2796" s="28" t="s">
        <v>23</v>
      </c>
      <c r="G2796" s="27" t="s">
        <v>162</v>
      </c>
      <c r="H2796" s="28" t="s">
        <v>129</v>
      </c>
      <c r="J2796" s="31"/>
      <c r="K2796" s="31"/>
    </row>
    <row r="2797" spans="2:11" ht="15.75" x14ac:dyDescent="0.25">
      <c r="B2797" s="26" t="s">
        <v>5675</v>
      </c>
      <c r="C2797" s="26"/>
      <c r="D2797" s="26"/>
      <c r="E2797" s="27" t="s">
        <v>5676</v>
      </c>
      <c r="F2797" s="28" t="s">
        <v>23</v>
      </c>
      <c r="G2797" s="27" t="s">
        <v>105</v>
      </c>
      <c r="H2797" s="28" t="s">
        <v>25</v>
      </c>
      <c r="J2797" s="31"/>
      <c r="K2797" s="31"/>
    </row>
    <row r="2798" spans="2:11" ht="15.75" x14ac:dyDescent="0.25">
      <c r="B2798" s="26" t="s">
        <v>5677</v>
      </c>
      <c r="C2798" s="26"/>
      <c r="D2798" s="26"/>
      <c r="E2798" s="27" t="s">
        <v>5678</v>
      </c>
      <c r="F2798" s="28" t="s">
        <v>23</v>
      </c>
      <c r="G2798" s="27" t="s">
        <v>115</v>
      </c>
      <c r="H2798" s="28" t="s">
        <v>129</v>
      </c>
      <c r="J2798" s="31"/>
      <c r="K2798" s="31"/>
    </row>
    <row r="2799" spans="2:11" ht="15.75" x14ac:dyDescent="0.25">
      <c r="B2799" s="26" t="s">
        <v>5679</v>
      </c>
      <c r="C2799" s="26"/>
      <c r="D2799" s="26"/>
      <c r="E2799" s="27" t="s">
        <v>5680</v>
      </c>
      <c r="F2799" s="28" t="s">
        <v>23</v>
      </c>
      <c r="G2799" s="27" t="s">
        <v>146</v>
      </c>
      <c r="H2799" s="28" t="s">
        <v>175</v>
      </c>
      <c r="J2799" s="31"/>
      <c r="K2799" s="31"/>
    </row>
    <row r="2800" spans="2:11" ht="15.75" x14ac:dyDescent="0.25">
      <c r="B2800" s="26" t="s">
        <v>5681</v>
      </c>
      <c r="C2800" s="26"/>
      <c r="D2800" s="26"/>
      <c r="E2800" s="27" t="s">
        <v>5682</v>
      </c>
      <c r="F2800" s="28" t="s">
        <v>23</v>
      </c>
      <c r="G2800" s="27" t="s">
        <v>155</v>
      </c>
      <c r="H2800" s="28" t="s">
        <v>271</v>
      </c>
      <c r="J2800" s="31"/>
      <c r="K2800" s="31"/>
    </row>
    <row r="2801" spans="2:11" ht="15.75" x14ac:dyDescent="0.25">
      <c r="B2801" s="26" t="s">
        <v>5683</v>
      </c>
      <c r="C2801" s="26"/>
      <c r="D2801" s="26"/>
      <c r="E2801" s="27" t="s">
        <v>5684</v>
      </c>
      <c r="F2801" s="28" t="s">
        <v>23</v>
      </c>
      <c r="G2801" s="27" t="s">
        <v>39</v>
      </c>
      <c r="H2801" s="28" t="s">
        <v>69</v>
      </c>
      <c r="J2801" s="31"/>
      <c r="K2801" s="31"/>
    </row>
    <row r="2802" spans="2:11" ht="15.75" x14ac:dyDescent="0.25">
      <c r="B2802" s="26" t="s">
        <v>5685</v>
      </c>
      <c r="C2802" s="26"/>
      <c r="D2802" s="26"/>
      <c r="E2802" s="27" t="s">
        <v>5686</v>
      </c>
      <c r="F2802" s="28" t="s">
        <v>23</v>
      </c>
      <c r="G2802" s="27" t="s">
        <v>240</v>
      </c>
      <c r="H2802" s="28" t="s">
        <v>69</v>
      </c>
      <c r="J2802" s="31"/>
      <c r="K2802" s="31"/>
    </row>
    <row r="2803" spans="2:11" ht="15.75" x14ac:dyDescent="0.25">
      <c r="B2803" s="26" t="s">
        <v>5687</v>
      </c>
      <c r="C2803" s="26"/>
      <c r="D2803" s="26"/>
      <c r="E2803" s="27" t="s">
        <v>5688</v>
      </c>
      <c r="F2803" s="28" t="s">
        <v>23</v>
      </c>
      <c r="G2803" s="27" t="s">
        <v>162</v>
      </c>
      <c r="H2803" s="28" t="s">
        <v>129</v>
      </c>
      <c r="J2803" s="31"/>
      <c r="K2803" s="31"/>
    </row>
    <row r="2804" spans="2:11" ht="15.75" x14ac:dyDescent="0.25">
      <c r="B2804" s="26" t="s">
        <v>5689</v>
      </c>
      <c r="C2804" s="26"/>
      <c r="D2804" s="26"/>
      <c r="E2804" s="27" t="s">
        <v>5690</v>
      </c>
      <c r="F2804" s="28" t="s">
        <v>23</v>
      </c>
      <c r="G2804" s="27" t="s">
        <v>61</v>
      </c>
      <c r="H2804" s="28" t="s">
        <v>30</v>
      </c>
      <c r="J2804" s="31"/>
      <c r="K2804" s="31"/>
    </row>
    <row r="2805" spans="2:11" ht="15.75" x14ac:dyDescent="0.25">
      <c r="B2805" s="26" t="s">
        <v>5691</v>
      </c>
      <c r="C2805" s="26"/>
      <c r="D2805" s="26"/>
      <c r="E2805" s="27" t="s">
        <v>5692</v>
      </c>
      <c r="F2805" s="28" t="s">
        <v>23</v>
      </c>
      <c r="G2805" s="27" t="s">
        <v>99</v>
      </c>
      <c r="H2805" s="28" t="s">
        <v>38</v>
      </c>
      <c r="J2805" s="31"/>
      <c r="K2805" s="31"/>
    </row>
    <row r="2806" spans="2:11" ht="15.75" x14ac:dyDescent="0.25">
      <c r="B2806" s="26" t="s">
        <v>5693</v>
      </c>
      <c r="C2806" s="26"/>
      <c r="D2806" s="26"/>
      <c r="E2806" s="27" t="s">
        <v>5694</v>
      </c>
      <c r="F2806" s="28" t="s">
        <v>23</v>
      </c>
      <c r="G2806" s="27" t="s">
        <v>118</v>
      </c>
      <c r="H2806" s="28" t="s">
        <v>69</v>
      </c>
      <c r="J2806" s="31"/>
      <c r="K2806" s="31"/>
    </row>
    <row r="2807" spans="2:11" ht="15.75" x14ac:dyDescent="0.25">
      <c r="B2807" s="26" t="s">
        <v>5695</v>
      </c>
      <c r="C2807" s="26"/>
      <c r="D2807" s="26"/>
      <c r="E2807" s="27" t="s">
        <v>5696</v>
      </c>
      <c r="F2807" s="28" t="s">
        <v>23</v>
      </c>
      <c r="G2807" s="27" t="s">
        <v>118</v>
      </c>
      <c r="H2807" s="28" t="s">
        <v>69</v>
      </c>
      <c r="J2807" s="31"/>
      <c r="K2807" s="31"/>
    </row>
    <row r="2808" spans="2:11" ht="15.75" x14ac:dyDescent="0.25">
      <c r="B2808" s="26" t="s">
        <v>5697</v>
      </c>
      <c r="C2808" s="26"/>
      <c r="D2808" s="26"/>
      <c r="E2808" s="27" t="s">
        <v>5698</v>
      </c>
      <c r="F2808" s="28" t="s">
        <v>23</v>
      </c>
      <c r="G2808" s="27" t="s">
        <v>87</v>
      </c>
      <c r="H2808" s="28" t="s">
        <v>25</v>
      </c>
      <c r="J2808" s="31"/>
      <c r="K2808" s="31"/>
    </row>
    <row r="2809" spans="2:11" ht="15.75" x14ac:dyDescent="0.25">
      <c r="B2809" s="26" t="s">
        <v>5699</v>
      </c>
      <c r="C2809" s="26"/>
      <c r="D2809" s="26"/>
      <c r="E2809" s="27" t="s">
        <v>5700</v>
      </c>
      <c r="F2809" s="28" t="s">
        <v>23</v>
      </c>
      <c r="G2809" s="27" t="s">
        <v>61</v>
      </c>
      <c r="H2809" s="28" t="s">
        <v>30</v>
      </c>
      <c r="J2809" s="31"/>
      <c r="K2809" s="31"/>
    </row>
    <row r="2810" spans="2:11" ht="15.75" x14ac:dyDescent="0.25">
      <c r="B2810" s="26" t="s">
        <v>5701</v>
      </c>
      <c r="C2810" s="26"/>
      <c r="D2810" s="26"/>
      <c r="E2810" s="27" t="s">
        <v>5702</v>
      </c>
      <c r="F2810" s="28" t="s">
        <v>23</v>
      </c>
      <c r="G2810" s="27" t="s">
        <v>82</v>
      </c>
      <c r="H2810" s="28" t="s">
        <v>47</v>
      </c>
      <c r="J2810" s="31"/>
      <c r="K2810" s="31"/>
    </row>
    <row r="2811" spans="2:11" ht="15.75" x14ac:dyDescent="0.25">
      <c r="B2811" s="26" t="s">
        <v>5703</v>
      </c>
      <c r="C2811" s="26"/>
      <c r="D2811" s="26"/>
      <c r="E2811" s="27" t="s">
        <v>5704</v>
      </c>
      <c r="F2811" s="28" t="s">
        <v>23</v>
      </c>
      <c r="G2811" s="27" t="s">
        <v>232</v>
      </c>
      <c r="H2811" s="28" t="s">
        <v>52</v>
      </c>
      <c r="J2811" s="31"/>
      <c r="K2811" s="31"/>
    </row>
    <row r="2812" spans="2:11" ht="15.75" x14ac:dyDescent="0.25">
      <c r="B2812" s="26" t="s">
        <v>5705</v>
      </c>
      <c r="C2812" s="26"/>
      <c r="D2812" s="26"/>
      <c r="E2812" s="27" t="s">
        <v>5706</v>
      </c>
      <c r="F2812" s="28" t="s">
        <v>23</v>
      </c>
      <c r="G2812" s="27" t="s">
        <v>105</v>
      </c>
      <c r="H2812" s="28" t="s">
        <v>25</v>
      </c>
      <c r="J2812" s="31"/>
      <c r="K2812" s="31"/>
    </row>
    <row r="2813" spans="2:11" ht="15.75" x14ac:dyDescent="0.25">
      <c r="B2813" s="26" t="s">
        <v>5707</v>
      </c>
      <c r="C2813" s="26"/>
      <c r="D2813" s="26"/>
      <c r="E2813" s="27" t="s">
        <v>5708</v>
      </c>
      <c r="F2813" s="28" t="s">
        <v>23</v>
      </c>
      <c r="G2813" s="27" t="s">
        <v>198</v>
      </c>
      <c r="H2813" s="28" t="s">
        <v>25</v>
      </c>
      <c r="J2813" s="31"/>
      <c r="K2813" s="31"/>
    </row>
    <row r="2814" spans="2:11" ht="15.75" x14ac:dyDescent="0.25">
      <c r="B2814" s="26" t="s">
        <v>5709</v>
      </c>
      <c r="C2814" s="26"/>
      <c r="D2814" s="26"/>
      <c r="E2814" s="27" t="s">
        <v>5710</v>
      </c>
      <c r="F2814" s="28" t="s">
        <v>23</v>
      </c>
      <c r="G2814" s="27" t="s">
        <v>75</v>
      </c>
      <c r="H2814" s="28" t="s">
        <v>25</v>
      </c>
      <c r="J2814" s="31"/>
      <c r="K2814" s="31"/>
    </row>
    <row r="2815" spans="2:11" ht="15.75" x14ac:dyDescent="0.25">
      <c r="B2815" s="26" t="s">
        <v>5711</v>
      </c>
      <c r="C2815" s="26"/>
      <c r="D2815" s="26"/>
      <c r="E2815" s="27" t="s">
        <v>5712</v>
      </c>
      <c r="F2815" s="28" t="s">
        <v>23</v>
      </c>
      <c r="G2815" s="27" t="s">
        <v>232</v>
      </c>
      <c r="H2815" s="28" t="s">
        <v>52</v>
      </c>
      <c r="J2815" s="31"/>
      <c r="K2815" s="31"/>
    </row>
    <row r="2816" spans="2:11" ht="15.75" x14ac:dyDescent="0.25">
      <c r="B2816" s="26" t="s">
        <v>5713</v>
      </c>
      <c r="C2816" s="26"/>
      <c r="D2816" s="26"/>
      <c r="E2816" s="27" t="s">
        <v>5714</v>
      </c>
      <c r="F2816" s="28" t="s">
        <v>23</v>
      </c>
      <c r="G2816" s="27" t="s">
        <v>99</v>
      </c>
      <c r="H2816" s="28" t="s">
        <v>38</v>
      </c>
      <c r="J2816" s="31"/>
      <c r="K2816" s="31"/>
    </row>
    <row r="2817" spans="2:11" ht="15.75" x14ac:dyDescent="0.25">
      <c r="B2817" s="26" t="s">
        <v>5715</v>
      </c>
      <c r="C2817" s="26"/>
      <c r="D2817" s="26"/>
      <c r="E2817" s="27" t="s">
        <v>5716</v>
      </c>
      <c r="F2817" s="28" t="s">
        <v>23</v>
      </c>
      <c r="G2817" s="27" t="s">
        <v>29</v>
      </c>
      <c r="H2817" s="28" t="s">
        <v>30</v>
      </c>
      <c r="J2817" s="31"/>
      <c r="K2817" s="31"/>
    </row>
    <row r="2818" spans="2:11" ht="15.75" x14ac:dyDescent="0.25">
      <c r="B2818" s="26" t="s">
        <v>5717</v>
      </c>
      <c r="C2818" s="26"/>
      <c r="D2818" s="26"/>
      <c r="E2818" s="27" t="s">
        <v>5718</v>
      </c>
      <c r="F2818" s="28" t="s">
        <v>23</v>
      </c>
      <c r="G2818" s="27" t="s">
        <v>82</v>
      </c>
      <c r="H2818" s="28" t="s">
        <v>47</v>
      </c>
      <c r="J2818" s="31"/>
      <c r="K2818" s="31"/>
    </row>
    <row r="2819" spans="2:11" ht="15.75" x14ac:dyDescent="0.25">
      <c r="B2819" s="26" t="s">
        <v>5719</v>
      </c>
      <c r="C2819" s="26"/>
      <c r="D2819" s="26"/>
      <c r="E2819" s="27" t="s">
        <v>5720</v>
      </c>
      <c r="F2819" s="28" t="s">
        <v>23</v>
      </c>
      <c r="G2819" s="27" t="s">
        <v>198</v>
      </c>
      <c r="H2819" s="28" t="s">
        <v>25</v>
      </c>
      <c r="J2819" s="31"/>
      <c r="K2819" s="31"/>
    </row>
    <row r="2820" spans="2:11" ht="15.75" x14ac:dyDescent="0.25">
      <c r="B2820" s="26" t="s">
        <v>5721</v>
      </c>
      <c r="C2820" s="26"/>
      <c r="D2820" s="26"/>
      <c r="E2820" s="27" t="s">
        <v>5722</v>
      </c>
      <c r="F2820" s="28" t="s">
        <v>23</v>
      </c>
      <c r="G2820" s="27" t="s">
        <v>51</v>
      </c>
      <c r="H2820" s="28" t="s">
        <v>52</v>
      </c>
      <c r="J2820" s="31"/>
      <c r="K2820" s="31"/>
    </row>
    <row r="2821" spans="2:11" ht="15.75" x14ac:dyDescent="0.25">
      <c r="B2821" s="26" t="s">
        <v>5723</v>
      </c>
      <c r="C2821" s="26"/>
      <c r="D2821" s="26"/>
      <c r="E2821" s="27" t="s">
        <v>5724</v>
      </c>
      <c r="F2821" s="28" t="s">
        <v>23</v>
      </c>
      <c r="G2821" s="27" t="s">
        <v>110</v>
      </c>
      <c r="H2821" s="28" t="s">
        <v>129</v>
      </c>
      <c r="J2821" s="31"/>
      <c r="K2821" s="31"/>
    </row>
    <row r="2822" spans="2:11" ht="15.75" x14ac:dyDescent="0.25">
      <c r="B2822" s="26" t="s">
        <v>5725</v>
      </c>
      <c r="C2822" s="26"/>
      <c r="D2822" s="26"/>
      <c r="E2822" s="27" t="s">
        <v>5726</v>
      </c>
      <c r="F2822" s="28" t="s">
        <v>23</v>
      </c>
      <c r="G2822" s="27" t="s">
        <v>79</v>
      </c>
      <c r="H2822" s="28" t="s">
        <v>47</v>
      </c>
      <c r="J2822" s="31"/>
      <c r="K2822" s="31"/>
    </row>
    <row r="2823" spans="2:11" ht="15.75" x14ac:dyDescent="0.25">
      <c r="B2823" s="26" t="s">
        <v>5727</v>
      </c>
      <c r="C2823" s="26"/>
      <c r="D2823" s="26"/>
      <c r="E2823" s="27" t="s">
        <v>5728</v>
      </c>
      <c r="F2823" s="28" t="s">
        <v>23</v>
      </c>
      <c r="G2823" s="27" t="s">
        <v>29</v>
      </c>
      <c r="H2823" s="28" t="s">
        <v>30</v>
      </c>
      <c r="J2823" s="31"/>
      <c r="K2823" s="31"/>
    </row>
    <row r="2824" spans="2:11" ht="15.75" x14ac:dyDescent="0.25">
      <c r="B2824" s="26" t="s">
        <v>5729</v>
      </c>
      <c r="C2824" s="26"/>
      <c r="D2824" s="26"/>
      <c r="E2824" s="27" t="s">
        <v>5730</v>
      </c>
      <c r="F2824" s="28" t="s">
        <v>23</v>
      </c>
      <c r="G2824" s="27" t="s">
        <v>76</v>
      </c>
      <c r="H2824" s="28" t="s">
        <v>47</v>
      </c>
      <c r="J2824" s="31"/>
      <c r="K2824" s="31"/>
    </row>
    <row r="2825" spans="2:11" ht="15.75" x14ac:dyDescent="0.25">
      <c r="B2825" s="26" t="s">
        <v>5731</v>
      </c>
      <c r="C2825" s="26"/>
      <c r="D2825" s="26"/>
      <c r="E2825" s="27" t="s">
        <v>5732</v>
      </c>
      <c r="F2825" s="28" t="s">
        <v>23</v>
      </c>
      <c r="G2825" s="27" t="s">
        <v>121</v>
      </c>
      <c r="H2825" s="28" t="s">
        <v>25</v>
      </c>
      <c r="J2825" s="31"/>
      <c r="K2825" s="31"/>
    </row>
    <row r="2826" spans="2:11" ht="15.75" x14ac:dyDescent="0.25">
      <c r="B2826" s="26" t="s">
        <v>5733</v>
      </c>
      <c r="C2826" s="26"/>
      <c r="D2826" s="26"/>
      <c r="E2826" s="27" t="s">
        <v>5734</v>
      </c>
      <c r="F2826" s="28" t="s">
        <v>23</v>
      </c>
      <c r="G2826" s="27" t="s">
        <v>39</v>
      </c>
      <c r="H2826" s="28" t="s">
        <v>69</v>
      </c>
      <c r="J2826" s="31"/>
      <c r="K2826" s="31"/>
    </row>
    <row r="2827" spans="2:11" ht="15.75" x14ac:dyDescent="0.25">
      <c r="B2827" s="26" t="s">
        <v>5735</v>
      </c>
      <c r="C2827" s="26"/>
      <c r="D2827" s="26"/>
      <c r="E2827" s="27" t="s">
        <v>5736</v>
      </c>
      <c r="F2827" s="28" t="s">
        <v>23</v>
      </c>
      <c r="G2827" s="27" t="s">
        <v>130</v>
      </c>
      <c r="H2827" s="28" t="s">
        <v>38</v>
      </c>
      <c r="J2827" s="31"/>
      <c r="K2827" s="31"/>
    </row>
    <row r="2828" spans="2:11" ht="15.75" x14ac:dyDescent="0.25">
      <c r="B2828" s="26" t="s">
        <v>5737</v>
      </c>
      <c r="C2828" s="26"/>
      <c r="D2828" s="26"/>
      <c r="E2828" s="27" t="s">
        <v>5738</v>
      </c>
      <c r="F2828" s="28" t="s">
        <v>23</v>
      </c>
      <c r="G2828" s="27" t="s">
        <v>24</v>
      </c>
      <c r="H2828" s="28" t="s">
        <v>25</v>
      </c>
      <c r="J2828" s="31"/>
      <c r="K2828" s="31"/>
    </row>
    <row r="2829" spans="2:11" ht="15.75" x14ac:dyDescent="0.25">
      <c r="B2829" s="26" t="s">
        <v>5739</v>
      </c>
      <c r="C2829" s="26"/>
      <c r="D2829" s="26"/>
      <c r="E2829" s="27" t="s">
        <v>5740</v>
      </c>
      <c r="F2829" s="28" t="s">
        <v>23</v>
      </c>
      <c r="G2829" s="27" t="s">
        <v>187</v>
      </c>
      <c r="H2829" s="28" t="s">
        <v>30</v>
      </c>
      <c r="J2829" s="31"/>
      <c r="K2829" s="31"/>
    </row>
    <row r="2830" spans="2:11" ht="15.75" x14ac:dyDescent="0.25">
      <c r="B2830" s="26" t="s">
        <v>5741</v>
      </c>
      <c r="C2830" s="26"/>
      <c r="D2830" s="26"/>
      <c r="E2830" s="27" t="s">
        <v>5742</v>
      </c>
      <c r="F2830" s="28" t="s">
        <v>23</v>
      </c>
      <c r="G2830" s="27" t="s">
        <v>39</v>
      </c>
      <c r="H2830" s="28" t="s">
        <v>69</v>
      </c>
      <c r="J2830" s="31"/>
      <c r="K2830" s="31"/>
    </row>
    <row r="2831" spans="2:11" ht="15.75" x14ac:dyDescent="0.25">
      <c r="B2831" s="26" t="s">
        <v>5743</v>
      </c>
      <c r="C2831" s="26"/>
      <c r="D2831" s="26"/>
      <c r="E2831" s="27" t="s">
        <v>5744</v>
      </c>
      <c r="F2831" s="28" t="s">
        <v>23</v>
      </c>
      <c r="G2831" s="27" t="s">
        <v>90</v>
      </c>
      <c r="H2831" s="28" t="s">
        <v>30</v>
      </c>
      <c r="J2831" s="31"/>
      <c r="K2831" s="31"/>
    </row>
    <row r="2832" spans="2:11" ht="15.75" x14ac:dyDescent="0.25">
      <c r="B2832" s="26" t="s">
        <v>5745</v>
      </c>
      <c r="C2832" s="26"/>
      <c r="D2832" s="26"/>
      <c r="E2832" s="27" t="s">
        <v>5746</v>
      </c>
      <c r="F2832" s="28" t="s">
        <v>23</v>
      </c>
      <c r="G2832" s="27" t="s">
        <v>220</v>
      </c>
      <c r="H2832" s="28" t="s">
        <v>271</v>
      </c>
      <c r="J2832" s="31"/>
      <c r="K2832" s="31"/>
    </row>
    <row r="2833" spans="2:11" ht="15.75" x14ac:dyDescent="0.25">
      <c r="B2833" s="26" t="s">
        <v>5747</v>
      </c>
      <c r="C2833" s="26"/>
      <c r="D2833" s="26"/>
      <c r="E2833" s="27" t="s">
        <v>5748</v>
      </c>
      <c r="F2833" s="28" t="s">
        <v>23</v>
      </c>
      <c r="G2833" s="27" t="s">
        <v>121</v>
      </c>
      <c r="H2833" s="28" t="s">
        <v>25</v>
      </c>
      <c r="J2833" s="31"/>
      <c r="K2833" s="31"/>
    </row>
    <row r="2834" spans="2:11" ht="15.75" x14ac:dyDescent="0.25">
      <c r="B2834" s="26" t="s">
        <v>5749</v>
      </c>
      <c r="C2834" s="26"/>
      <c r="D2834" s="26"/>
      <c r="E2834" s="27" t="s">
        <v>5750</v>
      </c>
      <c r="F2834" s="28" t="s">
        <v>23</v>
      </c>
      <c r="G2834" s="27" t="s">
        <v>121</v>
      </c>
      <c r="H2834" s="28" t="s">
        <v>25</v>
      </c>
      <c r="J2834" s="31"/>
      <c r="K2834" s="31"/>
    </row>
    <row r="2835" spans="2:11" ht="15.75" x14ac:dyDescent="0.25">
      <c r="B2835" s="26" t="s">
        <v>5751</v>
      </c>
      <c r="C2835" s="26"/>
      <c r="D2835" s="26"/>
      <c r="E2835" s="27" t="s">
        <v>5752</v>
      </c>
      <c r="F2835" s="28" t="s">
        <v>23</v>
      </c>
      <c r="G2835" s="27" t="s">
        <v>79</v>
      </c>
      <c r="H2835" s="28" t="s">
        <v>47</v>
      </c>
      <c r="J2835" s="31"/>
      <c r="K2835" s="31"/>
    </row>
    <row r="2836" spans="2:11" ht="15.75" x14ac:dyDescent="0.25">
      <c r="B2836" s="26" t="s">
        <v>5753</v>
      </c>
      <c r="C2836" s="26"/>
      <c r="D2836" s="26"/>
      <c r="E2836" s="27" t="s">
        <v>5754</v>
      </c>
      <c r="F2836" s="28" t="s">
        <v>23</v>
      </c>
      <c r="G2836" s="27" t="s">
        <v>87</v>
      </c>
      <c r="H2836" s="28" t="s">
        <v>25</v>
      </c>
      <c r="J2836" s="31"/>
      <c r="K2836" s="31"/>
    </row>
    <row r="2837" spans="2:11" ht="15.75" x14ac:dyDescent="0.25">
      <c r="B2837" s="26" t="s">
        <v>5755</v>
      </c>
      <c r="C2837" s="26"/>
      <c r="D2837" s="26"/>
      <c r="E2837" s="27" t="s">
        <v>5756</v>
      </c>
      <c r="F2837" s="28" t="s">
        <v>23</v>
      </c>
      <c r="G2837" s="27" t="s">
        <v>195</v>
      </c>
      <c r="H2837" s="28" t="s">
        <v>47</v>
      </c>
      <c r="J2837" s="31"/>
      <c r="K2837" s="31"/>
    </row>
    <row r="2838" spans="2:11" ht="15.75" x14ac:dyDescent="0.25">
      <c r="B2838" s="26" t="s">
        <v>5757</v>
      </c>
      <c r="C2838" s="26"/>
      <c r="D2838" s="26"/>
      <c r="E2838" s="27" t="s">
        <v>5758</v>
      </c>
      <c r="F2838" s="28" t="s">
        <v>23</v>
      </c>
      <c r="G2838" s="27" t="s">
        <v>146</v>
      </c>
      <c r="H2838" s="28" t="s">
        <v>175</v>
      </c>
      <c r="J2838" s="31"/>
      <c r="K2838" s="31"/>
    </row>
    <row r="2839" spans="2:11" ht="15.75" x14ac:dyDescent="0.25">
      <c r="B2839" s="26" t="s">
        <v>5759</v>
      </c>
      <c r="C2839" s="26"/>
      <c r="D2839" s="26"/>
      <c r="E2839" s="27" t="s">
        <v>5760</v>
      </c>
      <c r="F2839" s="28" t="s">
        <v>23</v>
      </c>
      <c r="G2839" s="27" t="s">
        <v>115</v>
      </c>
      <c r="H2839" s="28" t="s">
        <v>129</v>
      </c>
      <c r="J2839" s="31"/>
      <c r="K2839" s="31"/>
    </row>
    <row r="2840" spans="2:11" ht="15.75" x14ac:dyDescent="0.25">
      <c r="B2840" s="26" t="s">
        <v>5761</v>
      </c>
      <c r="C2840" s="26"/>
      <c r="D2840" s="26"/>
      <c r="E2840" s="27" t="s">
        <v>5762</v>
      </c>
      <c r="F2840" s="28" t="s">
        <v>23</v>
      </c>
      <c r="G2840" s="27" t="s">
        <v>309</v>
      </c>
      <c r="H2840" s="28" t="s">
        <v>47</v>
      </c>
      <c r="J2840" s="31"/>
      <c r="K2840" s="31"/>
    </row>
    <row r="2841" spans="2:11" ht="15.75" x14ac:dyDescent="0.25">
      <c r="B2841" s="26" t="s">
        <v>5763</v>
      </c>
      <c r="C2841" s="26"/>
      <c r="D2841" s="26"/>
      <c r="E2841" s="27" t="s">
        <v>5764</v>
      </c>
      <c r="F2841" s="28" t="s">
        <v>23</v>
      </c>
      <c r="G2841" s="27" t="s">
        <v>90</v>
      </c>
      <c r="H2841" s="28" t="s">
        <v>30</v>
      </c>
      <c r="J2841" s="31"/>
      <c r="K2841" s="31"/>
    </row>
    <row r="2842" spans="2:11" ht="15.75" x14ac:dyDescent="0.25">
      <c r="B2842" s="26" t="s">
        <v>5765</v>
      </c>
      <c r="C2842" s="26"/>
      <c r="D2842" s="26"/>
      <c r="E2842" s="27" t="s">
        <v>5766</v>
      </c>
      <c r="F2842" s="28" t="s">
        <v>23</v>
      </c>
      <c r="G2842" s="27" t="s">
        <v>86</v>
      </c>
      <c r="H2842" s="28" t="s">
        <v>69</v>
      </c>
      <c r="J2842" s="31"/>
      <c r="K2842" s="31"/>
    </row>
    <row r="2843" spans="2:11" ht="15.75" x14ac:dyDescent="0.25">
      <c r="B2843" s="26" t="s">
        <v>5767</v>
      </c>
      <c r="C2843" s="26"/>
      <c r="D2843" s="26"/>
      <c r="E2843" s="27" t="s">
        <v>5768</v>
      </c>
      <c r="F2843" s="28" t="s">
        <v>23</v>
      </c>
      <c r="G2843" s="27" t="s">
        <v>90</v>
      </c>
      <c r="H2843" s="28" t="s">
        <v>30</v>
      </c>
      <c r="J2843" s="31"/>
      <c r="K2843" s="31"/>
    </row>
    <row r="2844" spans="2:11" ht="15.75" x14ac:dyDescent="0.25">
      <c r="B2844" s="26" t="s">
        <v>5769</v>
      </c>
      <c r="C2844" s="26"/>
      <c r="D2844" s="26"/>
      <c r="E2844" s="27" t="s">
        <v>5770</v>
      </c>
      <c r="F2844" s="28" t="s">
        <v>23</v>
      </c>
      <c r="G2844" s="27" t="s">
        <v>56</v>
      </c>
      <c r="H2844" s="28" t="s">
        <v>57</v>
      </c>
      <c r="J2844" s="31"/>
      <c r="K2844" s="31"/>
    </row>
    <row r="2845" spans="2:11" ht="15.75" x14ac:dyDescent="0.25">
      <c r="B2845" s="26" t="s">
        <v>5771</v>
      </c>
      <c r="C2845" s="26"/>
      <c r="D2845" s="26"/>
      <c r="E2845" s="27" t="s">
        <v>5772</v>
      </c>
      <c r="F2845" s="28" t="s">
        <v>23</v>
      </c>
      <c r="G2845" s="27" t="s">
        <v>24</v>
      </c>
      <c r="H2845" s="28" t="s">
        <v>25</v>
      </c>
      <c r="J2845" s="31"/>
      <c r="K2845" s="31"/>
    </row>
    <row r="2846" spans="2:11" ht="15.75" x14ac:dyDescent="0.25">
      <c r="B2846" s="26" t="s">
        <v>5773</v>
      </c>
      <c r="C2846" s="26"/>
      <c r="D2846" s="26"/>
      <c r="E2846" s="27" t="s">
        <v>5774</v>
      </c>
      <c r="F2846" s="28" t="s">
        <v>23</v>
      </c>
      <c r="G2846" s="27" t="s">
        <v>121</v>
      </c>
      <c r="H2846" s="28" t="s">
        <v>25</v>
      </c>
      <c r="J2846" s="31"/>
      <c r="K2846" s="31"/>
    </row>
    <row r="2847" spans="2:11" ht="15.75" x14ac:dyDescent="0.25">
      <c r="B2847" s="26" t="s">
        <v>5775</v>
      </c>
      <c r="C2847" s="26"/>
      <c r="D2847" s="26"/>
      <c r="E2847" s="27" t="s">
        <v>5776</v>
      </c>
      <c r="F2847" s="28" t="s">
        <v>23</v>
      </c>
      <c r="G2847" s="27" t="s">
        <v>115</v>
      </c>
      <c r="H2847" s="28" t="s">
        <v>129</v>
      </c>
      <c r="J2847" s="31"/>
      <c r="K2847" s="31"/>
    </row>
    <row r="2848" spans="2:11" ht="15.75" x14ac:dyDescent="0.25">
      <c r="B2848" s="26" t="s">
        <v>5777</v>
      </c>
      <c r="C2848" s="26"/>
      <c r="D2848" s="26"/>
      <c r="E2848" s="27" t="s">
        <v>5778</v>
      </c>
      <c r="F2848" s="28" t="s">
        <v>23</v>
      </c>
      <c r="G2848" s="27" t="s">
        <v>174</v>
      </c>
      <c r="H2848" s="28" t="s">
        <v>175</v>
      </c>
      <c r="J2848" s="31"/>
      <c r="K2848" s="31"/>
    </row>
    <row r="2849" spans="2:11" ht="15.75" x14ac:dyDescent="0.25">
      <c r="B2849" s="26" t="s">
        <v>5779</v>
      </c>
      <c r="C2849" s="26"/>
      <c r="D2849" s="26"/>
      <c r="E2849" s="27" t="s">
        <v>5780</v>
      </c>
      <c r="F2849" s="28" t="s">
        <v>23</v>
      </c>
      <c r="G2849" s="27" t="s">
        <v>90</v>
      </c>
      <c r="H2849" s="28" t="s">
        <v>30</v>
      </c>
      <c r="J2849" s="31"/>
      <c r="K2849" s="31"/>
    </row>
    <row r="2850" spans="2:11" ht="15.75" x14ac:dyDescent="0.25">
      <c r="B2850" s="26" t="s">
        <v>5781</v>
      </c>
      <c r="C2850" s="26"/>
      <c r="D2850" s="26"/>
      <c r="E2850" s="27" t="s">
        <v>5782</v>
      </c>
      <c r="F2850" s="28" t="s">
        <v>23</v>
      </c>
      <c r="G2850" s="27" t="s">
        <v>135</v>
      </c>
      <c r="H2850" s="28" t="s">
        <v>47</v>
      </c>
      <c r="J2850" s="31"/>
      <c r="K2850" s="31"/>
    </row>
    <row r="2851" spans="2:11" ht="15.75" x14ac:dyDescent="0.25">
      <c r="B2851" s="26" t="s">
        <v>5783</v>
      </c>
      <c r="C2851" s="26"/>
      <c r="D2851" s="26"/>
      <c r="E2851" s="27" t="s">
        <v>5784</v>
      </c>
      <c r="F2851" s="28" t="s">
        <v>23</v>
      </c>
      <c r="G2851" s="27" t="s">
        <v>135</v>
      </c>
      <c r="H2851" s="28" t="s">
        <v>47</v>
      </c>
      <c r="J2851" s="31"/>
      <c r="K2851" s="31"/>
    </row>
    <row r="2852" spans="2:11" ht="15.75" x14ac:dyDescent="0.25">
      <c r="B2852" s="26" t="s">
        <v>5785</v>
      </c>
      <c r="C2852" s="26"/>
      <c r="D2852" s="26"/>
      <c r="E2852" s="27" t="s">
        <v>5786</v>
      </c>
      <c r="F2852" s="28" t="s">
        <v>23</v>
      </c>
      <c r="G2852" s="27" t="s">
        <v>301</v>
      </c>
      <c r="H2852" s="28" t="s">
        <v>175</v>
      </c>
      <c r="J2852" s="31"/>
      <c r="K2852" s="31"/>
    </row>
    <row r="2853" spans="2:11" ht="15.75" x14ac:dyDescent="0.25">
      <c r="B2853" s="26" t="s">
        <v>5787</v>
      </c>
      <c r="C2853" s="26"/>
      <c r="D2853" s="26"/>
      <c r="E2853" s="27" t="s">
        <v>5788</v>
      </c>
      <c r="F2853" s="28" t="s">
        <v>23</v>
      </c>
      <c r="G2853" s="27" t="s">
        <v>155</v>
      </c>
      <c r="H2853" s="28" t="s">
        <v>271</v>
      </c>
      <c r="J2853" s="31"/>
      <c r="K2853" s="31"/>
    </row>
    <row r="2854" spans="2:11" ht="15.75" x14ac:dyDescent="0.25">
      <c r="B2854" s="26" t="s">
        <v>5789</v>
      </c>
      <c r="C2854" s="26"/>
      <c r="D2854" s="26"/>
      <c r="E2854" s="27" t="s">
        <v>5790</v>
      </c>
      <c r="F2854" s="28" t="s">
        <v>23</v>
      </c>
      <c r="G2854" s="27" t="s">
        <v>220</v>
      </c>
      <c r="H2854" s="28" t="s">
        <v>271</v>
      </c>
      <c r="J2854" s="31"/>
      <c r="K2854" s="31"/>
    </row>
    <row r="2855" spans="2:11" ht="15.75" x14ac:dyDescent="0.25">
      <c r="B2855" s="26" t="s">
        <v>5791</v>
      </c>
      <c r="C2855" s="26"/>
      <c r="D2855" s="26"/>
      <c r="E2855" s="27" t="s">
        <v>5792</v>
      </c>
      <c r="F2855" s="28" t="s">
        <v>23</v>
      </c>
      <c r="G2855" s="27" t="s">
        <v>42</v>
      </c>
      <c r="H2855" s="28" t="s">
        <v>38</v>
      </c>
      <c r="J2855" s="31"/>
      <c r="K2855" s="31"/>
    </row>
    <row r="2856" spans="2:11" ht="15.75" x14ac:dyDescent="0.25">
      <c r="B2856" s="26" t="s">
        <v>5793</v>
      </c>
      <c r="C2856" s="26"/>
      <c r="D2856" s="26"/>
      <c r="E2856" s="27" t="s">
        <v>5794</v>
      </c>
      <c r="F2856" s="28" t="s">
        <v>23</v>
      </c>
      <c r="G2856" s="27" t="s">
        <v>86</v>
      </c>
      <c r="H2856" s="28" t="s">
        <v>47</v>
      </c>
      <c r="J2856" s="31"/>
      <c r="K2856" s="31"/>
    </row>
    <row r="2857" spans="2:11" ht="15.75" x14ac:dyDescent="0.25">
      <c r="B2857" s="26" t="s">
        <v>5795</v>
      </c>
      <c r="C2857" s="26"/>
      <c r="D2857" s="26"/>
      <c r="E2857" s="27" t="s">
        <v>5796</v>
      </c>
      <c r="F2857" s="28" t="s">
        <v>23</v>
      </c>
      <c r="G2857" s="27" t="s">
        <v>159</v>
      </c>
      <c r="H2857" s="28" t="s">
        <v>129</v>
      </c>
      <c r="J2857" s="31"/>
      <c r="K2857" s="31"/>
    </row>
    <row r="2858" spans="2:11" ht="15.75" x14ac:dyDescent="0.25">
      <c r="B2858" s="26" t="s">
        <v>5797</v>
      </c>
      <c r="C2858" s="26"/>
      <c r="D2858" s="26"/>
      <c r="E2858" s="27" t="s">
        <v>5798</v>
      </c>
      <c r="F2858" s="28" t="s">
        <v>23</v>
      </c>
      <c r="G2858" s="27" t="s">
        <v>39</v>
      </c>
      <c r="H2858" s="28" t="s">
        <v>69</v>
      </c>
      <c r="J2858" s="31"/>
      <c r="K2858" s="31"/>
    </row>
    <row r="2859" spans="2:11" ht="15.75" x14ac:dyDescent="0.25">
      <c r="B2859" s="26" t="s">
        <v>5799</v>
      </c>
      <c r="C2859" s="26"/>
      <c r="D2859" s="26"/>
      <c r="E2859" s="27" t="s">
        <v>5800</v>
      </c>
      <c r="F2859" s="28" t="s">
        <v>23</v>
      </c>
      <c r="G2859" s="27" t="s">
        <v>174</v>
      </c>
      <c r="H2859" s="28" t="s">
        <v>175</v>
      </c>
      <c r="J2859" s="31"/>
      <c r="K2859" s="31"/>
    </row>
    <row r="2860" spans="2:11" ht="15.75" x14ac:dyDescent="0.25">
      <c r="B2860" s="26" t="s">
        <v>5801</v>
      </c>
      <c r="C2860" s="26"/>
      <c r="D2860" s="26"/>
      <c r="E2860" s="27" t="s">
        <v>5802</v>
      </c>
      <c r="F2860" s="28" t="s">
        <v>23</v>
      </c>
      <c r="G2860" s="27" t="s">
        <v>61</v>
      </c>
      <c r="H2860" s="28" t="s">
        <v>30</v>
      </c>
      <c r="J2860" s="31"/>
      <c r="K2860" s="31"/>
    </row>
    <row r="2861" spans="2:11" ht="15.75" x14ac:dyDescent="0.25">
      <c r="B2861" s="26" t="s">
        <v>5803</v>
      </c>
      <c r="C2861" s="26"/>
      <c r="D2861" s="26"/>
      <c r="E2861" s="27" t="s">
        <v>5804</v>
      </c>
      <c r="F2861" s="28" t="s">
        <v>23</v>
      </c>
      <c r="G2861" s="27" t="s">
        <v>105</v>
      </c>
      <c r="H2861" s="28" t="s">
        <v>25</v>
      </c>
      <c r="J2861" s="31"/>
      <c r="K2861" s="31"/>
    </row>
    <row r="2862" spans="2:11" ht="15.75" x14ac:dyDescent="0.25">
      <c r="B2862" s="26" t="s">
        <v>5805</v>
      </c>
      <c r="C2862" s="26"/>
      <c r="D2862" s="26"/>
      <c r="E2862" s="27" t="s">
        <v>5806</v>
      </c>
      <c r="F2862" s="28" t="s">
        <v>23</v>
      </c>
      <c r="G2862" s="27" t="s">
        <v>232</v>
      </c>
      <c r="H2862" s="28" t="s">
        <v>52</v>
      </c>
      <c r="J2862" s="31"/>
      <c r="K2862" s="31"/>
    </row>
    <row r="2863" spans="2:11" ht="15.75" x14ac:dyDescent="0.25">
      <c r="B2863" s="26" t="s">
        <v>5807</v>
      </c>
      <c r="C2863" s="26"/>
      <c r="D2863" s="26"/>
      <c r="E2863" s="27" t="s">
        <v>5808</v>
      </c>
      <c r="F2863" s="28" t="s">
        <v>23</v>
      </c>
      <c r="G2863" s="27" t="s">
        <v>90</v>
      </c>
      <c r="H2863" s="28" t="s">
        <v>30</v>
      </c>
      <c r="J2863" s="31"/>
      <c r="K2863" s="31"/>
    </row>
    <row r="2864" spans="2:11" ht="15.75" x14ac:dyDescent="0.25">
      <c r="B2864" s="26" t="s">
        <v>5809</v>
      </c>
      <c r="C2864" s="26"/>
      <c r="D2864" s="26"/>
      <c r="E2864" s="27" t="s">
        <v>5810</v>
      </c>
      <c r="F2864" s="28" t="s">
        <v>23</v>
      </c>
      <c r="G2864" s="27" t="s">
        <v>232</v>
      </c>
      <c r="H2864" s="28" t="s">
        <v>52</v>
      </c>
      <c r="J2864" s="31"/>
      <c r="K2864" s="31"/>
    </row>
    <row r="2865" spans="2:11" ht="15.75" x14ac:dyDescent="0.25">
      <c r="B2865" s="26" t="s">
        <v>5811</v>
      </c>
      <c r="C2865" s="26"/>
      <c r="D2865" s="26"/>
      <c r="E2865" s="27" t="s">
        <v>5812</v>
      </c>
      <c r="F2865" s="28" t="s">
        <v>23</v>
      </c>
      <c r="G2865" s="27" t="s">
        <v>99</v>
      </c>
      <c r="H2865" s="28" t="s">
        <v>38</v>
      </c>
      <c r="J2865" s="31"/>
      <c r="K2865" s="31"/>
    </row>
    <row r="2866" spans="2:11" ht="15.75" x14ac:dyDescent="0.25">
      <c r="B2866" s="26" t="s">
        <v>5813</v>
      </c>
      <c r="C2866" s="26"/>
      <c r="D2866" s="26"/>
      <c r="E2866" s="27" t="s">
        <v>5814</v>
      </c>
      <c r="F2866" s="28" t="s">
        <v>23</v>
      </c>
      <c r="G2866" s="27" t="s">
        <v>48</v>
      </c>
      <c r="H2866" s="28" t="s">
        <v>69</v>
      </c>
      <c r="J2866" s="31"/>
      <c r="K2866" s="31"/>
    </row>
    <row r="2867" spans="2:11" ht="15.75" x14ac:dyDescent="0.25">
      <c r="B2867" s="26" t="s">
        <v>5815</v>
      </c>
      <c r="C2867" s="26"/>
      <c r="D2867" s="26"/>
      <c r="E2867" s="27" t="s">
        <v>5816</v>
      </c>
      <c r="F2867" s="28" t="s">
        <v>23</v>
      </c>
      <c r="G2867" s="27" t="s">
        <v>87</v>
      </c>
      <c r="H2867" s="28" t="s">
        <v>25</v>
      </c>
      <c r="J2867" s="31"/>
      <c r="K2867" s="31"/>
    </row>
    <row r="2868" spans="2:11" ht="15.75" x14ac:dyDescent="0.25">
      <c r="B2868" s="26" t="s">
        <v>5817</v>
      </c>
      <c r="C2868" s="26"/>
      <c r="D2868" s="26"/>
      <c r="E2868" s="27" t="s">
        <v>5818</v>
      </c>
      <c r="F2868" s="28" t="s">
        <v>23</v>
      </c>
      <c r="G2868" s="27" t="s">
        <v>146</v>
      </c>
      <c r="H2868" s="28" t="s">
        <v>175</v>
      </c>
      <c r="J2868" s="31"/>
      <c r="K2868" s="31"/>
    </row>
    <row r="2869" spans="2:11" ht="15.75" x14ac:dyDescent="0.25">
      <c r="B2869" s="26" t="s">
        <v>5819</v>
      </c>
      <c r="C2869" s="26"/>
      <c r="D2869" s="26"/>
      <c r="E2869" s="27" t="s">
        <v>5820</v>
      </c>
      <c r="F2869" s="28" t="s">
        <v>23</v>
      </c>
      <c r="G2869" s="27" t="s">
        <v>90</v>
      </c>
      <c r="H2869" s="28" t="s">
        <v>30</v>
      </c>
      <c r="J2869" s="31"/>
      <c r="K2869" s="31"/>
    </row>
    <row r="2870" spans="2:11" ht="15.75" x14ac:dyDescent="0.25">
      <c r="B2870" s="26" t="s">
        <v>5821</v>
      </c>
      <c r="C2870" s="26"/>
      <c r="D2870" s="26"/>
      <c r="E2870" s="27" t="s">
        <v>5822</v>
      </c>
      <c r="F2870" s="28" t="s">
        <v>23</v>
      </c>
      <c r="G2870" s="27" t="s">
        <v>146</v>
      </c>
      <c r="H2870" s="28" t="s">
        <v>175</v>
      </c>
      <c r="J2870" s="31"/>
      <c r="K2870" s="31"/>
    </row>
    <row r="2871" spans="2:11" ht="15.75" x14ac:dyDescent="0.25">
      <c r="B2871" s="26" t="s">
        <v>5823</v>
      </c>
      <c r="C2871" s="26"/>
      <c r="D2871" s="26"/>
      <c r="E2871" s="27" t="s">
        <v>5824</v>
      </c>
      <c r="F2871" s="28" t="s">
        <v>23</v>
      </c>
      <c r="G2871" s="27" t="s">
        <v>26</v>
      </c>
      <c r="H2871" s="28" t="s">
        <v>57</v>
      </c>
      <c r="J2871" s="31"/>
      <c r="K2871" s="31"/>
    </row>
    <row r="2872" spans="2:11" ht="15.75" x14ac:dyDescent="0.25">
      <c r="B2872" s="26" t="s">
        <v>5825</v>
      </c>
      <c r="C2872" s="26"/>
      <c r="D2872" s="26"/>
      <c r="E2872" s="27" t="s">
        <v>5826</v>
      </c>
      <c r="F2872" s="28" t="s">
        <v>23</v>
      </c>
      <c r="G2872" s="27" t="s">
        <v>61</v>
      </c>
      <c r="H2872" s="28" t="s">
        <v>30</v>
      </c>
      <c r="J2872" s="31"/>
      <c r="K2872" s="31"/>
    </row>
    <row r="2873" spans="2:11" ht="15.75" x14ac:dyDescent="0.25">
      <c r="B2873" s="26" t="s">
        <v>5827</v>
      </c>
      <c r="C2873" s="26"/>
      <c r="D2873" s="26"/>
      <c r="E2873" s="27" t="s">
        <v>5828</v>
      </c>
      <c r="F2873" s="28" t="s">
        <v>23</v>
      </c>
      <c r="G2873" s="27" t="s">
        <v>42</v>
      </c>
      <c r="H2873" s="28" t="s">
        <v>38</v>
      </c>
      <c r="J2873" s="31"/>
      <c r="K2873" s="31"/>
    </row>
    <row r="2874" spans="2:11" ht="15.75" x14ac:dyDescent="0.25">
      <c r="B2874" s="26" t="s">
        <v>5829</v>
      </c>
      <c r="C2874" s="26"/>
      <c r="D2874" s="26"/>
      <c r="E2874" s="27" t="s">
        <v>5830</v>
      </c>
      <c r="F2874" s="28" t="s">
        <v>23</v>
      </c>
      <c r="G2874" s="27" t="s">
        <v>204</v>
      </c>
      <c r="H2874" s="28" t="s">
        <v>114</v>
      </c>
      <c r="J2874" s="31"/>
      <c r="K2874" s="31"/>
    </row>
    <row r="2875" spans="2:11" ht="15.75" x14ac:dyDescent="0.25">
      <c r="B2875" s="26" t="s">
        <v>5831</v>
      </c>
      <c r="C2875" s="26"/>
      <c r="D2875" s="26"/>
      <c r="E2875" s="27" t="s">
        <v>5832</v>
      </c>
      <c r="F2875" s="28" t="s">
        <v>23</v>
      </c>
      <c r="G2875" s="27" t="s">
        <v>113</v>
      </c>
      <c r="H2875" s="28" t="s">
        <v>114</v>
      </c>
      <c r="J2875" s="31"/>
      <c r="K2875" s="31"/>
    </row>
    <row r="2876" spans="2:11" ht="15.75" x14ac:dyDescent="0.25">
      <c r="B2876" s="26" t="s">
        <v>5833</v>
      </c>
      <c r="C2876" s="26"/>
      <c r="D2876" s="26"/>
      <c r="E2876" s="27" t="s">
        <v>5834</v>
      </c>
      <c r="F2876" s="28" t="s">
        <v>23</v>
      </c>
      <c r="G2876" s="27" t="s">
        <v>178</v>
      </c>
      <c r="H2876" s="28" t="s">
        <v>114</v>
      </c>
      <c r="J2876" s="31"/>
      <c r="K2876" s="31"/>
    </row>
    <row r="2877" spans="2:11" ht="15.75" x14ac:dyDescent="0.25">
      <c r="B2877" s="26" t="s">
        <v>5835</v>
      </c>
      <c r="C2877" s="26"/>
      <c r="D2877" s="26"/>
      <c r="E2877" s="27" t="s">
        <v>5836</v>
      </c>
      <c r="F2877" s="28" t="s">
        <v>23</v>
      </c>
      <c r="G2877" s="27" t="s">
        <v>135</v>
      </c>
      <c r="H2877" s="28" t="s">
        <v>47</v>
      </c>
      <c r="J2877" s="31"/>
      <c r="K2877" s="31"/>
    </row>
    <row r="2878" spans="2:11" ht="15.75" x14ac:dyDescent="0.25">
      <c r="B2878" s="26" t="s">
        <v>5837</v>
      </c>
      <c r="C2878" s="26"/>
      <c r="D2878" s="26"/>
      <c r="E2878" s="27" t="s">
        <v>5838</v>
      </c>
      <c r="F2878" s="28" t="s">
        <v>23</v>
      </c>
      <c r="G2878" s="27" t="s">
        <v>43</v>
      </c>
      <c r="H2878" s="28" t="s">
        <v>69</v>
      </c>
      <c r="J2878" s="31"/>
      <c r="K2878" s="31"/>
    </row>
    <row r="2879" spans="2:11" ht="15.75" x14ac:dyDescent="0.25">
      <c r="B2879" s="26" t="s">
        <v>5839</v>
      </c>
      <c r="C2879" s="26"/>
      <c r="D2879" s="26"/>
      <c r="E2879" s="27" t="s">
        <v>5840</v>
      </c>
      <c r="F2879" s="28" t="s">
        <v>23</v>
      </c>
      <c r="G2879" s="27" t="s">
        <v>42</v>
      </c>
      <c r="H2879" s="28" t="s">
        <v>38</v>
      </c>
      <c r="J2879" s="31"/>
      <c r="K2879" s="31"/>
    </row>
    <row r="2880" spans="2:11" ht="15.75" x14ac:dyDescent="0.25">
      <c r="B2880" s="26" t="s">
        <v>5841</v>
      </c>
      <c r="C2880" s="26"/>
      <c r="D2880" s="26"/>
      <c r="E2880" s="27" t="s">
        <v>5842</v>
      </c>
      <c r="F2880" s="28" t="s">
        <v>23</v>
      </c>
      <c r="G2880" s="27" t="s">
        <v>122</v>
      </c>
      <c r="H2880" s="28" t="s">
        <v>47</v>
      </c>
      <c r="J2880" s="31"/>
      <c r="K2880" s="31"/>
    </row>
    <row r="2881" spans="2:11" ht="15.75" x14ac:dyDescent="0.25">
      <c r="B2881" s="26" t="s">
        <v>5843</v>
      </c>
      <c r="C2881" s="26"/>
      <c r="D2881" s="26"/>
      <c r="E2881" s="27" t="s">
        <v>5844</v>
      </c>
      <c r="F2881" s="28" t="s">
        <v>23</v>
      </c>
      <c r="G2881" s="27" t="s">
        <v>68</v>
      </c>
      <c r="H2881" s="28" t="s">
        <v>69</v>
      </c>
      <c r="J2881" s="31"/>
      <c r="K2881" s="31"/>
    </row>
    <row r="2882" spans="2:11" ht="15.75" x14ac:dyDescent="0.25">
      <c r="B2882" s="26" t="s">
        <v>5845</v>
      </c>
      <c r="C2882" s="26"/>
      <c r="D2882" s="26"/>
      <c r="E2882" s="27" t="s">
        <v>5846</v>
      </c>
      <c r="F2882" s="28" t="s">
        <v>23</v>
      </c>
      <c r="G2882" s="27" t="s">
        <v>226</v>
      </c>
      <c r="H2882" s="28" t="s">
        <v>47</v>
      </c>
      <c r="J2882" s="31"/>
      <c r="K2882" s="31"/>
    </row>
    <row r="2883" spans="2:11" ht="15.75" x14ac:dyDescent="0.25">
      <c r="B2883" s="26" t="s">
        <v>5847</v>
      </c>
      <c r="C2883" s="26"/>
      <c r="D2883" s="26"/>
      <c r="E2883" s="27" t="s">
        <v>5848</v>
      </c>
      <c r="F2883" s="28" t="s">
        <v>23</v>
      </c>
      <c r="G2883" s="27" t="s">
        <v>149</v>
      </c>
      <c r="H2883" s="28" t="s">
        <v>175</v>
      </c>
      <c r="J2883" s="31"/>
      <c r="K2883" s="31"/>
    </row>
    <row r="2884" spans="2:11" ht="15.75" x14ac:dyDescent="0.25">
      <c r="B2884" s="26" t="s">
        <v>5849</v>
      </c>
      <c r="C2884" s="26"/>
      <c r="D2884" s="26"/>
      <c r="E2884" s="27" t="s">
        <v>5850</v>
      </c>
      <c r="F2884" s="28" t="s">
        <v>23</v>
      </c>
      <c r="G2884" s="27" t="s">
        <v>82</v>
      </c>
      <c r="H2884" s="28" t="s">
        <v>47</v>
      </c>
      <c r="J2884" s="31"/>
      <c r="K2884" s="31"/>
    </row>
    <row r="2885" spans="2:11" ht="15.75" x14ac:dyDescent="0.25">
      <c r="B2885" s="26" t="s">
        <v>5851</v>
      </c>
      <c r="C2885" s="26"/>
      <c r="D2885" s="26"/>
      <c r="E2885" s="27" t="s">
        <v>5852</v>
      </c>
      <c r="F2885" s="28" t="s">
        <v>23</v>
      </c>
      <c r="G2885" s="27" t="s">
        <v>86</v>
      </c>
      <c r="H2885" s="28" t="s">
        <v>69</v>
      </c>
      <c r="J2885" s="31"/>
      <c r="K2885" s="31"/>
    </row>
    <row r="2886" spans="2:11" ht="15.75" x14ac:dyDescent="0.25">
      <c r="B2886" s="26" t="s">
        <v>5853</v>
      </c>
      <c r="C2886" s="26"/>
      <c r="D2886" s="26"/>
      <c r="E2886" s="27" t="s">
        <v>5854</v>
      </c>
      <c r="F2886" s="28" t="s">
        <v>23</v>
      </c>
      <c r="G2886" s="27" t="s">
        <v>48</v>
      </c>
      <c r="H2886" s="28" t="s">
        <v>69</v>
      </c>
      <c r="J2886" s="31"/>
      <c r="K2886" s="31"/>
    </row>
    <row r="2887" spans="2:11" ht="15.75" x14ac:dyDescent="0.25">
      <c r="B2887" s="26" t="s">
        <v>5855</v>
      </c>
      <c r="C2887" s="26"/>
      <c r="D2887" s="26"/>
      <c r="E2887" s="27" t="s">
        <v>5856</v>
      </c>
      <c r="F2887" s="28" t="s">
        <v>23</v>
      </c>
      <c r="G2887" s="27" t="s">
        <v>232</v>
      </c>
      <c r="H2887" s="28" t="s">
        <v>52</v>
      </c>
      <c r="J2887" s="31"/>
      <c r="K2887" s="31"/>
    </row>
    <row r="2888" spans="2:11" ht="15.75" x14ac:dyDescent="0.25">
      <c r="B2888" s="26" t="s">
        <v>5857</v>
      </c>
      <c r="C2888" s="26"/>
      <c r="D2888" s="26"/>
      <c r="E2888" s="27" t="s">
        <v>5858</v>
      </c>
      <c r="F2888" s="28" t="s">
        <v>23</v>
      </c>
      <c r="G2888" s="27" t="s">
        <v>141</v>
      </c>
      <c r="H2888" s="28" t="s">
        <v>175</v>
      </c>
      <c r="J2888" s="31"/>
      <c r="K2888" s="31"/>
    </row>
    <row r="2889" spans="2:11" ht="15.75" x14ac:dyDescent="0.25">
      <c r="B2889" s="26" t="s">
        <v>5859</v>
      </c>
      <c r="C2889" s="26"/>
      <c r="D2889" s="26"/>
      <c r="E2889" s="27" t="s">
        <v>5860</v>
      </c>
      <c r="F2889" s="28" t="s">
        <v>23</v>
      </c>
      <c r="G2889" s="27" t="s">
        <v>99</v>
      </c>
      <c r="H2889" s="28" t="s">
        <v>38</v>
      </c>
      <c r="J2889" s="31"/>
      <c r="K2889" s="31"/>
    </row>
    <row r="2890" spans="2:11" ht="15.75" x14ac:dyDescent="0.25">
      <c r="B2890" s="26" t="s">
        <v>5861</v>
      </c>
      <c r="C2890" s="26"/>
      <c r="D2890" s="26"/>
      <c r="E2890" s="27" t="s">
        <v>5862</v>
      </c>
      <c r="F2890" s="28" t="s">
        <v>23</v>
      </c>
      <c r="G2890" s="27" t="s">
        <v>201</v>
      </c>
      <c r="H2890" s="28" t="s">
        <v>47</v>
      </c>
      <c r="J2890" s="31"/>
      <c r="K2890" s="31"/>
    </row>
    <row r="2891" spans="2:11" ht="15.75" x14ac:dyDescent="0.25">
      <c r="B2891" s="26" t="s">
        <v>5863</v>
      </c>
      <c r="C2891" s="26"/>
      <c r="D2891" s="26"/>
      <c r="E2891" s="27" t="s">
        <v>5864</v>
      </c>
      <c r="F2891" s="28" t="s">
        <v>23</v>
      </c>
      <c r="G2891" s="27" t="s">
        <v>86</v>
      </c>
      <c r="H2891" s="28" t="s">
        <v>69</v>
      </c>
      <c r="J2891" s="31"/>
      <c r="K2891" s="31"/>
    </row>
    <row r="2892" spans="2:11" ht="15.75" x14ac:dyDescent="0.25">
      <c r="B2892" s="26" t="s">
        <v>5865</v>
      </c>
      <c r="C2892" s="26"/>
      <c r="D2892" s="26"/>
      <c r="E2892" s="27" t="s">
        <v>5866</v>
      </c>
      <c r="F2892" s="28" t="s">
        <v>23</v>
      </c>
      <c r="G2892" s="27" t="s">
        <v>79</v>
      </c>
      <c r="H2892" s="28" t="s">
        <v>47</v>
      </c>
      <c r="J2892" s="31"/>
      <c r="K2892" s="31"/>
    </row>
    <row r="2893" spans="2:11" ht="15.75" x14ac:dyDescent="0.25">
      <c r="B2893" s="26" t="s">
        <v>5867</v>
      </c>
      <c r="C2893" s="26"/>
      <c r="D2893" s="26"/>
      <c r="E2893" s="27" t="s">
        <v>5868</v>
      </c>
      <c r="F2893" s="28" t="s">
        <v>23</v>
      </c>
      <c r="G2893" s="27" t="s">
        <v>24</v>
      </c>
      <c r="H2893" s="28" t="s">
        <v>25</v>
      </c>
      <c r="J2893" s="31"/>
      <c r="K2893" s="31"/>
    </row>
    <row r="2894" spans="2:11" ht="15.75" x14ac:dyDescent="0.25">
      <c r="B2894" s="26" t="s">
        <v>5869</v>
      </c>
      <c r="C2894" s="26"/>
      <c r="D2894" s="26"/>
      <c r="E2894" s="27" t="s">
        <v>5870</v>
      </c>
      <c r="F2894" s="28" t="s">
        <v>23</v>
      </c>
      <c r="G2894" s="27" t="s">
        <v>42</v>
      </c>
      <c r="H2894" s="28" t="s">
        <v>38</v>
      </c>
      <c r="J2894" s="31"/>
      <c r="K2894" s="31"/>
    </row>
    <row r="2895" spans="2:11" ht="15.75" x14ac:dyDescent="0.25">
      <c r="B2895" s="26" t="s">
        <v>5871</v>
      </c>
      <c r="C2895" s="26"/>
      <c r="D2895" s="26"/>
      <c r="E2895" s="27" t="s">
        <v>5872</v>
      </c>
      <c r="F2895" s="28" t="s">
        <v>23</v>
      </c>
      <c r="G2895" s="27" t="s">
        <v>86</v>
      </c>
      <c r="H2895" s="28" t="s">
        <v>47</v>
      </c>
      <c r="J2895" s="31"/>
      <c r="K2895" s="31"/>
    </row>
    <row r="2896" spans="2:11" ht="15.75" x14ac:dyDescent="0.25">
      <c r="B2896" s="26" t="s">
        <v>5873</v>
      </c>
      <c r="C2896" s="26"/>
      <c r="D2896" s="26"/>
      <c r="E2896" s="27" t="s">
        <v>5874</v>
      </c>
      <c r="F2896" s="28" t="s">
        <v>23</v>
      </c>
      <c r="G2896" s="27" t="s">
        <v>86</v>
      </c>
      <c r="H2896" s="28" t="s">
        <v>69</v>
      </c>
      <c r="J2896" s="31"/>
      <c r="K2896" s="31"/>
    </row>
    <row r="2897" spans="2:11" ht="15.75" x14ac:dyDescent="0.25">
      <c r="B2897" s="26" t="s">
        <v>5875</v>
      </c>
      <c r="C2897" s="26"/>
      <c r="D2897" s="26"/>
      <c r="E2897" s="27" t="s">
        <v>5876</v>
      </c>
      <c r="F2897" s="28" t="s">
        <v>23</v>
      </c>
      <c r="G2897" s="27" t="s">
        <v>260</v>
      </c>
      <c r="H2897" s="28" t="s">
        <v>175</v>
      </c>
      <c r="J2897" s="31"/>
      <c r="K2897" s="31"/>
    </row>
    <row r="2898" spans="2:11" ht="15.75" x14ac:dyDescent="0.25">
      <c r="B2898" s="26" t="s">
        <v>5877</v>
      </c>
      <c r="C2898" s="26"/>
      <c r="D2898" s="26"/>
      <c r="E2898" s="27" t="s">
        <v>5878</v>
      </c>
      <c r="F2898" s="28" t="s">
        <v>23</v>
      </c>
      <c r="G2898" s="27" t="s">
        <v>162</v>
      </c>
      <c r="H2898" s="28" t="s">
        <v>129</v>
      </c>
      <c r="J2898" s="31"/>
      <c r="K2898" s="31"/>
    </row>
    <row r="2899" spans="2:11" ht="15.75" x14ac:dyDescent="0.25">
      <c r="B2899" s="26" t="s">
        <v>5879</v>
      </c>
      <c r="C2899" s="26"/>
      <c r="D2899" s="26"/>
      <c r="E2899" s="27" t="s">
        <v>5880</v>
      </c>
      <c r="F2899" s="28" t="s">
        <v>23</v>
      </c>
      <c r="G2899" s="27" t="s">
        <v>90</v>
      </c>
      <c r="H2899" s="28" t="s">
        <v>30</v>
      </c>
      <c r="J2899" s="31"/>
      <c r="K2899" s="31"/>
    </row>
    <row r="2900" spans="2:11" ht="15.75" x14ac:dyDescent="0.25">
      <c r="B2900" s="26" t="s">
        <v>5881</v>
      </c>
      <c r="C2900" s="26"/>
      <c r="D2900" s="26"/>
      <c r="E2900" s="27" t="s">
        <v>5882</v>
      </c>
      <c r="F2900" s="28" t="s">
        <v>23</v>
      </c>
      <c r="G2900" s="27" t="s">
        <v>181</v>
      </c>
      <c r="H2900" s="28" t="s">
        <v>47</v>
      </c>
      <c r="J2900" s="31"/>
      <c r="K2900" s="31"/>
    </row>
    <row r="2901" spans="2:11" ht="15.75" x14ac:dyDescent="0.25">
      <c r="B2901" s="26" t="s">
        <v>5883</v>
      </c>
      <c r="C2901" s="26"/>
      <c r="D2901" s="26"/>
      <c r="E2901" s="27" t="s">
        <v>5884</v>
      </c>
      <c r="F2901" s="28" t="s">
        <v>23</v>
      </c>
      <c r="G2901" s="27" t="s">
        <v>90</v>
      </c>
      <c r="H2901" s="28" t="s">
        <v>30</v>
      </c>
      <c r="J2901" s="31"/>
      <c r="K2901" s="31"/>
    </row>
    <row r="2902" spans="2:11" ht="15.75" x14ac:dyDescent="0.25">
      <c r="B2902" s="26" t="s">
        <v>5885</v>
      </c>
      <c r="C2902" s="26"/>
      <c r="D2902" s="26"/>
      <c r="E2902" s="27" t="s">
        <v>5886</v>
      </c>
      <c r="F2902" s="28" t="s">
        <v>23</v>
      </c>
      <c r="G2902" s="27" t="s">
        <v>195</v>
      </c>
      <c r="H2902" s="28" t="s">
        <v>47</v>
      </c>
      <c r="J2902" s="31"/>
      <c r="K2902" s="31"/>
    </row>
    <row r="2903" spans="2:11" ht="15.75" x14ac:dyDescent="0.25">
      <c r="B2903" s="26" t="s">
        <v>5887</v>
      </c>
      <c r="C2903" s="26"/>
      <c r="D2903" s="26"/>
      <c r="E2903" s="27" t="s">
        <v>5888</v>
      </c>
      <c r="F2903" s="28" t="s">
        <v>23</v>
      </c>
      <c r="G2903" s="27" t="s">
        <v>61</v>
      </c>
      <c r="H2903" s="28" t="s">
        <v>30</v>
      </c>
      <c r="J2903" s="31"/>
      <c r="K2903" s="31"/>
    </row>
    <row r="2904" spans="2:11" ht="15.75" x14ac:dyDescent="0.25">
      <c r="B2904" s="26" t="s">
        <v>5889</v>
      </c>
      <c r="C2904" s="26"/>
      <c r="D2904" s="26"/>
      <c r="E2904" s="27" t="s">
        <v>5890</v>
      </c>
      <c r="F2904" s="28" t="s">
        <v>23</v>
      </c>
      <c r="G2904" s="27" t="s">
        <v>149</v>
      </c>
      <c r="H2904" s="28" t="s">
        <v>175</v>
      </c>
      <c r="J2904" s="31"/>
      <c r="K2904" s="31"/>
    </row>
    <row r="2905" spans="2:11" ht="15.75" x14ac:dyDescent="0.25">
      <c r="B2905" s="26" t="s">
        <v>5891</v>
      </c>
      <c r="C2905" s="26"/>
      <c r="D2905" s="26"/>
      <c r="E2905" s="27" t="s">
        <v>5892</v>
      </c>
      <c r="F2905" s="28" t="s">
        <v>23</v>
      </c>
      <c r="G2905" s="27" t="s">
        <v>86</v>
      </c>
      <c r="H2905" s="28" t="s">
        <v>47</v>
      </c>
      <c r="J2905" s="31"/>
      <c r="K2905" s="31"/>
    </row>
    <row r="2906" spans="2:11" ht="15.75" x14ac:dyDescent="0.25">
      <c r="B2906" s="26" t="s">
        <v>5893</v>
      </c>
      <c r="C2906" s="26"/>
      <c r="D2906" s="26"/>
      <c r="E2906" s="27" t="s">
        <v>5894</v>
      </c>
      <c r="F2906" s="28" t="s">
        <v>23</v>
      </c>
      <c r="G2906" s="27" t="s">
        <v>42</v>
      </c>
      <c r="H2906" s="28" t="s">
        <v>38</v>
      </c>
      <c r="J2906" s="31"/>
      <c r="K2906" s="31"/>
    </row>
    <row r="2907" spans="2:11" ht="15.75" x14ac:dyDescent="0.25">
      <c r="B2907" s="26" t="s">
        <v>5895</v>
      </c>
      <c r="C2907" s="26"/>
      <c r="D2907" s="26"/>
      <c r="E2907" s="27" t="s">
        <v>5896</v>
      </c>
      <c r="F2907" s="28" t="s">
        <v>23</v>
      </c>
      <c r="G2907" s="27" t="s">
        <v>29</v>
      </c>
      <c r="H2907" s="28" t="s">
        <v>30</v>
      </c>
      <c r="J2907" s="31"/>
      <c r="K2907" s="31"/>
    </row>
    <row r="2908" spans="2:11" ht="15.75" x14ac:dyDescent="0.25">
      <c r="B2908" s="26" t="s">
        <v>5897</v>
      </c>
      <c r="C2908" s="26"/>
      <c r="D2908" s="26"/>
      <c r="E2908" s="27" t="s">
        <v>5898</v>
      </c>
      <c r="F2908" s="28" t="s">
        <v>23</v>
      </c>
      <c r="G2908" s="27" t="s">
        <v>99</v>
      </c>
      <c r="H2908" s="28" t="s">
        <v>38</v>
      </c>
      <c r="J2908" s="31"/>
      <c r="K2908" s="31"/>
    </row>
    <row r="2909" spans="2:11" ht="15.75" x14ac:dyDescent="0.25">
      <c r="B2909" s="26" t="s">
        <v>5899</v>
      </c>
      <c r="C2909" s="26"/>
      <c r="D2909" s="26"/>
      <c r="E2909" s="27" t="s">
        <v>5900</v>
      </c>
      <c r="F2909" s="28" t="s">
        <v>23</v>
      </c>
      <c r="G2909" s="27" t="s">
        <v>115</v>
      </c>
      <c r="H2909" s="28" t="s">
        <v>129</v>
      </c>
      <c r="J2909" s="31"/>
      <c r="K2909" s="31"/>
    </row>
    <row r="2910" spans="2:11" ht="15.75" x14ac:dyDescent="0.25">
      <c r="B2910" s="26" t="s">
        <v>5901</v>
      </c>
      <c r="C2910" s="26"/>
      <c r="D2910" s="26"/>
      <c r="E2910" s="27" t="s">
        <v>5902</v>
      </c>
      <c r="F2910" s="28" t="s">
        <v>23</v>
      </c>
      <c r="G2910" s="27" t="s">
        <v>220</v>
      </c>
      <c r="H2910" s="28" t="s">
        <v>271</v>
      </c>
      <c r="J2910" s="31"/>
      <c r="K2910" s="31"/>
    </row>
    <row r="2911" spans="2:11" ht="15.75" x14ac:dyDescent="0.25">
      <c r="B2911" s="26" t="s">
        <v>5903</v>
      </c>
      <c r="C2911" s="26"/>
      <c r="D2911" s="26"/>
      <c r="E2911" s="27" t="s">
        <v>5904</v>
      </c>
      <c r="F2911" s="28" t="s">
        <v>23</v>
      </c>
      <c r="G2911" s="27" t="s">
        <v>99</v>
      </c>
      <c r="H2911" s="28" t="s">
        <v>38</v>
      </c>
      <c r="J2911" s="31"/>
      <c r="K2911" s="31"/>
    </row>
    <row r="2912" spans="2:11" ht="15.75" x14ac:dyDescent="0.25">
      <c r="B2912" s="26" t="s">
        <v>5905</v>
      </c>
      <c r="C2912" s="26"/>
      <c r="D2912" s="26"/>
      <c r="E2912" s="27" t="s">
        <v>5906</v>
      </c>
      <c r="F2912" s="28" t="s">
        <v>23</v>
      </c>
      <c r="G2912" s="27" t="s">
        <v>90</v>
      </c>
      <c r="H2912" s="28" t="s">
        <v>30</v>
      </c>
      <c r="J2912" s="31"/>
      <c r="K2912" s="31"/>
    </row>
    <row r="2913" spans="2:11" ht="15.75" x14ac:dyDescent="0.25">
      <c r="B2913" s="26" t="s">
        <v>5907</v>
      </c>
      <c r="C2913" s="26"/>
      <c r="D2913" s="26"/>
      <c r="E2913" s="27" t="s">
        <v>5908</v>
      </c>
      <c r="F2913" s="28" t="s">
        <v>23</v>
      </c>
      <c r="G2913" s="27" t="s">
        <v>42</v>
      </c>
      <c r="H2913" s="28" t="s">
        <v>38</v>
      </c>
      <c r="J2913" s="31"/>
      <c r="K2913" s="31"/>
    </row>
    <row r="2914" spans="2:11" ht="15.75" x14ac:dyDescent="0.25">
      <c r="B2914" s="26" t="s">
        <v>5909</v>
      </c>
      <c r="C2914" s="26"/>
      <c r="D2914" s="26"/>
      <c r="E2914" s="27" t="s">
        <v>5910</v>
      </c>
      <c r="F2914" s="28" t="s">
        <v>23</v>
      </c>
      <c r="G2914" s="27" t="s">
        <v>39</v>
      </c>
      <c r="H2914" s="28" t="s">
        <v>69</v>
      </c>
      <c r="J2914" s="31"/>
      <c r="K2914" s="31"/>
    </row>
    <row r="2915" spans="2:11" ht="15.75" x14ac:dyDescent="0.25">
      <c r="B2915" s="26" t="s">
        <v>5911</v>
      </c>
      <c r="C2915" s="26"/>
      <c r="D2915" s="26"/>
      <c r="E2915" s="27" t="s">
        <v>5912</v>
      </c>
      <c r="F2915" s="28" t="s">
        <v>23</v>
      </c>
      <c r="G2915" s="27" t="s">
        <v>42</v>
      </c>
      <c r="H2915" s="28" t="s">
        <v>38</v>
      </c>
      <c r="J2915" s="31"/>
      <c r="K2915" s="31"/>
    </row>
    <row r="2916" spans="2:11" ht="15.75" x14ac:dyDescent="0.25">
      <c r="B2916" s="26" t="s">
        <v>5913</v>
      </c>
      <c r="C2916" s="26"/>
      <c r="D2916" s="26"/>
      <c r="E2916" s="27" t="s">
        <v>5914</v>
      </c>
      <c r="F2916" s="28" t="s">
        <v>23</v>
      </c>
      <c r="G2916" s="27" t="s">
        <v>115</v>
      </c>
      <c r="H2916" s="28" t="s">
        <v>129</v>
      </c>
      <c r="J2916" s="31"/>
      <c r="K2916" s="31"/>
    </row>
    <row r="2917" spans="2:11" ht="15.75" x14ac:dyDescent="0.25">
      <c r="B2917" s="26" t="s">
        <v>5915</v>
      </c>
      <c r="C2917" s="26"/>
      <c r="D2917" s="26"/>
      <c r="E2917" s="27" t="s">
        <v>5916</v>
      </c>
      <c r="F2917" s="28" t="s">
        <v>23</v>
      </c>
      <c r="G2917" s="27" t="s">
        <v>24</v>
      </c>
      <c r="H2917" s="28" t="s">
        <v>25</v>
      </c>
      <c r="J2917" s="31"/>
      <c r="K2917" s="31"/>
    </row>
    <row r="2918" spans="2:11" ht="15.75" x14ac:dyDescent="0.25">
      <c r="B2918" s="26" t="s">
        <v>5917</v>
      </c>
      <c r="C2918" s="26"/>
      <c r="D2918" s="26"/>
      <c r="E2918" s="27" t="s">
        <v>5918</v>
      </c>
      <c r="F2918" s="28" t="s">
        <v>23</v>
      </c>
      <c r="G2918" s="27" t="s">
        <v>82</v>
      </c>
      <c r="H2918" s="28" t="s">
        <v>47</v>
      </c>
      <c r="J2918" s="31"/>
      <c r="K2918" s="31"/>
    </row>
    <row r="2919" spans="2:11" ht="15.75" x14ac:dyDescent="0.25">
      <c r="B2919" s="26" t="s">
        <v>5919</v>
      </c>
      <c r="C2919" s="26"/>
      <c r="D2919" s="26"/>
      <c r="E2919" s="27" t="s">
        <v>5920</v>
      </c>
      <c r="F2919" s="28" t="s">
        <v>23</v>
      </c>
      <c r="G2919" s="27" t="s">
        <v>82</v>
      </c>
      <c r="H2919" s="28" t="s">
        <v>47</v>
      </c>
      <c r="J2919" s="31"/>
      <c r="K2919" s="31"/>
    </row>
    <row r="2920" spans="2:11" ht="15.75" x14ac:dyDescent="0.25">
      <c r="B2920" s="26" t="s">
        <v>5921</v>
      </c>
      <c r="C2920" s="26"/>
      <c r="D2920" s="26"/>
      <c r="E2920" s="27" t="s">
        <v>5922</v>
      </c>
      <c r="F2920" s="28" t="s">
        <v>23</v>
      </c>
      <c r="G2920" s="27" t="s">
        <v>219</v>
      </c>
      <c r="H2920" s="28" t="s">
        <v>47</v>
      </c>
      <c r="J2920" s="31"/>
      <c r="K2920" s="31"/>
    </row>
    <row r="2921" spans="2:11" ht="15.75" x14ac:dyDescent="0.25">
      <c r="B2921" s="26" t="s">
        <v>5923</v>
      </c>
      <c r="C2921" s="26"/>
      <c r="D2921" s="26"/>
      <c r="E2921" s="27" t="s">
        <v>5924</v>
      </c>
      <c r="F2921" s="28" t="s">
        <v>23</v>
      </c>
      <c r="G2921" s="27" t="s">
        <v>76</v>
      </c>
      <c r="H2921" s="28" t="s">
        <v>47</v>
      </c>
      <c r="J2921" s="31"/>
      <c r="K2921" s="31"/>
    </row>
    <row r="2922" spans="2:11" ht="15.75" x14ac:dyDescent="0.25">
      <c r="B2922" s="26" t="s">
        <v>5925</v>
      </c>
      <c r="C2922" s="26"/>
      <c r="D2922" s="26"/>
      <c r="E2922" s="27" t="s">
        <v>5926</v>
      </c>
      <c r="F2922" s="28" t="s">
        <v>23</v>
      </c>
      <c r="G2922" s="27" t="s">
        <v>65</v>
      </c>
      <c r="H2922" s="28" t="s">
        <v>175</v>
      </c>
      <c r="J2922" s="31"/>
      <c r="K2922" s="31"/>
    </row>
    <row r="2923" spans="2:11" ht="15.75" x14ac:dyDescent="0.25">
      <c r="B2923" s="26" t="s">
        <v>5927</v>
      </c>
      <c r="C2923" s="26"/>
      <c r="D2923" s="26"/>
      <c r="E2923" s="27" t="s">
        <v>5928</v>
      </c>
      <c r="F2923" s="28" t="s">
        <v>23</v>
      </c>
      <c r="G2923" s="27" t="s">
        <v>105</v>
      </c>
      <c r="H2923" s="28" t="s">
        <v>25</v>
      </c>
      <c r="J2923" s="31"/>
      <c r="K2923" s="31"/>
    </row>
    <row r="2924" spans="2:11" ht="15.75" x14ac:dyDescent="0.25">
      <c r="B2924" s="26" t="s">
        <v>5929</v>
      </c>
      <c r="C2924" s="26"/>
      <c r="D2924" s="26"/>
      <c r="E2924" s="27" t="s">
        <v>5930</v>
      </c>
      <c r="F2924" s="28" t="s">
        <v>23</v>
      </c>
      <c r="G2924" s="27" t="s">
        <v>198</v>
      </c>
      <c r="H2924" s="28" t="s">
        <v>25</v>
      </c>
      <c r="J2924" s="31"/>
      <c r="K2924" s="31"/>
    </row>
    <row r="2925" spans="2:11" ht="15.75" x14ac:dyDescent="0.25">
      <c r="B2925" s="26" t="s">
        <v>5931</v>
      </c>
      <c r="C2925" s="26"/>
      <c r="D2925" s="26"/>
      <c r="E2925" s="27" t="s">
        <v>5932</v>
      </c>
      <c r="F2925" s="28" t="s">
        <v>23</v>
      </c>
      <c r="G2925" s="27" t="s">
        <v>152</v>
      </c>
      <c r="H2925" s="28" t="s">
        <v>69</v>
      </c>
      <c r="J2925" s="31"/>
      <c r="K2925" s="31"/>
    </row>
    <row r="2926" spans="2:11" ht="15.75" x14ac:dyDescent="0.25">
      <c r="B2926" s="26" t="s">
        <v>5933</v>
      </c>
      <c r="C2926" s="26"/>
      <c r="D2926" s="26"/>
      <c r="E2926" s="27" t="s">
        <v>5934</v>
      </c>
      <c r="F2926" s="28" t="s">
        <v>23</v>
      </c>
      <c r="G2926" s="27" t="s">
        <v>155</v>
      </c>
      <c r="H2926" s="28" t="s">
        <v>271</v>
      </c>
      <c r="J2926" s="31"/>
      <c r="K2926" s="31"/>
    </row>
    <row r="2927" spans="2:11" ht="15.75" x14ac:dyDescent="0.25">
      <c r="B2927" s="26" t="s">
        <v>5935</v>
      </c>
      <c r="C2927" s="26"/>
      <c r="D2927" s="26"/>
      <c r="E2927" s="27" t="s">
        <v>5936</v>
      </c>
      <c r="F2927" s="28" t="s">
        <v>23</v>
      </c>
      <c r="G2927" s="27" t="s">
        <v>216</v>
      </c>
      <c r="H2927" s="28" t="s">
        <v>25</v>
      </c>
      <c r="J2927" s="31"/>
      <c r="K2927" s="31"/>
    </row>
    <row r="2928" spans="2:11" ht="15.75" x14ac:dyDescent="0.25">
      <c r="B2928" s="26" t="s">
        <v>5937</v>
      </c>
      <c r="C2928" s="26"/>
      <c r="D2928" s="26"/>
      <c r="E2928" s="27" t="s">
        <v>5938</v>
      </c>
      <c r="F2928" s="28" t="s">
        <v>23</v>
      </c>
      <c r="G2928" s="27" t="s">
        <v>75</v>
      </c>
      <c r="H2928" s="28" t="s">
        <v>25</v>
      </c>
      <c r="J2928" s="31"/>
      <c r="K2928" s="31"/>
    </row>
    <row r="2929" spans="2:11" ht="15.75" x14ac:dyDescent="0.25">
      <c r="B2929" s="26" t="s">
        <v>5939</v>
      </c>
      <c r="C2929" s="26"/>
      <c r="D2929" s="26"/>
      <c r="E2929" s="27" t="s">
        <v>5940</v>
      </c>
      <c r="F2929" s="28" t="s">
        <v>23</v>
      </c>
      <c r="G2929" s="27" t="s">
        <v>37</v>
      </c>
      <c r="H2929" s="28" t="s">
        <v>38</v>
      </c>
      <c r="J2929" s="31"/>
      <c r="K2929" s="31"/>
    </row>
    <row r="2930" spans="2:11" ht="15.75" x14ac:dyDescent="0.25">
      <c r="B2930" s="26" t="s">
        <v>5941</v>
      </c>
      <c r="C2930" s="26"/>
      <c r="D2930" s="26"/>
      <c r="E2930" s="27" t="s">
        <v>5942</v>
      </c>
      <c r="F2930" s="28" t="s">
        <v>23</v>
      </c>
      <c r="G2930" s="27" t="s">
        <v>56</v>
      </c>
      <c r="H2930" s="28" t="s">
        <v>57</v>
      </c>
      <c r="J2930" s="31"/>
      <c r="K2930" s="31"/>
    </row>
    <row r="2931" spans="2:11" ht="15.75" x14ac:dyDescent="0.25">
      <c r="B2931" s="26" t="s">
        <v>5943</v>
      </c>
      <c r="C2931" s="26"/>
      <c r="D2931" s="26"/>
      <c r="E2931" s="27" t="s">
        <v>5944</v>
      </c>
      <c r="F2931" s="28" t="s">
        <v>23</v>
      </c>
      <c r="G2931" s="27" t="s">
        <v>24</v>
      </c>
      <c r="H2931" s="28" t="s">
        <v>25</v>
      </c>
      <c r="J2931" s="31"/>
      <c r="K2931" s="31"/>
    </row>
    <row r="2932" spans="2:11" ht="15.75" x14ac:dyDescent="0.25">
      <c r="B2932" s="26" t="s">
        <v>5945</v>
      </c>
      <c r="C2932" s="26"/>
      <c r="D2932" s="26"/>
      <c r="E2932" s="27" t="s">
        <v>5946</v>
      </c>
      <c r="F2932" s="28" t="s">
        <v>23</v>
      </c>
      <c r="G2932" s="27" t="s">
        <v>29</v>
      </c>
      <c r="H2932" s="28" t="s">
        <v>30</v>
      </c>
      <c r="J2932" s="31"/>
      <c r="K2932" s="31"/>
    </row>
    <row r="2933" spans="2:11" ht="15.75" x14ac:dyDescent="0.25">
      <c r="B2933" s="26" t="s">
        <v>5947</v>
      </c>
      <c r="C2933" s="26"/>
      <c r="D2933" s="26"/>
      <c r="E2933" s="27" t="s">
        <v>5948</v>
      </c>
      <c r="F2933" s="28" t="s">
        <v>23</v>
      </c>
      <c r="G2933" s="27" t="s">
        <v>125</v>
      </c>
      <c r="H2933" s="28" t="s">
        <v>69</v>
      </c>
      <c r="J2933" s="31"/>
      <c r="K2933" s="31"/>
    </row>
    <row r="2934" spans="2:11" ht="15.75" x14ac:dyDescent="0.25">
      <c r="B2934" s="26" t="s">
        <v>5949</v>
      </c>
      <c r="C2934" s="26"/>
      <c r="D2934" s="26"/>
      <c r="E2934" s="27" t="s">
        <v>5950</v>
      </c>
      <c r="F2934" s="28" t="s">
        <v>23</v>
      </c>
      <c r="G2934" s="27" t="s">
        <v>105</v>
      </c>
      <c r="H2934" s="28" t="s">
        <v>47</v>
      </c>
      <c r="J2934" s="31"/>
      <c r="K2934" s="31"/>
    </row>
    <row r="2935" spans="2:11" ht="15.75" x14ac:dyDescent="0.25">
      <c r="B2935" s="26" t="s">
        <v>5951</v>
      </c>
      <c r="C2935" s="26"/>
      <c r="D2935" s="26"/>
      <c r="E2935" s="27" t="s">
        <v>5952</v>
      </c>
      <c r="F2935" s="28" t="s">
        <v>23</v>
      </c>
      <c r="G2935" s="27" t="s">
        <v>105</v>
      </c>
      <c r="H2935" s="28" t="s">
        <v>25</v>
      </c>
      <c r="J2935" s="31"/>
      <c r="K2935" s="31"/>
    </row>
    <row r="2936" spans="2:11" ht="15.75" x14ac:dyDescent="0.25">
      <c r="B2936" s="26" t="s">
        <v>5953</v>
      </c>
      <c r="C2936" s="26"/>
      <c r="D2936" s="26"/>
      <c r="E2936" s="27" t="s">
        <v>5954</v>
      </c>
      <c r="F2936" s="28" t="s">
        <v>23</v>
      </c>
      <c r="G2936" s="27" t="s">
        <v>309</v>
      </c>
      <c r="H2936" s="28" t="s">
        <v>47</v>
      </c>
      <c r="J2936" s="31"/>
      <c r="K2936" s="31"/>
    </row>
    <row r="2937" spans="2:11" ht="15.75" x14ac:dyDescent="0.25">
      <c r="B2937" s="26" t="s">
        <v>5955</v>
      </c>
      <c r="C2937" s="26"/>
      <c r="D2937" s="26"/>
      <c r="E2937" s="27" t="s">
        <v>5956</v>
      </c>
      <c r="F2937" s="28" t="s">
        <v>23</v>
      </c>
      <c r="G2937" s="27" t="s">
        <v>39</v>
      </c>
      <c r="H2937" s="28" t="s">
        <v>69</v>
      </c>
      <c r="J2937" s="31"/>
      <c r="K2937" s="31"/>
    </row>
    <row r="2938" spans="2:11" ht="15.75" x14ac:dyDescent="0.25">
      <c r="B2938" s="26" t="s">
        <v>5957</v>
      </c>
      <c r="C2938" s="26"/>
      <c r="D2938" s="26"/>
      <c r="E2938" s="27" t="s">
        <v>5958</v>
      </c>
      <c r="F2938" s="28" t="s">
        <v>23</v>
      </c>
      <c r="G2938" s="27" t="s">
        <v>83</v>
      </c>
      <c r="H2938" s="28" t="s">
        <v>57</v>
      </c>
      <c r="J2938" s="31"/>
      <c r="K2938" s="31"/>
    </row>
    <row r="2939" spans="2:11" ht="15.75" x14ac:dyDescent="0.25">
      <c r="B2939" s="26" t="s">
        <v>5959</v>
      </c>
      <c r="C2939" s="26"/>
      <c r="D2939" s="26"/>
      <c r="E2939" s="27" t="s">
        <v>5960</v>
      </c>
      <c r="F2939" s="28" t="s">
        <v>23</v>
      </c>
      <c r="G2939" s="27" t="s">
        <v>115</v>
      </c>
      <c r="H2939" s="28" t="s">
        <v>129</v>
      </c>
      <c r="J2939" s="31"/>
      <c r="K2939" s="31"/>
    </row>
    <row r="2940" spans="2:11" ht="15.75" x14ac:dyDescent="0.25">
      <c r="B2940" s="26" t="s">
        <v>5961</v>
      </c>
      <c r="C2940" s="26"/>
      <c r="D2940" s="26"/>
      <c r="E2940" s="27" t="s">
        <v>5962</v>
      </c>
      <c r="F2940" s="28" t="s">
        <v>23</v>
      </c>
      <c r="G2940" s="27" t="s">
        <v>39</v>
      </c>
      <c r="H2940" s="28" t="s">
        <v>69</v>
      </c>
      <c r="J2940" s="31"/>
      <c r="K2940" s="31"/>
    </row>
    <row r="2941" spans="2:11" ht="15.75" x14ac:dyDescent="0.25">
      <c r="B2941" s="26" t="s">
        <v>5963</v>
      </c>
      <c r="C2941" s="26"/>
      <c r="D2941" s="26"/>
      <c r="E2941" s="27" t="s">
        <v>5964</v>
      </c>
      <c r="F2941" s="28" t="s">
        <v>23</v>
      </c>
      <c r="G2941" s="27" t="s">
        <v>130</v>
      </c>
      <c r="H2941" s="28" t="s">
        <v>38</v>
      </c>
      <c r="J2941" s="31"/>
      <c r="K2941" s="31"/>
    </row>
    <row r="2942" spans="2:11" ht="15.75" x14ac:dyDescent="0.25">
      <c r="B2942" s="26" t="s">
        <v>5965</v>
      </c>
      <c r="C2942" s="26"/>
      <c r="D2942" s="26"/>
      <c r="E2942" s="27" t="s">
        <v>5966</v>
      </c>
      <c r="F2942" s="28" t="s">
        <v>23</v>
      </c>
      <c r="G2942" s="27" t="s">
        <v>260</v>
      </c>
      <c r="H2942" s="28" t="s">
        <v>175</v>
      </c>
      <c r="J2942" s="31"/>
      <c r="K2942" s="31"/>
    </row>
    <row r="2943" spans="2:11" ht="15.75" x14ac:dyDescent="0.25">
      <c r="B2943" s="26" t="s">
        <v>5967</v>
      </c>
      <c r="C2943" s="26"/>
      <c r="D2943" s="26"/>
      <c r="E2943" s="27" t="s">
        <v>5968</v>
      </c>
      <c r="F2943" s="28" t="s">
        <v>23</v>
      </c>
      <c r="G2943" s="27" t="s">
        <v>86</v>
      </c>
      <c r="H2943" s="28" t="s">
        <v>69</v>
      </c>
      <c r="J2943" s="31"/>
      <c r="K2943" s="31"/>
    </row>
    <row r="2944" spans="2:11" ht="15.75" x14ac:dyDescent="0.25">
      <c r="B2944" s="26" t="s">
        <v>5969</v>
      </c>
      <c r="C2944" s="26"/>
      <c r="D2944" s="26"/>
      <c r="E2944" s="27" t="s">
        <v>5970</v>
      </c>
      <c r="F2944" s="28" t="s">
        <v>23</v>
      </c>
      <c r="G2944" s="27" t="s">
        <v>232</v>
      </c>
      <c r="H2944" s="28" t="s">
        <v>52</v>
      </c>
      <c r="J2944" s="31"/>
      <c r="K2944" s="31"/>
    </row>
    <row r="2945" spans="2:11" ht="15.75" x14ac:dyDescent="0.25">
      <c r="B2945" s="26" t="s">
        <v>5971</v>
      </c>
      <c r="C2945" s="26"/>
      <c r="D2945" s="26"/>
      <c r="E2945" s="27" t="s">
        <v>5972</v>
      </c>
      <c r="F2945" s="28" t="s">
        <v>23</v>
      </c>
      <c r="G2945" s="27" t="s">
        <v>232</v>
      </c>
      <c r="H2945" s="28" t="s">
        <v>52</v>
      </c>
      <c r="J2945" s="31"/>
      <c r="K2945" s="31"/>
    </row>
    <row r="2946" spans="2:11" ht="15.75" x14ac:dyDescent="0.25">
      <c r="B2946" s="26" t="s">
        <v>5973</v>
      </c>
      <c r="C2946" s="26"/>
      <c r="D2946" s="26"/>
      <c r="E2946" s="27" t="s">
        <v>5974</v>
      </c>
      <c r="F2946" s="28" t="s">
        <v>23</v>
      </c>
      <c r="G2946" s="27" t="s">
        <v>90</v>
      </c>
      <c r="H2946" s="28" t="s">
        <v>30</v>
      </c>
      <c r="J2946" s="31"/>
      <c r="K2946" s="31"/>
    </row>
    <row r="2947" spans="2:11" ht="15.75" x14ac:dyDescent="0.25">
      <c r="B2947" s="26" t="s">
        <v>5975</v>
      </c>
      <c r="C2947" s="26"/>
      <c r="D2947" s="26"/>
      <c r="E2947" s="27" t="s">
        <v>5976</v>
      </c>
      <c r="F2947" s="28" t="s">
        <v>23</v>
      </c>
      <c r="G2947" s="27" t="s">
        <v>39</v>
      </c>
      <c r="H2947" s="28" t="s">
        <v>69</v>
      </c>
      <c r="J2947" s="31"/>
      <c r="K2947" s="31"/>
    </row>
    <row r="2948" spans="2:11" ht="15.75" x14ac:dyDescent="0.25">
      <c r="B2948" s="26" t="s">
        <v>5977</v>
      </c>
      <c r="C2948" s="26"/>
      <c r="D2948" s="26"/>
      <c r="E2948" s="27" t="s">
        <v>5978</v>
      </c>
      <c r="F2948" s="28" t="s">
        <v>23</v>
      </c>
      <c r="G2948" s="27" t="s">
        <v>42</v>
      </c>
      <c r="H2948" s="28" t="s">
        <v>38</v>
      </c>
      <c r="J2948" s="31"/>
      <c r="K2948" s="31"/>
    </row>
    <row r="2949" spans="2:11" ht="15.75" x14ac:dyDescent="0.25">
      <c r="B2949" s="26" t="s">
        <v>5979</v>
      </c>
      <c r="C2949" s="26"/>
      <c r="D2949" s="26"/>
      <c r="E2949" s="27" t="s">
        <v>5980</v>
      </c>
      <c r="F2949" s="28" t="s">
        <v>23</v>
      </c>
      <c r="G2949" s="27" t="s">
        <v>146</v>
      </c>
      <c r="H2949" s="28" t="s">
        <v>175</v>
      </c>
      <c r="J2949" s="31"/>
      <c r="K2949" s="31"/>
    </row>
    <row r="2950" spans="2:11" ht="15.75" x14ac:dyDescent="0.25">
      <c r="B2950" s="26" t="s">
        <v>5981</v>
      </c>
      <c r="C2950" s="26"/>
      <c r="D2950" s="26"/>
      <c r="E2950" s="27" t="s">
        <v>5982</v>
      </c>
      <c r="F2950" s="28" t="s">
        <v>23</v>
      </c>
      <c r="G2950" s="27" t="s">
        <v>198</v>
      </c>
      <c r="H2950" s="28" t="s">
        <v>25</v>
      </c>
      <c r="J2950" s="31"/>
      <c r="K2950" s="31"/>
    </row>
    <row r="2951" spans="2:11" ht="15.75" x14ac:dyDescent="0.25">
      <c r="B2951" s="26" t="s">
        <v>5983</v>
      </c>
      <c r="C2951" s="26"/>
      <c r="D2951" s="26"/>
      <c r="E2951" s="27" t="s">
        <v>5984</v>
      </c>
      <c r="F2951" s="28" t="s">
        <v>23</v>
      </c>
      <c r="G2951" s="27" t="s">
        <v>115</v>
      </c>
      <c r="H2951" s="28" t="s">
        <v>129</v>
      </c>
      <c r="J2951" s="31"/>
      <c r="K2951" s="31"/>
    </row>
    <row r="2952" spans="2:11" ht="15.75" x14ac:dyDescent="0.25">
      <c r="B2952" s="26" t="s">
        <v>5985</v>
      </c>
      <c r="C2952" s="26"/>
      <c r="D2952" s="26"/>
      <c r="E2952" s="27" t="s">
        <v>5986</v>
      </c>
      <c r="F2952" s="28" t="s">
        <v>23</v>
      </c>
      <c r="G2952" s="27" t="s">
        <v>75</v>
      </c>
      <c r="H2952" s="28" t="s">
        <v>25</v>
      </c>
      <c r="J2952" s="31"/>
      <c r="K2952" s="31"/>
    </row>
    <row r="2953" spans="2:11" ht="15.75" x14ac:dyDescent="0.25">
      <c r="B2953" s="26" t="s">
        <v>5987</v>
      </c>
      <c r="C2953" s="26"/>
      <c r="D2953" s="26"/>
      <c r="E2953" s="27" t="s">
        <v>5988</v>
      </c>
      <c r="F2953" s="28" t="s">
        <v>23</v>
      </c>
      <c r="G2953" s="27" t="s">
        <v>68</v>
      </c>
      <c r="H2953" s="28" t="s">
        <v>69</v>
      </c>
      <c r="J2953" s="31"/>
      <c r="K2953" s="31"/>
    </row>
    <row r="2954" spans="2:11" ht="15.75" x14ac:dyDescent="0.25">
      <c r="B2954" s="26" t="s">
        <v>5989</v>
      </c>
      <c r="C2954" s="26"/>
      <c r="D2954" s="26"/>
      <c r="E2954" s="27" t="s">
        <v>5990</v>
      </c>
      <c r="F2954" s="28" t="s">
        <v>23</v>
      </c>
      <c r="G2954" s="27" t="s">
        <v>42</v>
      </c>
      <c r="H2954" s="28" t="s">
        <v>38</v>
      </c>
      <c r="J2954" s="31"/>
      <c r="K2954" s="31"/>
    </row>
    <row r="2955" spans="2:11" ht="15.75" x14ac:dyDescent="0.25">
      <c r="B2955" s="26" t="s">
        <v>5991</v>
      </c>
      <c r="C2955" s="26"/>
      <c r="D2955" s="26"/>
      <c r="E2955" s="27" t="s">
        <v>5992</v>
      </c>
      <c r="F2955" s="28" t="s">
        <v>23</v>
      </c>
      <c r="G2955" s="27" t="s">
        <v>61</v>
      </c>
      <c r="H2955" s="28" t="s">
        <v>30</v>
      </c>
      <c r="J2955" s="31"/>
      <c r="K2955" s="31"/>
    </row>
    <row r="2956" spans="2:11" ht="15.75" x14ac:dyDescent="0.25">
      <c r="B2956" s="26" t="s">
        <v>5993</v>
      </c>
      <c r="C2956" s="26"/>
      <c r="D2956" s="26"/>
      <c r="E2956" s="27" t="s">
        <v>5994</v>
      </c>
      <c r="F2956" s="28" t="s">
        <v>23</v>
      </c>
      <c r="G2956" s="27" t="s">
        <v>86</v>
      </c>
      <c r="H2956" s="28" t="s">
        <v>47</v>
      </c>
      <c r="J2956" s="31"/>
      <c r="K2956" s="31"/>
    </row>
    <row r="2957" spans="2:11" ht="15.75" x14ac:dyDescent="0.25">
      <c r="B2957" s="26" t="s">
        <v>5995</v>
      </c>
      <c r="C2957" s="26"/>
      <c r="D2957" s="26"/>
      <c r="E2957" s="27" t="s">
        <v>5996</v>
      </c>
      <c r="F2957" s="28" t="s">
        <v>23</v>
      </c>
      <c r="G2957" s="27" t="s">
        <v>252</v>
      </c>
      <c r="H2957" s="28" t="s">
        <v>69</v>
      </c>
      <c r="J2957" s="31"/>
      <c r="K2957" s="31"/>
    </row>
    <row r="2958" spans="2:11" ht="15.75" x14ac:dyDescent="0.25">
      <c r="B2958" s="26" t="s">
        <v>5997</v>
      </c>
      <c r="C2958" s="26"/>
      <c r="D2958" s="26"/>
      <c r="E2958" s="27" t="s">
        <v>5998</v>
      </c>
      <c r="F2958" s="28" t="s">
        <v>23</v>
      </c>
      <c r="G2958" s="27" t="s">
        <v>79</v>
      </c>
      <c r="H2958" s="28" t="s">
        <v>47</v>
      </c>
      <c r="J2958" s="31"/>
      <c r="K2958" s="31"/>
    </row>
    <row r="2959" spans="2:11" ht="15.75" x14ac:dyDescent="0.25">
      <c r="B2959" s="26" t="s">
        <v>5999</v>
      </c>
      <c r="C2959" s="26"/>
      <c r="D2959" s="26"/>
      <c r="E2959" s="27" t="s">
        <v>6000</v>
      </c>
      <c r="F2959" s="28" t="s">
        <v>23</v>
      </c>
      <c r="G2959" s="27" t="s">
        <v>105</v>
      </c>
      <c r="H2959" s="28" t="s">
        <v>25</v>
      </c>
      <c r="J2959" s="31"/>
      <c r="K2959" s="31"/>
    </row>
    <row r="2960" spans="2:11" ht="15.75" x14ac:dyDescent="0.25">
      <c r="B2960" s="26" t="s">
        <v>6001</v>
      </c>
      <c r="C2960" s="26"/>
      <c r="D2960" s="26"/>
      <c r="E2960" s="27" t="s">
        <v>6002</v>
      </c>
      <c r="F2960" s="28" t="s">
        <v>23</v>
      </c>
      <c r="G2960" s="27" t="s">
        <v>61</v>
      </c>
      <c r="H2960" s="28" t="s">
        <v>30</v>
      </c>
      <c r="J2960" s="31"/>
      <c r="K2960" s="31"/>
    </row>
    <row r="2961" spans="2:11" ht="15.75" x14ac:dyDescent="0.25">
      <c r="B2961" s="26" t="s">
        <v>6003</v>
      </c>
      <c r="C2961" s="26"/>
      <c r="D2961" s="26"/>
      <c r="E2961" s="27" t="s">
        <v>6004</v>
      </c>
      <c r="F2961" s="28" t="s">
        <v>23</v>
      </c>
      <c r="G2961" s="27" t="s">
        <v>56</v>
      </c>
      <c r="H2961" s="28" t="s">
        <v>57</v>
      </c>
      <c r="J2961" s="31"/>
      <c r="K2961" s="31"/>
    </row>
    <row r="2962" spans="2:11" ht="15.75" x14ac:dyDescent="0.25">
      <c r="B2962" s="26" t="s">
        <v>6005</v>
      </c>
      <c r="C2962" s="26"/>
      <c r="D2962" s="26"/>
      <c r="E2962" s="27" t="s">
        <v>6006</v>
      </c>
      <c r="F2962" s="28" t="s">
        <v>23</v>
      </c>
      <c r="G2962" s="27" t="s">
        <v>87</v>
      </c>
      <c r="H2962" s="28" t="s">
        <v>25</v>
      </c>
      <c r="J2962" s="31"/>
      <c r="K2962" s="31"/>
    </row>
    <row r="2963" spans="2:11" ht="15.75" x14ac:dyDescent="0.25">
      <c r="B2963" s="26" t="s">
        <v>6007</v>
      </c>
      <c r="C2963" s="26"/>
      <c r="D2963" s="26"/>
      <c r="E2963" s="27" t="s">
        <v>6008</v>
      </c>
      <c r="F2963" s="28" t="s">
        <v>23</v>
      </c>
      <c r="G2963" s="27" t="s">
        <v>86</v>
      </c>
      <c r="H2963" s="28" t="s">
        <v>69</v>
      </c>
      <c r="J2963" s="31"/>
      <c r="K2963" s="31"/>
    </row>
    <row r="2964" spans="2:11" ht="15.75" x14ac:dyDescent="0.25">
      <c r="B2964" s="26" t="s">
        <v>6009</v>
      </c>
      <c r="C2964" s="26"/>
      <c r="D2964" s="26"/>
      <c r="E2964" s="27" t="s">
        <v>6010</v>
      </c>
      <c r="F2964" s="28" t="s">
        <v>23</v>
      </c>
      <c r="G2964" s="27" t="s">
        <v>86</v>
      </c>
      <c r="H2964" s="28" t="s">
        <v>47</v>
      </c>
      <c r="J2964" s="31"/>
      <c r="K2964" s="31"/>
    </row>
    <row r="2965" spans="2:11" ht="15.75" x14ac:dyDescent="0.25">
      <c r="B2965" s="26" t="s">
        <v>6011</v>
      </c>
      <c r="C2965" s="26"/>
      <c r="D2965" s="26"/>
      <c r="E2965" s="27" t="s">
        <v>6012</v>
      </c>
      <c r="F2965" s="28" t="s">
        <v>23</v>
      </c>
      <c r="G2965" s="27" t="s">
        <v>39</v>
      </c>
      <c r="H2965" s="28" t="s">
        <v>69</v>
      </c>
      <c r="J2965" s="31"/>
      <c r="K2965" s="31"/>
    </row>
    <row r="2966" spans="2:11" ht="15.75" x14ac:dyDescent="0.25">
      <c r="B2966" s="26" t="s">
        <v>6013</v>
      </c>
      <c r="C2966" s="26"/>
      <c r="D2966" s="26"/>
      <c r="E2966" s="27" t="s">
        <v>6014</v>
      </c>
      <c r="F2966" s="28" t="s">
        <v>23</v>
      </c>
      <c r="G2966" s="27" t="s">
        <v>90</v>
      </c>
      <c r="H2966" s="28" t="s">
        <v>30</v>
      </c>
      <c r="J2966" s="31"/>
      <c r="K2966" s="31"/>
    </row>
    <row r="2967" spans="2:11" ht="15.75" x14ac:dyDescent="0.25">
      <c r="B2967" s="26" t="s">
        <v>6015</v>
      </c>
      <c r="C2967" s="26"/>
      <c r="D2967" s="26"/>
      <c r="E2967" s="27" t="s">
        <v>6016</v>
      </c>
      <c r="F2967" s="28" t="s">
        <v>23</v>
      </c>
      <c r="G2967" s="27" t="s">
        <v>216</v>
      </c>
      <c r="H2967" s="28" t="s">
        <v>25</v>
      </c>
      <c r="J2967" s="31"/>
      <c r="K2967" s="31"/>
    </row>
    <row r="2968" spans="2:11" ht="15.75" x14ac:dyDescent="0.25">
      <c r="B2968" s="26" t="s">
        <v>6017</v>
      </c>
      <c r="C2968" s="26"/>
      <c r="D2968" s="26"/>
      <c r="E2968" s="27" t="s">
        <v>6018</v>
      </c>
      <c r="F2968" s="28" t="s">
        <v>23</v>
      </c>
      <c r="G2968" s="27" t="s">
        <v>146</v>
      </c>
      <c r="H2968" s="28" t="s">
        <v>175</v>
      </c>
      <c r="J2968" s="31"/>
      <c r="K2968" s="31"/>
    </row>
    <row r="2969" spans="2:11" ht="15.75" x14ac:dyDescent="0.25">
      <c r="B2969" s="26" t="s">
        <v>6019</v>
      </c>
      <c r="C2969" s="26"/>
      <c r="D2969" s="26"/>
      <c r="E2969" s="27" t="s">
        <v>6020</v>
      </c>
      <c r="F2969" s="28" t="s">
        <v>23</v>
      </c>
      <c r="G2969" s="27" t="s">
        <v>198</v>
      </c>
      <c r="H2969" s="28" t="s">
        <v>25</v>
      </c>
      <c r="J2969" s="31"/>
      <c r="K2969" s="31"/>
    </row>
    <row r="2970" spans="2:11" ht="15.75" x14ac:dyDescent="0.25">
      <c r="B2970" s="26" t="s">
        <v>6021</v>
      </c>
      <c r="C2970" s="26"/>
      <c r="D2970" s="26"/>
      <c r="E2970" s="27" t="s">
        <v>6022</v>
      </c>
      <c r="F2970" s="28" t="s">
        <v>23</v>
      </c>
      <c r="G2970" s="27" t="s">
        <v>86</v>
      </c>
      <c r="H2970" s="28" t="s">
        <v>69</v>
      </c>
      <c r="J2970" s="31"/>
      <c r="K2970" s="31"/>
    </row>
    <row r="2971" spans="2:11" ht="15.75" x14ac:dyDescent="0.25">
      <c r="B2971" s="26" t="s">
        <v>6023</v>
      </c>
      <c r="C2971" s="26"/>
      <c r="D2971" s="26"/>
      <c r="E2971" s="27" t="s">
        <v>6024</v>
      </c>
      <c r="F2971" s="28" t="s">
        <v>23</v>
      </c>
      <c r="G2971" s="27" t="s">
        <v>99</v>
      </c>
      <c r="H2971" s="28" t="s">
        <v>38</v>
      </c>
      <c r="J2971" s="31"/>
      <c r="K2971" s="31"/>
    </row>
    <row r="2972" spans="2:11" ht="15.75" x14ac:dyDescent="0.25">
      <c r="B2972" s="26" t="s">
        <v>6025</v>
      </c>
      <c r="C2972" s="26"/>
      <c r="D2972" s="26"/>
      <c r="E2972" s="27" t="s">
        <v>6026</v>
      </c>
      <c r="F2972" s="28" t="s">
        <v>23</v>
      </c>
      <c r="G2972" s="27" t="s">
        <v>87</v>
      </c>
      <c r="H2972" s="28" t="s">
        <v>25</v>
      </c>
      <c r="J2972" s="31"/>
      <c r="K2972" s="31"/>
    </row>
    <row r="2973" spans="2:11" ht="15.75" x14ac:dyDescent="0.25">
      <c r="B2973" s="26" t="s">
        <v>6027</v>
      </c>
      <c r="C2973" s="26"/>
      <c r="D2973" s="26"/>
      <c r="E2973" s="27" t="s">
        <v>6028</v>
      </c>
      <c r="F2973" s="28" t="s">
        <v>23</v>
      </c>
      <c r="G2973" s="27" t="s">
        <v>90</v>
      </c>
      <c r="H2973" s="28" t="s">
        <v>30</v>
      </c>
      <c r="J2973" s="31"/>
      <c r="K2973" s="31"/>
    </row>
    <row r="2974" spans="2:11" ht="15.75" x14ac:dyDescent="0.25">
      <c r="B2974" s="26" t="s">
        <v>6029</v>
      </c>
      <c r="C2974" s="26"/>
      <c r="D2974" s="26"/>
      <c r="E2974" s="27" t="s">
        <v>6030</v>
      </c>
      <c r="F2974" s="28" t="s">
        <v>23</v>
      </c>
      <c r="G2974" s="27" t="s">
        <v>99</v>
      </c>
      <c r="H2974" s="28" t="s">
        <v>38</v>
      </c>
      <c r="J2974" s="31"/>
      <c r="K2974" s="31"/>
    </row>
    <row r="2975" spans="2:11" ht="15.75" x14ac:dyDescent="0.25">
      <c r="B2975" s="26" t="s">
        <v>6031</v>
      </c>
      <c r="C2975" s="26"/>
      <c r="D2975" s="26"/>
      <c r="E2975" s="27" t="s">
        <v>6032</v>
      </c>
      <c r="F2975" s="28" t="s">
        <v>23</v>
      </c>
      <c r="G2975" s="27" t="s">
        <v>110</v>
      </c>
      <c r="H2975" s="28" t="s">
        <v>129</v>
      </c>
      <c r="J2975" s="31"/>
      <c r="K2975" s="31"/>
    </row>
    <row r="2976" spans="2:11" ht="15.75" x14ac:dyDescent="0.25">
      <c r="B2976" s="26" t="s">
        <v>6033</v>
      </c>
      <c r="C2976" s="26"/>
      <c r="D2976" s="26"/>
      <c r="E2976" s="27" t="s">
        <v>6034</v>
      </c>
      <c r="F2976" s="28" t="s">
        <v>23</v>
      </c>
      <c r="G2976" s="27" t="s">
        <v>102</v>
      </c>
      <c r="H2976" s="28" t="s">
        <v>38</v>
      </c>
      <c r="J2976" s="31"/>
      <c r="K2976" s="31"/>
    </row>
    <row r="2977" spans="2:11" ht="15.75" x14ac:dyDescent="0.25">
      <c r="B2977" s="26" t="s">
        <v>6035</v>
      </c>
      <c r="C2977" s="26"/>
      <c r="D2977" s="26"/>
      <c r="E2977" s="27" t="s">
        <v>6036</v>
      </c>
      <c r="F2977" s="28" t="s">
        <v>23</v>
      </c>
      <c r="G2977" s="27" t="s">
        <v>90</v>
      </c>
      <c r="H2977" s="28" t="s">
        <v>30</v>
      </c>
      <c r="J2977" s="31"/>
      <c r="K2977" s="31"/>
    </row>
    <row r="2978" spans="2:11" ht="15.75" x14ac:dyDescent="0.25">
      <c r="B2978" s="26" t="s">
        <v>6037</v>
      </c>
      <c r="C2978" s="26"/>
      <c r="D2978" s="26"/>
      <c r="E2978" s="27" t="s">
        <v>6038</v>
      </c>
      <c r="F2978" s="28" t="s">
        <v>23</v>
      </c>
      <c r="G2978" s="27" t="s">
        <v>87</v>
      </c>
      <c r="H2978" s="28" t="s">
        <v>25</v>
      </c>
      <c r="J2978" s="31"/>
      <c r="K2978" s="31"/>
    </row>
    <row r="2979" spans="2:11" ht="15.75" x14ac:dyDescent="0.25">
      <c r="B2979" s="26" t="s">
        <v>6039</v>
      </c>
      <c r="C2979" s="26"/>
      <c r="D2979" s="26"/>
      <c r="E2979" s="27" t="s">
        <v>6040</v>
      </c>
      <c r="F2979" s="28" t="s">
        <v>23</v>
      </c>
      <c r="G2979" s="27" t="s">
        <v>122</v>
      </c>
      <c r="H2979" s="28" t="s">
        <v>47</v>
      </c>
      <c r="J2979" s="31"/>
      <c r="K2979" s="31"/>
    </row>
    <row r="2980" spans="2:11" ht="15.75" x14ac:dyDescent="0.25">
      <c r="B2980" s="26" t="s">
        <v>6041</v>
      </c>
      <c r="C2980" s="26"/>
      <c r="D2980" s="26"/>
      <c r="E2980" s="27" t="s">
        <v>6042</v>
      </c>
      <c r="F2980" s="28" t="s">
        <v>23</v>
      </c>
      <c r="G2980" s="27" t="s">
        <v>122</v>
      </c>
      <c r="H2980" s="28" t="s">
        <v>47</v>
      </c>
      <c r="J2980" s="31"/>
      <c r="K2980" s="31"/>
    </row>
    <row r="2981" spans="2:11" ht="15.75" x14ac:dyDescent="0.25">
      <c r="B2981" s="26" t="s">
        <v>6043</v>
      </c>
      <c r="C2981" s="26"/>
      <c r="D2981" s="26"/>
      <c r="E2981" s="27" t="s">
        <v>6044</v>
      </c>
      <c r="F2981" s="28" t="s">
        <v>23</v>
      </c>
      <c r="G2981" s="27" t="s">
        <v>121</v>
      </c>
      <c r="H2981" s="28" t="s">
        <v>25</v>
      </c>
      <c r="J2981" s="31"/>
      <c r="K2981" s="31"/>
    </row>
    <row r="2982" spans="2:11" ht="15.75" x14ac:dyDescent="0.25">
      <c r="B2982" s="26" t="s">
        <v>6045</v>
      </c>
      <c r="C2982" s="26"/>
      <c r="D2982" s="26"/>
      <c r="E2982" s="27" t="s">
        <v>6046</v>
      </c>
      <c r="F2982" s="28" t="s">
        <v>23</v>
      </c>
      <c r="G2982" s="27" t="s">
        <v>115</v>
      </c>
      <c r="H2982" s="28" t="s">
        <v>129</v>
      </c>
      <c r="J2982" s="31"/>
      <c r="K2982" s="31"/>
    </row>
    <row r="2983" spans="2:11" ht="15.75" x14ac:dyDescent="0.25">
      <c r="B2983" s="26" t="s">
        <v>6047</v>
      </c>
      <c r="C2983" s="26"/>
      <c r="D2983" s="26"/>
      <c r="E2983" s="27" t="s">
        <v>6048</v>
      </c>
      <c r="F2983" s="28" t="s">
        <v>23</v>
      </c>
      <c r="G2983" s="27" t="s">
        <v>115</v>
      </c>
      <c r="H2983" s="28" t="s">
        <v>129</v>
      </c>
      <c r="J2983" s="31"/>
      <c r="K2983" s="31"/>
    </row>
    <row r="2984" spans="2:11" ht="15.75" x14ac:dyDescent="0.25">
      <c r="B2984" s="26" t="s">
        <v>6049</v>
      </c>
      <c r="C2984" s="26"/>
      <c r="D2984" s="26"/>
      <c r="E2984" s="27" t="s">
        <v>6050</v>
      </c>
      <c r="F2984" s="28" t="s">
        <v>23</v>
      </c>
      <c r="G2984" s="27" t="s">
        <v>75</v>
      </c>
      <c r="H2984" s="28" t="s">
        <v>25</v>
      </c>
      <c r="J2984" s="31"/>
      <c r="K2984" s="31"/>
    </row>
    <row r="2985" spans="2:11" ht="15.75" x14ac:dyDescent="0.25">
      <c r="B2985" s="26" t="s">
        <v>6051</v>
      </c>
      <c r="C2985" s="26"/>
      <c r="D2985" s="26"/>
      <c r="E2985" s="27" t="s">
        <v>6052</v>
      </c>
      <c r="F2985" s="28" t="s">
        <v>23</v>
      </c>
      <c r="G2985" s="27" t="s">
        <v>56</v>
      </c>
      <c r="H2985" s="28" t="s">
        <v>57</v>
      </c>
      <c r="J2985" s="31"/>
      <c r="K2985" s="31"/>
    </row>
    <row r="2986" spans="2:11" ht="15.75" x14ac:dyDescent="0.25">
      <c r="B2986" s="26" t="s">
        <v>6053</v>
      </c>
      <c r="C2986" s="26"/>
      <c r="D2986" s="26"/>
      <c r="E2986" s="27" t="s">
        <v>6054</v>
      </c>
      <c r="F2986" s="28" t="s">
        <v>23</v>
      </c>
      <c r="G2986" s="27" t="s">
        <v>232</v>
      </c>
      <c r="H2986" s="28" t="s">
        <v>52</v>
      </c>
      <c r="J2986" s="31"/>
      <c r="K2986" s="31"/>
    </row>
    <row r="2987" spans="2:11" ht="15.75" x14ac:dyDescent="0.25">
      <c r="B2987" s="26" t="s">
        <v>6055</v>
      </c>
      <c r="C2987" s="26"/>
      <c r="D2987" s="26"/>
      <c r="E2987" s="27" t="s">
        <v>6056</v>
      </c>
      <c r="F2987" s="28" t="s">
        <v>23</v>
      </c>
      <c r="G2987" s="27" t="s">
        <v>86</v>
      </c>
      <c r="H2987" s="28" t="s">
        <v>69</v>
      </c>
      <c r="J2987" s="31"/>
      <c r="K2987" s="31"/>
    </row>
    <row r="2988" spans="2:11" ht="15.75" x14ac:dyDescent="0.25">
      <c r="B2988" s="26" t="s">
        <v>6057</v>
      </c>
      <c r="C2988" s="26"/>
      <c r="D2988" s="26"/>
      <c r="E2988" s="27" t="s">
        <v>6058</v>
      </c>
      <c r="F2988" s="28" t="s">
        <v>23</v>
      </c>
      <c r="G2988" s="27" t="s">
        <v>105</v>
      </c>
      <c r="H2988" s="28" t="s">
        <v>25</v>
      </c>
      <c r="J2988" s="31"/>
      <c r="K2988" s="31"/>
    </row>
    <row r="2989" spans="2:11" ht="15.75" x14ac:dyDescent="0.25">
      <c r="B2989" s="26" t="s">
        <v>6059</v>
      </c>
      <c r="C2989" s="26"/>
      <c r="D2989" s="26"/>
      <c r="E2989" s="27" t="s">
        <v>6060</v>
      </c>
      <c r="F2989" s="28" t="s">
        <v>23</v>
      </c>
      <c r="G2989" s="27" t="s">
        <v>146</v>
      </c>
      <c r="H2989" s="28" t="s">
        <v>175</v>
      </c>
      <c r="J2989" s="31"/>
      <c r="K2989" s="31"/>
    </row>
    <row r="2990" spans="2:11" ht="15.75" x14ac:dyDescent="0.25">
      <c r="B2990" s="26" t="s">
        <v>6061</v>
      </c>
      <c r="C2990" s="26"/>
      <c r="D2990" s="26"/>
      <c r="E2990" s="27" t="s">
        <v>6062</v>
      </c>
      <c r="F2990" s="28" t="s">
        <v>23</v>
      </c>
      <c r="G2990" s="27" t="s">
        <v>115</v>
      </c>
      <c r="H2990" s="28" t="s">
        <v>129</v>
      </c>
      <c r="J2990" s="31"/>
      <c r="K2990" s="31"/>
    </row>
    <row r="2991" spans="2:11" ht="15.75" x14ac:dyDescent="0.25">
      <c r="B2991" s="26" t="s">
        <v>6063</v>
      </c>
      <c r="C2991" s="26"/>
      <c r="D2991" s="26"/>
      <c r="E2991" s="27" t="s">
        <v>6064</v>
      </c>
      <c r="F2991" s="28" t="s">
        <v>23</v>
      </c>
      <c r="G2991" s="27" t="s">
        <v>24</v>
      </c>
      <c r="H2991" s="28" t="s">
        <v>25</v>
      </c>
      <c r="J2991" s="31"/>
      <c r="K2991" s="31"/>
    </row>
    <row r="2992" spans="2:11" ht="15.75" x14ac:dyDescent="0.25">
      <c r="B2992" s="26" t="s">
        <v>6065</v>
      </c>
      <c r="C2992" s="26"/>
      <c r="D2992" s="26"/>
      <c r="E2992" s="27" t="s">
        <v>6066</v>
      </c>
      <c r="F2992" s="28" t="s">
        <v>23</v>
      </c>
      <c r="G2992" s="27" t="s">
        <v>146</v>
      </c>
      <c r="H2992" s="28" t="s">
        <v>175</v>
      </c>
      <c r="J2992" s="31"/>
      <c r="K2992" s="31"/>
    </row>
    <row r="2993" spans="2:11" ht="15.75" x14ac:dyDescent="0.25">
      <c r="B2993" s="26" t="s">
        <v>6067</v>
      </c>
      <c r="C2993" s="26"/>
      <c r="D2993" s="26"/>
      <c r="E2993" s="27" t="s">
        <v>6068</v>
      </c>
      <c r="F2993" s="28" t="s">
        <v>23</v>
      </c>
      <c r="G2993" s="27" t="s">
        <v>90</v>
      </c>
      <c r="H2993" s="28" t="s">
        <v>30</v>
      </c>
      <c r="J2993" s="31"/>
      <c r="K2993" s="31"/>
    </row>
    <row r="2994" spans="2:11" ht="15.75" x14ac:dyDescent="0.25">
      <c r="B2994" s="26" t="s">
        <v>6069</v>
      </c>
      <c r="C2994" s="26"/>
      <c r="D2994" s="26"/>
      <c r="E2994" s="27" t="s">
        <v>6070</v>
      </c>
      <c r="F2994" s="28" t="s">
        <v>23</v>
      </c>
      <c r="G2994" s="27" t="s">
        <v>24</v>
      </c>
      <c r="H2994" s="28" t="s">
        <v>25</v>
      </c>
      <c r="J2994" s="31"/>
      <c r="K2994" s="31"/>
    </row>
    <row r="2995" spans="2:11" ht="15.75" x14ac:dyDescent="0.25">
      <c r="B2995" s="26" t="s">
        <v>6071</v>
      </c>
      <c r="C2995" s="26"/>
      <c r="D2995" s="26"/>
      <c r="E2995" s="27" t="s">
        <v>6072</v>
      </c>
      <c r="F2995" s="28" t="s">
        <v>23</v>
      </c>
      <c r="G2995" s="27" t="s">
        <v>99</v>
      </c>
      <c r="H2995" s="28" t="s">
        <v>38</v>
      </c>
      <c r="J2995" s="31"/>
      <c r="K2995" s="31"/>
    </row>
    <row r="2996" spans="2:11" ht="15.75" x14ac:dyDescent="0.25">
      <c r="B2996" s="26" t="s">
        <v>6073</v>
      </c>
      <c r="C2996" s="26"/>
      <c r="D2996" s="26"/>
      <c r="E2996" s="27" t="s">
        <v>6074</v>
      </c>
      <c r="F2996" s="28" t="s">
        <v>23</v>
      </c>
      <c r="G2996" s="27" t="s">
        <v>122</v>
      </c>
      <c r="H2996" s="28" t="s">
        <v>47</v>
      </c>
      <c r="J2996" s="31"/>
      <c r="K2996" s="31"/>
    </row>
    <row r="2997" spans="2:11" ht="15.75" x14ac:dyDescent="0.25">
      <c r="B2997" s="26" t="s">
        <v>6075</v>
      </c>
      <c r="C2997" s="26"/>
      <c r="D2997" s="26"/>
      <c r="E2997" s="27" t="s">
        <v>6076</v>
      </c>
      <c r="F2997" s="28" t="s">
        <v>23</v>
      </c>
      <c r="G2997" s="27" t="s">
        <v>174</v>
      </c>
      <c r="H2997" s="28" t="s">
        <v>175</v>
      </c>
      <c r="J2997" s="31"/>
      <c r="K2997" s="31"/>
    </row>
    <row r="2998" spans="2:11" ht="15.75" x14ac:dyDescent="0.25">
      <c r="B2998" s="26" t="s">
        <v>6077</v>
      </c>
      <c r="C2998" s="26"/>
      <c r="D2998" s="26"/>
      <c r="E2998" s="27" t="s">
        <v>6078</v>
      </c>
      <c r="F2998" s="28" t="s">
        <v>23</v>
      </c>
      <c r="G2998" s="27" t="s">
        <v>39</v>
      </c>
      <c r="H2998" s="28" t="s">
        <v>69</v>
      </c>
      <c r="J2998" s="31"/>
      <c r="K2998" s="31"/>
    </row>
    <row r="2999" spans="2:11" ht="15.75" x14ac:dyDescent="0.25">
      <c r="B2999" s="26" t="s">
        <v>6079</v>
      </c>
      <c r="C2999" s="26"/>
      <c r="D2999" s="26"/>
      <c r="E2999" s="27" t="s">
        <v>6080</v>
      </c>
      <c r="F2999" s="28" t="s">
        <v>23</v>
      </c>
      <c r="G2999" s="27" t="s">
        <v>121</v>
      </c>
      <c r="H2999" s="28" t="s">
        <v>25</v>
      </c>
      <c r="J2999" s="31"/>
      <c r="K2999" s="31"/>
    </row>
    <row r="3000" spans="2:11" ht="15.75" x14ac:dyDescent="0.25">
      <c r="B3000" s="26" t="s">
        <v>6081</v>
      </c>
      <c r="C3000" s="26"/>
      <c r="D3000" s="26"/>
      <c r="E3000" s="27" t="s">
        <v>6082</v>
      </c>
      <c r="F3000" s="28" t="s">
        <v>23</v>
      </c>
      <c r="G3000" s="27" t="s">
        <v>31</v>
      </c>
      <c r="H3000" s="28" t="s">
        <v>47</v>
      </c>
      <c r="J3000" s="31"/>
      <c r="K3000" s="31"/>
    </row>
    <row r="3001" spans="2:11" ht="15.75" x14ac:dyDescent="0.25">
      <c r="B3001" s="26" t="s">
        <v>6083</v>
      </c>
      <c r="C3001" s="26"/>
      <c r="D3001" s="26"/>
      <c r="E3001" s="27" t="s">
        <v>6084</v>
      </c>
      <c r="F3001" s="28" t="s">
        <v>23</v>
      </c>
      <c r="G3001" s="27" t="s">
        <v>39</v>
      </c>
      <c r="H3001" s="28" t="s">
        <v>69</v>
      </c>
      <c r="J3001" s="31"/>
      <c r="K3001" s="31"/>
    </row>
    <row r="3002" spans="2:11" ht="15.75" x14ac:dyDescent="0.25">
      <c r="B3002" s="26" t="s">
        <v>6085</v>
      </c>
      <c r="C3002" s="26"/>
      <c r="D3002" s="26"/>
      <c r="E3002" s="27" t="s">
        <v>6086</v>
      </c>
      <c r="F3002" s="28" t="s">
        <v>23</v>
      </c>
      <c r="G3002" s="27" t="s">
        <v>152</v>
      </c>
      <c r="H3002" s="28" t="s">
        <v>69</v>
      </c>
      <c r="J3002" s="31"/>
      <c r="K3002" s="31"/>
    </row>
    <row r="3003" spans="2:11" ht="15.75" x14ac:dyDescent="0.25">
      <c r="B3003" s="26" t="s">
        <v>6087</v>
      </c>
      <c r="C3003" s="26"/>
      <c r="D3003" s="26"/>
      <c r="E3003" s="27" t="s">
        <v>6088</v>
      </c>
      <c r="F3003" s="28" t="s">
        <v>23</v>
      </c>
      <c r="G3003" s="27" t="s">
        <v>86</v>
      </c>
      <c r="H3003" s="28" t="s">
        <v>47</v>
      </c>
      <c r="J3003" s="31"/>
      <c r="K3003" s="31"/>
    </row>
    <row r="3004" spans="2:11" ht="15.75" x14ac:dyDescent="0.25">
      <c r="B3004" s="26" t="s">
        <v>6089</v>
      </c>
      <c r="C3004" s="26"/>
      <c r="D3004" s="26"/>
      <c r="E3004" s="27" t="s">
        <v>6090</v>
      </c>
      <c r="F3004" s="28" t="s">
        <v>23</v>
      </c>
      <c r="G3004" s="27" t="s">
        <v>86</v>
      </c>
      <c r="H3004" s="28" t="s">
        <v>47</v>
      </c>
      <c r="J3004" s="31"/>
      <c r="K3004" s="31"/>
    </row>
    <row r="3005" spans="2:11" ht="15.75" x14ac:dyDescent="0.25">
      <c r="B3005" s="26" t="s">
        <v>6091</v>
      </c>
      <c r="C3005" s="26"/>
      <c r="D3005" s="26"/>
      <c r="E3005" s="27" t="s">
        <v>6092</v>
      </c>
      <c r="F3005" s="28" t="s">
        <v>23</v>
      </c>
      <c r="G3005" s="27" t="s">
        <v>115</v>
      </c>
      <c r="H3005" s="28" t="s">
        <v>129</v>
      </c>
      <c r="J3005" s="31"/>
      <c r="K3005" s="31"/>
    </row>
    <row r="3006" spans="2:11" ht="15.75" x14ac:dyDescent="0.25">
      <c r="B3006" s="26" t="s">
        <v>6093</v>
      </c>
      <c r="C3006" s="26"/>
      <c r="D3006" s="26"/>
      <c r="E3006" s="27" t="s">
        <v>6094</v>
      </c>
      <c r="F3006" s="28" t="s">
        <v>23</v>
      </c>
      <c r="G3006" s="27" t="s">
        <v>115</v>
      </c>
      <c r="H3006" s="28" t="s">
        <v>129</v>
      </c>
      <c r="J3006" s="31"/>
      <c r="K3006" s="31"/>
    </row>
    <row r="3007" spans="2:11" ht="15.75" x14ac:dyDescent="0.25">
      <c r="B3007" s="26" t="s">
        <v>6095</v>
      </c>
      <c r="C3007" s="26"/>
      <c r="D3007" s="26"/>
      <c r="E3007" s="27" t="s">
        <v>6096</v>
      </c>
      <c r="F3007" s="28" t="s">
        <v>23</v>
      </c>
      <c r="G3007" s="27" t="s">
        <v>86</v>
      </c>
      <c r="H3007" s="28" t="s">
        <v>69</v>
      </c>
      <c r="J3007" s="31"/>
      <c r="K3007" s="31"/>
    </row>
    <row r="3008" spans="2:11" ht="15.75" x14ac:dyDescent="0.25">
      <c r="B3008" s="26" t="s">
        <v>6097</v>
      </c>
      <c r="C3008" s="26"/>
      <c r="D3008" s="26"/>
      <c r="E3008" s="27" t="s">
        <v>6098</v>
      </c>
      <c r="F3008" s="28" t="s">
        <v>23</v>
      </c>
      <c r="G3008" s="27" t="s">
        <v>232</v>
      </c>
      <c r="H3008" s="28" t="s">
        <v>52</v>
      </c>
      <c r="J3008" s="31"/>
      <c r="K3008" s="31"/>
    </row>
    <row r="3009" spans="2:11" ht="15.75" x14ac:dyDescent="0.25">
      <c r="B3009" s="26" t="s">
        <v>6099</v>
      </c>
      <c r="C3009" s="26"/>
      <c r="D3009" s="26"/>
      <c r="E3009" s="27" t="s">
        <v>6100</v>
      </c>
      <c r="F3009" s="28" t="s">
        <v>23</v>
      </c>
      <c r="G3009" s="27" t="s">
        <v>232</v>
      </c>
      <c r="H3009" s="28" t="s">
        <v>52</v>
      </c>
      <c r="J3009" s="31"/>
      <c r="K3009" s="31"/>
    </row>
    <row r="3010" spans="2:11" ht="15.75" x14ac:dyDescent="0.25">
      <c r="B3010" s="26" t="s">
        <v>6101</v>
      </c>
      <c r="C3010" s="26"/>
      <c r="D3010" s="26"/>
      <c r="E3010" s="27" t="s">
        <v>6102</v>
      </c>
      <c r="F3010" s="28" t="s">
        <v>23</v>
      </c>
      <c r="G3010" s="27" t="s">
        <v>79</v>
      </c>
      <c r="H3010" s="28" t="s">
        <v>69</v>
      </c>
      <c r="J3010" s="31"/>
      <c r="K3010" s="31"/>
    </row>
    <row r="3011" spans="2:11" ht="15.75" x14ac:dyDescent="0.25">
      <c r="B3011" s="26" t="s">
        <v>6103</v>
      </c>
      <c r="C3011" s="26"/>
      <c r="D3011" s="26"/>
      <c r="E3011" s="27" t="s">
        <v>6104</v>
      </c>
      <c r="F3011" s="28" t="s">
        <v>23</v>
      </c>
      <c r="G3011" s="27" t="s">
        <v>146</v>
      </c>
      <c r="H3011" s="28" t="s">
        <v>175</v>
      </c>
      <c r="J3011" s="31"/>
      <c r="K3011" s="31"/>
    </row>
    <row r="3012" spans="2:11" ht="15.75" x14ac:dyDescent="0.25">
      <c r="B3012" s="26" t="s">
        <v>6105</v>
      </c>
      <c r="C3012" s="26"/>
      <c r="D3012" s="26"/>
      <c r="E3012" s="27" t="s">
        <v>6106</v>
      </c>
      <c r="F3012" s="28" t="s">
        <v>23</v>
      </c>
      <c r="G3012" s="27" t="s">
        <v>86</v>
      </c>
      <c r="H3012" s="28" t="s">
        <v>69</v>
      </c>
      <c r="J3012" s="31"/>
      <c r="K3012" s="31"/>
    </row>
    <row r="3013" spans="2:11" ht="15.75" x14ac:dyDescent="0.25">
      <c r="B3013" s="26" t="s">
        <v>6107</v>
      </c>
      <c r="C3013" s="26"/>
      <c r="D3013" s="26"/>
      <c r="E3013" s="27" t="s">
        <v>6108</v>
      </c>
      <c r="F3013" s="28" t="s">
        <v>23</v>
      </c>
      <c r="G3013" s="27" t="s">
        <v>39</v>
      </c>
      <c r="H3013" s="28" t="s">
        <v>69</v>
      </c>
      <c r="J3013" s="31"/>
      <c r="K3013" s="31"/>
    </row>
    <row r="3014" spans="2:11" ht="15.75" x14ac:dyDescent="0.25">
      <c r="B3014" s="26" t="s">
        <v>6109</v>
      </c>
      <c r="C3014" s="26"/>
      <c r="D3014" s="26"/>
      <c r="E3014" s="27" t="s">
        <v>6110</v>
      </c>
      <c r="F3014" s="28" t="s">
        <v>23</v>
      </c>
      <c r="G3014" s="27" t="s">
        <v>39</v>
      </c>
      <c r="H3014" s="28" t="s">
        <v>69</v>
      </c>
      <c r="J3014" s="31"/>
      <c r="K3014" s="31"/>
    </row>
    <row r="3015" spans="2:11" ht="15.75" x14ac:dyDescent="0.25">
      <c r="B3015" s="26" t="s">
        <v>6111</v>
      </c>
      <c r="C3015" s="26"/>
      <c r="D3015" s="26"/>
      <c r="E3015" s="27" t="s">
        <v>6112</v>
      </c>
      <c r="F3015" s="28" t="s">
        <v>23</v>
      </c>
      <c r="G3015" s="27" t="s">
        <v>90</v>
      </c>
      <c r="H3015" s="28" t="s">
        <v>30</v>
      </c>
      <c r="J3015" s="31"/>
      <c r="K3015" s="31"/>
    </row>
    <row r="3016" spans="2:11" ht="15.75" x14ac:dyDescent="0.25">
      <c r="B3016" s="26" t="s">
        <v>6113</v>
      </c>
      <c r="C3016" s="26"/>
      <c r="D3016" s="26"/>
      <c r="E3016" s="27" t="s">
        <v>6114</v>
      </c>
      <c r="F3016" s="28" t="s">
        <v>23</v>
      </c>
      <c r="G3016" s="27" t="s">
        <v>39</v>
      </c>
      <c r="H3016" s="28" t="s">
        <v>69</v>
      </c>
      <c r="J3016" s="31"/>
      <c r="K3016" s="31"/>
    </row>
    <row r="3017" spans="2:11" ht="15.75" x14ac:dyDescent="0.25">
      <c r="B3017" s="26" t="s">
        <v>6115</v>
      </c>
      <c r="C3017" s="26"/>
      <c r="D3017" s="26"/>
      <c r="E3017" s="27" t="s">
        <v>6116</v>
      </c>
      <c r="F3017" s="28" t="s">
        <v>23</v>
      </c>
      <c r="G3017" s="27" t="s">
        <v>146</v>
      </c>
      <c r="H3017" s="28" t="s">
        <v>175</v>
      </c>
      <c r="J3017" s="31"/>
      <c r="K3017" s="31"/>
    </row>
    <row r="3018" spans="2:11" ht="15.75" x14ac:dyDescent="0.25">
      <c r="B3018" s="26" t="s">
        <v>6117</v>
      </c>
      <c r="C3018" s="26"/>
      <c r="D3018" s="26"/>
      <c r="E3018" s="27" t="s">
        <v>6118</v>
      </c>
      <c r="F3018" s="28" t="s">
        <v>23</v>
      </c>
      <c r="G3018" s="27" t="s">
        <v>82</v>
      </c>
      <c r="H3018" s="28" t="s">
        <v>47</v>
      </c>
      <c r="J3018" s="31"/>
      <c r="K3018" s="31"/>
    </row>
    <row r="3019" spans="2:11" ht="15.75" x14ac:dyDescent="0.25">
      <c r="B3019" s="26" t="s">
        <v>6119</v>
      </c>
      <c r="C3019" s="26"/>
      <c r="D3019" s="26"/>
      <c r="E3019" s="27" t="s">
        <v>6120</v>
      </c>
      <c r="F3019" s="28" t="s">
        <v>23</v>
      </c>
      <c r="G3019" s="27" t="s">
        <v>195</v>
      </c>
      <c r="H3019" s="28" t="s">
        <v>47</v>
      </c>
      <c r="J3019" s="31"/>
      <c r="K3019" s="31"/>
    </row>
    <row r="3020" spans="2:11" ht="15.75" x14ac:dyDescent="0.25">
      <c r="B3020" s="26" t="s">
        <v>6121</v>
      </c>
      <c r="C3020" s="26"/>
      <c r="D3020" s="26"/>
      <c r="E3020" s="27" t="s">
        <v>6122</v>
      </c>
      <c r="F3020" s="28" t="s">
        <v>23</v>
      </c>
      <c r="G3020" s="27" t="s">
        <v>135</v>
      </c>
      <c r="H3020" s="28" t="s">
        <v>47</v>
      </c>
      <c r="J3020" s="31"/>
      <c r="K3020" s="31"/>
    </row>
    <row r="3021" spans="2:11" ht="15.75" x14ac:dyDescent="0.25">
      <c r="B3021" s="26" t="s">
        <v>6123</v>
      </c>
      <c r="C3021" s="26"/>
      <c r="D3021" s="26"/>
      <c r="E3021" s="27" t="s">
        <v>6124</v>
      </c>
      <c r="F3021" s="28" t="s">
        <v>23</v>
      </c>
      <c r="G3021" s="27" t="s">
        <v>232</v>
      </c>
      <c r="H3021" s="28" t="s">
        <v>52</v>
      </c>
      <c r="J3021" s="31"/>
      <c r="K3021" s="31"/>
    </row>
    <row r="3022" spans="2:11" ht="15.75" x14ac:dyDescent="0.25">
      <c r="B3022" s="26" t="s">
        <v>6125</v>
      </c>
      <c r="C3022" s="26"/>
      <c r="D3022" s="26"/>
      <c r="E3022" s="27" t="s">
        <v>6126</v>
      </c>
      <c r="F3022" s="28" t="s">
        <v>23</v>
      </c>
      <c r="G3022" s="27" t="s">
        <v>86</v>
      </c>
      <c r="H3022" s="28" t="s">
        <v>47</v>
      </c>
      <c r="J3022" s="31"/>
      <c r="K3022" s="31"/>
    </row>
    <row r="3023" spans="2:11" ht="15.75" x14ac:dyDescent="0.25">
      <c r="B3023" s="26" t="s">
        <v>6127</v>
      </c>
      <c r="C3023" s="26"/>
      <c r="D3023" s="26"/>
      <c r="E3023" s="27" t="s">
        <v>6128</v>
      </c>
      <c r="F3023" s="28" t="s">
        <v>23</v>
      </c>
      <c r="G3023" s="27" t="s">
        <v>39</v>
      </c>
      <c r="H3023" s="28" t="s">
        <v>69</v>
      </c>
      <c r="J3023" s="31"/>
      <c r="K3023" s="31"/>
    </row>
    <row r="3024" spans="2:11" ht="15.75" x14ac:dyDescent="0.25">
      <c r="B3024" s="26" t="s">
        <v>6129</v>
      </c>
      <c r="C3024" s="26"/>
      <c r="D3024" s="26"/>
      <c r="E3024" s="27" t="s">
        <v>6130</v>
      </c>
      <c r="F3024" s="28" t="s">
        <v>23</v>
      </c>
      <c r="G3024" s="27" t="s">
        <v>76</v>
      </c>
      <c r="H3024" s="28" t="s">
        <v>47</v>
      </c>
      <c r="J3024" s="31"/>
      <c r="K3024" s="31"/>
    </row>
    <row r="3025" spans="2:11" ht="15.75" x14ac:dyDescent="0.25">
      <c r="B3025" s="26" t="s">
        <v>6131</v>
      </c>
      <c r="C3025" s="26"/>
      <c r="D3025" s="26"/>
      <c r="E3025" s="27" t="s">
        <v>6132</v>
      </c>
      <c r="F3025" s="28" t="s">
        <v>23</v>
      </c>
      <c r="G3025" s="27" t="s">
        <v>90</v>
      </c>
      <c r="H3025" s="28" t="s">
        <v>30</v>
      </c>
      <c r="J3025" s="31"/>
      <c r="K3025" s="31"/>
    </row>
    <row r="3026" spans="2:11" ht="15.75" x14ac:dyDescent="0.25">
      <c r="B3026" s="26" t="s">
        <v>6133</v>
      </c>
      <c r="C3026" s="26"/>
      <c r="D3026" s="26"/>
      <c r="E3026" s="27" t="s">
        <v>6134</v>
      </c>
      <c r="F3026" s="28" t="s">
        <v>23</v>
      </c>
      <c r="G3026" s="27" t="s">
        <v>24</v>
      </c>
      <c r="H3026" s="28" t="s">
        <v>25</v>
      </c>
      <c r="J3026" s="31"/>
      <c r="K3026" s="31"/>
    </row>
    <row r="3027" spans="2:11" ht="15.75" x14ac:dyDescent="0.25">
      <c r="B3027" s="26" t="s">
        <v>6135</v>
      </c>
      <c r="C3027" s="26"/>
      <c r="D3027" s="26"/>
      <c r="E3027" s="27" t="s">
        <v>6136</v>
      </c>
      <c r="F3027" s="28" t="s">
        <v>23</v>
      </c>
      <c r="G3027" s="27" t="s">
        <v>48</v>
      </c>
      <c r="H3027" s="28" t="s">
        <v>69</v>
      </c>
      <c r="J3027" s="31"/>
      <c r="K3027" s="31"/>
    </row>
    <row r="3028" spans="2:11" ht="15.75" x14ac:dyDescent="0.25">
      <c r="B3028" s="26" t="s">
        <v>6137</v>
      </c>
      <c r="C3028" s="26"/>
      <c r="D3028" s="26"/>
      <c r="E3028" s="27" t="s">
        <v>6138</v>
      </c>
      <c r="F3028" s="28" t="s">
        <v>23</v>
      </c>
      <c r="G3028" s="27" t="s">
        <v>184</v>
      </c>
      <c r="H3028" s="28" t="s">
        <v>30</v>
      </c>
      <c r="J3028" s="31"/>
      <c r="K3028" s="31"/>
    </row>
    <row r="3029" spans="2:11" ht="15.75" x14ac:dyDescent="0.25">
      <c r="B3029" s="26" t="s">
        <v>6139</v>
      </c>
      <c r="C3029" s="26"/>
      <c r="D3029" s="26"/>
      <c r="E3029" s="27" t="s">
        <v>6140</v>
      </c>
      <c r="F3029" s="28" t="s">
        <v>23</v>
      </c>
      <c r="G3029" s="27" t="s">
        <v>82</v>
      </c>
      <c r="H3029" s="28" t="s">
        <v>47</v>
      </c>
      <c r="J3029" s="31"/>
      <c r="K3029" s="31"/>
    </row>
    <row r="3030" spans="2:11" ht="15.75" x14ac:dyDescent="0.25">
      <c r="B3030" s="26" t="s">
        <v>6141</v>
      </c>
      <c r="C3030" s="26"/>
      <c r="D3030" s="26"/>
      <c r="E3030" s="27" t="s">
        <v>6142</v>
      </c>
      <c r="F3030" s="28" t="s">
        <v>23</v>
      </c>
      <c r="G3030" s="27" t="s">
        <v>39</v>
      </c>
      <c r="H3030" s="28" t="s">
        <v>69</v>
      </c>
      <c r="J3030" s="31"/>
      <c r="K3030" s="31"/>
    </row>
    <row r="3031" spans="2:11" ht="15.75" x14ac:dyDescent="0.25">
      <c r="B3031" s="26" t="s">
        <v>6143</v>
      </c>
      <c r="C3031" s="26"/>
      <c r="D3031" s="26"/>
      <c r="E3031" s="27" t="s">
        <v>6144</v>
      </c>
      <c r="F3031" s="28" t="s">
        <v>23</v>
      </c>
      <c r="G3031" s="27" t="s">
        <v>68</v>
      </c>
      <c r="H3031" s="28" t="s">
        <v>69</v>
      </c>
      <c r="J3031" s="31"/>
      <c r="K3031" s="31"/>
    </row>
    <row r="3032" spans="2:11" ht="15.75" x14ac:dyDescent="0.25">
      <c r="B3032" s="26" t="s">
        <v>6145</v>
      </c>
      <c r="C3032" s="26"/>
      <c r="D3032" s="26"/>
      <c r="E3032" s="27" t="s">
        <v>6146</v>
      </c>
      <c r="F3032" s="28" t="s">
        <v>23</v>
      </c>
      <c r="G3032" s="27" t="s">
        <v>87</v>
      </c>
      <c r="H3032" s="28" t="s">
        <v>25</v>
      </c>
      <c r="J3032" s="31"/>
      <c r="K3032" s="31"/>
    </row>
    <row r="3033" spans="2:11" ht="15.75" x14ac:dyDescent="0.25">
      <c r="B3033" s="26" t="s">
        <v>6147</v>
      </c>
      <c r="C3033" s="26"/>
      <c r="D3033" s="26"/>
      <c r="E3033" s="27" t="s">
        <v>6148</v>
      </c>
      <c r="F3033" s="28" t="s">
        <v>23</v>
      </c>
      <c r="G3033" s="27" t="s">
        <v>102</v>
      </c>
      <c r="H3033" s="28" t="s">
        <v>38</v>
      </c>
      <c r="J3033" s="31"/>
      <c r="K3033" s="31"/>
    </row>
    <row r="3034" spans="2:11" ht="15.75" x14ac:dyDescent="0.25">
      <c r="B3034" s="26" t="s">
        <v>6149</v>
      </c>
      <c r="C3034" s="26"/>
      <c r="D3034" s="26"/>
      <c r="E3034" s="27" t="s">
        <v>6150</v>
      </c>
      <c r="F3034" s="28" t="s">
        <v>23</v>
      </c>
      <c r="G3034" s="27" t="s">
        <v>39</v>
      </c>
      <c r="H3034" s="28" t="s">
        <v>69</v>
      </c>
      <c r="J3034" s="31"/>
      <c r="K3034" s="31"/>
    </row>
    <row r="3035" spans="2:11" ht="15.75" x14ac:dyDescent="0.25">
      <c r="B3035" s="26" t="s">
        <v>6151</v>
      </c>
      <c r="C3035" s="26"/>
      <c r="D3035" s="26"/>
      <c r="E3035" s="27" t="s">
        <v>6152</v>
      </c>
      <c r="F3035" s="28" t="s">
        <v>23</v>
      </c>
      <c r="G3035" s="27" t="s">
        <v>39</v>
      </c>
      <c r="H3035" s="28" t="s">
        <v>69</v>
      </c>
      <c r="J3035" s="31"/>
      <c r="K3035" s="31"/>
    </row>
    <row r="3036" spans="2:11" ht="15.75" x14ac:dyDescent="0.25">
      <c r="B3036" s="26" t="s">
        <v>6153</v>
      </c>
      <c r="C3036" s="26"/>
      <c r="D3036" s="26"/>
      <c r="E3036" s="27" t="s">
        <v>6154</v>
      </c>
      <c r="F3036" s="28" t="s">
        <v>23</v>
      </c>
      <c r="G3036" s="27" t="s">
        <v>149</v>
      </c>
      <c r="H3036" s="28" t="s">
        <v>175</v>
      </c>
      <c r="J3036" s="31"/>
      <c r="K3036" s="31"/>
    </row>
    <row r="3037" spans="2:11" ht="15.75" x14ac:dyDescent="0.25">
      <c r="B3037" s="26" t="s">
        <v>6155</v>
      </c>
      <c r="C3037" s="26"/>
      <c r="D3037" s="26"/>
      <c r="E3037" s="27" t="s">
        <v>6156</v>
      </c>
      <c r="F3037" s="28" t="s">
        <v>23</v>
      </c>
      <c r="G3037" s="27" t="s">
        <v>75</v>
      </c>
      <c r="H3037" s="28" t="s">
        <v>25</v>
      </c>
      <c r="J3037" s="31"/>
      <c r="K3037" s="31"/>
    </row>
    <row r="3038" spans="2:11" ht="15.75" x14ac:dyDescent="0.25">
      <c r="B3038" s="26" t="s">
        <v>6157</v>
      </c>
      <c r="C3038" s="26"/>
      <c r="D3038" s="26"/>
      <c r="E3038" s="27" t="s">
        <v>6158</v>
      </c>
      <c r="F3038" s="28" t="s">
        <v>23</v>
      </c>
      <c r="G3038" s="27" t="s">
        <v>246</v>
      </c>
      <c r="H3038" s="28" t="s">
        <v>69</v>
      </c>
      <c r="J3038" s="31"/>
      <c r="K3038" s="31"/>
    </row>
    <row r="3039" spans="2:11" ht="15.75" x14ac:dyDescent="0.25">
      <c r="B3039" s="26" t="s">
        <v>6159</v>
      </c>
      <c r="C3039" s="26"/>
      <c r="D3039" s="26"/>
      <c r="E3039" s="27" t="s">
        <v>6160</v>
      </c>
      <c r="F3039" s="28" t="s">
        <v>23</v>
      </c>
      <c r="G3039" s="27" t="s">
        <v>174</v>
      </c>
      <c r="H3039" s="28" t="s">
        <v>175</v>
      </c>
      <c r="J3039" s="31"/>
      <c r="K3039" s="31"/>
    </row>
    <row r="3040" spans="2:11" ht="15.75" x14ac:dyDescent="0.25">
      <c r="B3040" s="26" t="s">
        <v>6161</v>
      </c>
      <c r="C3040" s="26"/>
      <c r="D3040" s="26"/>
      <c r="E3040" s="27" t="s">
        <v>6162</v>
      </c>
      <c r="F3040" s="28" t="s">
        <v>23</v>
      </c>
      <c r="G3040" s="27" t="s">
        <v>39</v>
      </c>
      <c r="H3040" s="28" t="s">
        <v>69</v>
      </c>
      <c r="J3040" s="31"/>
      <c r="K3040" s="31"/>
    </row>
    <row r="3041" spans="2:11" ht="15.75" x14ac:dyDescent="0.25">
      <c r="B3041" s="26" t="s">
        <v>6163</v>
      </c>
      <c r="C3041" s="26"/>
      <c r="D3041" s="26"/>
      <c r="E3041" s="27" t="s">
        <v>6164</v>
      </c>
      <c r="F3041" s="28" t="s">
        <v>23</v>
      </c>
      <c r="G3041" s="27" t="s">
        <v>42</v>
      </c>
      <c r="H3041" s="28" t="s">
        <v>38</v>
      </c>
      <c r="J3041" s="31"/>
      <c r="K3041" s="31"/>
    </row>
    <row r="3042" spans="2:11" ht="15.75" x14ac:dyDescent="0.25">
      <c r="B3042" s="26" t="s">
        <v>6165</v>
      </c>
      <c r="C3042" s="26"/>
      <c r="D3042" s="26"/>
      <c r="E3042" s="27" t="s">
        <v>6166</v>
      </c>
      <c r="F3042" s="28" t="s">
        <v>23</v>
      </c>
      <c r="G3042" s="27" t="s">
        <v>232</v>
      </c>
      <c r="H3042" s="28" t="s">
        <v>52</v>
      </c>
      <c r="J3042" s="31"/>
      <c r="K3042" s="31"/>
    </row>
    <row r="3043" spans="2:11" ht="15.75" x14ac:dyDescent="0.25">
      <c r="B3043" s="26" t="s">
        <v>6167</v>
      </c>
      <c r="C3043" s="26"/>
      <c r="D3043" s="26"/>
      <c r="E3043" s="27" t="s">
        <v>6168</v>
      </c>
      <c r="F3043" s="28" t="s">
        <v>23</v>
      </c>
      <c r="G3043" s="27" t="s">
        <v>121</v>
      </c>
      <c r="H3043" s="28" t="s">
        <v>25</v>
      </c>
      <c r="J3043" s="31"/>
      <c r="K3043" s="31"/>
    </row>
    <row r="3044" spans="2:11" ht="15.75" x14ac:dyDescent="0.25">
      <c r="B3044" s="26" t="s">
        <v>6169</v>
      </c>
      <c r="C3044" s="26"/>
      <c r="D3044" s="26"/>
      <c r="E3044" s="27" t="s">
        <v>6170</v>
      </c>
      <c r="F3044" s="28" t="s">
        <v>23</v>
      </c>
      <c r="G3044" s="27" t="s">
        <v>135</v>
      </c>
      <c r="H3044" s="28" t="s">
        <v>47</v>
      </c>
      <c r="J3044" s="31"/>
      <c r="K3044" s="31"/>
    </row>
    <row r="3045" spans="2:11" ht="15.75" x14ac:dyDescent="0.25">
      <c r="B3045" s="26" t="s">
        <v>6171</v>
      </c>
      <c r="C3045" s="26"/>
      <c r="D3045" s="26"/>
      <c r="E3045" s="27" t="s">
        <v>6172</v>
      </c>
      <c r="F3045" s="28" t="s">
        <v>23</v>
      </c>
      <c r="G3045" s="27" t="s">
        <v>86</v>
      </c>
      <c r="H3045" s="28" t="s">
        <v>47</v>
      </c>
      <c r="J3045" s="31"/>
      <c r="K3045" s="31"/>
    </row>
    <row r="3046" spans="2:11" ht="15.75" x14ac:dyDescent="0.25">
      <c r="B3046" s="26" t="s">
        <v>6173</v>
      </c>
      <c r="C3046" s="26"/>
      <c r="D3046" s="26"/>
      <c r="E3046" s="27" t="s">
        <v>6174</v>
      </c>
      <c r="F3046" s="28" t="s">
        <v>23</v>
      </c>
      <c r="G3046" s="27" t="s">
        <v>29</v>
      </c>
      <c r="H3046" s="28" t="s">
        <v>30</v>
      </c>
      <c r="J3046" s="31"/>
      <c r="K3046" s="31"/>
    </row>
    <row r="3047" spans="2:11" ht="15.75" x14ac:dyDescent="0.25">
      <c r="B3047" s="26" t="s">
        <v>6175</v>
      </c>
      <c r="C3047" s="26"/>
      <c r="D3047" s="26"/>
      <c r="E3047" s="27" t="s">
        <v>6176</v>
      </c>
      <c r="F3047" s="28" t="s">
        <v>23</v>
      </c>
      <c r="G3047" s="27" t="s">
        <v>82</v>
      </c>
      <c r="H3047" s="28" t="s">
        <v>47</v>
      </c>
      <c r="J3047" s="31"/>
      <c r="K3047" s="31"/>
    </row>
    <row r="3048" spans="2:11" ht="15.75" x14ac:dyDescent="0.25">
      <c r="B3048" s="26" t="s">
        <v>6177</v>
      </c>
      <c r="C3048" s="26"/>
      <c r="D3048" s="26"/>
      <c r="E3048" s="27" t="s">
        <v>6178</v>
      </c>
      <c r="F3048" s="28" t="s">
        <v>23</v>
      </c>
      <c r="G3048" s="27" t="s">
        <v>56</v>
      </c>
      <c r="H3048" s="28" t="s">
        <v>57</v>
      </c>
      <c r="J3048" s="31"/>
      <c r="K3048" s="31"/>
    </row>
    <row r="3049" spans="2:11" ht="15.75" x14ac:dyDescent="0.25">
      <c r="B3049" s="26" t="s">
        <v>6179</v>
      </c>
      <c r="C3049" s="26"/>
      <c r="D3049" s="26"/>
      <c r="E3049" s="27" t="s">
        <v>6180</v>
      </c>
      <c r="F3049" s="28" t="s">
        <v>23</v>
      </c>
      <c r="G3049" s="27" t="s">
        <v>75</v>
      </c>
      <c r="H3049" s="28" t="s">
        <v>25</v>
      </c>
      <c r="J3049" s="31"/>
      <c r="K3049" s="31"/>
    </row>
    <row r="3050" spans="2:11" ht="15.75" x14ac:dyDescent="0.25">
      <c r="B3050" s="26" t="s">
        <v>6181</v>
      </c>
      <c r="C3050" s="26"/>
      <c r="D3050" s="26"/>
      <c r="E3050" s="27" t="s">
        <v>6182</v>
      </c>
      <c r="F3050" s="28" t="s">
        <v>23</v>
      </c>
      <c r="G3050" s="27" t="s">
        <v>121</v>
      </c>
      <c r="H3050" s="28" t="s">
        <v>25</v>
      </c>
      <c r="J3050" s="31"/>
      <c r="K3050" s="31"/>
    </row>
    <row r="3051" spans="2:11" ht="15.75" x14ac:dyDescent="0.25">
      <c r="B3051" s="26" t="s">
        <v>6183</v>
      </c>
      <c r="C3051" s="26"/>
      <c r="D3051" s="26"/>
      <c r="E3051" s="27" t="s">
        <v>6184</v>
      </c>
      <c r="F3051" s="28" t="s">
        <v>23</v>
      </c>
      <c r="G3051" s="27" t="s">
        <v>99</v>
      </c>
      <c r="H3051" s="28" t="s">
        <v>38</v>
      </c>
      <c r="J3051" s="31"/>
      <c r="K3051" s="31"/>
    </row>
    <row r="3052" spans="2:11" ht="15.75" x14ac:dyDescent="0.25">
      <c r="B3052" s="26" t="s">
        <v>6185</v>
      </c>
      <c r="C3052" s="26"/>
      <c r="D3052" s="26"/>
      <c r="E3052" s="27" t="s">
        <v>6186</v>
      </c>
      <c r="F3052" s="28" t="s">
        <v>23</v>
      </c>
      <c r="G3052" s="27" t="s">
        <v>87</v>
      </c>
      <c r="H3052" s="28" t="s">
        <v>25</v>
      </c>
      <c r="J3052" s="31"/>
      <c r="K3052" s="31"/>
    </row>
    <row r="3053" spans="2:11" ht="15.75" x14ac:dyDescent="0.25">
      <c r="B3053" s="26" t="s">
        <v>6187</v>
      </c>
      <c r="C3053" s="26"/>
      <c r="D3053" s="26"/>
      <c r="E3053" s="27" t="s">
        <v>6188</v>
      </c>
      <c r="F3053" s="28" t="s">
        <v>23</v>
      </c>
      <c r="G3053" s="27" t="s">
        <v>209</v>
      </c>
      <c r="H3053" s="28" t="s">
        <v>114</v>
      </c>
      <c r="J3053" s="31"/>
      <c r="K3053" s="31"/>
    </row>
    <row r="3054" spans="2:11" ht="15.75" x14ac:dyDescent="0.25">
      <c r="B3054" s="26" t="s">
        <v>6189</v>
      </c>
      <c r="C3054" s="26"/>
      <c r="D3054" s="26"/>
      <c r="E3054" s="27" t="s">
        <v>6190</v>
      </c>
      <c r="F3054" s="28" t="s">
        <v>23</v>
      </c>
      <c r="G3054" s="27" t="s">
        <v>115</v>
      </c>
      <c r="H3054" s="28" t="s">
        <v>129</v>
      </c>
      <c r="J3054" s="31"/>
      <c r="K3054" s="31"/>
    </row>
    <row r="3055" spans="2:11" ht="15.75" x14ac:dyDescent="0.25">
      <c r="B3055" s="26" t="s">
        <v>6191</v>
      </c>
      <c r="C3055" s="26"/>
      <c r="D3055" s="26"/>
      <c r="E3055" s="27" t="s">
        <v>6192</v>
      </c>
      <c r="F3055" s="28" t="s">
        <v>23</v>
      </c>
      <c r="G3055" s="27" t="s">
        <v>42</v>
      </c>
      <c r="H3055" s="28" t="s">
        <v>38</v>
      </c>
      <c r="J3055" s="31"/>
      <c r="K3055" s="31"/>
    </row>
    <row r="3056" spans="2:11" ht="15.75" x14ac:dyDescent="0.25">
      <c r="B3056" s="26" t="s">
        <v>6193</v>
      </c>
      <c r="C3056" s="26"/>
      <c r="D3056" s="26"/>
      <c r="E3056" s="27" t="s">
        <v>6194</v>
      </c>
      <c r="F3056" s="28" t="s">
        <v>23</v>
      </c>
      <c r="G3056" s="27" t="s">
        <v>130</v>
      </c>
      <c r="H3056" s="28" t="s">
        <v>38</v>
      </c>
      <c r="J3056" s="31"/>
      <c r="K3056" s="31"/>
    </row>
    <row r="3057" spans="2:11" ht="15.75" x14ac:dyDescent="0.25">
      <c r="B3057" s="26" t="s">
        <v>6195</v>
      </c>
      <c r="C3057" s="26"/>
      <c r="D3057" s="26"/>
      <c r="E3057" s="27" t="s">
        <v>6196</v>
      </c>
      <c r="F3057" s="28" t="s">
        <v>23</v>
      </c>
      <c r="G3057" s="27" t="s">
        <v>86</v>
      </c>
      <c r="H3057" s="28" t="s">
        <v>47</v>
      </c>
      <c r="J3057" s="31"/>
      <c r="K3057" s="31"/>
    </row>
    <row r="3058" spans="2:11" ht="15.75" x14ac:dyDescent="0.25">
      <c r="B3058" s="26" t="s">
        <v>6197</v>
      </c>
      <c r="C3058" s="26"/>
      <c r="D3058" s="26"/>
      <c r="E3058" s="27" t="s">
        <v>6198</v>
      </c>
      <c r="F3058" s="28" t="s">
        <v>23</v>
      </c>
      <c r="G3058" s="27" t="s">
        <v>115</v>
      </c>
      <c r="H3058" s="28" t="s">
        <v>129</v>
      </c>
      <c r="J3058" s="31"/>
      <c r="K3058" s="31"/>
    </row>
    <row r="3059" spans="2:11" ht="15.75" x14ac:dyDescent="0.25">
      <c r="B3059" s="26" t="s">
        <v>6199</v>
      </c>
      <c r="C3059" s="26"/>
      <c r="D3059" s="26"/>
      <c r="E3059" s="27" t="s">
        <v>6200</v>
      </c>
      <c r="F3059" s="28" t="s">
        <v>23</v>
      </c>
      <c r="G3059" s="27" t="s">
        <v>56</v>
      </c>
      <c r="H3059" s="28" t="s">
        <v>57</v>
      </c>
      <c r="J3059" s="31"/>
      <c r="K3059" s="31"/>
    </row>
    <row r="3060" spans="2:11" ht="15.75" x14ac:dyDescent="0.25">
      <c r="B3060" s="26" t="s">
        <v>6201</v>
      </c>
      <c r="C3060" s="26"/>
      <c r="D3060" s="26"/>
      <c r="E3060" s="27" t="s">
        <v>6202</v>
      </c>
      <c r="F3060" s="28" t="s">
        <v>23</v>
      </c>
      <c r="G3060" s="27" t="s">
        <v>115</v>
      </c>
      <c r="H3060" s="28" t="s">
        <v>129</v>
      </c>
      <c r="J3060" s="31"/>
      <c r="K3060" s="31"/>
    </row>
    <row r="3061" spans="2:11" ht="15.75" x14ac:dyDescent="0.25">
      <c r="B3061" s="26" t="s">
        <v>6203</v>
      </c>
      <c r="C3061" s="26"/>
      <c r="D3061" s="26"/>
      <c r="E3061" s="27" t="s">
        <v>6204</v>
      </c>
      <c r="F3061" s="28" t="s">
        <v>23</v>
      </c>
      <c r="G3061" s="27" t="s">
        <v>280</v>
      </c>
      <c r="H3061" s="28" t="s">
        <v>69</v>
      </c>
      <c r="J3061" s="31"/>
      <c r="K3061" s="31"/>
    </row>
    <row r="3062" spans="2:11" ht="15.75" x14ac:dyDescent="0.25">
      <c r="B3062" s="26" t="s">
        <v>6205</v>
      </c>
      <c r="C3062" s="26"/>
      <c r="D3062" s="26"/>
      <c r="E3062" s="27" t="s">
        <v>6206</v>
      </c>
      <c r="F3062" s="28" t="s">
        <v>23</v>
      </c>
      <c r="G3062" s="27" t="s">
        <v>149</v>
      </c>
      <c r="H3062" s="28" t="s">
        <v>175</v>
      </c>
      <c r="J3062" s="31"/>
      <c r="K3062" s="31"/>
    </row>
    <row r="3063" spans="2:11" ht="15.75" x14ac:dyDescent="0.25">
      <c r="B3063" s="26" t="s">
        <v>6207</v>
      </c>
      <c r="C3063" s="26"/>
      <c r="D3063" s="26"/>
      <c r="E3063" s="27" t="s">
        <v>6208</v>
      </c>
      <c r="F3063" s="28" t="s">
        <v>23</v>
      </c>
      <c r="G3063" s="27" t="s">
        <v>125</v>
      </c>
      <c r="H3063" s="28" t="s">
        <v>69</v>
      </c>
      <c r="J3063" s="31"/>
      <c r="K3063" s="31"/>
    </row>
    <row r="3064" spans="2:11" ht="15.75" x14ac:dyDescent="0.25">
      <c r="B3064" s="26" t="s">
        <v>6209</v>
      </c>
      <c r="C3064" s="26"/>
      <c r="D3064" s="26"/>
      <c r="E3064" s="27" t="s">
        <v>6210</v>
      </c>
      <c r="F3064" s="28" t="s">
        <v>23</v>
      </c>
      <c r="G3064" s="27" t="s">
        <v>29</v>
      </c>
      <c r="H3064" s="28" t="s">
        <v>30</v>
      </c>
      <c r="J3064" s="31"/>
      <c r="K3064" s="31"/>
    </row>
    <row r="3065" spans="2:11" ht="15.75" x14ac:dyDescent="0.25">
      <c r="B3065" s="26" t="s">
        <v>6211</v>
      </c>
      <c r="C3065" s="26"/>
      <c r="D3065" s="26"/>
      <c r="E3065" s="27" t="s">
        <v>6212</v>
      </c>
      <c r="F3065" s="28" t="s">
        <v>23</v>
      </c>
      <c r="G3065" s="27" t="s">
        <v>240</v>
      </c>
      <c r="H3065" s="28" t="s">
        <v>69</v>
      </c>
      <c r="J3065" s="31"/>
      <c r="K3065" s="31"/>
    </row>
    <row r="3066" spans="2:11" ht="15.75" x14ac:dyDescent="0.25">
      <c r="B3066" s="26" t="s">
        <v>6213</v>
      </c>
      <c r="C3066" s="26"/>
      <c r="D3066" s="26"/>
      <c r="E3066" s="27" t="s">
        <v>6214</v>
      </c>
      <c r="F3066" s="28" t="s">
        <v>23</v>
      </c>
      <c r="G3066" s="27" t="s">
        <v>24</v>
      </c>
      <c r="H3066" s="28" t="s">
        <v>25</v>
      </c>
      <c r="J3066" s="31"/>
      <c r="K3066" s="31"/>
    </row>
    <row r="3067" spans="2:11" ht="15.75" x14ac:dyDescent="0.25">
      <c r="B3067" s="26" t="s">
        <v>6215</v>
      </c>
      <c r="C3067" s="26"/>
      <c r="D3067" s="26"/>
      <c r="E3067" s="27" t="s">
        <v>6216</v>
      </c>
      <c r="F3067" s="28" t="s">
        <v>23</v>
      </c>
      <c r="G3067" s="27" t="s">
        <v>24</v>
      </c>
      <c r="H3067" s="28" t="s">
        <v>25</v>
      </c>
      <c r="J3067" s="31"/>
      <c r="K3067" s="31"/>
    </row>
    <row r="3068" spans="2:11" ht="15.75" x14ac:dyDescent="0.25">
      <c r="B3068" s="26" t="s">
        <v>6217</v>
      </c>
      <c r="C3068" s="26"/>
      <c r="D3068" s="26"/>
      <c r="E3068" s="27" t="s">
        <v>6218</v>
      </c>
      <c r="F3068" s="28" t="s">
        <v>23</v>
      </c>
      <c r="G3068" s="27" t="s">
        <v>146</v>
      </c>
      <c r="H3068" s="28" t="s">
        <v>175</v>
      </c>
      <c r="J3068" s="31"/>
      <c r="K3068" s="31"/>
    </row>
    <row r="3069" spans="2:11" ht="15.75" x14ac:dyDescent="0.25">
      <c r="B3069" s="26" t="s">
        <v>6219</v>
      </c>
      <c r="C3069" s="26"/>
      <c r="D3069" s="26"/>
      <c r="E3069" s="27" t="s">
        <v>6220</v>
      </c>
      <c r="F3069" s="28" t="s">
        <v>23</v>
      </c>
      <c r="G3069" s="27" t="s">
        <v>62</v>
      </c>
      <c r="H3069" s="28" t="s">
        <v>175</v>
      </c>
      <c r="J3069" s="31"/>
      <c r="K3069" s="31"/>
    </row>
    <row r="3070" spans="2:11" ht="15.75" x14ac:dyDescent="0.25">
      <c r="B3070" s="26" t="s">
        <v>6221</v>
      </c>
      <c r="C3070" s="26"/>
      <c r="D3070" s="26"/>
      <c r="E3070" s="27" t="s">
        <v>6222</v>
      </c>
      <c r="F3070" s="28" t="s">
        <v>23</v>
      </c>
      <c r="G3070" s="27" t="s">
        <v>56</v>
      </c>
      <c r="H3070" s="28" t="s">
        <v>57</v>
      </c>
      <c r="J3070" s="31"/>
      <c r="K3070" s="31"/>
    </row>
    <row r="3071" spans="2:11" ht="15.75" x14ac:dyDescent="0.25">
      <c r="B3071" s="26" t="s">
        <v>6223</v>
      </c>
      <c r="C3071" s="26"/>
      <c r="D3071" s="26"/>
      <c r="E3071" s="27" t="s">
        <v>6224</v>
      </c>
      <c r="F3071" s="28" t="s">
        <v>23</v>
      </c>
      <c r="G3071" s="27" t="s">
        <v>56</v>
      </c>
      <c r="H3071" s="28" t="s">
        <v>57</v>
      </c>
      <c r="J3071" s="31"/>
      <c r="K3071" s="31"/>
    </row>
    <row r="3072" spans="2:11" ht="15.75" x14ac:dyDescent="0.25">
      <c r="B3072" s="26" t="s">
        <v>6225</v>
      </c>
      <c r="C3072" s="26"/>
      <c r="D3072" s="26"/>
      <c r="E3072" s="27" t="s">
        <v>6226</v>
      </c>
      <c r="F3072" s="28" t="s">
        <v>23</v>
      </c>
      <c r="G3072" s="27" t="s">
        <v>91</v>
      </c>
      <c r="H3072" s="28" t="s">
        <v>25</v>
      </c>
      <c r="J3072" s="31"/>
      <c r="K3072" s="31"/>
    </row>
    <row r="3073" spans="2:11" ht="15.75" x14ac:dyDescent="0.25">
      <c r="B3073" s="26" t="s">
        <v>6227</v>
      </c>
      <c r="C3073" s="26"/>
      <c r="D3073" s="26"/>
      <c r="E3073" s="27" t="s">
        <v>6228</v>
      </c>
      <c r="F3073" s="28" t="s">
        <v>23</v>
      </c>
      <c r="G3073" s="27" t="s">
        <v>152</v>
      </c>
      <c r="H3073" s="28" t="s">
        <v>69</v>
      </c>
      <c r="J3073" s="31"/>
      <c r="K3073" s="31"/>
    </row>
    <row r="3074" spans="2:11" ht="15.75" x14ac:dyDescent="0.25">
      <c r="B3074" s="26" t="s">
        <v>6229</v>
      </c>
      <c r="C3074" s="26"/>
      <c r="D3074" s="26"/>
      <c r="E3074" s="27" t="s">
        <v>6230</v>
      </c>
      <c r="F3074" s="28" t="s">
        <v>23</v>
      </c>
      <c r="G3074" s="27" t="s">
        <v>29</v>
      </c>
      <c r="H3074" s="28" t="s">
        <v>30</v>
      </c>
      <c r="J3074" s="31"/>
      <c r="K3074" s="31"/>
    </row>
    <row r="3075" spans="2:11" ht="15.75" x14ac:dyDescent="0.25">
      <c r="B3075" s="26" t="s">
        <v>6231</v>
      </c>
      <c r="C3075" s="26"/>
      <c r="D3075" s="26"/>
      <c r="E3075" s="27" t="s">
        <v>6232</v>
      </c>
      <c r="F3075" s="28" t="s">
        <v>23</v>
      </c>
      <c r="G3075" s="27" t="s">
        <v>39</v>
      </c>
      <c r="H3075" s="28" t="s">
        <v>69</v>
      </c>
      <c r="J3075" s="31"/>
      <c r="K3075" s="31"/>
    </row>
    <row r="3076" spans="2:11" ht="15.75" x14ac:dyDescent="0.25">
      <c r="B3076" s="26" t="s">
        <v>6233</v>
      </c>
      <c r="C3076" s="26"/>
      <c r="D3076" s="26"/>
      <c r="E3076" s="27" t="s">
        <v>6234</v>
      </c>
      <c r="F3076" s="28" t="s">
        <v>23</v>
      </c>
      <c r="G3076" s="27" t="s">
        <v>61</v>
      </c>
      <c r="H3076" s="28" t="s">
        <v>30</v>
      </c>
      <c r="J3076" s="31"/>
      <c r="K3076" s="31"/>
    </row>
    <row r="3077" spans="2:11" ht="15.75" x14ac:dyDescent="0.25">
      <c r="B3077" s="26" t="s">
        <v>6235</v>
      </c>
      <c r="C3077" s="26"/>
      <c r="D3077" s="26"/>
      <c r="E3077" s="27" t="s">
        <v>6236</v>
      </c>
      <c r="F3077" s="28" t="s">
        <v>23</v>
      </c>
      <c r="G3077" s="27" t="s">
        <v>39</v>
      </c>
      <c r="H3077" s="28" t="s">
        <v>69</v>
      </c>
      <c r="J3077" s="31"/>
      <c r="K3077" s="31"/>
    </row>
    <row r="3078" spans="2:11" ht="15.75" x14ac:dyDescent="0.25">
      <c r="B3078" s="26" t="s">
        <v>6237</v>
      </c>
      <c r="C3078" s="26"/>
      <c r="D3078" s="26"/>
      <c r="E3078" s="27" t="s">
        <v>6238</v>
      </c>
      <c r="F3078" s="28" t="s">
        <v>23</v>
      </c>
      <c r="G3078" s="27" t="s">
        <v>90</v>
      </c>
      <c r="H3078" s="28" t="s">
        <v>30</v>
      </c>
      <c r="J3078" s="31"/>
      <c r="K3078" s="31"/>
    </row>
    <row r="3079" spans="2:11" ht="15.75" x14ac:dyDescent="0.25">
      <c r="B3079" s="26" t="s">
        <v>6239</v>
      </c>
      <c r="C3079" s="26"/>
      <c r="D3079" s="26"/>
      <c r="E3079" s="27" t="s">
        <v>6240</v>
      </c>
      <c r="F3079" s="28" t="s">
        <v>23</v>
      </c>
      <c r="G3079" s="27" t="s">
        <v>115</v>
      </c>
      <c r="H3079" s="28" t="s">
        <v>129</v>
      </c>
      <c r="J3079" s="31"/>
      <c r="K3079" s="31"/>
    </row>
    <row r="3080" spans="2:11" ht="15.75" x14ac:dyDescent="0.25">
      <c r="B3080" s="26" t="s">
        <v>6241</v>
      </c>
      <c r="C3080" s="26"/>
      <c r="D3080" s="26"/>
      <c r="E3080" s="27" t="s">
        <v>6242</v>
      </c>
      <c r="F3080" s="28" t="s">
        <v>23</v>
      </c>
      <c r="G3080" s="27" t="s">
        <v>75</v>
      </c>
      <c r="H3080" s="28" t="s">
        <v>25</v>
      </c>
      <c r="J3080" s="31"/>
      <c r="K3080" s="31"/>
    </row>
    <row r="3081" spans="2:11" ht="15.75" x14ac:dyDescent="0.25">
      <c r="B3081" s="26" t="s">
        <v>6243</v>
      </c>
      <c r="C3081" s="26"/>
      <c r="D3081" s="26"/>
      <c r="E3081" s="27" t="s">
        <v>6244</v>
      </c>
      <c r="F3081" s="28" t="s">
        <v>23</v>
      </c>
      <c r="G3081" s="27" t="s">
        <v>122</v>
      </c>
      <c r="H3081" s="28" t="s">
        <v>47</v>
      </c>
      <c r="J3081" s="31"/>
      <c r="K3081" s="31"/>
    </row>
    <row r="3082" spans="2:11" ht="15.75" x14ac:dyDescent="0.25">
      <c r="B3082" s="26" t="s">
        <v>6245</v>
      </c>
      <c r="C3082" s="26"/>
      <c r="D3082" s="26"/>
      <c r="E3082" s="27" t="s">
        <v>6246</v>
      </c>
      <c r="F3082" s="28" t="s">
        <v>23</v>
      </c>
      <c r="G3082" s="27" t="s">
        <v>135</v>
      </c>
      <c r="H3082" s="28" t="s">
        <v>47</v>
      </c>
      <c r="J3082" s="31"/>
      <c r="K3082" s="31"/>
    </row>
    <row r="3083" spans="2:11" ht="15.75" x14ac:dyDescent="0.25">
      <c r="B3083" s="26" t="s">
        <v>6247</v>
      </c>
      <c r="C3083" s="26"/>
      <c r="D3083" s="26"/>
      <c r="E3083" s="27" t="s">
        <v>6248</v>
      </c>
      <c r="F3083" s="28" t="s">
        <v>23</v>
      </c>
      <c r="G3083" s="27" t="s">
        <v>181</v>
      </c>
      <c r="H3083" s="28" t="s">
        <v>47</v>
      </c>
      <c r="J3083" s="31"/>
      <c r="K3083" s="31"/>
    </row>
    <row r="3084" spans="2:11" ht="15.75" x14ac:dyDescent="0.25">
      <c r="B3084" s="26" t="s">
        <v>6249</v>
      </c>
      <c r="C3084" s="26"/>
      <c r="D3084" s="26"/>
      <c r="E3084" s="27" t="s">
        <v>6250</v>
      </c>
      <c r="F3084" s="28" t="s">
        <v>23</v>
      </c>
      <c r="G3084" s="27" t="s">
        <v>24</v>
      </c>
      <c r="H3084" s="28" t="s">
        <v>25</v>
      </c>
      <c r="J3084" s="31"/>
      <c r="K3084" s="31"/>
    </row>
    <row r="3085" spans="2:11" ht="15.75" x14ac:dyDescent="0.25">
      <c r="B3085" s="26" t="s">
        <v>6251</v>
      </c>
      <c r="C3085" s="26"/>
      <c r="D3085" s="26"/>
      <c r="E3085" s="27" t="s">
        <v>6252</v>
      </c>
      <c r="F3085" s="28" t="s">
        <v>23</v>
      </c>
      <c r="G3085" s="27" t="s">
        <v>24</v>
      </c>
      <c r="H3085" s="28" t="s">
        <v>25</v>
      </c>
      <c r="J3085" s="31"/>
      <c r="K3085" s="31"/>
    </row>
    <row r="3086" spans="2:11" ht="15.75" x14ac:dyDescent="0.25">
      <c r="B3086" s="26" t="s">
        <v>6253</v>
      </c>
      <c r="C3086" s="26"/>
      <c r="D3086" s="26"/>
      <c r="E3086" s="27" t="s">
        <v>6254</v>
      </c>
      <c r="F3086" s="28" t="s">
        <v>23</v>
      </c>
      <c r="G3086" s="27" t="s">
        <v>181</v>
      </c>
      <c r="H3086" s="28" t="s">
        <v>47</v>
      </c>
      <c r="J3086" s="31"/>
      <c r="K3086" s="31"/>
    </row>
    <row r="3087" spans="2:11" ht="15.75" x14ac:dyDescent="0.25">
      <c r="B3087" s="26" t="s">
        <v>6255</v>
      </c>
      <c r="C3087" s="26"/>
      <c r="D3087" s="26"/>
      <c r="E3087" s="27" t="s">
        <v>6256</v>
      </c>
      <c r="F3087" s="28" t="s">
        <v>23</v>
      </c>
      <c r="G3087" s="27" t="s">
        <v>122</v>
      </c>
      <c r="H3087" s="28" t="s">
        <v>47</v>
      </c>
      <c r="J3087" s="31"/>
      <c r="K3087" s="31"/>
    </row>
    <row r="3088" spans="2:11" ht="15.75" x14ac:dyDescent="0.25">
      <c r="B3088" s="26" t="s">
        <v>6257</v>
      </c>
      <c r="C3088" s="26"/>
      <c r="D3088" s="26"/>
      <c r="E3088" s="27" t="s">
        <v>6258</v>
      </c>
      <c r="F3088" s="28" t="s">
        <v>23</v>
      </c>
      <c r="G3088" s="27" t="s">
        <v>90</v>
      </c>
      <c r="H3088" s="28" t="s">
        <v>30</v>
      </c>
      <c r="J3088" s="31"/>
      <c r="K3088" s="31"/>
    </row>
    <row r="3089" spans="2:11" ht="15.75" x14ac:dyDescent="0.25">
      <c r="B3089" s="26" t="s">
        <v>6259</v>
      </c>
      <c r="C3089" s="26"/>
      <c r="D3089" s="26"/>
      <c r="E3089" s="27" t="s">
        <v>6260</v>
      </c>
      <c r="F3089" s="28" t="s">
        <v>23</v>
      </c>
      <c r="G3089" s="27" t="s">
        <v>61</v>
      </c>
      <c r="H3089" s="28" t="s">
        <v>30</v>
      </c>
      <c r="J3089" s="31"/>
      <c r="K3089" s="31"/>
    </row>
    <row r="3090" spans="2:11" ht="15.75" x14ac:dyDescent="0.25">
      <c r="B3090" s="26" t="s">
        <v>6261</v>
      </c>
      <c r="C3090" s="26"/>
      <c r="D3090" s="26"/>
      <c r="E3090" s="27" t="s">
        <v>6262</v>
      </c>
      <c r="F3090" s="28" t="s">
        <v>23</v>
      </c>
      <c r="G3090" s="27" t="s">
        <v>90</v>
      </c>
      <c r="H3090" s="28" t="s">
        <v>30</v>
      </c>
      <c r="J3090" s="31"/>
      <c r="K3090" s="31"/>
    </row>
    <row r="3091" spans="2:11" ht="15.75" x14ac:dyDescent="0.25">
      <c r="B3091" s="26" t="s">
        <v>6263</v>
      </c>
      <c r="C3091" s="26"/>
      <c r="D3091" s="26"/>
      <c r="E3091" s="27" t="s">
        <v>6264</v>
      </c>
      <c r="F3091" s="28" t="s">
        <v>23</v>
      </c>
      <c r="G3091" s="27" t="s">
        <v>82</v>
      </c>
      <c r="H3091" s="28" t="s">
        <v>47</v>
      </c>
      <c r="J3091" s="31"/>
      <c r="K3091" s="31"/>
    </row>
    <row r="3092" spans="2:11" ht="15.75" x14ac:dyDescent="0.25">
      <c r="B3092" s="26" t="s">
        <v>6265</v>
      </c>
      <c r="C3092" s="26"/>
      <c r="D3092" s="26"/>
      <c r="E3092" s="27" t="s">
        <v>6266</v>
      </c>
      <c r="F3092" s="28" t="s">
        <v>23</v>
      </c>
      <c r="G3092" s="27" t="s">
        <v>68</v>
      </c>
      <c r="H3092" s="28" t="s">
        <v>69</v>
      </c>
      <c r="J3092" s="31"/>
      <c r="K3092" s="31"/>
    </row>
    <row r="3093" spans="2:11" ht="15.75" x14ac:dyDescent="0.25">
      <c r="B3093" s="26" t="s">
        <v>6267</v>
      </c>
      <c r="C3093" s="26"/>
      <c r="D3093" s="26"/>
      <c r="E3093" s="27" t="s">
        <v>6268</v>
      </c>
      <c r="F3093" s="28" t="s">
        <v>23</v>
      </c>
      <c r="G3093" s="27" t="s">
        <v>87</v>
      </c>
      <c r="H3093" s="28" t="s">
        <v>25</v>
      </c>
      <c r="J3093" s="31"/>
      <c r="K3093" s="31"/>
    </row>
    <row r="3094" spans="2:11" ht="15.75" x14ac:dyDescent="0.25">
      <c r="B3094" s="26" t="s">
        <v>6269</v>
      </c>
      <c r="C3094" s="26"/>
      <c r="D3094" s="26"/>
      <c r="E3094" s="27" t="s">
        <v>6270</v>
      </c>
      <c r="F3094" s="28" t="s">
        <v>23</v>
      </c>
      <c r="G3094" s="27" t="s">
        <v>232</v>
      </c>
      <c r="H3094" s="28" t="s">
        <v>52</v>
      </c>
      <c r="J3094" s="31"/>
      <c r="K3094" s="31"/>
    </row>
    <row r="3095" spans="2:11" ht="15.75" x14ac:dyDescent="0.25">
      <c r="B3095" s="26" t="s">
        <v>6271</v>
      </c>
      <c r="C3095" s="26"/>
      <c r="D3095" s="26"/>
      <c r="E3095" s="27" t="s">
        <v>6272</v>
      </c>
      <c r="F3095" s="28" t="s">
        <v>23</v>
      </c>
      <c r="G3095" s="27" t="s">
        <v>24</v>
      </c>
      <c r="H3095" s="28" t="s">
        <v>25</v>
      </c>
      <c r="J3095" s="31"/>
      <c r="K3095" s="31"/>
    </row>
    <row r="3096" spans="2:11" ht="15.75" x14ac:dyDescent="0.25">
      <c r="B3096" s="26" t="s">
        <v>6273</v>
      </c>
      <c r="C3096" s="26"/>
      <c r="D3096" s="26"/>
      <c r="E3096" s="27" t="s">
        <v>6274</v>
      </c>
      <c r="F3096" s="28" t="s">
        <v>23</v>
      </c>
      <c r="G3096" s="27" t="s">
        <v>105</v>
      </c>
      <c r="H3096" s="28" t="s">
        <v>25</v>
      </c>
      <c r="J3096" s="31"/>
      <c r="K3096" s="31"/>
    </row>
    <row r="3097" spans="2:11" ht="15.75" x14ac:dyDescent="0.25">
      <c r="B3097" s="26" t="s">
        <v>6275</v>
      </c>
      <c r="C3097" s="26"/>
      <c r="D3097" s="26"/>
      <c r="E3097" s="27" t="s">
        <v>6276</v>
      </c>
      <c r="F3097" s="28" t="s">
        <v>23</v>
      </c>
      <c r="G3097" s="27" t="s">
        <v>125</v>
      </c>
      <c r="H3097" s="28" t="s">
        <v>69</v>
      </c>
      <c r="J3097" s="31"/>
      <c r="K3097" s="31"/>
    </row>
    <row r="3098" spans="2:11" ht="15.75" x14ac:dyDescent="0.25">
      <c r="B3098" s="26" t="s">
        <v>6277</v>
      </c>
      <c r="C3098" s="26"/>
      <c r="D3098" s="26"/>
      <c r="E3098" s="27" t="s">
        <v>6278</v>
      </c>
      <c r="F3098" s="28" t="s">
        <v>23</v>
      </c>
      <c r="G3098" s="27" t="s">
        <v>174</v>
      </c>
      <c r="H3098" s="28" t="s">
        <v>175</v>
      </c>
      <c r="J3098" s="31"/>
      <c r="K3098" s="31"/>
    </row>
    <row r="3099" spans="2:11" ht="15.75" x14ac:dyDescent="0.25">
      <c r="B3099" s="26" t="s">
        <v>6279</v>
      </c>
      <c r="C3099" s="26"/>
      <c r="D3099" s="26"/>
      <c r="E3099" s="27" t="s">
        <v>6280</v>
      </c>
      <c r="F3099" s="28" t="s">
        <v>23</v>
      </c>
      <c r="G3099" s="27" t="s">
        <v>24</v>
      </c>
      <c r="H3099" s="28" t="s">
        <v>25</v>
      </c>
      <c r="J3099" s="31"/>
      <c r="K3099" s="31"/>
    </row>
    <row r="3100" spans="2:11" ht="15.75" x14ac:dyDescent="0.25">
      <c r="B3100" s="26" t="s">
        <v>6281</v>
      </c>
      <c r="C3100" s="26"/>
      <c r="D3100" s="26"/>
      <c r="E3100" s="27" t="s">
        <v>6282</v>
      </c>
      <c r="F3100" s="28" t="s">
        <v>23</v>
      </c>
      <c r="G3100" s="27" t="s">
        <v>159</v>
      </c>
      <c r="H3100" s="28" t="s">
        <v>129</v>
      </c>
      <c r="J3100" s="31"/>
      <c r="K3100" s="31"/>
    </row>
    <row r="3101" spans="2:11" ht="15.75" x14ac:dyDescent="0.25">
      <c r="B3101" s="26" t="s">
        <v>6283</v>
      </c>
      <c r="C3101" s="26"/>
      <c r="D3101" s="26"/>
      <c r="E3101" s="27" t="s">
        <v>6284</v>
      </c>
      <c r="F3101" s="28" t="s">
        <v>23</v>
      </c>
      <c r="G3101" s="27" t="s">
        <v>122</v>
      </c>
      <c r="H3101" s="28" t="s">
        <v>47</v>
      </c>
      <c r="J3101" s="31"/>
      <c r="K3101" s="31"/>
    </row>
    <row r="3102" spans="2:11" ht="15.75" x14ac:dyDescent="0.25">
      <c r="B3102" s="26" t="s">
        <v>6285</v>
      </c>
      <c r="C3102" s="26"/>
      <c r="D3102" s="26"/>
      <c r="E3102" s="27" t="s">
        <v>6286</v>
      </c>
      <c r="F3102" s="28" t="s">
        <v>23</v>
      </c>
      <c r="G3102" s="27" t="s">
        <v>87</v>
      </c>
      <c r="H3102" s="28" t="s">
        <v>25</v>
      </c>
      <c r="J3102" s="31"/>
      <c r="K3102" s="31"/>
    </row>
    <row r="3103" spans="2:11" ht="15.75" x14ac:dyDescent="0.25">
      <c r="B3103" s="26" t="s">
        <v>6287</v>
      </c>
      <c r="C3103" s="26"/>
      <c r="D3103" s="26"/>
      <c r="E3103" s="27" t="s">
        <v>6288</v>
      </c>
      <c r="F3103" s="28" t="s">
        <v>23</v>
      </c>
      <c r="G3103" s="27" t="s">
        <v>87</v>
      </c>
      <c r="H3103" s="28" t="s">
        <v>25</v>
      </c>
      <c r="J3103" s="31"/>
      <c r="K3103" s="31"/>
    </row>
    <row r="3104" spans="2:11" ht="15.75" x14ac:dyDescent="0.25">
      <c r="B3104" s="26" t="s">
        <v>6289</v>
      </c>
      <c r="C3104" s="26"/>
      <c r="D3104" s="26"/>
      <c r="E3104" s="27" t="s">
        <v>6290</v>
      </c>
      <c r="F3104" s="28" t="s">
        <v>23</v>
      </c>
      <c r="G3104" s="27" t="s">
        <v>75</v>
      </c>
      <c r="H3104" s="28" t="s">
        <v>25</v>
      </c>
      <c r="J3104" s="31"/>
      <c r="K3104" s="31"/>
    </row>
    <row r="3105" spans="2:11" ht="15.75" x14ac:dyDescent="0.25">
      <c r="B3105" s="26" t="s">
        <v>6291</v>
      </c>
      <c r="C3105" s="26"/>
      <c r="D3105" s="26"/>
      <c r="E3105" s="27" t="s">
        <v>6292</v>
      </c>
      <c r="F3105" s="28" t="s">
        <v>23</v>
      </c>
      <c r="G3105" s="27" t="s">
        <v>135</v>
      </c>
      <c r="H3105" s="28" t="s">
        <v>47</v>
      </c>
      <c r="J3105" s="31"/>
      <c r="K3105" s="31"/>
    </row>
    <row r="3106" spans="2:11" ht="15.75" x14ac:dyDescent="0.25">
      <c r="B3106" s="26" t="s">
        <v>6293</v>
      </c>
      <c r="C3106" s="26"/>
      <c r="D3106" s="26"/>
      <c r="E3106" s="27" t="s">
        <v>6294</v>
      </c>
      <c r="F3106" s="28" t="s">
        <v>23</v>
      </c>
      <c r="G3106" s="27" t="s">
        <v>87</v>
      </c>
      <c r="H3106" s="28" t="s">
        <v>25</v>
      </c>
      <c r="J3106" s="31"/>
      <c r="K3106" s="31"/>
    </row>
    <row r="3107" spans="2:11" ht="15.75" x14ac:dyDescent="0.25">
      <c r="B3107" s="26" t="s">
        <v>6295</v>
      </c>
      <c r="C3107" s="26"/>
      <c r="D3107" s="26"/>
      <c r="E3107" s="27" t="s">
        <v>6296</v>
      </c>
      <c r="F3107" s="28" t="s">
        <v>23</v>
      </c>
      <c r="G3107" s="27" t="s">
        <v>141</v>
      </c>
      <c r="H3107" s="28" t="s">
        <v>47</v>
      </c>
      <c r="J3107" s="31"/>
      <c r="K3107" s="31"/>
    </row>
    <row r="3108" spans="2:11" ht="15.75" x14ac:dyDescent="0.25">
      <c r="B3108" s="26" t="s">
        <v>6297</v>
      </c>
      <c r="C3108" s="26"/>
      <c r="D3108" s="26"/>
      <c r="E3108" s="27" t="s">
        <v>6298</v>
      </c>
      <c r="F3108" s="28" t="s">
        <v>23</v>
      </c>
      <c r="G3108" s="27" t="s">
        <v>75</v>
      </c>
      <c r="H3108" s="28" t="s">
        <v>25</v>
      </c>
      <c r="J3108" s="31"/>
      <c r="K3108" s="31"/>
    </row>
    <row r="3109" spans="2:11" ht="15.75" x14ac:dyDescent="0.25">
      <c r="B3109" s="26" t="s">
        <v>6299</v>
      </c>
      <c r="C3109" s="26"/>
      <c r="D3109" s="26"/>
      <c r="E3109" s="27" t="s">
        <v>6300</v>
      </c>
      <c r="F3109" s="28" t="s">
        <v>23</v>
      </c>
      <c r="G3109" s="27" t="s">
        <v>90</v>
      </c>
      <c r="H3109" s="28" t="s">
        <v>30</v>
      </c>
      <c r="J3109" s="31"/>
      <c r="K3109" s="31"/>
    </row>
    <row r="3110" spans="2:11" ht="15.75" x14ac:dyDescent="0.25">
      <c r="B3110" s="26" t="s">
        <v>6301</v>
      </c>
      <c r="C3110" s="26"/>
      <c r="D3110" s="26"/>
      <c r="E3110" s="27" t="s">
        <v>6302</v>
      </c>
      <c r="F3110" s="28" t="s">
        <v>23</v>
      </c>
      <c r="G3110" s="27" t="s">
        <v>198</v>
      </c>
      <c r="H3110" s="28" t="s">
        <v>25</v>
      </c>
      <c r="J3110" s="31"/>
      <c r="K3110" s="31"/>
    </row>
    <row r="3111" spans="2:11" ht="15.75" x14ac:dyDescent="0.25">
      <c r="B3111" s="26" t="s">
        <v>6303</v>
      </c>
      <c r="C3111" s="26"/>
      <c r="D3111" s="26"/>
      <c r="E3111" s="27" t="s">
        <v>6304</v>
      </c>
      <c r="F3111" s="28" t="s">
        <v>23</v>
      </c>
      <c r="G3111" s="27" t="s">
        <v>146</v>
      </c>
      <c r="H3111" s="28" t="s">
        <v>175</v>
      </c>
      <c r="J3111" s="31"/>
      <c r="K3111" s="31"/>
    </row>
    <row r="3112" spans="2:11" ht="15.75" x14ac:dyDescent="0.25">
      <c r="B3112" s="26" t="s">
        <v>6305</v>
      </c>
      <c r="C3112" s="26"/>
      <c r="D3112" s="26"/>
      <c r="E3112" s="27" t="s">
        <v>6306</v>
      </c>
      <c r="F3112" s="28" t="s">
        <v>23</v>
      </c>
      <c r="G3112" s="27" t="s">
        <v>198</v>
      </c>
      <c r="H3112" s="28" t="s">
        <v>25</v>
      </c>
      <c r="J3112" s="31"/>
      <c r="K3112" s="31"/>
    </row>
    <row r="3113" spans="2:11" ht="15.75" x14ac:dyDescent="0.25">
      <c r="B3113" s="26" t="s">
        <v>6307</v>
      </c>
      <c r="C3113" s="26"/>
      <c r="D3113" s="26"/>
      <c r="E3113" s="27" t="s">
        <v>6308</v>
      </c>
      <c r="F3113" s="28" t="s">
        <v>23</v>
      </c>
      <c r="G3113" s="27" t="s">
        <v>146</v>
      </c>
      <c r="H3113" s="28" t="s">
        <v>175</v>
      </c>
      <c r="J3113" s="31"/>
      <c r="K3113" s="31"/>
    </row>
    <row r="3114" spans="2:11" ht="15.75" x14ac:dyDescent="0.25">
      <c r="B3114" s="26" t="s">
        <v>6309</v>
      </c>
      <c r="C3114" s="26"/>
      <c r="D3114" s="26"/>
      <c r="E3114" s="27" t="s">
        <v>6310</v>
      </c>
      <c r="F3114" s="28" t="s">
        <v>23</v>
      </c>
      <c r="G3114" s="27" t="s">
        <v>90</v>
      </c>
      <c r="H3114" s="28" t="s">
        <v>30</v>
      </c>
      <c r="J3114" s="31"/>
      <c r="K3114" s="31"/>
    </row>
    <row r="3115" spans="2:11" ht="15.75" x14ac:dyDescent="0.25">
      <c r="B3115" s="26" t="s">
        <v>6311</v>
      </c>
      <c r="C3115" s="26"/>
      <c r="D3115" s="26"/>
      <c r="E3115" s="27" t="s">
        <v>6312</v>
      </c>
      <c r="F3115" s="28" t="s">
        <v>23</v>
      </c>
      <c r="G3115" s="27" t="s">
        <v>86</v>
      </c>
      <c r="H3115" s="28" t="s">
        <v>69</v>
      </c>
      <c r="J3115" s="31"/>
      <c r="K3115" s="31"/>
    </row>
    <row r="3116" spans="2:11" ht="15.75" x14ac:dyDescent="0.25">
      <c r="B3116" s="26" t="s">
        <v>6313</v>
      </c>
      <c r="C3116" s="26"/>
      <c r="D3116" s="26"/>
      <c r="E3116" s="27" t="s">
        <v>6314</v>
      </c>
      <c r="F3116" s="28" t="s">
        <v>23</v>
      </c>
      <c r="G3116" s="27" t="s">
        <v>82</v>
      </c>
      <c r="H3116" s="28" t="s">
        <v>47</v>
      </c>
      <c r="J3116" s="31"/>
      <c r="K3116" s="31"/>
    </row>
    <row r="3117" spans="2:11" ht="15.75" x14ac:dyDescent="0.25">
      <c r="B3117" s="26" t="s">
        <v>6315</v>
      </c>
      <c r="C3117" s="26"/>
      <c r="D3117" s="26"/>
      <c r="E3117" s="27" t="s">
        <v>6316</v>
      </c>
      <c r="F3117" s="28" t="s">
        <v>23</v>
      </c>
      <c r="G3117" s="27" t="s">
        <v>82</v>
      </c>
      <c r="H3117" s="28" t="s">
        <v>47</v>
      </c>
      <c r="J3117" s="31"/>
      <c r="K3117" s="31"/>
    </row>
    <row r="3118" spans="2:11" ht="15.75" x14ac:dyDescent="0.25">
      <c r="B3118" s="26" t="s">
        <v>6317</v>
      </c>
      <c r="C3118" s="26"/>
      <c r="D3118" s="26"/>
      <c r="E3118" s="27" t="s">
        <v>6318</v>
      </c>
      <c r="F3118" s="28" t="s">
        <v>23</v>
      </c>
      <c r="G3118" s="27" t="s">
        <v>249</v>
      </c>
      <c r="H3118" s="28" t="s">
        <v>69</v>
      </c>
      <c r="J3118" s="31"/>
      <c r="K3118" s="31"/>
    </row>
    <row r="3119" spans="2:11" ht="15.75" x14ac:dyDescent="0.25">
      <c r="B3119" s="26" t="s">
        <v>6319</v>
      </c>
      <c r="C3119" s="26"/>
      <c r="D3119" s="26"/>
      <c r="E3119" s="27" t="s">
        <v>6320</v>
      </c>
      <c r="F3119" s="28" t="s">
        <v>23</v>
      </c>
      <c r="G3119" s="27" t="s">
        <v>48</v>
      </c>
      <c r="H3119" s="28" t="s">
        <v>69</v>
      </c>
      <c r="J3119" s="31"/>
      <c r="K3119" s="31"/>
    </row>
    <row r="3120" spans="2:11" ht="15.75" x14ac:dyDescent="0.25">
      <c r="B3120" s="26" t="s">
        <v>6321</v>
      </c>
      <c r="C3120" s="26"/>
      <c r="D3120" s="26"/>
      <c r="E3120" s="27" t="s">
        <v>6322</v>
      </c>
      <c r="F3120" s="28" t="s">
        <v>23</v>
      </c>
      <c r="G3120" s="27" t="s">
        <v>220</v>
      </c>
      <c r="H3120" s="28" t="s">
        <v>271</v>
      </c>
      <c r="J3120" s="31"/>
      <c r="K3120" s="31"/>
    </row>
    <row r="3121" spans="2:11" ht="15.75" x14ac:dyDescent="0.25">
      <c r="B3121" s="26" t="s">
        <v>6323</v>
      </c>
      <c r="C3121" s="26"/>
      <c r="D3121" s="26"/>
      <c r="E3121" s="27" t="s">
        <v>6324</v>
      </c>
      <c r="F3121" s="28" t="s">
        <v>23</v>
      </c>
      <c r="G3121" s="27" t="s">
        <v>82</v>
      </c>
      <c r="H3121" s="28" t="s">
        <v>47</v>
      </c>
      <c r="J3121" s="31"/>
      <c r="K3121" s="31"/>
    </row>
    <row r="3122" spans="2:11" ht="15.75" x14ac:dyDescent="0.25">
      <c r="B3122" s="26" t="s">
        <v>6325</v>
      </c>
      <c r="C3122" s="26"/>
      <c r="D3122" s="26"/>
      <c r="E3122" s="27" t="s">
        <v>6326</v>
      </c>
      <c r="F3122" s="28" t="s">
        <v>23</v>
      </c>
      <c r="G3122" s="27" t="s">
        <v>90</v>
      </c>
      <c r="H3122" s="28" t="s">
        <v>30</v>
      </c>
      <c r="J3122" s="31"/>
      <c r="K3122" s="31"/>
    </row>
    <row r="3123" spans="2:11" ht="15.75" x14ac:dyDescent="0.25">
      <c r="B3123" s="26" t="s">
        <v>6327</v>
      </c>
      <c r="C3123" s="26"/>
      <c r="D3123" s="26"/>
      <c r="E3123" s="27" t="s">
        <v>6328</v>
      </c>
      <c r="F3123" s="28" t="s">
        <v>23</v>
      </c>
      <c r="G3123" s="27" t="s">
        <v>220</v>
      </c>
      <c r="H3123" s="28" t="s">
        <v>271</v>
      </c>
      <c r="J3123" s="31"/>
      <c r="K3123" s="31"/>
    </row>
    <row r="3124" spans="2:11" ht="15.75" x14ac:dyDescent="0.25">
      <c r="B3124" s="26" t="s">
        <v>6329</v>
      </c>
      <c r="C3124" s="26"/>
      <c r="D3124" s="26"/>
      <c r="E3124" s="27" t="s">
        <v>6330</v>
      </c>
      <c r="F3124" s="28" t="s">
        <v>23</v>
      </c>
      <c r="G3124" s="27" t="s">
        <v>82</v>
      </c>
      <c r="H3124" s="28" t="s">
        <v>47</v>
      </c>
      <c r="J3124" s="31"/>
      <c r="K3124" s="31"/>
    </row>
    <row r="3125" spans="2:11" ht="15.75" x14ac:dyDescent="0.25">
      <c r="B3125" s="26" t="s">
        <v>6331</v>
      </c>
      <c r="C3125" s="26"/>
      <c r="D3125" s="26"/>
      <c r="E3125" s="27" t="s">
        <v>6332</v>
      </c>
      <c r="F3125" s="28" t="s">
        <v>23</v>
      </c>
      <c r="G3125" s="27" t="s">
        <v>229</v>
      </c>
      <c r="H3125" s="28" t="s">
        <v>52</v>
      </c>
      <c r="J3125" s="31"/>
      <c r="K3125" s="31"/>
    </row>
    <row r="3126" spans="2:11" ht="15.75" x14ac:dyDescent="0.25">
      <c r="B3126" s="26" t="s">
        <v>6333</v>
      </c>
      <c r="C3126" s="26"/>
      <c r="D3126" s="26"/>
      <c r="E3126" s="27" t="s">
        <v>6334</v>
      </c>
      <c r="F3126" s="28" t="s">
        <v>23</v>
      </c>
      <c r="G3126" s="27" t="s">
        <v>48</v>
      </c>
      <c r="H3126" s="28" t="s">
        <v>69</v>
      </c>
      <c r="J3126" s="31"/>
      <c r="K3126" s="31"/>
    </row>
    <row r="3127" spans="2:11" ht="15.75" x14ac:dyDescent="0.25">
      <c r="B3127" s="26" t="s">
        <v>6335</v>
      </c>
      <c r="C3127" s="26"/>
      <c r="D3127" s="26"/>
      <c r="E3127" s="27" t="s">
        <v>6336</v>
      </c>
      <c r="F3127" s="28" t="s">
        <v>23</v>
      </c>
      <c r="G3127" s="27" t="s">
        <v>86</v>
      </c>
      <c r="H3127" s="28" t="s">
        <v>47</v>
      </c>
      <c r="J3127" s="31"/>
      <c r="K3127" s="31"/>
    </row>
    <row r="3128" spans="2:11" ht="15.75" x14ac:dyDescent="0.25">
      <c r="B3128" s="26" t="s">
        <v>6337</v>
      </c>
      <c r="C3128" s="26"/>
      <c r="D3128" s="26"/>
      <c r="E3128" s="27" t="s">
        <v>6338</v>
      </c>
      <c r="F3128" s="28" t="s">
        <v>23</v>
      </c>
      <c r="G3128" s="27" t="s">
        <v>121</v>
      </c>
      <c r="H3128" s="28" t="s">
        <v>25</v>
      </c>
      <c r="J3128" s="31"/>
      <c r="K3128" s="31"/>
    </row>
    <row r="3129" spans="2:11" ht="15.75" x14ac:dyDescent="0.25">
      <c r="B3129" s="26" t="s">
        <v>6339</v>
      </c>
      <c r="C3129" s="26"/>
      <c r="D3129" s="26"/>
      <c r="E3129" s="27" t="s">
        <v>6340</v>
      </c>
      <c r="F3129" s="28" t="s">
        <v>23</v>
      </c>
      <c r="G3129" s="27" t="s">
        <v>146</v>
      </c>
      <c r="H3129" s="28" t="s">
        <v>175</v>
      </c>
      <c r="J3129" s="31"/>
      <c r="K3129" s="31"/>
    </row>
    <row r="3130" spans="2:11" ht="15.75" x14ac:dyDescent="0.25">
      <c r="B3130" s="26" t="s">
        <v>6341</v>
      </c>
      <c r="C3130" s="26"/>
      <c r="D3130" s="26"/>
      <c r="E3130" s="27" t="s">
        <v>6342</v>
      </c>
      <c r="F3130" s="28" t="s">
        <v>23</v>
      </c>
      <c r="G3130" s="27" t="s">
        <v>39</v>
      </c>
      <c r="H3130" s="28" t="s">
        <v>69</v>
      </c>
      <c r="J3130" s="31"/>
      <c r="K3130" s="31"/>
    </row>
    <row r="3131" spans="2:11" ht="15.75" x14ac:dyDescent="0.25">
      <c r="B3131" s="26" t="s">
        <v>6343</v>
      </c>
      <c r="C3131" s="26"/>
      <c r="D3131" s="26"/>
      <c r="E3131" s="27" t="s">
        <v>6344</v>
      </c>
      <c r="F3131" s="28" t="s">
        <v>23</v>
      </c>
      <c r="G3131" s="27" t="s">
        <v>82</v>
      </c>
      <c r="H3131" s="28" t="s">
        <v>47</v>
      </c>
      <c r="J3131" s="31"/>
      <c r="K3131" s="31"/>
    </row>
    <row r="3132" spans="2:11" ht="15.75" x14ac:dyDescent="0.25">
      <c r="B3132" s="26" t="s">
        <v>6345</v>
      </c>
      <c r="C3132" s="26"/>
      <c r="D3132" s="26"/>
      <c r="E3132" s="27" t="s">
        <v>6346</v>
      </c>
      <c r="F3132" s="28" t="s">
        <v>23</v>
      </c>
      <c r="G3132" s="27" t="s">
        <v>232</v>
      </c>
      <c r="H3132" s="28" t="s">
        <v>52</v>
      </c>
      <c r="J3132" s="31"/>
      <c r="K3132" s="31"/>
    </row>
    <row r="3133" spans="2:11" ht="15.75" x14ac:dyDescent="0.25">
      <c r="B3133" s="26" t="s">
        <v>6347</v>
      </c>
      <c r="C3133" s="26"/>
      <c r="D3133" s="26"/>
      <c r="E3133" s="27" t="s">
        <v>6348</v>
      </c>
      <c r="F3133" s="28" t="s">
        <v>23</v>
      </c>
      <c r="G3133" s="27" t="s">
        <v>121</v>
      </c>
      <c r="H3133" s="28" t="s">
        <v>25</v>
      </c>
      <c r="J3133" s="31"/>
      <c r="K3133" s="31"/>
    </row>
    <row r="3134" spans="2:11" ht="15.75" x14ac:dyDescent="0.25">
      <c r="B3134" s="26" t="s">
        <v>6349</v>
      </c>
      <c r="C3134" s="26"/>
      <c r="D3134" s="26"/>
      <c r="E3134" s="27" t="s">
        <v>6350</v>
      </c>
      <c r="F3134" s="28" t="s">
        <v>23</v>
      </c>
      <c r="G3134" s="27" t="s">
        <v>76</v>
      </c>
      <c r="H3134" s="28" t="s">
        <v>47</v>
      </c>
      <c r="J3134" s="31"/>
      <c r="K3134" s="31"/>
    </row>
    <row r="3135" spans="2:11" ht="15.75" x14ac:dyDescent="0.25">
      <c r="B3135" s="26" t="s">
        <v>6351</v>
      </c>
      <c r="C3135" s="26"/>
      <c r="D3135" s="26"/>
      <c r="E3135" s="27" t="s">
        <v>6352</v>
      </c>
      <c r="F3135" s="28" t="s">
        <v>23</v>
      </c>
      <c r="G3135" s="27" t="s">
        <v>121</v>
      </c>
      <c r="H3135" s="28" t="s">
        <v>25</v>
      </c>
      <c r="J3135" s="31"/>
      <c r="K3135" s="31"/>
    </row>
    <row r="3136" spans="2:11" ht="15.75" x14ac:dyDescent="0.25">
      <c r="B3136" s="26" t="s">
        <v>6353</v>
      </c>
      <c r="C3136" s="26"/>
      <c r="D3136" s="26"/>
      <c r="E3136" s="27" t="s">
        <v>6354</v>
      </c>
      <c r="F3136" s="28" t="s">
        <v>23</v>
      </c>
      <c r="G3136" s="27" t="s">
        <v>39</v>
      </c>
      <c r="H3136" s="28" t="s">
        <v>69</v>
      </c>
      <c r="J3136" s="31"/>
      <c r="K3136" s="31"/>
    </row>
    <row r="3137" spans="2:11" ht="15.75" x14ac:dyDescent="0.25">
      <c r="B3137" s="26" t="s">
        <v>6355</v>
      </c>
      <c r="C3137" s="26"/>
      <c r="D3137" s="26"/>
      <c r="E3137" s="27" t="s">
        <v>6356</v>
      </c>
      <c r="F3137" s="28" t="s">
        <v>23</v>
      </c>
      <c r="G3137" s="27" t="s">
        <v>240</v>
      </c>
      <c r="H3137" s="28" t="s">
        <v>69</v>
      </c>
      <c r="J3137" s="31"/>
      <c r="K3137" s="31"/>
    </row>
    <row r="3138" spans="2:11" ht="15.75" x14ac:dyDescent="0.25">
      <c r="B3138" s="26" t="s">
        <v>6357</v>
      </c>
      <c r="C3138" s="26"/>
      <c r="D3138" s="26"/>
      <c r="E3138" s="27" t="s">
        <v>6358</v>
      </c>
      <c r="F3138" s="28" t="s">
        <v>23</v>
      </c>
      <c r="G3138" s="27" t="s">
        <v>195</v>
      </c>
      <c r="H3138" s="28" t="s">
        <v>47</v>
      </c>
      <c r="J3138" s="31"/>
      <c r="K3138" s="31"/>
    </row>
    <row r="3139" spans="2:11" ht="15.75" x14ac:dyDescent="0.25">
      <c r="B3139" s="26" t="s">
        <v>6359</v>
      </c>
      <c r="C3139" s="26"/>
      <c r="D3139" s="26"/>
      <c r="E3139" s="27" t="s">
        <v>6360</v>
      </c>
      <c r="F3139" s="28" t="s">
        <v>23</v>
      </c>
      <c r="G3139" s="27" t="s">
        <v>39</v>
      </c>
      <c r="H3139" s="28" t="s">
        <v>69</v>
      </c>
      <c r="J3139" s="31"/>
      <c r="K3139" s="31"/>
    </row>
    <row r="3140" spans="2:11" ht="15.75" x14ac:dyDescent="0.25">
      <c r="B3140" s="26" t="s">
        <v>6361</v>
      </c>
      <c r="C3140" s="26"/>
      <c r="D3140" s="26"/>
      <c r="E3140" s="27" t="s">
        <v>6362</v>
      </c>
      <c r="F3140" s="28" t="s">
        <v>23</v>
      </c>
      <c r="G3140" s="27" t="s">
        <v>146</v>
      </c>
      <c r="H3140" s="28" t="s">
        <v>175</v>
      </c>
      <c r="J3140" s="31"/>
      <c r="K3140" s="31"/>
    </row>
    <row r="3141" spans="2:11" ht="15.75" x14ac:dyDescent="0.25">
      <c r="B3141" s="26" t="s">
        <v>6363</v>
      </c>
      <c r="C3141" s="26"/>
      <c r="D3141" s="26"/>
      <c r="E3141" s="27" t="s">
        <v>6364</v>
      </c>
      <c r="F3141" s="28" t="s">
        <v>23</v>
      </c>
      <c r="G3141" s="27" t="s">
        <v>113</v>
      </c>
      <c r="H3141" s="28" t="s">
        <v>114</v>
      </c>
      <c r="J3141" s="31"/>
      <c r="K3141" s="31"/>
    </row>
    <row r="3142" spans="2:11" ht="15.75" x14ac:dyDescent="0.25">
      <c r="B3142" s="26" t="s">
        <v>6365</v>
      </c>
      <c r="C3142" s="26"/>
      <c r="D3142" s="26"/>
      <c r="E3142" s="27" t="s">
        <v>6366</v>
      </c>
      <c r="F3142" s="28" t="s">
        <v>23</v>
      </c>
      <c r="G3142" s="27" t="s">
        <v>216</v>
      </c>
      <c r="H3142" s="28" t="s">
        <v>25</v>
      </c>
      <c r="J3142" s="31"/>
      <c r="K3142" s="31"/>
    </row>
    <row r="3143" spans="2:11" ht="15.75" x14ac:dyDescent="0.25">
      <c r="B3143" s="26" t="s">
        <v>6367</v>
      </c>
      <c r="C3143" s="26"/>
      <c r="D3143" s="26"/>
      <c r="E3143" s="27" t="s">
        <v>6368</v>
      </c>
      <c r="F3143" s="28" t="s">
        <v>23</v>
      </c>
      <c r="G3143" s="27" t="s">
        <v>24</v>
      </c>
      <c r="H3143" s="28" t="s">
        <v>25</v>
      </c>
      <c r="J3143" s="31"/>
      <c r="K3143" s="31"/>
    </row>
    <row r="3144" spans="2:11" ht="15.75" x14ac:dyDescent="0.25">
      <c r="B3144" s="26" t="s">
        <v>6369</v>
      </c>
      <c r="C3144" s="26"/>
      <c r="D3144" s="26"/>
      <c r="E3144" s="27" t="s">
        <v>6370</v>
      </c>
      <c r="F3144" s="28" t="s">
        <v>23</v>
      </c>
      <c r="G3144" s="27" t="s">
        <v>26</v>
      </c>
      <c r="H3144" s="28" t="s">
        <v>57</v>
      </c>
      <c r="J3144" s="31"/>
      <c r="K3144" s="31"/>
    </row>
    <row r="3145" spans="2:11" ht="15.75" x14ac:dyDescent="0.25">
      <c r="B3145" s="26" t="s">
        <v>6371</v>
      </c>
      <c r="C3145" s="26"/>
      <c r="D3145" s="26"/>
      <c r="E3145" s="27" t="s">
        <v>6372</v>
      </c>
      <c r="F3145" s="28" t="s">
        <v>23</v>
      </c>
      <c r="G3145" s="27" t="s">
        <v>252</v>
      </c>
      <c r="H3145" s="28" t="s">
        <v>69</v>
      </c>
      <c r="J3145" s="31"/>
      <c r="K3145" s="31"/>
    </row>
    <row r="3146" spans="2:11" ht="15.75" x14ac:dyDescent="0.25">
      <c r="B3146" s="26" t="s">
        <v>6373</v>
      </c>
      <c r="C3146" s="26"/>
      <c r="D3146" s="26"/>
      <c r="E3146" s="27" t="s">
        <v>6374</v>
      </c>
      <c r="F3146" s="28" t="s">
        <v>23</v>
      </c>
      <c r="G3146" s="27" t="s">
        <v>48</v>
      </c>
      <c r="H3146" s="28" t="s">
        <v>69</v>
      </c>
      <c r="J3146" s="31"/>
      <c r="K3146" s="31"/>
    </row>
    <row r="3147" spans="2:11" ht="15.75" x14ac:dyDescent="0.25">
      <c r="B3147" s="26" t="s">
        <v>6375</v>
      </c>
      <c r="C3147" s="26"/>
      <c r="D3147" s="26"/>
      <c r="E3147" s="27" t="s">
        <v>6376</v>
      </c>
      <c r="F3147" s="28" t="s">
        <v>23</v>
      </c>
      <c r="G3147" s="27" t="s">
        <v>295</v>
      </c>
      <c r="H3147" s="28" t="s">
        <v>38</v>
      </c>
      <c r="J3147" s="31"/>
      <c r="K3147" s="31"/>
    </row>
    <row r="3148" spans="2:11" ht="15.75" x14ac:dyDescent="0.25">
      <c r="B3148" s="26" t="s">
        <v>6377</v>
      </c>
      <c r="C3148" s="26"/>
      <c r="D3148" s="26"/>
      <c r="E3148" s="27" t="s">
        <v>6378</v>
      </c>
      <c r="F3148" s="28" t="s">
        <v>23</v>
      </c>
      <c r="G3148" s="27" t="s">
        <v>48</v>
      </c>
      <c r="H3148" s="28" t="s">
        <v>69</v>
      </c>
      <c r="J3148" s="31"/>
      <c r="K3148" s="31"/>
    </row>
    <row r="3149" spans="2:11" ht="15.75" x14ac:dyDescent="0.25">
      <c r="B3149" s="26" t="s">
        <v>6379</v>
      </c>
      <c r="C3149" s="26"/>
      <c r="D3149" s="26"/>
      <c r="E3149" s="27" t="s">
        <v>6380</v>
      </c>
      <c r="F3149" s="28" t="s">
        <v>23</v>
      </c>
      <c r="G3149" s="27" t="s">
        <v>122</v>
      </c>
      <c r="H3149" s="28" t="s">
        <v>47</v>
      </c>
      <c r="J3149" s="31"/>
      <c r="K3149" s="31"/>
    </row>
    <row r="3150" spans="2:11" ht="15.75" x14ac:dyDescent="0.25">
      <c r="B3150" s="26" t="s">
        <v>6381</v>
      </c>
      <c r="C3150" s="26"/>
      <c r="D3150" s="26"/>
      <c r="E3150" s="27" t="s">
        <v>6382</v>
      </c>
      <c r="F3150" s="28" t="s">
        <v>23</v>
      </c>
      <c r="G3150" s="27" t="s">
        <v>39</v>
      </c>
      <c r="H3150" s="28" t="s">
        <v>69</v>
      </c>
      <c r="J3150" s="31"/>
      <c r="K3150" s="31"/>
    </row>
    <row r="3151" spans="2:11" ht="15.75" x14ac:dyDescent="0.25">
      <c r="B3151" s="26" t="s">
        <v>6383</v>
      </c>
      <c r="C3151" s="26"/>
      <c r="D3151" s="26"/>
      <c r="E3151" s="27" t="s">
        <v>6384</v>
      </c>
      <c r="F3151" s="28" t="s">
        <v>23</v>
      </c>
      <c r="G3151" s="27" t="s">
        <v>39</v>
      </c>
      <c r="H3151" s="28" t="s">
        <v>69</v>
      </c>
      <c r="J3151" s="31"/>
      <c r="K3151" s="31"/>
    </row>
    <row r="3152" spans="2:11" ht="15.75" x14ac:dyDescent="0.25">
      <c r="B3152" s="26" t="s">
        <v>6385</v>
      </c>
      <c r="C3152" s="26"/>
      <c r="D3152" s="26"/>
      <c r="E3152" s="27" t="s">
        <v>6386</v>
      </c>
      <c r="F3152" s="28" t="s">
        <v>23</v>
      </c>
      <c r="G3152" s="27" t="s">
        <v>146</v>
      </c>
      <c r="H3152" s="28" t="s">
        <v>175</v>
      </c>
      <c r="J3152" s="31"/>
      <c r="K3152" s="31"/>
    </row>
    <row r="3153" spans="2:11" ht="15.75" x14ac:dyDescent="0.25">
      <c r="B3153" s="26" t="s">
        <v>6387</v>
      </c>
      <c r="C3153" s="26"/>
      <c r="D3153" s="26"/>
      <c r="E3153" s="27" t="s">
        <v>6388</v>
      </c>
      <c r="F3153" s="28" t="s">
        <v>23</v>
      </c>
      <c r="G3153" s="27" t="s">
        <v>272</v>
      </c>
      <c r="H3153" s="28" t="s">
        <v>38</v>
      </c>
      <c r="J3153" s="31"/>
      <c r="K3153" s="31"/>
    </row>
    <row r="3154" spans="2:11" ht="15.75" x14ac:dyDescent="0.25">
      <c r="B3154" s="26" t="s">
        <v>6389</v>
      </c>
      <c r="C3154" s="26"/>
      <c r="D3154" s="26"/>
      <c r="E3154" s="27" t="s">
        <v>6390</v>
      </c>
      <c r="F3154" s="28" t="s">
        <v>23</v>
      </c>
      <c r="G3154" s="27" t="s">
        <v>87</v>
      </c>
      <c r="H3154" s="28" t="s">
        <v>25</v>
      </c>
      <c r="J3154" s="31"/>
      <c r="K3154" s="31"/>
    </row>
    <row r="3155" spans="2:11" ht="15.75" x14ac:dyDescent="0.25">
      <c r="B3155" s="26" t="s">
        <v>6391</v>
      </c>
      <c r="C3155" s="26"/>
      <c r="D3155" s="26"/>
      <c r="E3155" s="27" t="s">
        <v>6392</v>
      </c>
      <c r="F3155" s="28" t="s">
        <v>23</v>
      </c>
      <c r="G3155" s="27" t="s">
        <v>135</v>
      </c>
      <c r="H3155" s="28" t="s">
        <v>47</v>
      </c>
      <c r="J3155" s="31"/>
      <c r="K3155" s="31"/>
    </row>
    <row r="3156" spans="2:11" ht="15.75" x14ac:dyDescent="0.25">
      <c r="B3156" s="26" t="s">
        <v>6393</v>
      </c>
      <c r="C3156" s="26"/>
      <c r="D3156" s="26"/>
      <c r="E3156" s="27" t="s">
        <v>6394</v>
      </c>
      <c r="F3156" s="28" t="s">
        <v>23</v>
      </c>
      <c r="G3156" s="27" t="s">
        <v>152</v>
      </c>
      <c r="H3156" s="28" t="s">
        <v>69</v>
      </c>
      <c r="J3156" s="31"/>
      <c r="K3156" s="31"/>
    </row>
    <row r="3157" spans="2:11" ht="15.75" x14ac:dyDescent="0.25">
      <c r="B3157" s="26" t="s">
        <v>6395</v>
      </c>
      <c r="C3157" s="26"/>
      <c r="D3157" s="26"/>
      <c r="E3157" s="27" t="s">
        <v>6396</v>
      </c>
      <c r="F3157" s="28" t="s">
        <v>23</v>
      </c>
      <c r="G3157" s="27" t="s">
        <v>309</v>
      </c>
      <c r="H3157" s="28" t="s">
        <v>47</v>
      </c>
      <c r="J3157" s="31"/>
      <c r="K3157" s="31"/>
    </row>
    <row r="3158" spans="2:11" ht="15.75" x14ac:dyDescent="0.25">
      <c r="B3158" s="26" t="s">
        <v>6397</v>
      </c>
      <c r="C3158" s="26"/>
      <c r="D3158" s="26"/>
      <c r="E3158" s="27" t="s">
        <v>6398</v>
      </c>
      <c r="F3158" s="28" t="s">
        <v>23</v>
      </c>
      <c r="G3158" s="27" t="s">
        <v>86</v>
      </c>
      <c r="H3158" s="28" t="s">
        <v>69</v>
      </c>
      <c r="J3158" s="31"/>
      <c r="K3158" s="31"/>
    </row>
    <row r="3159" spans="2:11" ht="15.75" x14ac:dyDescent="0.25">
      <c r="B3159" s="26" t="s">
        <v>6399</v>
      </c>
      <c r="C3159" s="26"/>
      <c r="D3159" s="26"/>
      <c r="E3159" s="27" t="s">
        <v>6400</v>
      </c>
      <c r="F3159" s="28" t="s">
        <v>23</v>
      </c>
      <c r="G3159" s="27" t="s">
        <v>48</v>
      </c>
      <c r="H3159" s="28" t="s">
        <v>69</v>
      </c>
      <c r="J3159" s="31"/>
      <c r="K3159" s="31"/>
    </row>
    <row r="3160" spans="2:11" ht="15.75" x14ac:dyDescent="0.25">
      <c r="B3160" s="26" t="s">
        <v>6401</v>
      </c>
      <c r="C3160" s="26"/>
      <c r="D3160" s="26"/>
      <c r="E3160" s="27" t="s">
        <v>6402</v>
      </c>
      <c r="F3160" s="28" t="s">
        <v>23</v>
      </c>
      <c r="G3160" s="27" t="s">
        <v>232</v>
      </c>
      <c r="H3160" s="28" t="s">
        <v>52</v>
      </c>
      <c r="J3160" s="31"/>
      <c r="K3160" s="31"/>
    </row>
    <row r="3161" spans="2:11" ht="15.75" x14ac:dyDescent="0.25">
      <c r="B3161" s="26" t="s">
        <v>6403</v>
      </c>
      <c r="C3161" s="26"/>
      <c r="D3161" s="26"/>
      <c r="E3161" s="27" t="s">
        <v>6404</v>
      </c>
      <c r="F3161" s="28" t="s">
        <v>23</v>
      </c>
      <c r="G3161" s="27" t="s">
        <v>105</v>
      </c>
      <c r="H3161" s="28" t="s">
        <v>47</v>
      </c>
      <c r="J3161" s="31"/>
      <c r="K3161" s="31"/>
    </row>
    <row r="3162" spans="2:11" ht="15.75" x14ac:dyDescent="0.25">
      <c r="B3162" s="26" t="s">
        <v>6405</v>
      </c>
      <c r="C3162" s="26"/>
      <c r="D3162" s="26"/>
      <c r="E3162" s="27" t="s">
        <v>6406</v>
      </c>
      <c r="F3162" s="28" t="s">
        <v>23</v>
      </c>
      <c r="G3162" s="27" t="s">
        <v>24</v>
      </c>
      <c r="H3162" s="28" t="s">
        <v>25</v>
      </c>
      <c r="J3162" s="31"/>
      <c r="K3162" s="31"/>
    </row>
    <row r="3163" spans="2:11" ht="15.75" x14ac:dyDescent="0.25">
      <c r="B3163" s="26" t="s">
        <v>6407</v>
      </c>
      <c r="C3163" s="26"/>
      <c r="D3163" s="26"/>
      <c r="E3163" s="27" t="s">
        <v>6408</v>
      </c>
      <c r="F3163" s="28" t="s">
        <v>23</v>
      </c>
      <c r="G3163" s="27" t="s">
        <v>232</v>
      </c>
      <c r="H3163" s="28" t="s">
        <v>52</v>
      </c>
      <c r="J3163" s="31"/>
      <c r="K3163" s="31"/>
    </row>
    <row r="3164" spans="2:11" ht="15.75" x14ac:dyDescent="0.25">
      <c r="B3164" s="26" t="s">
        <v>6409</v>
      </c>
      <c r="C3164" s="26"/>
      <c r="D3164" s="26"/>
      <c r="E3164" s="27" t="s">
        <v>6410</v>
      </c>
      <c r="F3164" s="28" t="s">
        <v>23</v>
      </c>
      <c r="G3164" s="27" t="s">
        <v>159</v>
      </c>
      <c r="H3164" s="28" t="s">
        <v>129</v>
      </c>
      <c r="J3164" s="31"/>
      <c r="K3164" s="31"/>
    </row>
    <row r="3165" spans="2:11" ht="15.75" x14ac:dyDescent="0.25">
      <c r="B3165" s="26" t="s">
        <v>6411</v>
      </c>
      <c r="C3165" s="26"/>
      <c r="D3165" s="26"/>
      <c r="E3165" s="27" t="s">
        <v>6412</v>
      </c>
      <c r="F3165" s="28" t="s">
        <v>23</v>
      </c>
      <c r="G3165" s="27" t="s">
        <v>48</v>
      </c>
      <c r="H3165" s="28" t="s">
        <v>69</v>
      </c>
      <c r="J3165" s="31"/>
      <c r="K3165" s="31"/>
    </row>
    <row r="3166" spans="2:11" ht="15.75" x14ac:dyDescent="0.25">
      <c r="B3166" s="26" t="s">
        <v>6413</v>
      </c>
      <c r="C3166" s="26"/>
      <c r="D3166" s="26"/>
      <c r="E3166" s="27" t="s">
        <v>6414</v>
      </c>
      <c r="F3166" s="28" t="s">
        <v>23</v>
      </c>
      <c r="G3166" s="27" t="s">
        <v>146</v>
      </c>
      <c r="H3166" s="28" t="s">
        <v>175</v>
      </c>
      <c r="J3166" s="31"/>
      <c r="K3166" s="31"/>
    </row>
    <row r="3167" spans="2:11" ht="15.75" x14ac:dyDescent="0.25">
      <c r="B3167" s="26" t="s">
        <v>6415</v>
      </c>
      <c r="C3167" s="26"/>
      <c r="D3167" s="26"/>
      <c r="E3167" s="27" t="s">
        <v>6416</v>
      </c>
      <c r="F3167" s="28" t="s">
        <v>23</v>
      </c>
      <c r="G3167" s="27" t="s">
        <v>146</v>
      </c>
      <c r="H3167" s="28" t="s">
        <v>175</v>
      </c>
      <c r="J3167" s="31"/>
      <c r="K3167" s="31"/>
    </row>
    <row r="3168" spans="2:11" ht="15.75" x14ac:dyDescent="0.25">
      <c r="B3168" s="26" t="s">
        <v>6417</v>
      </c>
      <c r="C3168" s="26"/>
      <c r="D3168" s="26"/>
      <c r="E3168" s="27" t="s">
        <v>6418</v>
      </c>
      <c r="F3168" s="28" t="s">
        <v>23</v>
      </c>
      <c r="G3168" s="27" t="s">
        <v>152</v>
      </c>
      <c r="H3168" s="28" t="s">
        <v>69</v>
      </c>
      <c r="J3168" s="31"/>
      <c r="K3168" s="31"/>
    </row>
    <row r="3169" spans="2:11" ht="15.75" x14ac:dyDescent="0.25">
      <c r="B3169" s="26" t="s">
        <v>6419</v>
      </c>
      <c r="C3169" s="26"/>
      <c r="D3169" s="26"/>
      <c r="E3169" s="27" t="s">
        <v>6420</v>
      </c>
      <c r="F3169" s="28" t="s">
        <v>23</v>
      </c>
      <c r="G3169" s="27" t="s">
        <v>90</v>
      </c>
      <c r="H3169" s="28" t="s">
        <v>30</v>
      </c>
      <c r="J3169" s="31"/>
      <c r="K3169" s="31"/>
    </row>
    <row r="3170" spans="2:11" ht="15.75" x14ac:dyDescent="0.25">
      <c r="B3170" s="26" t="s">
        <v>6421</v>
      </c>
      <c r="C3170" s="26"/>
      <c r="D3170" s="26"/>
      <c r="E3170" s="27" t="s">
        <v>6422</v>
      </c>
      <c r="F3170" s="28" t="s">
        <v>23</v>
      </c>
      <c r="G3170" s="27" t="s">
        <v>56</v>
      </c>
      <c r="H3170" s="28" t="s">
        <v>57</v>
      </c>
      <c r="J3170" s="31"/>
      <c r="K3170" s="31"/>
    </row>
    <row r="3171" spans="2:11" ht="15.75" x14ac:dyDescent="0.25">
      <c r="B3171" s="26" t="s">
        <v>6423</v>
      </c>
      <c r="C3171" s="26"/>
      <c r="D3171" s="26"/>
      <c r="E3171" s="27" t="s">
        <v>6424</v>
      </c>
      <c r="F3171" s="28" t="s">
        <v>23</v>
      </c>
      <c r="G3171" s="27" t="s">
        <v>141</v>
      </c>
      <c r="H3171" s="28" t="s">
        <v>175</v>
      </c>
      <c r="J3171" s="31"/>
      <c r="K3171" s="31"/>
    </row>
    <row r="3172" spans="2:11" ht="15.75" x14ac:dyDescent="0.25">
      <c r="B3172" s="26" t="s">
        <v>6425</v>
      </c>
      <c r="C3172" s="26"/>
      <c r="D3172" s="26"/>
      <c r="E3172" s="27" t="s">
        <v>6426</v>
      </c>
      <c r="F3172" s="28" t="s">
        <v>23</v>
      </c>
      <c r="G3172" s="27" t="s">
        <v>51</v>
      </c>
      <c r="H3172" s="28" t="s">
        <v>52</v>
      </c>
      <c r="J3172" s="31"/>
      <c r="K3172" s="31"/>
    </row>
    <row r="3173" spans="2:11" ht="15.75" x14ac:dyDescent="0.25">
      <c r="B3173" s="26" t="s">
        <v>6427</v>
      </c>
      <c r="C3173" s="26"/>
      <c r="D3173" s="26"/>
      <c r="E3173" s="27" t="s">
        <v>6428</v>
      </c>
      <c r="F3173" s="28" t="s">
        <v>23</v>
      </c>
      <c r="G3173" s="27" t="s">
        <v>232</v>
      </c>
      <c r="H3173" s="28" t="s">
        <v>52</v>
      </c>
      <c r="J3173" s="31"/>
      <c r="K3173" s="31"/>
    </row>
    <row r="3174" spans="2:11" ht="15.75" x14ac:dyDescent="0.25">
      <c r="B3174" s="26" t="s">
        <v>6429</v>
      </c>
      <c r="C3174" s="26"/>
      <c r="D3174" s="26"/>
      <c r="E3174" s="27" t="s">
        <v>6430</v>
      </c>
      <c r="F3174" s="28" t="s">
        <v>23</v>
      </c>
      <c r="G3174" s="27" t="s">
        <v>61</v>
      </c>
      <c r="H3174" s="28" t="s">
        <v>30</v>
      </c>
      <c r="J3174" s="31"/>
      <c r="K3174" s="31"/>
    </row>
    <row r="3175" spans="2:11" ht="15.75" x14ac:dyDescent="0.25">
      <c r="B3175" s="26" t="s">
        <v>6431</v>
      </c>
      <c r="C3175" s="26"/>
      <c r="D3175" s="26"/>
      <c r="E3175" s="27" t="s">
        <v>6432</v>
      </c>
      <c r="F3175" s="28" t="s">
        <v>23</v>
      </c>
      <c r="G3175" s="27" t="s">
        <v>232</v>
      </c>
      <c r="H3175" s="28" t="s">
        <v>52</v>
      </c>
      <c r="J3175" s="31"/>
      <c r="K3175" s="31"/>
    </row>
    <row r="3176" spans="2:11" ht="15.75" x14ac:dyDescent="0.25">
      <c r="B3176" s="26" t="s">
        <v>6433</v>
      </c>
      <c r="C3176" s="26"/>
      <c r="D3176" s="26"/>
      <c r="E3176" s="27" t="s">
        <v>6434</v>
      </c>
      <c r="F3176" s="28" t="s">
        <v>23</v>
      </c>
      <c r="G3176" s="27" t="s">
        <v>87</v>
      </c>
      <c r="H3176" s="28" t="s">
        <v>25</v>
      </c>
      <c r="J3176" s="31"/>
      <c r="K3176" s="31"/>
    </row>
    <row r="3177" spans="2:11" ht="15.75" x14ac:dyDescent="0.25">
      <c r="B3177" s="26" t="s">
        <v>6435</v>
      </c>
      <c r="C3177" s="26"/>
      <c r="D3177" s="26"/>
      <c r="E3177" s="27" t="s">
        <v>6436</v>
      </c>
      <c r="F3177" s="28" t="s">
        <v>23</v>
      </c>
      <c r="G3177" s="27" t="s">
        <v>76</v>
      </c>
      <c r="H3177" s="28" t="s">
        <v>47</v>
      </c>
      <c r="J3177" s="31"/>
      <c r="K3177" s="31"/>
    </row>
    <row r="3178" spans="2:11" ht="15.75" x14ac:dyDescent="0.25">
      <c r="B3178" s="26" t="s">
        <v>6437</v>
      </c>
      <c r="C3178" s="26"/>
      <c r="D3178" s="26"/>
      <c r="E3178" s="27" t="s">
        <v>6438</v>
      </c>
      <c r="F3178" s="28" t="s">
        <v>23</v>
      </c>
      <c r="G3178" s="27" t="s">
        <v>90</v>
      </c>
      <c r="H3178" s="28" t="s">
        <v>30</v>
      </c>
      <c r="J3178" s="31"/>
      <c r="K3178" s="31"/>
    </row>
    <row r="3179" spans="2:11" ht="15.75" x14ac:dyDescent="0.25">
      <c r="B3179" s="26" t="s">
        <v>6439</v>
      </c>
      <c r="C3179" s="26"/>
      <c r="D3179" s="26"/>
      <c r="E3179" s="27" t="s">
        <v>6440</v>
      </c>
      <c r="F3179" s="28" t="s">
        <v>23</v>
      </c>
      <c r="G3179" s="27" t="s">
        <v>105</v>
      </c>
      <c r="H3179" s="28" t="s">
        <v>25</v>
      </c>
      <c r="J3179" s="31"/>
      <c r="K3179" s="31"/>
    </row>
    <row r="3180" spans="2:11" ht="15.75" x14ac:dyDescent="0.25">
      <c r="B3180" s="26" t="s">
        <v>6441</v>
      </c>
      <c r="C3180" s="26"/>
      <c r="D3180" s="26"/>
      <c r="E3180" s="27" t="s">
        <v>6442</v>
      </c>
      <c r="F3180" s="28" t="s">
        <v>23</v>
      </c>
      <c r="G3180" s="27" t="s">
        <v>141</v>
      </c>
      <c r="H3180" s="28" t="s">
        <v>175</v>
      </c>
      <c r="J3180" s="31"/>
      <c r="K3180" s="31"/>
    </row>
    <row r="3181" spans="2:11" ht="15.75" x14ac:dyDescent="0.25">
      <c r="B3181" s="26" t="s">
        <v>6443</v>
      </c>
      <c r="C3181" s="26"/>
      <c r="D3181" s="26"/>
      <c r="E3181" s="27" t="s">
        <v>6444</v>
      </c>
      <c r="F3181" s="28" t="s">
        <v>23</v>
      </c>
      <c r="G3181" s="27" t="s">
        <v>86</v>
      </c>
      <c r="H3181" s="28" t="s">
        <v>69</v>
      </c>
      <c r="J3181" s="31"/>
      <c r="K3181" s="31"/>
    </row>
    <row r="3182" spans="2:11" ht="15.75" x14ac:dyDescent="0.25">
      <c r="B3182" s="26" t="s">
        <v>6445</v>
      </c>
      <c r="C3182" s="26"/>
      <c r="D3182" s="26"/>
      <c r="E3182" s="27" t="s">
        <v>6446</v>
      </c>
      <c r="F3182" s="28" t="s">
        <v>23</v>
      </c>
      <c r="G3182" s="27" t="s">
        <v>90</v>
      </c>
      <c r="H3182" s="28" t="s">
        <v>30</v>
      </c>
      <c r="J3182" s="31"/>
      <c r="K3182" s="31"/>
    </row>
    <row r="3183" spans="2:11" ht="15.75" x14ac:dyDescent="0.25">
      <c r="B3183" s="26" t="s">
        <v>6447</v>
      </c>
      <c r="C3183" s="26"/>
      <c r="D3183" s="26"/>
      <c r="E3183" s="27" t="s">
        <v>6448</v>
      </c>
      <c r="F3183" s="28" t="s">
        <v>23</v>
      </c>
      <c r="G3183" s="27" t="s">
        <v>152</v>
      </c>
      <c r="H3183" s="28" t="s">
        <v>69</v>
      </c>
      <c r="J3183" s="31"/>
      <c r="K3183" s="31"/>
    </row>
    <row r="3184" spans="2:11" ht="15.75" x14ac:dyDescent="0.25">
      <c r="B3184" s="26" t="s">
        <v>6449</v>
      </c>
      <c r="C3184" s="26"/>
      <c r="D3184" s="26"/>
      <c r="E3184" s="27" t="s">
        <v>6450</v>
      </c>
      <c r="F3184" s="28" t="s">
        <v>23</v>
      </c>
      <c r="G3184" s="27" t="s">
        <v>86</v>
      </c>
      <c r="H3184" s="28" t="s">
        <v>47</v>
      </c>
      <c r="J3184" s="31"/>
      <c r="K3184" s="31"/>
    </row>
    <row r="3185" spans="2:11" ht="15.75" x14ac:dyDescent="0.25">
      <c r="B3185" s="26" t="s">
        <v>6451</v>
      </c>
      <c r="C3185" s="26"/>
      <c r="D3185" s="26"/>
      <c r="E3185" s="27" t="s">
        <v>6452</v>
      </c>
      <c r="F3185" s="28" t="s">
        <v>23</v>
      </c>
      <c r="G3185" s="27" t="s">
        <v>48</v>
      </c>
      <c r="H3185" s="28" t="s">
        <v>69</v>
      </c>
      <c r="J3185" s="31"/>
      <c r="K3185" s="31"/>
    </row>
    <row r="3186" spans="2:11" ht="15.75" x14ac:dyDescent="0.25">
      <c r="B3186" s="26" t="s">
        <v>6453</v>
      </c>
      <c r="C3186" s="26"/>
      <c r="D3186" s="26"/>
      <c r="E3186" s="27" t="s">
        <v>6454</v>
      </c>
      <c r="F3186" s="28" t="s">
        <v>23</v>
      </c>
      <c r="G3186" s="27" t="s">
        <v>56</v>
      </c>
      <c r="H3186" s="28" t="s">
        <v>57</v>
      </c>
      <c r="J3186" s="31"/>
      <c r="K3186" s="31"/>
    </row>
    <row r="3187" spans="2:11" ht="15.75" x14ac:dyDescent="0.25">
      <c r="B3187" s="26" t="s">
        <v>6455</v>
      </c>
      <c r="C3187" s="26"/>
      <c r="D3187" s="26"/>
      <c r="E3187" s="27" t="s">
        <v>6456</v>
      </c>
      <c r="F3187" s="28" t="s">
        <v>23</v>
      </c>
      <c r="G3187" s="27" t="s">
        <v>24</v>
      </c>
      <c r="H3187" s="28" t="s">
        <v>25</v>
      </c>
      <c r="J3187" s="31"/>
      <c r="K3187" s="31"/>
    </row>
    <row r="3188" spans="2:11" ht="15.75" x14ac:dyDescent="0.25">
      <c r="B3188" s="26" t="s">
        <v>6457</v>
      </c>
      <c r="C3188" s="26"/>
      <c r="D3188" s="26"/>
      <c r="E3188" s="27" t="s">
        <v>6458</v>
      </c>
      <c r="F3188" s="28" t="s">
        <v>23</v>
      </c>
      <c r="G3188" s="27" t="s">
        <v>99</v>
      </c>
      <c r="H3188" s="28" t="s">
        <v>38</v>
      </c>
      <c r="J3188" s="31"/>
      <c r="K3188" s="31"/>
    </row>
    <row r="3189" spans="2:11" ht="15.75" x14ac:dyDescent="0.25">
      <c r="B3189" s="26" t="s">
        <v>6459</v>
      </c>
      <c r="C3189" s="26"/>
      <c r="D3189" s="26"/>
      <c r="E3189" s="27" t="s">
        <v>6460</v>
      </c>
      <c r="F3189" s="28" t="s">
        <v>23</v>
      </c>
      <c r="G3189" s="27" t="s">
        <v>126</v>
      </c>
      <c r="H3189" s="28" t="s">
        <v>69</v>
      </c>
      <c r="J3189" s="31"/>
      <c r="K3189" s="31"/>
    </row>
    <row r="3190" spans="2:11" ht="15.75" x14ac:dyDescent="0.25">
      <c r="B3190" s="26" t="s">
        <v>6461</v>
      </c>
      <c r="C3190" s="26"/>
      <c r="D3190" s="26"/>
      <c r="E3190" s="27" t="s">
        <v>6462</v>
      </c>
      <c r="F3190" s="28" t="s">
        <v>23</v>
      </c>
      <c r="G3190" s="27" t="s">
        <v>125</v>
      </c>
      <c r="H3190" s="28" t="s">
        <v>69</v>
      </c>
      <c r="J3190" s="31"/>
      <c r="K3190" s="31"/>
    </row>
    <row r="3191" spans="2:11" ht="15.75" x14ac:dyDescent="0.25">
      <c r="B3191" s="26" t="s">
        <v>6463</v>
      </c>
      <c r="C3191" s="26"/>
      <c r="D3191" s="26"/>
      <c r="E3191" s="27" t="s">
        <v>6464</v>
      </c>
      <c r="F3191" s="28" t="s">
        <v>23</v>
      </c>
      <c r="G3191" s="27" t="s">
        <v>61</v>
      </c>
      <c r="H3191" s="28" t="s">
        <v>30</v>
      </c>
      <c r="J3191" s="31"/>
      <c r="K3191" s="31"/>
    </row>
    <row r="3192" spans="2:11" ht="15.75" x14ac:dyDescent="0.25">
      <c r="B3192" s="26" t="s">
        <v>6465</v>
      </c>
      <c r="C3192" s="26"/>
      <c r="D3192" s="26"/>
      <c r="E3192" s="27" t="s">
        <v>6466</v>
      </c>
      <c r="F3192" s="28" t="s">
        <v>23</v>
      </c>
      <c r="G3192" s="27" t="s">
        <v>201</v>
      </c>
      <c r="H3192" s="28" t="s">
        <v>47</v>
      </c>
      <c r="J3192" s="31"/>
      <c r="K3192" s="31"/>
    </row>
    <row r="3193" spans="2:11" ht="15.75" x14ac:dyDescent="0.25">
      <c r="B3193" s="26" t="s">
        <v>6467</v>
      </c>
      <c r="C3193" s="26"/>
      <c r="D3193" s="26"/>
      <c r="E3193" s="27" t="s">
        <v>6468</v>
      </c>
      <c r="F3193" s="28" t="s">
        <v>23</v>
      </c>
      <c r="G3193" s="27" t="s">
        <v>115</v>
      </c>
      <c r="H3193" s="28" t="s">
        <v>129</v>
      </c>
      <c r="J3193" s="31"/>
      <c r="K3193" s="31"/>
    </row>
    <row r="3194" spans="2:11" ht="15.75" x14ac:dyDescent="0.25">
      <c r="B3194" s="26" t="s">
        <v>6469</v>
      </c>
      <c r="C3194" s="26"/>
      <c r="D3194" s="26"/>
      <c r="E3194" s="27" t="s">
        <v>6470</v>
      </c>
      <c r="F3194" s="28" t="s">
        <v>23</v>
      </c>
      <c r="G3194" s="27" t="s">
        <v>174</v>
      </c>
      <c r="H3194" s="28" t="s">
        <v>175</v>
      </c>
      <c r="J3194" s="31"/>
      <c r="K3194" s="31"/>
    </row>
    <row r="3195" spans="2:11" ht="15.75" x14ac:dyDescent="0.25">
      <c r="B3195" s="26" t="s">
        <v>6471</v>
      </c>
      <c r="C3195" s="26"/>
      <c r="D3195" s="26"/>
      <c r="E3195" s="27" t="s">
        <v>6472</v>
      </c>
      <c r="F3195" s="28" t="s">
        <v>23</v>
      </c>
      <c r="G3195" s="27" t="s">
        <v>146</v>
      </c>
      <c r="H3195" s="28" t="s">
        <v>175</v>
      </c>
      <c r="J3195" s="31"/>
      <c r="K3195" s="31"/>
    </row>
    <row r="3196" spans="2:11" ht="15.75" x14ac:dyDescent="0.25">
      <c r="B3196" s="26" t="s">
        <v>6473</v>
      </c>
      <c r="C3196" s="26"/>
      <c r="D3196" s="26"/>
      <c r="E3196" s="27" t="s">
        <v>6474</v>
      </c>
      <c r="F3196" s="28" t="s">
        <v>23</v>
      </c>
      <c r="G3196" s="27" t="s">
        <v>24</v>
      </c>
      <c r="H3196" s="28" t="s">
        <v>25</v>
      </c>
      <c r="J3196" s="31"/>
      <c r="K3196" s="31"/>
    </row>
    <row r="3197" spans="2:11" ht="15.75" x14ac:dyDescent="0.25">
      <c r="B3197" s="26" t="s">
        <v>6475</v>
      </c>
      <c r="C3197" s="26"/>
      <c r="D3197" s="26"/>
      <c r="E3197" s="27" t="s">
        <v>6476</v>
      </c>
      <c r="F3197" s="28" t="s">
        <v>23</v>
      </c>
      <c r="G3197" s="27" t="s">
        <v>86</v>
      </c>
      <c r="H3197" s="28" t="s">
        <v>47</v>
      </c>
      <c r="J3197" s="31"/>
      <c r="K3197" s="31"/>
    </row>
    <row r="3198" spans="2:11" ht="15.75" x14ac:dyDescent="0.25">
      <c r="B3198" s="26" t="s">
        <v>6477</v>
      </c>
      <c r="C3198" s="26"/>
      <c r="D3198" s="26"/>
      <c r="E3198" s="27" t="s">
        <v>6478</v>
      </c>
      <c r="F3198" s="28" t="s">
        <v>23</v>
      </c>
      <c r="G3198" s="27" t="s">
        <v>82</v>
      </c>
      <c r="H3198" s="28" t="s">
        <v>47</v>
      </c>
      <c r="J3198" s="31"/>
      <c r="K3198" s="31"/>
    </row>
    <row r="3199" spans="2:11" ht="15.75" x14ac:dyDescent="0.25">
      <c r="B3199" s="26" t="s">
        <v>6479</v>
      </c>
      <c r="C3199" s="26"/>
      <c r="D3199" s="26"/>
      <c r="E3199" s="27" t="s">
        <v>6480</v>
      </c>
      <c r="F3199" s="28" t="s">
        <v>23</v>
      </c>
      <c r="G3199" s="27" t="s">
        <v>146</v>
      </c>
      <c r="H3199" s="28" t="s">
        <v>175</v>
      </c>
      <c r="J3199" s="31"/>
      <c r="K3199" s="31"/>
    </row>
    <row r="3200" spans="2:11" ht="15.75" x14ac:dyDescent="0.25">
      <c r="B3200" s="26" t="s">
        <v>6481</v>
      </c>
      <c r="C3200" s="26"/>
      <c r="D3200" s="26"/>
      <c r="E3200" s="27" t="s">
        <v>6482</v>
      </c>
      <c r="F3200" s="28" t="s">
        <v>23</v>
      </c>
      <c r="G3200" s="27" t="s">
        <v>99</v>
      </c>
      <c r="H3200" s="28" t="s">
        <v>38</v>
      </c>
      <c r="J3200" s="31"/>
      <c r="K3200" s="31"/>
    </row>
    <row r="3201" spans="2:11" ht="15.75" x14ac:dyDescent="0.25">
      <c r="B3201" s="26" t="s">
        <v>6483</v>
      </c>
      <c r="C3201" s="26"/>
      <c r="D3201" s="26"/>
      <c r="E3201" s="27" t="s">
        <v>6484</v>
      </c>
      <c r="F3201" s="28" t="s">
        <v>23</v>
      </c>
      <c r="G3201" s="27" t="s">
        <v>146</v>
      </c>
      <c r="H3201" s="28" t="s">
        <v>175</v>
      </c>
      <c r="J3201" s="31"/>
      <c r="K3201" s="31"/>
    </row>
    <row r="3202" spans="2:11" ht="15.75" x14ac:dyDescent="0.25">
      <c r="B3202" s="26" t="s">
        <v>6485</v>
      </c>
      <c r="C3202" s="26"/>
      <c r="D3202" s="26"/>
      <c r="E3202" s="27" t="s">
        <v>6486</v>
      </c>
      <c r="F3202" s="28" t="s">
        <v>23</v>
      </c>
      <c r="G3202" s="27" t="s">
        <v>235</v>
      </c>
      <c r="H3202" s="28" t="s">
        <v>52</v>
      </c>
      <c r="J3202" s="31"/>
      <c r="K3202" s="31"/>
    </row>
    <row r="3203" spans="2:11" ht="15.75" x14ac:dyDescent="0.25">
      <c r="B3203" s="26" t="s">
        <v>6487</v>
      </c>
      <c r="C3203" s="26"/>
      <c r="D3203" s="26"/>
      <c r="E3203" s="27" t="s">
        <v>6488</v>
      </c>
      <c r="F3203" s="28" t="s">
        <v>23</v>
      </c>
      <c r="G3203" s="27" t="s">
        <v>29</v>
      </c>
      <c r="H3203" s="28" t="s">
        <v>30</v>
      </c>
      <c r="J3203" s="31"/>
      <c r="K3203" s="31"/>
    </row>
    <row r="3204" spans="2:11" ht="15.75" x14ac:dyDescent="0.25">
      <c r="B3204" s="26" t="s">
        <v>6489</v>
      </c>
      <c r="C3204" s="26"/>
      <c r="D3204" s="26"/>
      <c r="E3204" s="27" t="s">
        <v>6490</v>
      </c>
      <c r="F3204" s="28" t="s">
        <v>23</v>
      </c>
      <c r="G3204" s="27" t="s">
        <v>146</v>
      </c>
      <c r="H3204" s="28" t="s">
        <v>175</v>
      </c>
      <c r="J3204" s="31"/>
      <c r="K3204" s="31"/>
    </row>
    <row r="3205" spans="2:11" ht="15.75" x14ac:dyDescent="0.25">
      <c r="B3205" s="26" t="s">
        <v>6491</v>
      </c>
      <c r="C3205" s="26"/>
      <c r="D3205" s="26"/>
      <c r="E3205" s="27" t="s">
        <v>6492</v>
      </c>
      <c r="F3205" s="28" t="s">
        <v>23</v>
      </c>
      <c r="G3205" s="27" t="s">
        <v>29</v>
      </c>
      <c r="H3205" s="28" t="s">
        <v>30</v>
      </c>
      <c r="J3205" s="31"/>
      <c r="K3205" s="31"/>
    </row>
    <row r="3206" spans="2:11" ht="15.75" x14ac:dyDescent="0.25">
      <c r="B3206" s="26" t="s">
        <v>6493</v>
      </c>
      <c r="C3206" s="26"/>
      <c r="D3206" s="26"/>
      <c r="E3206" s="27" t="s">
        <v>6494</v>
      </c>
      <c r="F3206" s="28" t="s">
        <v>23</v>
      </c>
      <c r="G3206" s="27" t="s">
        <v>82</v>
      </c>
      <c r="H3206" s="28" t="s">
        <v>47</v>
      </c>
      <c r="J3206" s="31"/>
      <c r="K3206" s="31"/>
    </row>
    <row r="3207" spans="2:11" ht="15.75" x14ac:dyDescent="0.25">
      <c r="B3207" s="26" t="s">
        <v>6495</v>
      </c>
      <c r="C3207" s="26"/>
      <c r="D3207" s="26"/>
      <c r="E3207" s="27" t="s">
        <v>6496</v>
      </c>
      <c r="F3207" s="28" t="s">
        <v>23</v>
      </c>
      <c r="G3207" s="27" t="s">
        <v>90</v>
      </c>
      <c r="H3207" s="28" t="s">
        <v>30</v>
      </c>
      <c r="J3207" s="31"/>
      <c r="K3207" s="31"/>
    </row>
    <row r="3208" spans="2:11" ht="15.75" x14ac:dyDescent="0.25">
      <c r="B3208" s="26" t="s">
        <v>6497</v>
      </c>
      <c r="C3208" s="26"/>
      <c r="D3208" s="26"/>
      <c r="E3208" s="27" t="s">
        <v>6498</v>
      </c>
      <c r="F3208" s="28" t="s">
        <v>23</v>
      </c>
      <c r="G3208" s="27" t="s">
        <v>220</v>
      </c>
      <c r="H3208" s="28" t="s">
        <v>271</v>
      </c>
      <c r="J3208" s="31"/>
      <c r="K3208" s="31"/>
    </row>
    <row r="3209" spans="2:11" ht="15.75" x14ac:dyDescent="0.25">
      <c r="B3209" s="26" t="s">
        <v>6499</v>
      </c>
      <c r="C3209" s="26"/>
      <c r="D3209" s="26"/>
      <c r="E3209" s="27" t="s">
        <v>6500</v>
      </c>
      <c r="F3209" s="28" t="s">
        <v>23</v>
      </c>
      <c r="G3209" s="27" t="s">
        <v>121</v>
      </c>
      <c r="H3209" s="28" t="s">
        <v>25</v>
      </c>
      <c r="J3209" s="31"/>
      <c r="K3209" s="31"/>
    </row>
    <row r="3210" spans="2:11" ht="15.75" x14ac:dyDescent="0.25">
      <c r="B3210" s="26" t="s">
        <v>6501</v>
      </c>
      <c r="C3210" s="26"/>
      <c r="D3210" s="26"/>
      <c r="E3210" s="27" t="s">
        <v>6502</v>
      </c>
      <c r="F3210" s="28" t="s">
        <v>23</v>
      </c>
      <c r="G3210" s="27" t="s">
        <v>79</v>
      </c>
      <c r="H3210" s="28" t="s">
        <v>47</v>
      </c>
      <c r="J3210" s="31"/>
      <c r="K3210" s="31"/>
    </row>
    <row r="3211" spans="2:11" ht="15.75" x14ac:dyDescent="0.25">
      <c r="B3211" s="26" t="s">
        <v>6503</v>
      </c>
      <c r="C3211" s="26"/>
      <c r="D3211" s="26"/>
      <c r="E3211" s="27" t="s">
        <v>6504</v>
      </c>
      <c r="F3211" s="28" t="s">
        <v>23</v>
      </c>
      <c r="G3211" s="27" t="s">
        <v>216</v>
      </c>
      <c r="H3211" s="28" t="s">
        <v>25</v>
      </c>
      <c r="J3211" s="31"/>
      <c r="K3211" s="31"/>
    </row>
    <row r="3212" spans="2:11" ht="15.75" x14ac:dyDescent="0.25">
      <c r="B3212" s="26" t="s">
        <v>6505</v>
      </c>
      <c r="C3212" s="26"/>
      <c r="D3212" s="26"/>
      <c r="E3212" s="27" t="s">
        <v>6506</v>
      </c>
      <c r="F3212" s="28" t="s">
        <v>23</v>
      </c>
      <c r="G3212" s="27" t="s">
        <v>86</v>
      </c>
      <c r="H3212" s="28" t="s">
        <v>47</v>
      </c>
      <c r="J3212" s="31"/>
      <c r="K3212" s="31"/>
    </row>
    <row r="3213" spans="2:11" ht="15.75" x14ac:dyDescent="0.25">
      <c r="B3213" s="26" t="s">
        <v>6507</v>
      </c>
      <c r="C3213" s="26"/>
      <c r="D3213" s="26"/>
      <c r="E3213" s="27" t="s">
        <v>6508</v>
      </c>
      <c r="F3213" s="28" t="s">
        <v>23</v>
      </c>
      <c r="G3213" s="27" t="s">
        <v>126</v>
      </c>
      <c r="H3213" s="28" t="s">
        <v>69</v>
      </c>
      <c r="J3213" s="31"/>
      <c r="K3213" s="31"/>
    </row>
    <row r="3214" spans="2:11" ht="15.75" x14ac:dyDescent="0.25">
      <c r="B3214" s="26" t="s">
        <v>6509</v>
      </c>
      <c r="C3214" s="26"/>
      <c r="D3214" s="26"/>
      <c r="E3214" s="27" t="s">
        <v>6510</v>
      </c>
      <c r="F3214" s="28" t="s">
        <v>23</v>
      </c>
      <c r="G3214" s="27" t="s">
        <v>61</v>
      </c>
      <c r="H3214" s="28" t="s">
        <v>30</v>
      </c>
      <c r="J3214" s="31"/>
      <c r="K3214" s="31"/>
    </row>
    <row r="3215" spans="2:11" ht="15.75" x14ac:dyDescent="0.25">
      <c r="B3215" s="26" t="s">
        <v>6511</v>
      </c>
      <c r="C3215" s="26"/>
      <c r="D3215" s="26"/>
      <c r="E3215" s="27" t="s">
        <v>6512</v>
      </c>
      <c r="F3215" s="28" t="s">
        <v>23</v>
      </c>
      <c r="G3215" s="27" t="s">
        <v>53</v>
      </c>
      <c r="H3215" s="28" t="s">
        <v>30</v>
      </c>
      <c r="J3215" s="31"/>
      <c r="K3215" s="31"/>
    </row>
    <row r="3216" spans="2:11" ht="15.75" x14ac:dyDescent="0.25">
      <c r="B3216" s="26" t="s">
        <v>6513</v>
      </c>
      <c r="C3216" s="26"/>
      <c r="D3216" s="26"/>
      <c r="E3216" s="27" t="s">
        <v>6514</v>
      </c>
      <c r="F3216" s="28" t="s">
        <v>23</v>
      </c>
      <c r="G3216" s="27" t="s">
        <v>91</v>
      </c>
      <c r="H3216" s="28" t="s">
        <v>25</v>
      </c>
      <c r="J3216" s="31"/>
      <c r="K3216" s="31"/>
    </row>
    <row r="3217" spans="2:11" ht="15.75" x14ac:dyDescent="0.25">
      <c r="B3217" s="26" t="s">
        <v>6515</v>
      </c>
      <c r="C3217" s="26"/>
      <c r="D3217" s="26"/>
      <c r="E3217" s="27" t="s">
        <v>6516</v>
      </c>
      <c r="F3217" s="28" t="s">
        <v>23</v>
      </c>
      <c r="G3217" s="27" t="s">
        <v>295</v>
      </c>
      <c r="H3217" s="28" t="s">
        <v>38</v>
      </c>
      <c r="J3217" s="31"/>
      <c r="K3217" s="31"/>
    </row>
    <row r="3218" spans="2:11" ht="15.75" x14ac:dyDescent="0.25">
      <c r="B3218" s="26" t="s">
        <v>6517</v>
      </c>
      <c r="C3218" s="26"/>
      <c r="D3218" s="26"/>
      <c r="E3218" s="27" t="s">
        <v>6518</v>
      </c>
      <c r="F3218" s="28" t="s">
        <v>23</v>
      </c>
      <c r="G3218" s="27" t="s">
        <v>53</v>
      </c>
      <c r="H3218" s="28" t="s">
        <v>30</v>
      </c>
      <c r="J3218" s="31"/>
      <c r="K3218" s="31"/>
    </row>
    <row r="3219" spans="2:11" ht="15.75" x14ac:dyDescent="0.25">
      <c r="B3219" s="26" t="s">
        <v>6519</v>
      </c>
      <c r="C3219" s="26"/>
      <c r="D3219" s="26"/>
      <c r="E3219" s="27" t="s">
        <v>6520</v>
      </c>
      <c r="F3219" s="28" t="s">
        <v>23</v>
      </c>
      <c r="G3219" s="27" t="s">
        <v>232</v>
      </c>
      <c r="H3219" s="28" t="s">
        <v>52</v>
      </c>
      <c r="J3219" s="31"/>
      <c r="K3219" s="31"/>
    </row>
    <row r="3220" spans="2:11" ht="15.75" x14ac:dyDescent="0.25">
      <c r="B3220" s="26" t="s">
        <v>6521</v>
      </c>
      <c r="C3220" s="26"/>
      <c r="D3220" s="26"/>
      <c r="E3220" s="27" t="s">
        <v>6522</v>
      </c>
      <c r="F3220" s="28" t="s">
        <v>23</v>
      </c>
      <c r="G3220" s="27" t="s">
        <v>149</v>
      </c>
      <c r="H3220" s="28" t="s">
        <v>175</v>
      </c>
      <c r="J3220" s="31"/>
      <c r="K3220" s="31"/>
    </row>
    <row r="3221" spans="2:11" ht="15.75" x14ac:dyDescent="0.25">
      <c r="B3221" s="26" t="s">
        <v>6523</v>
      </c>
      <c r="C3221" s="26"/>
      <c r="D3221" s="26"/>
      <c r="E3221" s="27" t="s">
        <v>6524</v>
      </c>
      <c r="F3221" s="28" t="s">
        <v>23</v>
      </c>
      <c r="G3221" s="27" t="s">
        <v>56</v>
      </c>
      <c r="H3221" s="28" t="s">
        <v>57</v>
      </c>
      <c r="J3221" s="31"/>
      <c r="K3221" s="31"/>
    </row>
    <row r="3222" spans="2:11" ht="15.75" x14ac:dyDescent="0.25">
      <c r="B3222" s="26" t="s">
        <v>6525</v>
      </c>
      <c r="C3222" s="26"/>
      <c r="D3222" s="26"/>
      <c r="E3222" s="27" t="s">
        <v>6526</v>
      </c>
      <c r="F3222" s="28" t="s">
        <v>23</v>
      </c>
      <c r="G3222" s="27" t="s">
        <v>90</v>
      </c>
      <c r="H3222" s="28" t="s">
        <v>30</v>
      </c>
      <c r="J3222" s="31"/>
      <c r="K3222" s="31"/>
    </row>
    <row r="3223" spans="2:11" ht="15.75" x14ac:dyDescent="0.25">
      <c r="B3223" s="26" t="s">
        <v>6527</v>
      </c>
      <c r="C3223" s="26"/>
      <c r="D3223" s="26"/>
      <c r="E3223" s="27" t="s">
        <v>6528</v>
      </c>
      <c r="F3223" s="28" t="s">
        <v>23</v>
      </c>
      <c r="G3223" s="27" t="s">
        <v>39</v>
      </c>
      <c r="H3223" s="28" t="s">
        <v>69</v>
      </c>
      <c r="J3223" s="31"/>
      <c r="K3223" s="31"/>
    </row>
    <row r="3224" spans="2:11" ht="15.75" x14ac:dyDescent="0.25">
      <c r="B3224" s="26" t="s">
        <v>6529</v>
      </c>
      <c r="C3224" s="26"/>
      <c r="D3224" s="26"/>
      <c r="E3224" s="27" t="s">
        <v>6530</v>
      </c>
      <c r="F3224" s="28" t="s">
        <v>23</v>
      </c>
      <c r="G3224" s="27" t="s">
        <v>61</v>
      </c>
      <c r="H3224" s="28" t="s">
        <v>30</v>
      </c>
      <c r="J3224" s="31"/>
      <c r="K3224" s="31"/>
    </row>
    <row r="3225" spans="2:11" ht="15.75" x14ac:dyDescent="0.25">
      <c r="B3225" s="26" t="s">
        <v>6531</v>
      </c>
      <c r="C3225" s="26"/>
      <c r="D3225" s="26"/>
      <c r="E3225" s="27" t="s">
        <v>6532</v>
      </c>
      <c r="F3225" s="28" t="s">
        <v>23</v>
      </c>
      <c r="G3225" s="27" t="s">
        <v>86</v>
      </c>
      <c r="H3225" s="28" t="s">
        <v>47</v>
      </c>
      <c r="J3225" s="31"/>
      <c r="K3225" s="31"/>
    </row>
    <row r="3226" spans="2:11" ht="15.75" x14ac:dyDescent="0.25">
      <c r="B3226" s="26" t="s">
        <v>6533</v>
      </c>
      <c r="C3226" s="26"/>
      <c r="D3226" s="26"/>
      <c r="E3226" s="27" t="s">
        <v>6534</v>
      </c>
      <c r="F3226" s="28" t="s">
        <v>23</v>
      </c>
      <c r="G3226" s="27" t="s">
        <v>232</v>
      </c>
      <c r="H3226" s="28" t="s">
        <v>52</v>
      </c>
      <c r="J3226" s="31"/>
      <c r="K3226" s="31"/>
    </row>
    <row r="3227" spans="2:11" ht="15.75" x14ac:dyDescent="0.25">
      <c r="B3227" s="26" t="s">
        <v>6535</v>
      </c>
      <c r="C3227" s="26"/>
      <c r="D3227" s="26"/>
      <c r="E3227" s="27" t="s">
        <v>6536</v>
      </c>
      <c r="F3227" s="28" t="s">
        <v>23</v>
      </c>
      <c r="G3227" s="27" t="s">
        <v>56</v>
      </c>
      <c r="H3227" s="28" t="s">
        <v>57</v>
      </c>
      <c r="J3227" s="31"/>
      <c r="K3227" s="31"/>
    </row>
    <row r="3228" spans="2:11" ht="15.75" x14ac:dyDescent="0.25">
      <c r="B3228" s="26" t="s">
        <v>6537</v>
      </c>
      <c r="C3228" s="26"/>
      <c r="D3228" s="26"/>
      <c r="E3228" s="27" t="s">
        <v>6538</v>
      </c>
      <c r="F3228" s="28" t="s">
        <v>23</v>
      </c>
      <c r="G3228" s="27" t="s">
        <v>82</v>
      </c>
      <c r="H3228" s="28" t="s">
        <v>47</v>
      </c>
      <c r="J3228" s="31"/>
      <c r="K3228" s="31"/>
    </row>
    <row r="3229" spans="2:11" ht="15.75" x14ac:dyDescent="0.25">
      <c r="B3229" s="26" t="s">
        <v>6539</v>
      </c>
      <c r="C3229" s="26"/>
      <c r="D3229" s="26"/>
      <c r="E3229" s="27" t="s">
        <v>6540</v>
      </c>
      <c r="F3229" s="28" t="s">
        <v>23</v>
      </c>
      <c r="G3229" s="27" t="s">
        <v>75</v>
      </c>
      <c r="H3229" s="28" t="s">
        <v>25</v>
      </c>
      <c r="J3229" s="31"/>
      <c r="K3229" s="31"/>
    </row>
    <row r="3230" spans="2:11" ht="15.75" x14ac:dyDescent="0.25">
      <c r="B3230" s="26" t="s">
        <v>6541</v>
      </c>
      <c r="C3230" s="26"/>
      <c r="D3230" s="26"/>
      <c r="E3230" s="27" t="s">
        <v>6542</v>
      </c>
      <c r="F3230" s="28" t="s">
        <v>23</v>
      </c>
      <c r="G3230" s="27" t="s">
        <v>90</v>
      </c>
      <c r="H3230" s="28" t="s">
        <v>30</v>
      </c>
      <c r="J3230" s="31"/>
      <c r="K3230" s="31"/>
    </row>
    <row r="3231" spans="2:11" ht="15.75" x14ac:dyDescent="0.25">
      <c r="B3231" s="26" t="s">
        <v>6543</v>
      </c>
      <c r="C3231" s="26"/>
      <c r="D3231" s="26"/>
      <c r="E3231" s="27" t="s">
        <v>6544</v>
      </c>
      <c r="F3231" s="28" t="s">
        <v>23</v>
      </c>
      <c r="G3231" s="27" t="s">
        <v>162</v>
      </c>
      <c r="H3231" s="28" t="s">
        <v>129</v>
      </c>
      <c r="J3231" s="31"/>
      <c r="K3231" s="31"/>
    </row>
    <row r="3232" spans="2:11" ht="15.75" x14ac:dyDescent="0.25">
      <c r="B3232" s="26" t="s">
        <v>6545</v>
      </c>
      <c r="C3232" s="26"/>
      <c r="D3232" s="26"/>
      <c r="E3232" s="27" t="s">
        <v>6546</v>
      </c>
      <c r="F3232" s="28" t="s">
        <v>23</v>
      </c>
      <c r="G3232" s="27" t="s">
        <v>181</v>
      </c>
      <c r="H3232" s="28" t="s">
        <v>47</v>
      </c>
      <c r="J3232" s="31"/>
      <c r="K3232" s="31"/>
    </row>
    <row r="3233" spans="2:11" ht="15.75" x14ac:dyDescent="0.25">
      <c r="B3233" s="26" t="s">
        <v>6547</v>
      </c>
      <c r="C3233" s="26"/>
      <c r="D3233" s="26"/>
      <c r="E3233" s="27" t="s">
        <v>6548</v>
      </c>
      <c r="F3233" s="28" t="s">
        <v>23</v>
      </c>
      <c r="G3233" s="27" t="s">
        <v>298</v>
      </c>
      <c r="H3233" s="28" t="s">
        <v>57</v>
      </c>
      <c r="J3233" s="31"/>
      <c r="K3233" s="31"/>
    </row>
    <row r="3234" spans="2:11" ht="15.75" x14ac:dyDescent="0.25">
      <c r="B3234" s="26" t="s">
        <v>6549</v>
      </c>
      <c r="C3234" s="26"/>
      <c r="D3234" s="26"/>
      <c r="E3234" s="27" t="s">
        <v>6550</v>
      </c>
      <c r="F3234" s="28" t="s">
        <v>23</v>
      </c>
      <c r="G3234" s="27" t="s">
        <v>79</v>
      </c>
      <c r="H3234" s="28" t="s">
        <v>47</v>
      </c>
      <c r="J3234" s="31"/>
      <c r="K3234" s="31"/>
    </row>
    <row r="3235" spans="2:11" ht="15.75" x14ac:dyDescent="0.25">
      <c r="B3235" s="26" t="s">
        <v>6551</v>
      </c>
      <c r="C3235" s="26"/>
      <c r="D3235" s="26"/>
      <c r="E3235" s="27" t="s">
        <v>6552</v>
      </c>
      <c r="F3235" s="28" t="s">
        <v>23</v>
      </c>
      <c r="G3235" s="27" t="s">
        <v>121</v>
      </c>
      <c r="H3235" s="28" t="s">
        <v>25</v>
      </c>
      <c r="J3235" s="31"/>
      <c r="K3235" s="31"/>
    </row>
    <row r="3236" spans="2:11" ht="15.75" x14ac:dyDescent="0.25">
      <c r="B3236" s="26" t="s">
        <v>6553</v>
      </c>
      <c r="C3236" s="26"/>
      <c r="D3236" s="26"/>
      <c r="E3236" s="27" t="s">
        <v>6554</v>
      </c>
      <c r="F3236" s="28" t="s">
        <v>23</v>
      </c>
      <c r="G3236" s="27" t="s">
        <v>135</v>
      </c>
      <c r="H3236" s="28" t="s">
        <v>47</v>
      </c>
      <c r="J3236" s="31"/>
      <c r="K3236" s="31"/>
    </row>
    <row r="3237" spans="2:11" ht="15.75" x14ac:dyDescent="0.25">
      <c r="B3237" s="26" t="s">
        <v>6555</v>
      </c>
      <c r="C3237" s="26"/>
      <c r="D3237" s="26"/>
      <c r="E3237" s="27" t="s">
        <v>6556</v>
      </c>
      <c r="F3237" s="28" t="s">
        <v>23</v>
      </c>
      <c r="G3237" s="27" t="s">
        <v>232</v>
      </c>
      <c r="H3237" s="28" t="s">
        <v>52</v>
      </c>
      <c r="J3237" s="31"/>
      <c r="K3237" s="31"/>
    </row>
    <row r="3238" spans="2:11" ht="15.75" x14ac:dyDescent="0.25">
      <c r="B3238" s="26" t="s">
        <v>6557</v>
      </c>
      <c r="C3238" s="26"/>
      <c r="D3238" s="26"/>
      <c r="E3238" s="27" t="s">
        <v>6558</v>
      </c>
      <c r="F3238" s="28" t="s">
        <v>23</v>
      </c>
      <c r="G3238" s="27" t="s">
        <v>56</v>
      </c>
      <c r="H3238" s="28" t="s">
        <v>57</v>
      </c>
      <c r="J3238" s="31"/>
      <c r="K3238" s="31"/>
    </row>
    <row r="3239" spans="2:11" ht="15.75" x14ac:dyDescent="0.25">
      <c r="B3239" s="26" t="s">
        <v>6559</v>
      </c>
      <c r="C3239" s="26"/>
      <c r="D3239" s="26"/>
      <c r="E3239" s="27" t="s">
        <v>6560</v>
      </c>
      <c r="F3239" s="28" t="s">
        <v>23</v>
      </c>
      <c r="G3239" s="27" t="s">
        <v>86</v>
      </c>
      <c r="H3239" s="28" t="s">
        <v>47</v>
      </c>
      <c r="J3239" s="31"/>
      <c r="K3239" s="31"/>
    </row>
    <row r="3240" spans="2:11" ht="15.75" x14ac:dyDescent="0.25">
      <c r="B3240" s="26" t="s">
        <v>6561</v>
      </c>
      <c r="C3240" s="26"/>
      <c r="D3240" s="26"/>
      <c r="E3240" s="27" t="s">
        <v>6562</v>
      </c>
      <c r="F3240" s="28" t="s">
        <v>23</v>
      </c>
      <c r="G3240" s="27" t="s">
        <v>79</v>
      </c>
      <c r="H3240" s="28" t="s">
        <v>47</v>
      </c>
      <c r="J3240" s="31"/>
      <c r="K3240" s="31"/>
    </row>
    <row r="3241" spans="2:11" ht="15.75" x14ac:dyDescent="0.25">
      <c r="B3241" s="26" t="s">
        <v>6563</v>
      </c>
      <c r="C3241" s="26"/>
      <c r="D3241" s="26"/>
      <c r="E3241" s="27" t="s">
        <v>6564</v>
      </c>
      <c r="F3241" s="28" t="s">
        <v>23</v>
      </c>
      <c r="G3241" s="27" t="s">
        <v>61</v>
      </c>
      <c r="H3241" s="28" t="s">
        <v>30</v>
      </c>
      <c r="J3241" s="31"/>
      <c r="K3241" s="31"/>
    </row>
    <row r="3242" spans="2:11" ht="15.75" x14ac:dyDescent="0.25">
      <c r="B3242" s="26" t="s">
        <v>6565</v>
      </c>
      <c r="C3242" s="26"/>
      <c r="D3242" s="26"/>
      <c r="E3242" s="27" t="s">
        <v>6566</v>
      </c>
      <c r="F3242" s="28" t="s">
        <v>23</v>
      </c>
      <c r="G3242" s="27" t="s">
        <v>115</v>
      </c>
      <c r="H3242" s="28" t="s">
        <v>129</v>
      </c>
      <c r="J3242" s="31"/>
      <c r="K3242" s="31"/>
    </row>
    <row r="3243" spans="2:11" ht="15.75" x14ac:dyDescent="0.25">
      <c r="B3243" s="26" t="s">
        <v>6567</v>
      </c>
      <c r="C3243" s="26"/>
      <c r="D3243" s="26"/>
      <c r="E3243" s="27" t="s">
        <v>6568</v>
      </c>
      <c r="F3243" s="28" t="s">
        <v>23</v>
      </c>
      <c r="G3243" s="27" t="s">
        <v>42</v>
      </c>
      <c r="H3243" s="28" t="s">
        <v>38</v>
      </c>
      <c r="J3243" s="31"/>
      <c r="K3243" s="31"/>
    </row>
    <row r="3244" spans="2:11" ht="15.75" x14ac:dyDescent="0.25">
      <c r="B3244" s="26" t="s">
        <v>6569</v>
      </c>
      <c r="C3244" s="26"/>
      <c r="D3244" s="26"/>
      <c r="E3244" s="27" t="s">
        <v>6570</v>
      </c>
      <c r="F3244" s="28" t="s">
        <v>23</v>
      </c>
      <c r="G3244" s="27" t="s">
        <v>99</v>
      </c>
      <c r="H3244" s="28" t="s">
        <v>38</v>
      </c>
      <c r="J3244" s="31"/>
      <c r="K3244" s="31"/>
    </row>
    <row r="3245" spans="2:11" ht="15.75" x14ac:dyDescent="0.25">
      <c r="B3245" s="26" t="s">
        <v>6571</v>
      </c>
      <c r="C3245" s="26"/>
      <c r="D3245" s="26"/>
      <c r="E3245" s="27" t="s">
        <v>6572</v>
      </c>
      <c r="F3245" s="28" t="s">
        <v>23</v>
      </c>
      <c r="G3245" s="27" t="s">
        <v>70</v>
      </c>
      <c r="H3245" s="28" t="s">
        <v>57</v>
      </c>
      <c r="J3245" s="31"/>
      <c r="K3245" s="31"/>
    </row>
    <row r="3246" spans="2:11" ht="15.75" x14ac:dyDescent="0.25">
      <c r="B3246" s="26" t="s">
        <v>6573</v>
      </c>
      <c r="C3246" s="26"/>
      <c r="D3246" s="26"/>
      <c r="E3246" s="27" t="s">
        <v>6574</v>
      </c>
      <c r="F3246" s="28" t="s">
        <v>23</v>
      </c>
      <c r="G3246" s="27" t="s">
        <v>99</v>
      </c>
      <c r="H3246" s="28" t="s">
        <v>38</v>
      </c>
      <c r="J3246" s="31"/>
      <c r="K3246" s="31"/>
    </row>
    <row r="3247" spans="2:11" ht="15.75" x14ac:dyDescent="0.25">
      <c r="B3247" s="26" t="s">
        <v>6575</v>
      </c>
      <c r="C3247" s="26"/>
      <c r="D3247" s="26"/>
      <c r="E3247" s="27" t="s">
        <v>6576</v>
      </c>
      <c r="F3247" s="28" t="s">
        <v>23</v>
      </c>
      <c r="G3247" s="27" t="s">
        <v>86</v>
      </c>
      <c r="H3247" s="28" t="s">
        <v>47</v>
      </c>
      <c r="J3247" s="31"/>
      <c r="K3247" s="31"/>
    </row>
    <row r="3248" spans="2:11" ht="15.75" x14ac:dyDescent="0.25">
      <c r="B3248" s="26" t="s">
        <v>6577</v>
      </c>
      <c r="C3248" s="26"/>
      <c r="D3248" s="26"/>
      <c r="E3248" s="27" t="s">
        <v>6578</v>
      </c>
      <c r="F3248" s="28" t="s">
        <v>23</v>
      </c>
      <c r="G3248" s="27" t="s">
        <v>39</v>
      </c>
      <c r="H3248" s="28" t="s">
        <v>69</v>
      </c>
      <c r="J3248" s="31"/>
      <c r="K3248" s="31"/>
    </row>
    <row r="3249" spans="2:11" ht="15.75" x14ac:dyDescent="0.25">
      <c r="B3249" s="26" t="s">
        <v>6579</v>
      </c>
      <c r="C3249" s="26"/>
      <c r="D3249" s="26"/>
      <c r="E3249" s="27" t="s">
        <v>6580</v>
      </c>
      <c r="F3249" s="28" t="s">
        <v>23</v>
      </c>
      <c r="G3249" s="27" t="s">
        <v>26</v>
      </c>
      <c r="H3249" s="28" t="s">
        <v>57</v>
      </c>
      <c r="J3249" s="31"/>
      <c r="K3249" s="31"/>
    </row>
    <row r="3250" spans="2:11" ht="15.75" x14ac:dyDescent="0.25">
      <c r="B3250" s="26" t="s">
        <v>6581</v>
      </c>
      <c r="C3250" s="26"/>
      <c r="D3250" s="26"/>
      <c r="E3250" s="27" t="s">
        <v>6582</v>
      </c>
      <c r="F3250" s="28" t="s">
        <v>23</v>
      </c>
      <c r="G3250" s="27" t="s">
        <v>141</v>
      </c>
      <c r="H3250" s="28" t="s">
        <v>47</v>
      </c>
      <c r="J3250" s="31"/>
      <c r="K3250" s="31"/>
    </row>
    <row r="3251" spans="2:11" ht="15.75" x14ac:dyDescent="0.25">
      <c r="B3251" s="26" t="s">
        <v>6583</v>
      </c>
      <c r="C3251" s="26"/>
      <c r="D3251" s="26"/>
      <c r="E3251" s="27" t="s">
        <v>6584</v>
      </c>
      <c r="F3251" s="28" t="s">
        <v>23</v>
      </c>
      <c r="G3251" s="27" t="s">
        <v>122</v>
      </c>
      <c r="H3251" s="28" t="s">
        <v>47</v>
      </c>
      <c r="J3251" s="31"/>
      <c r="K3251" s="31"/>
    </row>
    <row r="3252" spans="2:11" ht="15.75" x14ac:dyDescent="0.25">
      <c r="B3252" s="26" t="s">
        <v>6585</v>
      </c>
      <c r="C3252" s="26"/>
      <c r="D3252" s="26"/>
      <c r="E3252" s="27" t="s">
        <v>6586</v>
      </c>
      <c r="F3252" s="28" t="s">
        <v>23</v>
      </c>
      <c r="G3252" s="27" t="s">
        <v>29</v>
      </c>
      <c r="H3252" s="28" t="s">
        <v>30</v>
      </c>
      <c r="J3252" s="31"/>
      <c r="K3252" s="31"/>
    </row>
    <row r="3253" spans="2:11" ht="15.75" x14ac:dyDescent="0.25">
      <c r="B3253" s="26" t="s">
        <v>6587</v>
      </c>
      <c r="C3253" s="26"/>
      <c r="D3253" s="26"/>
      <c r="E3253" s="27" t="s">
        <v>6588</v>
      </c>
      <c r="F3253" s="28" t="s">
        <v>23</v>
      </c>
      <c r="G3253" s="27" t="s">
        <v>42</v>
      </c>
      <c r="H3253" s="28" t="s">
        <v>38</v>
      </c>
      <c r="J3253" s="31"/>
      <c r="K3253" s="31"/>
    </row>
    <row r="3254" spans="2:11" ht="15.75" x14ac:dyDescent="0.25">
      <c r="B3254" s="26" t="s">
        <v>6589</v>
      </c>
      <c r="C3254" s="26"/>
      <c r="D3254" s="26"/>
      <c r="E3254" s="27" t="s">
        <v>6590</v>
      </c>
      <c r="F3254" s="28" t="s">
        <v>23</v>
      </c>
      <c r="G3254" s="27" t="s">
        <v>99</v>
      </c>
      <c r="H3254" s="28" t="s">
        <v>38</v>
      </c>
      <c r="J3254" s="31"/>
      <c r="K3254" s="31"/>
    </row>
    <row r="3255" spans="2:11" ht="15.75" x14ac:dyDescent="0.25">
      <c r="B3255" s="26" t="s">
        <v>6591</v>
      </c>
      <c r="C3255" s="26"/>
      <c r="D3255" s="26"/>
      <c r="E3255" s="27" t="s">
        <v>6592</v>
      </c>
      <c r="F3255" s="28" t="s">
        <v>23</v>
      </c>
      <c r="G3255" s="27" t="s">
        <v>82</v>
      </c>
      <c r="H3255" s="28" t="s">
        <v>47</v>
      </c>
      <c r="J3255" s="31"/>
      <c r="K3255" s="31"/>
    </row>
    <row r="3256" spans="2:11" ht="15.75" x14ac:dyDescent="0.25">
      <c r="B3256" s="26" t="s">
        <v>6593</v>
      </c>
      <c r="C3256" s="26"/>
      <c r="D3256" s="26"/>
      <c r="E3256" s="27" t="s">
        <v>6594</v>
      </c>
      <c r="F3256" s="28" t="s">
        <v>23</v>
      </c>
      <c r="G3256" s="27" t="s">
        <v>82</v>
      </c>
      <c r="H3256" s="28" t="s">
        <v>47</v>
      </c>
      <c r="J3256" s="31"/>
      <c r="K3256" s="31"/>
    </row>
    <row r="3257" spans="2:11" ht="15.75" x14ac:dyDescent="0.25">
      <c r="B3257" s="26" t="s">
        <v>6595</v>
      </c>
      <c r="C3257" s="26"/>
      <c r="D3257" s="26"/>
      <c r="E3257" s="27" t="s">
        <v>6596</v>
      </c>
      <c r="F3257" s="28" t="s">
        <v>23</v>
      </c>
      <c r="G3257" s="27" t="s">
        <v>75</v>
      </c>
      <c r="H3257" s="28" t="s">
        <v>25</v>
      </c>
      <c r="J3257" s="31"/>
      <c r="K3257" s="31"/>
    </row>
    <row r="3258" spans="2:11" ht="15.75" x14ac:dyDescent="0.25">
      <c r="B3258" s="26" t="s">
        <v>6597</v>
      </c>
      <c r="C3258" s="26"/>
      <c r="D3258" s="26"/>
      <c r="E3258" s="27" t="s">
        <v>6598</v>
      </c>
      <c r="F3258" s="28" t="s">
        <v>23</v>
      </c>
      <c r="G3258" s="27" t="s">
        <v>216</v>
      </c>
      <c r="H3258" s="28" t="s">
        <v>25</v>
      </c>
      <c r="J3258" s="31"/>
      <c r="K3258" s="31"/>
    </row>
    <row r="3259" spans="2:11" ht="15.75" x14ac:dyDescent="0.25">
      <c r="B3259" s="26" t="s">
        <v>6599</v>
      </c>
      <c r="C3259" s="26"/>
      <c r="D3259" s="26"/>
      <c r="E3259" s="27" t="s">
        <v>6600</v>
      </c>
      <c r="F3259" s="28" t="s">
        <v>23</v>
      </c>
      <c r="G3259" s="27" t="s">
        <v>105</v>
      </c>
      <c r="H3259" s="28" t="s">
        <v>25</v>
      </c>
      <c r="J3259" s="31"/>
      <c r="K3259" s="31"/>
    </row>
    <row r="3260" spans="2:11" ht="15.75" x14ac:dyDescent="0.25">
      <c r="B3260" s="26" t="s">
        <v>6601</v>
      </c>
      <c r="C3260" s="26"/>
      <c r="D3260" s="26"/>
      <c r="E3260" s="27" t="s">
        <v>6602</v>
      </c>
      <c r="F3260" s="28" t="s">
        <v>23</v>
      </c>
      <c r="G3260" s="27" t="s">
        <v>138</v>
      </c>
      <c r="H3260" s="28" t="s">
        <v>47</v>
      </c>
      <c r="J3260" s="31"/>
      <c r="K3260" s="31"/>
    </row>
    <row r="3261" spans="2:11" ht="15.75" x14ac:dyDescent="0.25">
      <c r="B3261" s="26" t="s">
        <v>6603</v>
      </c>
      <c r="C3261" s="26"/>
      <c r="D3261" s="26"/>
      <c r="E3261" s="27" t="s">
        <v>6604</v>
      </c>
      <c r="F3261" s="28" t="s">
        <v>23</v>
      </c>
      <c r="G3261" s="27" t="s">
        <v>82</v>
      </c>
      <c r="H3261" s="28" t="s">
        <v>47</v>
      </c>
      <c r="J3261" s="31"/>
      <c r="K3261" s="31"/>
    </row>
    <row r="3262" spans="2:11" ht="15.75" x14ac:dyDescent="0.25">
      <c r="B3262" s="26" t="s">
        <v>6605</v>
      </c>
      <c r="C3262" s="26"/>
      <c r="D3262" s="26"/>
      <c r="E3262" s="27" t="s">
        <v>6606</v>
      </c>
      <c r="F3262" s="28" t="s">
        <v>23</v>
      </c>
      <c r="G3262" s="27" t="s">
        <v>48</v>
      </c>
      <c r="H3262" s="28" t="s">
        <v>69</v>
      </c>
      <c r="J3262" s="31"/>
      <c r="K3262" s="31"/>
    </row>
    <row r="3263" spans="2:11" ht="15.75" x14ac:dyDescent="0.25">
      <c r="B3263" s="26" t="s">
        <v>6607</v>
      </c>
      <c r="C3263" s="26"/>
      <c r="D3263" s="26"/>
      <c r="E3263" s="27" t="s">
        <v>6608</v>
      </c>
      <c r="F3263" s="28" t="s">
        <v>23</v>
      </c>
      <c r="G3263" s="27" t="s">
        <v>56</v>
      </c>
      <c r="H3263" s="28" t="s">
        <v>57</v>
      </c>
      <c r="J3263" s="31"/>
      <c r="K3263" s="31"/>
    </row>
    <row r="3264" spans="2:11" ht="15.75" x14ac:dyDescent="0.25">
      <c r="B3264" s="26" t="s">
        <v>6609</v>
      </c>
      <c r="C3264" s="26"/>
      <c r="D3264" s="26"/>
      <c r="E3264" s="27" t="s">
        <v>6610</v>
      </c>
      <c r="F3264" s="28" t="s">
        <v>23</v>
      </c>
      <c r="G3264" s="27" t="s">
        <v>56</v>
      </c>
      <c r="H3264" s="28" t="s">
        <v>57</v>
      </c>
      <c r="J3264" s="31"/>
      <c r="K3264" s="31"/>
    </row>
    <row r="3265" spans="2:11" ht="15.75" x14ac:dyDescent="0.25">
      <c r="B3265" s="26" t="s">
        <v>6611</v>
      </c>
      <c r="C3265" s="26"/>
      <c r="D3265" s="26"/>
      <c r="E3265" s="27" t="s">
        <v>6612</v>
      </c>
      <c r="F3265" s="28" t="s">
        <v>23</v>
      </c>
      <c r="G3265" s="27" t="s">
        <v>86</v>
      </c>
      <c r="H3265" s="28" t="s">
        <v>69</v>
      </c>
      <c r="J3265" s="31"/>
      <c r="K3265" s="31"/>
    </row>
    <row r="3266" spans="2:11" ht="15.75" x14ac:dyDescent="0.25">
      <c r="B3266" s="26" t="s">
        <v>6613</v>
      </c>
      <c r="C3266" s="26"/>
      <c r="D3266" s="26"/>
      <c r="E3266" s="27" t="s">
        <v>6614</v>
      </c>
      <c r="F3266" s="28" t="s">
        <v>23</v>
      </c>
      <c r="G3266" s="27" t="s">
        <v>232</v>
      </c>
      <c r="H3266" s="28" t="s">
        <v>52</v>
      </c>
      <c r="J3266" s="31"/>
      <c r="K3266" s="31"/>
    </row>
    <row r="3267" spans="2:11" ht="15.75" x14ac:dyDescent="0.25">
      <c r="B3267" s="26" t="s">
        <v>6615</v>
      </c>
      <c r="C3267" s="26"/>
      <c r="D3267" s="26"/>
      <c r="E3267" s="27" t="s">
        <v>6616</v>
      </c>
      <c r="F3267" s="28" t="s">
        <v>23</v>
      </c>
      <c r="G3267" s="27" t="s">
        <v>68</v>
      </c>
      <c r="H3267" s="28" t="s">
        <v>69</v>
      </c>
      <c r="J3267" s="31"/>
      <c r="K3267" s="31"/>
    </row>
    <row r="3268" spans="2:11" ht="15.75" x14ac:dyDescent="0.25">
      <c r="B3268" s="26" t="s">
        <v>6617</v>
      </c>
      <c r="C3268" s="26"/>
      <c r="D3268" s="26"/>
      <c r="E3268" s="27" t="s">
        <v>6618</v>
      </c>
      <c r="F3268" s="28" t="s">
        <v>23</v>
      </c>
      <c r="G3268" s="27" t="s">
        <v>79</v>
      </c>
      <c r="H3268" s="28" t="s">
        <v>47</v>
      </c>
      <c r="J3268" s="31"/>
      <c r="K3268" s="31"/>
    </row>
    <row r="3269" spans="2:11" ht="15.75" x14ac:dyDescent="0.25">
      <c r="B3269" s="26" t="s">
        <v>6619</v>
      </c>
      <c r="C3269" s="26"/>
      <c r="D3269" s="26"/>
      <c r="E3269" s="27" t="s">
        <v>6620</v>
      </c>
      <c r="F3269" s="28" t="s">
        <v>23</v>
      </c>
      <c r="G3269" s="27" t="s">
        <v>62</v>
      </c>
      <c r="H3269" s="28" t="s">
        <v>175</v>
      </c>
      <c r="J3269" s="31"/>
      <c r="K3269" s="31"/>
    </row>
    <row r="3270" spans="2:11" ht="15.75" x14ac:dyDescent="0.25">
      <c r="B3270" s="26" t="s">
        <v>6621</v>
      </c>
      <c r="C3270" s="26"/>
      <c r="D3270" s="26"/>
      <c r="E3270" s="27" t="s">
        <v>6622</v>
      </c>
      <c r="F3270" s="28" t="s">
        <v>23</v>
      </c>
      <c r="G3270" s="27" t="s">
        <v>70</v>
      </c>
      <c r="H3270" s="28" t="s">
        <v>57</v>
      </c>
      <c r="J3270" s="31"/>
      <c r="K3270" s="31"/>
    </row>
    <row r="3271" spans="2:11" ht="15.75" x14ac:dyDescent="0.25">
      <c r="B3271" s="26" t="s">
        <v>6623</v>
      </c>
      <c r="C3271" s="26"/>
      <c r="D3271" s="26"/>
      <c r="E3271" s="27" t="s">
        <v>6624</v>
      </c>
      <c r="F3271" s="28" t="s">
        <v>23</v>
      </c>
      <c r="G3271" s="27" t="s">
        <v>174</v>
      </c>
      <c r="H3271" s="28" t="s">
        <v>175</v>
      </c>
      <c r="J3271" s="31"/>
      <c r="K3271" s="31"/>
    </row>
    <row r="3272" spans="2:11" ht="15.75" x14ac:dyDescent="0.25">
      <c r="B3272" s="26" t="s">
        <v>6625</v>
      </c>
      <c r="C3272" s="26"/>
      <c r="D3272" s="26"/>
      <c r="E3272" s="27" t="s">
        <v>6626</v>
      </c>
      <c r="F3272" s="28" t="s">
        <v>23</v>
      </c>
      <c r="G3272" s="27" t="s">
        <v>24</v>
      </c>
      <c r="H3272" s="28" t="s">
        <v>25</v>
      </c>
      <c r="J3272" s="31"/>
      <c r="K3272" s="31"/>
    </row>
    <row r="3273" spans="2:11" ht="15.75" x14ac:dyDescent="0.25">
      <c r="B3273" s="26" t="s">
        <v>6627</v>
      </c>
      <c r="C3273" s="26"/>
      <c r="D3273" s="26"/>
      <c r="E3273" s="27" t="s">
        <v>6628</v>
      </c>
      <c r="F3273" s="28" t="s">
        <v>23</v>
      </c>
      <c r="G3273" s="27" t="s">
        <v>232</v>
      </c>
      <c r="H3273" s="28" t="s">
        <v>52</v>
      </c>
      <c r="J3273" s="31"/>
      <c r="K3273" s="31"/>
    </row>
    <row r="3274" spans="2:11" ht="15.75" x14ac:dyDescent="0.25">
      <c r="B3274" s="26" t="s">
        <v>6629</v>
      </c>
      <c r="C3274" s="26"/>
      <c r="D3274" s="26"/>
      <c r="E3274" s="27" t="s">
        <v>6630</v>
      </c>
      <c r="F3274" s="28" t="s">
        <v>23</v>
      </c>
      <c r="G3274" s="27" t="s">
        <v>141</v>
      </c>
      <c r="H3274" s="28" t="s">
        <v>175</v>
      </c>
      <c r="J3274" s="31"/>
      <c r="K3274" s="31"/>
    </row>
    <row r="3275" spans="2:11" ht="15.75" x14ac:dyDescent="0.25">
      <c r="B3275" s="26" t="s">
        <v>6631</v>
      </c>
      <c r="C3275" s="26"/>
      <c r="D3275" s="26"/>
      <c r="E3275" s="27" t="s">
        <v>6632</v>
      </c>
      <c r="F3275" s="28" t="s">
        <v>23</v>
      </c>
      <c r="G3275" s="27" t="s">
        <v>39</v>
      </c>
      <c r="H3275" s="28" t="s">
        <v>69</v>
      </c>
      <c r="J3275" s="31"/>
      <c r="K3275" s="31"/>
    </row>
    <row r="3276" spans="2:11" ht="15.75" x14ac:dyDescent="0.25">
      <c r="B3276" s="26" t="s">
        <v>6633</v>
      </c>
      <c r="C3276" s="26"/>
      <c r="D3276" s="26"/>
      <c r="E3276" s="27" t="s">
        <v>6634</v>
      </c>
      <c r="F3276" s="28" t="s">
        <v>23</v>
      </c>
      <c r="G3276" s="27" t="s">
        <v>82</v>
      </c>
      <c r="H3276" s="28" t="s">
        <v>47</v>
      </c>
      <c r="J3276" s="31"/>
      <c r="K3276" s="31"/>
    </row>
    <row r="3277" spans="2:11" ht="15.75" x14ac:dyDescent="0.25">
      <c r="B3277" s="26" t="s">
        <v>6635</v>
      </c>
      <c r="C3277" s="26"/>
      <c r="D3277" s="26"/>
      <c r="E3277" s="27" t="s">
        <v>6636</v>
      </c>
      <c r="F3277" s="28" t="s">
        <v>23</v>
      </c>
      <c r="G3277" s="27" t="s">
        <v>298</v>
      </c>
      <c r="H3277" s="28" t="s">
        <v>57</v>
      </c>
      <c r="J3277" s="31"/>
      <c r="K3277" s="31"/>
    </row>
    <row r="3278" spans="2:11" ht="15.75" x14ac:dyDescent="0.25">
      <c r="B3278" s="26" t="s">
        <v>6637</v>
      </c>
      <c r="C3278" s="26"/>
      <c r="D3278" s="26"/>
      <c r="E3278" s="27" t="s">
        <v>6638</v>
      </c>
      <c r="F3278" s="28" t="s">
        <v>23</v>
      </c>
      <c r="G3278" s="27" t="s">
        <v>87</v>
      </c>
      <c r="H3278" s="28" t="s">
        <v>25</v>
      </c>
      <c r="J3278" s="31"/>
      <c r="K3278" s="31"/>
    </row>
    <row r="3279" spans="2:11" ht="15.75" x14ac:dyDescent="0.25">
      <c r="B3279" s="26" t="s">
        <v>6639</v>
      </c>
      <c r="C3279" s="26"/>
      <c r="D3279" s="26"/>
      <c r="E3279" s="27" t="s">
        <v>6640</v>
      </c>
      <c r="F3279" s="28" t="s">
        <v>23</v>
      </c>
      <c r="G3279" s="27" t="s">
        <v>158</v>
      </c>
      <c r="H3279" s="28" t="s">
        <v>129</v>
      </c>
      <c r="J3279" s="31"/>
      <c r="K3279" s="31"/>
    </row>
    <row r="3280" spans="2:11" ht="15.75" x14ac:dyDescent="0.25">
      <c r="B3280" s="26" t="s">
        <v>6641</v>
      </c>
      <c r="C3280" s="26"/>
      <c r="D3280" s="26"/>
      <c r="E3280" s="27" t="s">
        <v>6642</v>
      </c>
      <c r="F3280" s="28" t="s">
        <v>23</v>
      </c>
      <c r="G3280" s="27" t="s">
        <v>232</v>
      </c>
      <c r="H3280" s="28" t="s">
        <v>52</v>
      </c>
      <c r="J3280" s="31"/>
      <c r="K3280" s="31"/>
    </row>
    <row r="3281" spans="2:11" ht="15.75" x14ac:dyDescent="0.25">
      <c r="B3281" s="26" t="s">
        <v>6643</v>
      </c>
      <c r="C3281" s="26"/>
      <c r="D3281" s="26"/>
      <c r="E3281" s="27" t="s">
        <v>6644</v>
      </c>
      <c r="F3281" s="28" t="s">
        <v>23</v>
      </c>
      <c r="G3281" s="27" t="s">
        <v>146</v>
      </c>
      <c r="H3281" s="28" t="s">
        <v>175</v>
      </c>
      <c r="J3281" s="31"/>
      <c r="K3281" s="31"/>
    </row>
    <row r="3282" spans="2:11" ht="15.75" x14ac:dyDescent="0.25">
      <c r="B3282" s="26" t="s">
        <v>6645</v>
      </c>
      <c r="C3282" s="26"/>
      <c r="D3282" s="26"/>
      <c r="E3282" s="27" t="s">
        <v>6646</v>
      </c>
      <c r="F3282" s="28" t="s">
        <v>23</v>
      </c>
      <c r="G3282" s="27" t="s">
        <v>75</v>
      </c>
      <c r="H3282" s="28" t="s">
        <v>25</v>
      </c>
      <c r="J3282" s="31"/>
      <c r="K3282" s="31"/>
    </row>
    <row r="3283" spans="2:11" ht="15.75" x14ac:dyDescent="0.25">
      <c r="B3283" s="26" t="s">
        <v>6647</v>
      </c>
      <c r="C3283" s="26"/>
      <c r="D3283" s="26"/>
      <c r="E3283" s="27" t="s">
        <v>6648</v>
      </c>
      <c r="F3283" s="28" t="s">
        <v>23</v>
      </c>
      <c r="G3283" s="27" t="s">
        <v>39</v>
      </c>
      <c r="H3283" s="28" t="s">
        <v>69</v>
      </c>
      <c r="J3283" s="31"/>
      <c r="K3283" s="31"/>
    </row>
    <row r="3284" spans="2:11" ht="15.75" x14ac:dyDescent="0.25">
      <c r="B3284" s="26" t="s">
        <v>6649</v>
      </c>
      <c r="C3284" s="26"/>
      <c r="D3284" s="26"/>
      <c r="E3284" s="27" t="s">
        <v>6650</v>
      </c>
      <c r="F3284" s="28" t="s">
        <v>23</v>
      </c>
      <c r="G3284" s="27" t="s">
        <v>70</v>
      </c>
      <c r="H3284" s="28" t="s">
        <v>57</v>
      </c>
      <c r="J3284" s="31"/>
      <c r="K3284" s="31"/>
    </row>
    <row r="3285" spans="2:11" ht="15.75" x14ac:dyDescent="0.25">
      <c r="B3285" s="26" t="s">
        <v>6651</v>
      </c>
      <c r="C3285" s="26"/>
      <c r="D3285" s="26"/>
      <c r="E3285" s="27" t="s">
        <v>6652</v>
      </c>
      <c r="F3285" s="28" t="s">
        <v>23</v>
      </c>
      <c r="G3285" s="27" t="s">
        <v>232</v>
      </c>
      <c r="H3285" s="28" t="s">
        <v>52</v>
      </c>
      <c r="J3285" s="31"/>
      <c r="K3285" s="31"/>
    </row>
    <row r="3286" spans="2:11" ht="15.75" x14ac:dyDescent="0.25">
      <c r="B3286" s="26" t="s">
        <v>6653</v>
      </c>
      <c r="C3286" s="26"/>
      <c r="D3286" s="26"/>
      <c r="E3286" s="27" t="s">
        <v>6654</v>
      </c>
      <c r="F3286" s="28" t="s">
        <v>23</v>
      </c>
      <c r="G3286" s="27" t="s">
        <v>39</v>
      </c>
      <c r="H3286" s="28" t="s">
        <v>69</v>
      </c>
      <c r="J3286" s="31"/>
      <c r="K3286" s="31"/>
    </row>
    <row r="3287" spans="2:11" ht="15.75" x14ac:dyDescent="0.25">
      <c r="B3287" s="26" t="s">
        <v>6655</v>
      </c>
      <c r="C3287" s="26"/>
      <c r="D3287" s="26"/>
      <c r="E3287" s="27" t="s">
        <v>6656</v>
      </c>
      <c r="F3287" s="28" t="s">
        <v>23</v>
      </c>
      <c r="G3287" s="27" t="s">
        <v>135</v>
      </c>
      <c r="H3287" s="28" t="s">
        <v>47</v>
      </c>
      <c r="J3287" s="31"/>
      <c r="K3287" s="31"/>
    </row>
    <row r="3288" spans="2:11" ht="15.75" x14ac:dyDescent="0.25">
      <c r="B3288" s="26" t="s">
        <v>6657</v>
      </c>
      <c r="C3288" s="26"/>
      <c r="D3288" s="26"/>
      <c r="E3288" s="27" t="s">
        <v>6658</v>
      </c>
      <c r="F3288" s="28" t="s">
        <v>23</v>
      </c>
      <c r="G3288" s="27" t="s">
        <v>209</v>
      </c>
      <c r="H3288" s="28" t="s">
        <v>114</v>
      </c>
      <c r="J3288" s="31"/>
      <c r="K3288" s="31"/>
    </row>
    <row r="3289" spans="2:11" ht="15.75" x14ac:dyDescent="0.25">
      <c r="B3289" s="26" t="s">
        <v>6659</v>
      </c>
      <c r="C3289" s="26"/>
      <c r="D3289" s="26"/>
      <c r="E3289" s="27" t="s">
        <v>6660</v>
      </c>
      <c r="F3289" s="28" t="s">
        <v>23</v>
      </c>
      <c r="G3289" s="27" t="s">
        <v>121</v>
      </c>
      <c r="H3289" s="28" t="s">
        <v>25</v>
      </c>
      <c r="J3289" s="31"/>
      <c r="K3289" s="31"/>
    </row>
    <row r="3290" spans="2:11" ht="15.75" x14ac:dyDescent="0.25">
      <c r="B3290" s="26" t="s">
        <v>6661</v>
      </c>
      <c r="C3290" s="26"/>
      <c r="D3290" s="26"/>
      <c r="E3290" s="27" t="s">
        <v>6662</v>
      </c>
      <c r="F3290" s="28" t="s">
        <v>23</v>
      </c>
      <c r="G3290" s="27" t="s">
        <v>90</v>
      </c>
      <c r="H3290" s="28" t="s">
        <v>30</v>
      </c>
      <c r="J3290" s="31"/>
      <c r="K3290" s="31"/>
    </row>
    <row r="3291" spans="2:11" ht="15.75" x14ac:dyDescent="0.25">
      <c r="B3291" s="26" t="s">
        <v>6663</v>
      </c>
      <c r="C3291" s="26"/>
      <c r="D3291" s="26"/>
      <c r="E3291" s="27" t="s">
        <v>6664</v>
      </c>
      <c r="F3291" s="28" t="s">
        <v>23</v>
      </c>
      <c r="G3291" s="27" t="s">
        <v>86</v>
      </c>
      <c r="H3291" s="28" t="s">
        <v>47</v>
      </c>
      <c r="J3291" s="31"/>
      <c r="K3291" s="31"/>
    </row>
    <row r="3292" spans="2:11" ht="15.75" x14ac:dyDescent="0.25">
      <c r="B3292" s="26" t="s">
        <v>6665</v>
      </c>
      <c r="C3292" s="26"/>
      <c r="D3292" s="26"/>
      <c r="E3292" s="27" t="s">
        <v>6666</v>
      </c>
      <c r="F3292" s="28" t="s">
        <v>23</v>
      </c>
      <c r="G3292" s="27" t="s">
        <v>39</v>
      </c>
      <c r="H3292" s="28" t="s">
        <v>69</v>
      </c>
      <c r="J3292" s="31"/>
      <c r="K3292" s="31"/>
    </row>
    <row r="3293" spans="2:11" ht="15.75" x14ac:dyDescent="0.25">
      <c r="B3293" s="26" t="s">
        <v>6667</v>
      </c>
      <c r="C3293" s="26"/>
      <c r="D3293" s="26"/>
      <c r="E3293" s="27" t="s">
        <v>6668</v>
      </c>
      <c r="F3293" s="28" t="s">
        <v>23</v>
      </c>
      <c r="G3293" s="27" t="s">
        <v>82</v>
      </c>
      <c r="H3293" s="28" t="s">
        <v>47</v>
      </c>
      <c r="J3293" s="31"/>
      <c r="K3293" s="31"/>
    </row>
    <row r="3294" spans="2:11" ht="15.75" x14ac:dyDescent="0.25">
      <c r="B3294" s="26" t="s">
        <v>6669</v>
      </c>
      <c r="C3294" s="26"/>
      <c r="D3294" s="26"/>
      <c r="E3294" s="27" t="s">
        <v>6670</v>
      </c>
      <c r="F3294" s="28" t="s">
        <v>23</v>
      </c>
      <c r="G3294" s="27" t="s">
        <v>75</v>
      </c>
      <c r="H3294" s="28" t="s">
        <v>25</v>
      </c>
      <c r="J3294" s="31"/>
      <c r="K3294" s="31"/>
    </row>
    <row r="3295" spans="2:11" ht="15.75" x14ac:dyDescent="0.25">
      <c r="B3295" s="26" t="s">
        <v>6671</v>
      </c>
      <c r="C3295" s="26"/>
      <c r="D3295" s="26"/>
      <c r="E3295" s="27" t="s">
        <v>6672</v>
      </c>
      <c r="F3295" s="28" t="s">
        <v>23</v>
      </c>
      <c r="G3295" s="27" t="s">
        <v>82</v>
      </c>
      <c r="H3295" s="28" t="s">
        <v>47</v>
      </c>
      <c r="J3295" s="31"/>
      <c r="K3295" s="31"/>
    </row>
    <row r="3296" spans="2:11" ht="15.75" x14ac:dyDescent="0.25">
      <c r="B3296" s="26" t="s">
        <v>6673</v>
      </c>
      <c r="C3296" s="26"/>
      <c r="D3296" s="26"/>
      <c r="E3296" s="27" t="s">
        <v>6674</v>
      </c>
      <c r="F3296" s="28" t="s">
        <v>23</v>
      </c>
      <c r="G3296" s="27" t="s">
        <v>141</v>
      </c>
      <c r="H3296" s="28" t="s">
        <v>175</v>
      </c>
      <c r="J3296" s="31"/>
      <c r="K3296" s="31"/>
    </row>
    <row r="3297" spans="2:11" ht="15.75" x14ac:dyDescent="0.25">
      <c r="B3297" s="26" t="s">
        <v>6675</v>
      </c>
      <c r="C3297" s="26"/>
      <c r="D3297" s="26"/>
      <c r="E3297" s="27" t="s">
        <v>6676</v>
      </c>
      <c r="F3297" s="28" t="s">
        <v>23</v>
      </c>
      <c r="G3297" s="27" t="s">
        <v>86</v>
      </c>
      <c r="H3297" s="28" t="s">
        <v>69</v>
      </c>
      <c r="J3297" s="31"/>
      <c r="K3297" s="31"/>
    </row>
    <row r="3298" spans="2:11" ht="15.75" x14ac:dyDescent="0.25">
      <c r="B3298" s="26" t="s">
        <v>6677</v>
      </c>
      <c r="C3298" s="26"/>
      <c r="D3298" s="26"/>
      <c r="E3298" s="27" t="s">
        <v>6678</v>
      </c>
      <c r="F3298" s="28" t="s">
        <v>23</v>
      </c>
      <c r="G3298" s="27" t="s">
        <v>90</v>
      </c>
      <c r="H3298" s="28" t="s">
        <v>30</v>
      </c>
      <c r="J3298" s="31"/>
      <c r="K3298" s="31"/>
    </row>
    <row r="3299" spans="2:11" ht="15.75" x14ac:dyDescent="0.25">
      <c r="B3299" s="26" t="s">
        <v>6679</v>
      </c>
      <c r="C3299" s="26"/>
      <c r="D3299" s="26"/>
      <c r="E3299" s="27" t="s">
        <v>6680</v>
      </c>
      <c r="F3299" s="28" t="s">
        <v>23</v>
      </c>
      <c r="G3299" s="27" t="s">
        <v>86</v>
      </c>
      <c r="H3299" s="28" t="s">
        <v>47</v>
      </c>
      <c r="J3299" s="31"/>
      <c r="K3299" s="31"/>
    </row>
    <row r="3300" spans="2:11" ht="15.75" x14ac:dyDescent="0.25">
      <c r="B3300" s="26" t="s">
        <v>6681</v>
      </c>
      <c r="C3300" s="26"/>
      <c r="D3300" s="26"/>
      <c r="E3300" s="27" t="s">
        <v>6682</v>
      </c>
      <c r="F3300" s="28" t="s">
        <v>23</v>
      </c>
      <c r="G3300" s="27" t="s">
        <v>39</v>
      </c>
      <c r="H3300" s="28" t="s">
        <v>69</v>
      </c>
      <c r="J3300" s="31"/>
      <c r="K3300" s="31"/>
    </row>
    <row r="3301" spans="2:11" ht="15.75" x14ac:dyDescent="0.25">
      <c r="B3301" s="26" t="s">
        <v>6683</v>
      </c>
      <c r="C3301" s="26"/>
      <c r="D3301" s="26"/>
      <c r="E3301" s="27" t="s">
        <v>6684</v>
      </c>
      <c r="F3301" s="28" t="s">
        <v>23</v>
      </c>
      <c r="G3301" s="27" t="s">
        <v>174</v>
      </c>
      <c r="H3301" s="28" t="s">
        <v>175</v>
      </c>
      <c r="J3301" s="31"/>
      <c r="K3301" s="31"/>
    </row>
    <row r="3302" spans="2:11" ht="15.75" x14ac:dyDescent="0.25">
      <c r="B3302" s="26" t="s">
        <v>6685</v>
      </c>
      <c r="C3302" s="26"/>
      <c r="D3302" s="26"/>
      <c r="E3302" s="27" t="s">
        <v>6686</v>
      </c>
      <c r="F3302" s="28" t="s">
        <v>23</v>
      </c>
      <c r="G3302" s="27" t="s">
        <v>135</v>
      </c>
      <c r="H3302" s="28" t="s">
        <v>47</v>
      </c>
      <c r="J3302" s="31"/>
      <c r="K3302" s="31"/>
    </row>
    <row r="3303" spans="2:11" ht="15.75" x14ac:dyDescent="0.25">
      <c r="B3303" s="26" t="s">
        <v>6687</v>
      </c>
      <c r="C3303" s="26"/>
      <c r="D3303" s="26"/>
      <c r="E3303" s="27" t="s">
        <v>6688</v>
      </c>
      <c r="F3303" s="28" t="s">
        <v>23</v>
      </c>
      <c r="G3303" s="27" t="s">
        <v>113</v>
      </c>
      <c r="H3303" s="28" t="s">
        <v>114</v>
      </c>
      <c r="J3303" s="31"/>
      <c r="K3303" s="31"/>
    </row>
    <row r="3304" spans="2:11" ht="15.75" x14ac:dyDescent="0.25">
      <c r="B3304" s="26" t="s">
        <v>6689</v>
      </c>
      <c r="C3304" s="26"/>
      <c r="D3304" s="26"/>
      <c r="E3304" s="27" t="s">
        <v>6690</v>
      </c>
      <c r="F3304" s="28" t="s">
        <v>23</v>
      </c>
      <c r="G3304" s="27" t="s">
        <v>198</v>
      </c>
      <c r="H3304" s="28" t="s">
        <v>25</v>
      </c>
      <c r="J3304" s="31"/>
      <c r="K3304" s="31"/>
    </row>
    <row r="3305" spans="2:11" ht="15.75" x14ac:dyDescent="0.25">
      <c r="B3305" s="26" t="s">
        <v>6691</v>
      </c>
      <c r="C3305" s="26"/>
      <c r="D3305" s="26"/>
      <c r="E3305" s="27" t="s">
        <v>6692</v>
      </c>
      <c r="F3305" s="28" t="s">
        <v>23</v>
      </c>
      <c r="G3305" s="27" t="s">
        <v>29</v>
      </c>
      <c r="H3305" s="28" t="s">
        <v>30</v>
      </c>
      <c r="J3305" s="31"/>
      <c r="K3305" s="31"/>
    </row>
    <row r="3306" spans="2:11" ht="15.75" x14ac:dyDescent="0.25">
      <c r="B3306" s="26" t="s">
        <v>6693</v>
      </c>
      <c r="C3306" s="26"/>
      <c r="D3306" s="26"/>
      <c r="E3306" s="27" t="s">
        <v>6694</v>
      </c>
      <c r="F3306" s="28" t="s">
        <v>23</v>
      </c>
      <c r="G3306" s="27" t="s">
        <v>121</v>
      </c>
      <c r="H3306" s="28" t="s">
        <v>25</v>
      </c>
      <c r="J3306" s="31"/>
      <c r="K3306" s="31"/>
    </row>
    <row r="3307" spans="2:11" ht="15.75" x14ac:dyDescent="0.25">
      <c r="B3307" s="26" t="s">
        <v>6695</v>
      </c>
      <c r="C3307" s="26"/>
      <c r="D3307" s="26"/>
      <c r="E3307" s="27" t="s">
        <v>6696</v>
      </c>
      <c r="F3307" s="28" t="s">
        <v>23</v>
      </c>
      <c r="G3307" s="27" t="s">
        <v>75</v>
      </c>
      <c r="H3307" s="28" t="s">
        <v>25</v>
      </c>
      <c r="J3307" s="31"/>
      <c r="K3307" s="31"/>
    </row>
    <row r="3308" spans="2:11" ht="15.75" x14ac:dyDescent="0.25">
      <c r="B3308" s="26" t="s">
        <v>6697</v>
      </c>
      <c r="C3308" s="26"/>
      <c r="D3308" s="26"/>
      <c r="E3308" s="27" t="s">
        <v>6698</v>
      </c>
      <c r="F3308" s="28" t="s">
        <v>23</v>
      </c>
      <c r="G3308" s="27" t="s">
        <v>146</v>
      </c>
      <c r="H3308" s="28" t="s">
        <v>175</v>
      </c>
      <c r="J3308" s="31"/>
      <c r="K3308" s="31"/>
    </row>
    <row r="3309" spans="2:11" ht="15.75" x14ac:dyDescent="0.25">
      <c r="B3309" s="26" t="s">
        <v>6699</v>
      </c>
      <c r="C3309" s="26"/>
      <c r="D3309" s="26"/>
      <c r="E3309" s="27" t="s">
        <v>6700</v>
      </c>
      <c r="F3309" s="28" t="s">
        <v>23</v>
      </c>
      <c r="G3309" s="27" t="s">
        <v>24</v>
      </c>
      <c r="H3309" s="28" t="s">
        <v>25</v>
      </c>
      <c r="J3309" s="31"/>
      <c r="K3309" s="31"/>
    </row>
    <row r="3310" spans="2:11" ht="15.75" x14ac:dyDescent="0.25">
      <c r="B3310" s="26" t="s">
        <v>6701</v>
      </c>
      <c r="C3310" s="26"/>
      <c r="D3310" s="26"/>
      <c r="E3310" s="27" t="s">
        <v>6702</v>
      </c>
      <c r="F3310" s="28" t="s">
        <v>23</v>
      </c>
      <c r="G3310" s="27" t="s">
        <v>122</v>
      </c>
      <c r="H3310" s="28" t="s">
        <v>47</v>
      </c>
      <c r="J3310" s="31"/>
      <c r="K3310" s="31"/>
    </row>
    <row r="3311" spans="2:11" ht="15.75" x14ac:dyDescent="0.25">
      <c r="B3311" s="26" t="s">
        <v>6703</v>
      </c>
      <c r="C3311" s="26"/>
      <c r="D3311" s="26"/>
      <c r="E3311" s="27" t="s">
        <v>6704</v>
      </c>
      <c r="F3311" s="28" t="s">
        <v>23</v>
      </c>
      <c r="G3311" s="27" t="s">
        <v>86</v>
      </c>
      <c r="H3311" s="28" t="s">
        <v>47</v>
      </c>
      <c r="J3311" s="31"/>
      <c r="K3311" s="31"/>
    </row>
    <row r="3312" spans="2:11" ht="15.75" x14ac:dyDescent="0.25">
      <c r="B3312" s="26" t="s">
        <v>6705</v>
      </c>
      <c r="C3312" s="26"/>
      <c r="D3312" s="26"/>
      <c r="E3312" s="27" t="s">
        <v>6706</v>
      </c>
      <c r="F3312" s="28" t="s">
        <v>23</v>
      </c>
      <c r="G3312" s="27" t="s">
        <v>24</v>
      </c>
      <c r="H3312" s="28" t="s">
        <v>25</v>
      </c>
      <c r="J3312" s="31"/>
      <c r="K3312" s="31"/>
    </row>
    <row r="3313" spans="2:11" ht="15.75" x14ac:dyDescent="0.25">
      <c r="B3313" s="26" t="s">
        <v>6707</v>
      </c>
      <c r="C3313" s="26"/>
      <c r="D3313" s="26"/>
      <c r="E3313" s="27" t="s">
        <v>6708</v>
      </c>
      <c r="F3313" s="28" t="s">
        <v>23</v>
      </c>
      <c r="G3313" s="27" t="s">
        <v>121</v>
      </c>
      <c r="H3313" s="28" t="s">
        <v>25</v>
      </c>
      <c r="J3313" s="31"/>
      <c r="K3313" s="31"/>
    </row>
    <row r="3314" spans="2:11" ht="15.75" x14ac:dyDescent="0.25">
      <c r="B3314" s="26" t="s">
        <v>6709</v>
      </c>
      <c r="C3314" s="26"/>
      <c r="D3314" s="26"/>
      <c r="E3314" s="27" t="s">
        <v>6710</v>
      </c>
      <c r="F3314" s="28" t="s">
        <v>23</v>
      </c>
      <c r="G3314" s="27" t="s">
        <v>86</v>
      </c>
      <c r="H3314" s="28" t="s">
        <v>69</v>
      </c>
      <c r="J3314" s="31"/>
      <c r="K3314" s="31"/>
    </row>
    <row r="3315" spans="2:11" ht="15.75" x14ac:dyDescent="0.25">
      <c r="B3315" s="26" t="s">
        <v>6711</v>
      </c>
      <c r="C3315" s="26"/>
      <c r="D3315" s="26"/>
      <c r="E3315" s="27" t="s">
        <v>6712</v>
      </c>
      <c r="F3315" s="28" t="s">
        <v>23</v>
      </c>
      <c r="G3315" s="27" t="s">
        <v>226</v>
      </c>
      <c r="H3315" s="28" t="s">
        <v>47</v>
      </c>
      <c r="J3315" s="31"/>
      <c r="K3315" s="31"/>
    </row>
    <row r="3316" spans="2:11" ht="15.75" x14ac:dyDescent="0.25">
      <c r="B3316" s="26" t="s">
        <v>6713</v>
      </c>
      <c r="C3316" s="26"/>
      <c r="D3316" s="26"/>
      <c r="E3316" s="27" t="s">
        <v>6714</v>
      </c>
      <c r="F3316" s="28" t="s">
        <v>23</v>
      </c>
      <c r="G3316" s="27" t="s">
        <v>90</v>
      </c>
      <c r="H3316" s="28" t="s">
        <v>30</v>
      </c>
      <c r="J3316" s="31"/>
      <c r="K3316" s="31"/>
    </row>
    <row r="3317" spans="2:11" ht="15.75" x14ac:dyDescent="0.25">
      <c r="B3317" s="26" t="s">
        <v>6715</v>
      </c>
      <c r="C3317" s="26"/>
      <c r="D3317" s="26"/>
      <c r="E3317" s="27" t="s">
        <v>6716</v>
      </c>
      <c r="F3317" s="28" t="s">
        <v>23</v>
      </c>
      <c r="G3317" s="27" t="s">
        <v>105</v>
      </c>
      <c r="H3317" s="28" t="s">
        <v>25</v>
      </c>
      <c r="J3317" s="31"/>
      <c r="K3317" s="31"/>
    </row>
    <row r="3318" spans="2:11" ht="15.75" x14ac:dyDescent="0.25">
      <c r="B3318" s="26" t="s">
        <v>6717</v>
      </c>
      <c r="C3318" s="26"/>
      <c r="D3318" s="26"/>
      <c r="E3318" s="27" t="s">
        <v>6718</v>
      </c>
      <c r="F3318" s="28" t="s">
        <v>23</v>
      </c>
      <c r="G3318" s="27" t="s">
        <v>42</v>
      </c>
      <c r="H3318" s="28" t="s">
        <v>38</v>
      </c>
      <c r="J3318" s="31"/>
      <c r="K3318" s="31"/>
    </row>
    <row r="3319" spans="2:11" ht="15.75" x14ac:dyDescent="0.25">
      <c r="B3319" s="26" t="s">
        <v>6719</v>
      </c>
      <c r="C3319" s="26"/>
      <c r="D3319" s="26"/>
      <c r="E3319" s="27" t="s">
        <v>6720</v>
      </c>
      <c r="F3319" s="28" t="s">
        <v>23</v>
      </c>
      <c r="G3319" s="27" t="s">
        <v>146</v>
      </c>
      <c r="H3319" s="28" t="s">
        <v>175</v>
      </c>
      <c r="J3319" s="31"/>
      <c r="K3319" s="31"/>
    </row>
    <row r="3320" spans="2:11" ht="15.75" x14ac:dyDescent="0.25">
      <c r="B3320" s="26" t="s">
        <v>6721</v>
      </c>
      <c r="C3320" s="26"/>
      <c r="D3320" s="26"/>
      <c r="E3320" s="27" t="s">
        <v>6722</v>
      </c>
      <c r="F3320" s="28" t="s">
        <v>23</v>
      </c>
      <c r="G3320" s="27" t="s">
        <v>86</v>
      </c>
      <c r="H3320" s="28" t="s">
        <v>47</v>
      </c>
      <c r="J3320" s="31"/>
      <c r="K3320" s="31"/>
    </row>
    <row r="3321" spans="2:11" ht="15.75" x14ac:dyDescent="0.25">
      <c r="B3321" s="26" t="s">
        <v>6723</v>
      </c>
      <c r="C3321" s="26"/>
      <c r="D3321" s="26"/>
      <c r="E3321" s="27" t="s">
        <v>6724</v>
      </c>
      <c r="F3321" s="28" t="s">
        <v>23</v>
      </c>
      <c r="G3321" s="27" t="s">
        <v>42</v>
      </c>
      <c r="H3321" s="28" t="s">
        <v>38</v>
      </c>
      <c r="J3321" s="31"/>
      <c r="K3321" s="31"/>
    </row>
    <row r="3322" spans="2:11" ht="15.75" x14ac:dyDescent="0.25">
      <c r="B3322" s="26" t="s">
        <v>6725</v>
      </c>
      <c r="C3322" s="26"/>
      <c r="D3322" s="26"/>
      <c r="E3322" s="27" t="s">
        <v>6726</v>
      </c>
      <c r="F3322" s="28" t="s">
        <v>23</v>
      </c>
      <c r="G3322" s="27" t="s">
        <v>121</v>
      </c>
      <c r="H3322" s="28" t="s">
        <v>25</v>
      </c>
      <c r="J3322" s="31"/>
      <c r="K3322" s="31"/>
    </row>
    <row r="3323" spans="2:11" ht="15.75" x14ac:dyDescent="0.25">
      <c r="B3323" s="26" t="s">
        <v>6727</v>
      </c>
      <c r="C3323" s="26"/>
      <c r="D3323" s="26"/>
      <c r="E3323" s="27" t="s">
        <v>6728</v>
      </c>
      <c r="F3323" s="28" t="s">
        <v>23</v>
      </c>
      <c r="G3323" s="27" t="s">
        <v>82</v>
      </c>
      <c r="H3323" s="28" t="s">
        <v>47</v>
      </c>
      <c r="J3323" s="31"/>
      <c r="K3323" s="31"/>
    </row>
    <row r="3324" spans="2:11" ht="15.75" x14ac:dyDescent="0.25">
      <c r="B3324" s="26" t="s">
        <v>6729</v>
      </c>
      <c r="C3324" s="26"/>
      <c r="D3324" s="26"/>
      <c r="E3324" s="27" t="s">
        <v>6730</v>
      </c>
      <c r="F3324" s="28" t="s">
        <v>23</v>
      </c>
      <c r="G3324" s="27" t="s">
        <v>90</v>
      </c>
      <c r="H3324" s="28" t="s">
        <v>30</v>
      </c>
      <c r="J3324" s="31"/>
      <c r="K3324" s="31"/>
    </row>
    <row r="3325" spans="2:11" ht="15.75" x14ac:dyDescent="0.25">
      <c r="B3325" s="26" t="s">
        <v>6731</v>
      </c>
      <c r="C3325" s="26"/>
      <c r="D3325" s="26"/>
      <c r="E3325" s="27" t="s">
        <v>6732</v>
      </c>
      <c r="F3325" s="28" t="s">
        <v>23</v>
      </c>
      <c r="G3325" s="27" t="s">
        <v>146</v>
      </c>
      <c r="H3325" s="28" t="s">
        <v>175</v>
      </c>
      <c r="J3325" s="31"/>
      <c r="K3325" s="31"/>
    </row>
    <row r="3326" spans="2:11" ht="15.75" x14ac:dyDescent="0.25">
      <c r="B3326" s="26" t="s">
        <v>6733</v>
      </c>
      <c r="C3326" s="26"/>
      <c r="D3326" s="26"/>
      <c r="E3326" s="27" t="s">
        <v>6734</v>
      </c>
      <c r="F3326" s="28" t="s">
        <v>23</v>
      </c>
      <c r="G3326" s="27" t="s">
        <v>232</v>
      </c>
      <c r="H3326" s="28" t="s">
        <v>52</v>
      </c>
      <c r="J3326" s="31"/>
      <c r="K3326" s="31"/>
    </row>
    <row r="3327" spans="2:11" ht="15.75" x14ac:dyDescent="0.25">
      <c r="B3327" s="26" t="s">
        <v>6735</v>
      </c>
      <c r="C3327" s="26"/>
      <c r="D3327" s="26"/>
      <c r="E3327" s="27" t="s">
        <v>6736</v>
      </c>
      <c r="F3327" s="28" t="s">
        <v>23</v>
      </c>
      <c r="G3327" s="27" t="s">
        <v>48</v>
      </c>
      <c r="H3327" s="28" t="s">
        <v>69</v>
      </c>
      <c r="J3327" s="31"/>
      <c r="K3327" s="31"/>
    </row>
    <row r="3328" spans="2:11" ht="15.75" x14ac:dyDescent="0.25">
      <c r="B3328" s="26" t="s">
        <v>6737</v>
      </c>
      <c r="C3328" s="26"/>
      <c r="D3328" s="26"/>
      <c r="E3328" s="27" t="s">
        <v>6738</v>
      </c>
      <c r="F3328" s="28" t="s">
        <v>23</v>
      </c>
      <c r="G3328" s="27" t="s">
        <v>48</v>
      </c>
      <c r="H3328" s="28" t="s">
        <v>69</v>
      </c>
      <c r="J3328" s="31"/>
      <c r="K3328" s="31"/>
    </row>
    <row r="3329" spans="2:11" ht="15.75" x14ac:dyDescent="0.25">
      <c r="B3329" s="26" t="s">
        <v>6739</v>
      </c>
      <c r="C3329" s="26"/>
      <c r="D3329" s="26"/>
      <c r="E3329" s="27" t="s">
        <v>6740</v>
      </c>
      <c r="F3329" s="28" t="s">
        <v>23</v>
      </c>
      <c r="G3329" s="27" t="s">
        <v>48</v>
      </c>
      <c r="H3329" s="28" t="s">
        <v>69</v>
      </c>
      <c r="J3329" s="31"/>
      <c r="K3329" s="31"/>
    </row>
    <row r="3330" spans="2:11" ht="15.75" x14ac:dyDescent="0.25">
      <c r="B3330" s="26" t="s">
        <v>6741</v>
      </c>
      <c r="C3330" s="26"/>
      <c r="D3330" s="26"/>
      <c r="E3330" s="27" t="s">
        <v>6742</v>
      </c>
      <c r="F3330" s="28" t="s">
        <v>23</v>
      </c>
      <c r="G3330" s="27" t="s">
        <v>48</v>
      </c>
      <c r="H3330" s="28" t="s">
        <v>69</v>
      </c>
      <c r="J3330" s="31"/>
      <c r="K3330" s="31"/>
    </row>
    <row r="3331" spans="2:11" ht="15.75" x14ac:dyDescent="0.25">
      <c r="B3331" s="26" t="s">
        <v>6743</v>
      </c>
      <c r="C3331" s="26"/>
      <c r="D3331" s="26"/>
      <c r="E3331" s="27" t="s">
        <v>6744</v>
      </c>
      <c r="F3331" s="28" t="s">
        <v>23</v>
      </c>
      <c r="G3331" s="27" t="s">
        <v>130</v>
      </c>
      <c r="H3331" s="28" t="s">
        <v>38</v>
      </c>
      <c r="J3331" s="31"/>
      <c r="K3331" s="31"/>
    </row>
    <row r="3332" spans="2:11" ht="15.75" x14ac:dyDescent="0.25">
      <c r="B3332" s="26" t="s">
        <v>6745</v>
      </c>
      <c r="C3332" s="26"/>
      <c r="D3332" s="26"/>
      <c r="E3332" s="27" t="s">
        <v>6746</v>
      </c>
      <c r="F3332" s="28" t="s">
        <v>23</v>
      </c>
      <c r="G3332" s="27" t="s">
        <v>232</v>
      </c>
      <c r="H3332" s="28" t="s">
        <v>52</v>
      </c>
      <c r="J3332" s="31"/>
      <c r="K3332" s="31"/>
    </row>
    <row r="3333" spans="2:11" ht="15.75" x14ac:dyDescent="0.25">
      <c r="B3333" s="26" t="s">
        <v>6747</v>
      </c>
      <c r="C3333" s="26"/>
      <c r="D3333" s="26"/>
      <c r="E3333" s="27" t="s">
        <v>6748</v>
      </c>
      <c r="F3333" s="28" t="s">
        <v>23</v>
      </c>
      <c r="G3333" s="27" t="s">
        <v>135</v>
      </c>
      <c r="H3333" s="28" t="s">
        <v>47</v>
      </c>
      <c r="J3333" s="31"/>
      <c r="K3333" s="31"/>
    </row>
    <row r="3334" spans="2:11" ht="15.75" x14ac:dyDescent="0.25">
      <c r="B3334" s="26" t="s">
        <v>6749</v>
      </c>
      <c r="C3334" s="26"/>
      <c r="D3334" s="26"/>
      <c r="E3334" s="27" t="s">
        <v>6750</v>
      </c>
      <c r="F3334" s="28" t="s">
        <v>23</v>
      </c>
      <c r="G3334" s="27" t="s">
        <v>29</v>
      </c>
      <c r="H3334" s="28" t="s">
        <v>30</v>
      </c>
      <c r="J3334" s="31"/>
      <c r="K3334" s="31"/>
    </row>
    <row r="3335" spans="2:11" ht="15.75" x14ac:dyDescent="0.25">
      <c r="B3335" s="26" t="s">
        <v>6751</v>
      </c>
      <c r="C3335" s="26"/>
      <c r="D3335" s="26"/>
      <c r="E3335" s="27" t="s">
        <v>6752</v>
      </c>
      <c r="F3335" s="28" t="s">
        <v>23</v>
      </c>
      <c r="G3335" s="27" t="s">
        <v>306</v>
      </c>
      <c r="H3335" s="28" t="s">
        <v>47</v>
      </c>
      <c r="J3335" s="31"/>
      <c r="K3335" s="31"/>
    </row>
    <row r="3336" spans="2:11" ht="15.75" x14ac:dyDescent="0.25">
      <c r="B3336" s="26" t="s">
        <v>6753</v>
      </c>
      <c r="C3336" s="26"/>
      <c r="D3336" s="26"/>
      <c r="E3336" s="27" t="s">
        <v>6754</v>
      </c>
      <c r="F3336" s="28" t="s">
        <v>23</v>
      </c>
      <c r="G3336" s="27" t="s">
        <v>135</v>
      </c>
      <c r="H3336" s="28" t="s">
        <v>47</v>
      </c>
      <c r="J3336" s="31"/>
      <c r="K3336" s="31"/>
    </row>
    <row r="3337" spans="2:11" ht="15.75" x14ac:dyDescent="0.25">
      <c r="B3337" s="26" t="s">
        <v>6755</v>
      </c>
      <c r="C3337" s="26"/>
      <c r="D3337" s="26"/>
      <c r="E3337" s="27" t="s">
        <v>6756</v>
      </c>
      <c r="F3337" s="28" t="s">
        <v>23</v>
      </c>
      <c r="G3337" s="27" t="s">
        <v>125</v>
      </c>
      <c r="H3337" s="28" t="s">
        <v>69</v>
      </c>
      <c r="J3337" s="31"/>
      <c r="K3337" s="31"/>
    </row>
    <row r="3338" spans="2:11" ht="15.75" x14ac:dyDescent="0.25">
      <c r="B3338" s="26" t="s">
        <v>6757</v>
      </c>
      <c r="C3338" s="26"/>
      <c r="D3338" s="26"/>
      <c r="E3338" s="27" t="s">
        <v>6758</v>
      </c>
      <c r="F3338" s="28" t="s">
        <v>23</v>
      </c>
      <c r="G3338" s="27" t="s">
        <v>48</v>
      </c>
      <c r="H3338" s="28" t="s">
        <v>69</v>
      </c>
      <c r="J3338" s="31"/>
      <c r="K3338" s="31"/>
    </row>
    <row r="3339" spans="2:11" ht="15.75" x14ac:dyDescent="0.25">
      <c r="B3339" s="26" t="s">
        <v>6759</v>
      </c>
      <c r="C3339" s="26"/>
      <c r="D3339" s="26"/>
      <c r="E3339" s="27" t="s">
        <v>6760</v>
      </c>
      <c r="F3339" s="28" t="s">
        <v>23</v>
      </c>
      <c r="G3339" s="27" t="s">
        <v>99</v>
      </c>
      <c r="H3339" s="28" t="s">
        <v>38</v>
      </c>
      <c r="J3339" s="31"/>
      <c r="K3339" s="31"/>
    </row>
    <row r="3340" spans="2:11" ht="15.75" x14ac:dyDescent="0.25">
      <c r="B3340" s="26" t="s">
        <v>6761</v>
      </c>
      <c r="C3340" s="26"/>
      <c r="D3340" s="26"/>
      <c r="E3340" s="27" t="s">
        <v>6762</v>
      </c>
      <c r="F3340" s="28" t="s">
        <v>23</v>
      </c>
      <c r="G3340" s="27" t="s">
        <v>24</v>
      </c>
      <c r="H3340" s="28" t="s">
        <v>25</v>
      </c>
      <c r="J3340" s="31"/>
      <c r="K3340" s="31"/>
    </row>
    <row r="3341" spans="2:11" ht="15.75" x14ac:dyDescent="0.25">
      <c r="B3341" s="26" t="s">
        <v>6763</v>
      </c>
      <c r="C3341" s="26"/>
      <c r="D3341" s="26"/>
      <c r="E3341" s="27" t="s">
        <v>6764</v>
      </c>
      <c r="F3341" s="28" t="s">
        <v>23</v>
      </c>
      <c r="G3341" s="27" t="s">
        <v>135</v>
      </c>
      <c r="H3341" s="28" t="s">
        <v>47</v>
      </c>
      <c r="J3341" s="31"/>
      <c r="K3341" s="31"/>
    </row>
    <row r="3342" spans="2:11" ht="15.75" x14ac:dyDescent="0.25">
      <c r="B3342" s="26" t="s">
        <v>6765</v>
      </c>
      <c r="C3342" s="26"/>
      <c r="D3342" s="26"/>
      <c r="E3342" s="27" t="s">
        <v>6766</v>
      </c>
      <c r="F3342" s="28" t="s">
        <v>23</v>
      </c>
      <c r="G3342" s="27" t="s">
        <v>42</v>
      </c>
      <c r="H3342" s="28" t="s">
        <v>38</v>
      </c>
      <c r="J3342" s="31"/>
      <c r="K3342" s="31"/>
    </row>
    <row r="3343" spans="2:11" ht="15.75" x14ac:dyDescent="0.25">
      <c r="B3343" s="26" t="s">
        <v>6767</v>
      </c>
      <c r="C3343" s="26"/>
      <c r="D3343" s="26"/>
      <c r="E3343" s="27" t="s">
        <v>6768</v>
      </c>
      <c r="F3343" s="28" t="s">
        <v>23</v>
      </c>
      <c r="G3343" s="27" t="s">
        <v>121</v>
      </c>
      <c r="H3343" s="28" t="s">
        <v>25</v>
      </c>
      <c r="J3343" s="31"/>
      <c r="K3343" s="31"/>
    </row>
    <row r="3344" spans="2:11" ht="15.75" x14ac:dyDescent="0.25">
      <c r="B3344" s="26" t="s">
        <v>6769</v>
      </c>
      <c r="C3344" s="26"/>
      <c r="D3344" s="26"/>
      <c r="E3344" s="27" t="s">
        <v>6770</v>
      </c>
      <c r="F3344" s="28" t="s">
        <v>23</v>
      </c>
      <c r="G3344" s="27" t="s">
        <v>121</v>
      </c>
      <c r="H3344" s="28" t="s">
        <v>25</v>
      </c>
      <c r="J3344" s="31"/>
      <c r="K3344" s="31"/>
    </row>
    <row r="3345" spans="2:11" ht="15.75" x14ac:dyDescent="0.25">
      <c r="B3345" s="26" t="s">
        <v>6771</v>
      </c>
      <c r="C3345" s="26"/>
      <c r="D3345" s="26"/>
      <c r="E3345" s="27" t="s">
        <v>6772</v>
      </c>
      <c r="F3345" s="28" t="s">
        <v>23</v>
      </c>
      <c r="G3345" s="27" t="s">
        <v>232</v>
      </c>
      <c r="H3345" s="28" t="s">
        <v>52</v>
      </c>
      <c r="J3345" s="31"/>
      <c r="K3345" s="31"/>
    </row>
    <row r="3346" spans="2:11" ht="15.75" x14ac:dyDescent="0.25">
      <c r="B3346" s="26" t="s">
        <v>6773</v>
      </c>
      <c r="C3346" s="26"/>
      <c r="D3346" s="26"/>
      <c r="E3346" s="27" t="s">
        <v>6774</v>
      </c>
      <c r="F3346" s="28" t="s">
        <v>23</v>
      </c>
      <c r="G3346" s="27" t="s">
        <v>121</v>
      </c>
      <c r="H3346" s="28" t="s">
        <v>25</v>
      </c>
      <c r="J3346" s="31"/>
      <c r="K3346" s="31"/>
    </row>
    <row r="3347" spans="2:11" ht="15.75" x14ac:dyDescent="0.25">
      <c r="B3347" s="26" t="s">
        <v>6775</v>
      </c>
      <c r="C3347" s="26"/>
      <c r="D3347" s="26"/>
      <c r="E3347" s="27" t="s">
        <v>6776</v>
      </c>
      <c r="F3347" s="28" t="s">
        <v>23</v>
      </c>
      <c r="G3347" s="27" t="s">
        <v>121</v>
      </c>
      <c r="H3347" s="28" t="s">
        <v>25</v>
      </c>
      <c r="J3347" s="31"/>
      <c r="K3347" s="31"/>
    </row>
    <row r="3348" spans="2:11" ht="15.75" x14ac:dyDescent="0.25">
      <c r="B3348" s="26" t="s">
        <v>6777</v>
      </c>
      <c r="C3348" s="26"/>
      <c r="D3348" s="26"/>
      <c r="E3348" s="27" t="s">
        <v>6778</v>
      </c>
      <c r="F3348" s="28" t="s">
        <v>23</v>
      </c>
      <c r="G3348" s="27" t="s">
        <v>257</v>
      </c>
      <c r="H3348" s="28" t="s">
        <v>69</v>
      </c>
      <c r="J3348" s="31"/>
      <c r="K3348" s="31"/>
    </row>
    <row r="3349" spans="2:11" ht="15.75" x14ac:dyDescent="0.25">
      <c r="B3349" s="26" t="s">
        <v>6779</v>
      </c>
      <c r="C3349" s="26"/>
      <c r="D3349" s="26"/>
      <c r="E3349" s="27" t="s">
        <v>6780</v>
      </c>
      <c r="F3349" s="28" t="s">
        <v>23</v>
      </c>
      <c r="G3349" s="27" t="s">
        <v>220</v>
      </c>
      <c r="H3349" s="28" t="s">
        <v>271</v>
      </c>
      <c r="J3349" s="31"/>
      <c r="K3349" s="31"/>
    </row>
    <row r="3350" spans="2:11" ht="15.75" x14ac:dyDescent="0.25">
      <c r="B3350" s="26" t="s">
        <v>6781</v>
      </c>
      <c r="C3350" s="26"/>
      <c r="D3350" s="26"/>
      <c r="E3350" s="27" t="s">
        <v>6782</v>
      </c>
      <c r="F3350" s="28" t="s">
        <v>23</v>
      </c>
      <c r="G3350" s="27" t="s">
        <v>82</v>
      </c>
      <c r="H3350" s="28" t="s">
        <v>47</v>
      </c>
      <c r="J3350" s="31"/>
      <c r="K3350" s="31"/>
    </row>
    <row r="3351" spans="2:11" ht="15.75" x14ac:dyDescent="0.25">
      <c r="B3351" s="26" t="s">
        <v>6783</v>
      </c>
      <c r="C3351" s="26"/>
      <c r="D3351" s="26"/>
      <c r="E3351" s="27" t="s">
        <v>6784</v>
      </c>
      <c r="F3351" s="28" t="s">
        <v>23</v>
      </c>
      <c r="G3351" s="27" t="s">
        <v>62</v>
      </c>
      <c r="H3351" s="28" t="s">
        <v>175</v>
      </c>
      <c r="J3351" s="31"/>
      <c r="K3351" s="31"/>
    </row>
    <row r="3352" spans="2:11" ht="15.75" x14ac:dyDescent="0.25">
      <c r="B3352" s="26" t="s">
        <v>6785</v>
      </c>
      <c r="C3352" s="26"/>
      <c r="D3352" s="26"/>
      <c r="E3352" s="27" t="s">
        <v>6786</v>
      </c>
      <c r="F3352" s="28" t="s">
        <v>23</v>
      </c>
      <c r="G3352" s="27" t="s">
        <v>105</v>
      </c>
      <c r="H3352" s="28" t="s">
        <v>25</v>
      </c>
      <c r="J3352" s="31"/>
      <c r="K3352" s="31"/>
    </row>
    <row r="3353" spans="2:11" ht="15.75" x14ac:dyDescent="0.25">
      <c r="B3353" s="26" t="s">
        <v>6787</v>
      </c>
      <c r="C3353" s="26"/>
      <c r="D3353" s="26"/>
      <c r="E3353" s="27" t="s">
        <v>6788</v>
      </c>
      <c r="F3353" s="28" t="s">
        <v>23</v>
      </c>
      <c r="G3353" s="27" t="s">
        <v>232</v>
      </c>
      <c r="H3353" s="28" t="s">
        <v>52</v>
      </c>
      <c r="J3353" s="31"/>
      <c r="K3353" s="31"/>
    </row>
    <row r="3354" spans="2:11" ht="15.75" x14ac:dyDescent="0.25">
      <c r="B3354" s="26" t="s">
        <v>6789</v>
      </c>
      <c r="C3354" s="26"/>
      <c r="D3354" s="26"/>
      <c r="E3354" s="27" t="s">
        <v>6790</v>
      </c>
      <c r="F3354" s="28" t="s">
        <v>23</v>
      </c>
      <c r="G3354" s="27" t="s">
        <v>122</v>
      </c>
      <c r="H3354" s="28" t="s">
        <v>47</v>
      </c>
      <c r="J3354" s="31"/>
      <c r="K3354" s="31"/>
    </row>
    <row r="3355" spans="2:11" ht="15.75" x14ac:dyDescent="0.25">
      <c r="B3355" s="26" t="s">
        <v>6791</v>
      </c>
      <c r="C3355" s="26"/>
      <c r="D3355" s="26"/>
      <c r="E3355" s="27" t="s">
        <v>6792</v>
      </c>
      <c r="F3355" s="28" t="s">
        <v>23</v>
      </c>
      <c r="G3355" s="27" t="s">
        <v>105</v>
      </c>
      <c r="H3355" s="28" t="s">
        <v>25</v>
      </c>
      <c r="J3355" s="31"/>
      <c r="K3355" s="31"/>
    </row>
    <row r="3356" spans="2:11" ht="15.75" x14ac:dyDescent="0.25">
      <c r="B3356" s="26" t="s">
        <v>6793</v>
      </c>
      <c r="C3356" s="26"/>
      <c r="D3356" s="26"/>
      <c r="E3356" s="27" t="s">
        <v>6794</v>
      </c>
      <c r="F3356" s="28" t="s">
        <v>23</v>
      </c>
      <c r="G3356" s="27" t="s">
        <v>115</v>
      </c>
      <c r="H3356" s="28" t="s">
        <v>129</v>
      </c>
      <c r="J3356" s="31"/>
      <c r="K3356" s="31"/>
    </row>
    <row r="3357" spans="2:11" ht="15.75" x14ac:dyDescent="0.25">
      <c r="B3357" s="26" t="s">
        <v>6795</v>
      </c>
      <c r="C3357" s="26"/>
      <c r="D3357" s="26"/>
      <c r="E3357" s="27" t="s">
        <v>6796</v>
      </c>
      <c r="F3357" s="28" t="s">
        <v>23</v>
      </c>
      <c r="G3357" s="27" t="s">
        <v>39</v>
      </c>
      <c r="H3357" s="28" t="s">
        <v>69</v>
      </c>
      <c r="J3357" s="31"/>
      <c r="K3357" s="31"/>
    </row>
    <row r="3358" spans="2:11" ht="15.75" x14ac:dyDescent="0.25">
      <c r="B3358" s="26" t="s">
        <v>6797</v>
      </c>
      <c r="C3358" s="26"/>
      <c r="D3358" s="26"/>
      <c r="E3358" s="27" t="s">
        <v>6798</v>
      </c>
      <c r="F3358" s="28" t="s">
        <v>23</v>
      </c>
      <c r="G3358" s="27" t="s">
        <v>232</v>
      </c>
      <c r="H3358" s="28" t="s">
        <v>52</v>
      </c>
      <c r="J3358" s="31"/>
      <c r="K3358" s="31"/>
    </row>
    <row r="3359" spans="2:11" ht="15.75" x14ac:dyDescent="0.25">
      <c r="B3359" s="26" t="s">
        <v>6799</v>
      </c>
      <c r="C3359" s="26"/>
      <c r="D3359" s="26"/>
      <c r="E3359" s="27" t="s">
        <v>6800</v>
      </c>
      <c r="F3359" s="28" t="s">
        <v>23</v>
      </c>
      <c r="G3359" s="27" t="s">
        <v>53</v>
      </c>
      <c r="H3359" s="28" t="s">
        <v>30</v>
      </c>
      <c r="J3359" s="31"/>
      <c r="K3359" s="31"/>
    </row>
    <row r="3360" spans="2:11" ht="15.75" x14ac:dyDescent="0.25">
      <c r="B3360" s="26" t="s">
        <v>6801</v>
      </c>
      <c r="C3360" s="26"/>
      <c r="D3360" s="26"/>
      <c r="E3360" s="27" t="s">
        <v>6802</v>
      </c>
      <c r="F3360" s="28" t="s">
        <v>23</v>
      </c>
      <c r="G3360" s="27" t="s">
        <v>82</v>
      </c>
      <c r="H3360" s="28" t="s">
        <v>47</v>
      </c>
      <c r="J3360" s="31"/>
      <c r="K3360" s="31"/>
    </row>
    <row r="3361" spans="2:11" ht="15.75" x14ac:dyDescent="0.25">
      <c r="B3361" s="26" t="s">
        <v>6803</v>
      </c>
      <c r="C3361" s="26"/>
      <c r="D3361" s="26"/>
      <c r="E3361" s="27" t="s">
        <v>6804</v>
      </c>
      <c r="F3361" s="28" t="s">
        <v>23</v>
      </c>
      <c r="G3361" s="27" t="s">
        <v>39</v>
      </c>
      <c r="H3361" s="28" t="s">
        <v>69</v>
      </c>
      <c r="J3361" s="31"/>
      <c r="K3361" s="31"/>
    </row>
    <row r="3362" spans="2:11" ht="15.75" x14ac:dyDescent="0.25">
      <c r="B3362" s="26" t="s">
        <v>6805</v>
      </c>
      <c r="C3362" s="26"/>
      <c r="D3362" s="26"/>
      <c r="E3362" s="27" t="s">
        <v>6806</v>
      </c>
      <c r="F3362" s="28" t="s">
        <v>23</v>
      </c>
      <c r="G3362" s="27" t="s">
        <v>86</v>
      </c>
      <c r="H3362" s="28" t="s">
        <v>47</v>
      </c>
      <c r="J3362" s="31"/>
      <c r="K3362" s="31"/>
    </row>
    <row r="3363" spans="2:11" ht="15.75" x14ac:dyDescent="0.25">
      <c r="B3363" s="26" t="s">
        <v>6807</v>
      </c>
      <c r="C3363" s="26"/>
      <c r="D3363" s="26"/>
      <c r="E3363" s="27" t="s">
        <v>6808</v>
      </c>
      <c r="F3363" s="28" t="s">
        <v>23</v>
      </c>
      <c r="G3363" s="27" t="s">
        <v>232</v>
      </c>
      <c r="H3363" s="28" t="s">
        <v>52</v>
      </c>
      <c r="J3363" s="31"/>
      <c r="K3363" s="31"/>
    </row>
    <row r="3364" spans="2:11" ht="15.75" x14ac:dyDescent="0.25">
      <c r="B3364" s="26" t="s">
        <v>6809</v>
      </c>
      <c r="C3364" s="26"/>
      <c r="D3364" s="26"/>
      <c r="E3364" s="27" t="s">
        <v>6810</v>
      </c>
      <c r="F3364" s="28" t="s">
        <v>23</v>
      </c>
      <c r="G3364" s="27" t="s">
        <v>75</v>
      </c>
      <c r="H3364" s="28" t="s">
        <v>25</v>
      </c>
      <c r="J3364" s="31"/>
      <c r="K3364" s="31"/>
    </row>
    <row r="3365" spans="2:11" ht="15.75" x14ac:dyDescent="0.25">
      <c r="B3365" s="26" t="s">
        <v>6811</v>
      </c>
      <c r="C3365" s="26"/>
      <c r="D3365" s="26"/>
      <c r="E3365" s="27" t="s">
        <v>6812</v>
      </c>
      <c r="F3365" s="28" t="s">
        <v>23</v>
      </c>
      <c r="G3365" s="27" t="s">
        <v>232</v>
      </c>
      <c r="H3365" s="28" t="s">
        <v>52</v>
      </c>
      <c r="J3365" s="31"/>
      <c r="K3365" s="31"/>
    </row>
    <row r="3366" spans="2:11" ht="15.75" x14ac:dyDescent="0.25">
      <c r="B3366" s="26" t="s">
        <v>6813</v>
      </c>
      <c r="C3366" s="26"/>
      <c r="D3366" s="26"/>
      <c r="E3366" s="27" t="s">
        <v>6814</v>
      </c>
      <c r="F3366" s="28" t="s">
        <v>23</v>
      </c>
      <c r="G3366" s="27" t="s">
        <v>90</v>
      </c>
      <c r="H3366" s="28" t="s">
        <v>30</v>
      </c>
      <c r="J3366" s="31"/>
      <c r="K3366" s="31"/>
    </row>
    <row r="3367" spans="2:11" ht="15.75" x14ac:dyDescent="0.25">
      <c r="B3367" s="26" t="s">
        <v>6815</v>
      </c>
      <c r="C3367" s="26"/>
      <c r="D3367" s="26"/>
      <c r="E3367" s="27" t="s">
        <v>6816</v>
      </c>
      <c r="F3367" s="28" t="s">
        <v>23</v>
      </c>
      <c r="G3367" s="27" t="s">
        <v>90</v>
      </c>
      <c r="H3367" s="28" t="s">
        <v>30</v>
      </c>
      <c r="J3367" s="31"/>
      <c r="K3367" s="31"/>
    </row>
    <row r="3368" spans="2:11" ht="15.75" x14ac:dyDescent="0.25">
      <c r="B3368" s="26" t="s">
        <v>6817</v>
      </c>
      <c r="C3368" s="26"/>
      <c r="D3368" s="26"/>
      <c r="E3368" s="27" t="s">
        <v>6818</v>
      </c>
      <c r="F3368" s="28" t="s">
        <v>23</v>
      </c>
      <c r="G3368" s="27" t="s">
        <v>99</v>
      </c>
      <c r="H3368" s="28" t="s">
        <v>38</v>
      </c>
      <c r="J3368" s="31"/>
      <c r="K3368" s="31"/>
    </row>
    <row r="3369" spans="2:11" ht="15.75" x14ac:dyDescent="0.25">
      <c r="B3369" s="26" t="s">
        <v>6819</v>
      </c>
      <c r="C3369" s="26"/>
      <c r="D3369" s="26"/>
      <c r="E3369" s="27" t="s">
        <v>6820</v>
      </c>
      <c r="F3369" s="28" t="s">
        <v>23</v>
      </c>
      <c r="G3369" s="27" t="s">
        <v>68</v>
      </c>
      <c r="H3369" s="28" t="s">
        <v>69</v>
      </c>
      <c r="J3369" s="31"/>
      <c r="K3369" s="31"/>
    </row>
    <row r="3370" spans="2:11" ht="15.75" x14ac:dyDescent="0.25">
      <c r="B3370" s="26" t="s">
        <v>6821</v>
      </c>
      <c r="C3370" s="26"/>
      <c r="D3370" s="26"/>
      <c r="E3370" s="27" t="s">
        <v>6822</v>
      </c>
      <c r="F3370" s="28" t="s">
        <v>23</v>
      </c>
      <c r="G3370" s="27" t="s">
        <v>86</v>
      </c>
      <c r="H3370" s="28" t="s">
        <v>47</v>
      </c>
      <c r="J3370" s="31"/>
      <c r="K3370" s="31"/>
    </row>
    <row r="3371" spans="2:11" ht="15.75" x14ac:dyDescent="0.25">
      <c r="B3371" s="26" t="s">
        <v>6823</v>
      </c>
      <c r="C3371" s="26"/>
      <c r="D3371" s="26"/>
      <c r="E3371" s="27" t="s">
        <v>6824</v>
      </c>
      <c r="F3371" s="28" t="s">
        <v>23</v>
      </c>
      <c r="G3371" s="27" t="s">
        <v>86</v>
      </c>
      <c r="H3371" s="28" t="s">
        <v>47</v>
      </c>
      <c r="J3371" s="31"/>
      <c r="K3371" s="31"/>
    </row>
    <row r="3372" spans="2:11" ht="15.75" x14ac:dyDescent="0.25">
      <c r="B3372" s="26" t="s">
        <v>6825</v>
      </c>
      <c r="C3372" s="26"/>
      <c r="D3372" s="26"/>
      <c r="E3372" s="27" t="s">
        <v>6826</v>
      </c>
      <c r="F3372" s="28" t="s">
        <v>23</v>
      </c>
      <c r="G3372" s="27" t="s">
        <v>122</v>
      </c>
      <c r="H3372" s="28" t="s">
        <v>47</v>
      </c>
      <c r="J3372" s="31"/>
      <c r="K3372" s="31"/>
    </row>
    <row r="3373" spans="2:11" ht="15.75" x14ac:dyDescent="0.25">
      <c r="B3373" s="26" t="s">
        <v>6827</v>
      </c>
      <c r="C3373" s="26"/>
      <c r="D3373" s="26"/>
      <c r="E3373" s="27" t="s">
        <v>6828</v>
      </c>
      <c r="F3373" s="28" t="s">
        <v>23</v>
      </c>
      <c r="G3373" s="27" t="s">
        <v>105</v>
      </c>
      <c r="H3373" s="28" t="s">
        <v>25</v>
      </c>
      <c r="J3373" s="31"/>
      <c r="K3373" s="31"/>
    </row>
    <row r="3374" spans="2:11" ht="15.75" x14ac:dyDescent="0.25">
      <c r="B3374" s="26" t="s">
        <v>6829</v>
      </c>
      <c r="C3374" s="26"/>
      <c r="D3374" s="26"/>
      <c r="E3374" s="27" t="s">
        <v>6830</v>
      </c>
      <c r="F3374" s="28" t="s">
        <v>23</v>
      </c>
      <c r="G3374" s="27" t="s">
        <v>76</v>
      </c>
      <c r="H3374" s="28" t="s">
        <v>47</v>
      </c>
      <c r="J3374" s="31"/>
      <c r="K3374" s="31"/>
    </row>
    <row r="3375" spans="2:11" ht="15.75" x14ac:dyDescent="0.25">
      <c r="B3375" s="26" t="s">
        <v>6831</v>
      </c>
      <c r="C3375" s="26"/>
      <c r="D3375" s="26"/>
      <c r="E3375" s="27" t="s">
        <v>6832</v>
      </c>
      <c r="F3375" s="28" t="s">
        <v>23</v>
      </c>
      <c r="G3375" s="27" t="s">
        <v>90</v>
      </c>
      <c r="H3375" s="28" t="s">
        <v>30</v>
      </c>
      <c r="J3375" s="31"/>
      <c r="K3375" s="31"/>
    </row>
    <row r="3376" spans="2:11" ht="15.75" x14ac:dyDescent="0.25">
      <c r="B3376" s="26" t="s">
        <v>6833</v>
      </c>
      <c r="C3376" s="26"/>
      <c r="D3376" s="26"/>
      <c r="E3376" s="27" t="s">
        <v>6834</v>
      </c>
      <c r="F3376" s="28" t="s">
        <v>23</v>
      </c>
      <c r="G3376" s="27" t="s">
        <v>149</v>
      </c>
      <c r="H3376" s="28" t="s">
        <v>175</v>
      </c>
      <c r="J3376" s="31"/>
      <c r="K3376" s="31"/>
    </row>
    <row r="3377" spans="2:11" ht="15.75" x14ac:dyDescent="0.25">
      <c r="B3377" s="26" t="s">
        <v>6835</v>
      </c>
      <c r="C3377" s="26"/>
      <c r="D3377" s="26"/>
      <c r="E3377" s="27" t="s">
        <v>6836</v>
      </c>
      <c r="F3377" s="28" t="s">
        <v>23</v>
      </c>
      <c r="G3377" s="27" t="s">
        <v>29</v>
      </c>
      <c r="H3377" s="28" t="s">
        <v>30</v>
      </c>
      <c r="J3377" s="31"/>
      <c r="K3377" s="31"/>
    </row>
    <row r="3378" spans="2:11" ht="15.75" x14ac:dyDescent="0.25">
      <c r="B3378" s="26" t="s">
        <v>6837</v>
      </c>
      <c r="C3378" s="26"/>
      <c r="D3378" s="26"/>
      <c r="E3378" s="27" t="s">
        <v>6838</v>
      </c>
      <c r="F3378" s="28" t="s">
        <v>23</v>
      </c>
      <c r="G3378" s="27" t="s">
        <v>280</v>
      </c>
      <c r="H3378" s="28" t="s">
        <v>69</v>
      </c>
      <c r="J3378" s="31"/>
      <c r="K3378" s="31"/>
    </row>
    <row r="3379" spans="2:11" ht="15.75" x14ac:dyDescent="0.25">
      <c r="B3379" s="26" t="s">
        <v>6839</v>
      </c>
      <c r="C3379" s="26"/>
      <c r="D3379" s="26"/>
      <c r="E3379" s="27" t="s">
        <v>6840</v>
      </c>
      <c r="F3379" s="28" t="s">
        <v>23</v>
      </c>
      <c r="G3379" s="27" t="s">
        <v>181</v>
      </c>
      <c r="H3379" s="28" t="s">
        <v>47</v>
      </c>
      <c r="J3379" s="31"/>
      <c r="K3379" s="31"/>
    </row>
    <row r="3380" spans="2:11" ht="15.75" x14ac:dyDescent="0.25">
      <c r="B3380" s="26" t="s">
        <v>6841</v>
      </c>
      <c r="C3380" s="26"/>
      <c r="D3380" s="26"/>
      <c r="E3380" s="27" t="s">
        <v>6842</v>
      </c>
      <c r="F3380" s="28" t="s">
        <v>23</v>
      </c>
      <c r="G3380" s="27" t="s">
        <v>125</v>
      </c>
      <c r="H3380" s="28" t="s">
        <v>69</v>
      </c>
      <c r="J3380" s="31"/>
      <c r="K3380" s="31"/>
    </row>
    <row r="3381" spans="2:11" ht="15.75" x14ac:dyDescent="0.25">
      <c r="B3381" s="26" t="s">
        <v>6843</v>
      </c>
      <c r="C3381" s="26"/>
      <c r="D3381" s="26"/>
      <c r="E3381" s="27" t="s">
        <v>6844</v>
      </c>
      <c r="F3381" s="28" t="s">
        <v>23</v>
      </c>
      <c r="G3381" s="27" t="s">
        <v>39</v>
      </c>
      <c r="H3381" s="28" t="s">
        <v>69</v>
      </c>
      <c r="J3381" s="31"/>
      <c r="K3381" s="31"/>
    </row>
    <row r="3382" spans="2:11" ht="15.75" x14ac:dyDescent="0.25">
      <c r="B3382" s="26" t="s">
        <v>6845</v>
      </c>
      <c r="C3382" s="26"/>
      <c r="D3382" s="26"/>
      <c r="E3382" s="27" t="s">
        <v>6846</v>
      </c>
      <c r="F3382" s="28" t="s">
        <v>23</v>
      </c>
      <c r="G3382" s="27" t="s">
        <v>292</v>
      </c>
      <c r="H3382" s="28" t="s">
        <v>57</v>
      </c>
      <c r="J3382" s="31"/>
      <c r="K3382" s="31"/>
    </row>
    <row r="3383" spans="2:11" ht="15.75" x14ac:dyDescent="0.25">
      <c r="B3383" s="26" t="s">
        <v>6847</v>
      </c>
      <c r="C3383" s="26"/>
      <c r="D3383" s="26"/>
      <c r="E3383" s="27" t="s">
        <v>6848</v>
      </c>
      <c r="F3383" s="28" t="s">
        <v>23</v>
      </c>
      <c r="G3383" s="27" t="s">
        <v>90</v>
      </c>
      <c r="H3383" s="28" t="s">
        <v>30</v>
      </c>
      <c r="J3383" s="31"/>
      <c r="K3383" s="31"/>
    </row>
    <row r="3384" spans="2:11" ht="15.75" x14ac:dyDescent="0.25">
      <c r="B3384" s="26" t="s">
        <v>6849</v>
      </c>
      <c r="C3384" s="26"/>
      <c r="D3384" s="26"/>
      <c r="E3384" s="27" t="s">
        <v>6850</v>
      </c>
      <c r="F3384" s="28" t="s">
        <v>23</v>
      </c>
      <c r="G3384" s="27" t="s">
        <v>209</v>
      </c>
      <c r="H3384" s="28" t="s">
        <v>114</v>
      </c>
      <c r="J3384" s="31"/>
      <c r="K3384" s="31"/>
    </row>
    <row r="3385" spans="2:11" ht="15.75" x14ac:dyDescent="0.25">
      <c r="B3385" s="26" t="s">
        <v>6851</v>
      </c>
      <c r="C3385" s="26"/>
      <c r="D3385" s="26"/>
      <c r="E3385" s="27" t="s">
        <v>6852</v>
      </c>
      <c r="F3385" s="28" t="s">
        <v>23</v>
      </c>
      <c r="G3385" s="27" t="s">
        <v>113</v>
      </c>
      <c r="H3385" s="28" t="s">
        <v>114</v>
      </c>
      <c r="J3385" s="31"/>
      <c r="K3385" s="31"/>
    </row>
    <row r="3386" spans="2:11" ht="15.75" x14ac:dyDescent="0.25">
      <c r="B3386" s="26" t="s">
        <v>6853</v>
      </c>
      <c r="C3386" s="26"/>
      <c r="D3386" s="26"/>
      <c r="E3386" s="27" t="s">
        <v>6854</v>
      </c>
      <c r="F3386" s="28" t="s">
        <v>23</v>
      </c>
      <c r="G3386" s="27" t="s">
        <v>220</v>
      </c>
      <c r="H3386" s="28" t="s">
        <v>271</v>
      </c>
      <c r="J3386" s="31"/>
      <c r="K3386" s="31"/>
    </row>
    <row r="3387" spans="2:11" ht="15.75" x14ac:dyDescent="0.25">
      <c r="B3387" s="26" t="s">
        <v>6855</v>
      </c>
      <c r="C3387" s="26"/>
      <c r="D3387" s="26"/>
      <c r="E3387" s="27" t="s">
        <v>6856</v>
      </c>
      <c r="F3387" s="28" t="s">
        <v>23</v>
      </c>
      <c r="G3387" s="27" t="s">
        <v>220</v>
      </c>
      <c r="H3387" s="28" t="s">
        <v>271</v>
      </c>
      <c r="J3387" s="31"/>
      <c r="K3387" s="31"/>
    </row>
    <row r="3388" spans="2:11" ht="15.75" x14ac:dyDescent="0.25">
      <c r="B3388" s="26" t="s">
        <v>6857</v>
      </c>
      <c r="C3388" s="26"/>
      <c r="D3388" s="26"/>
      <c r="E3388" s="27" t="s">
        <v>6858</v>
      </c>
      <c r="F3388" s="28" t="s">
        <v>23</v>
      </c>
      <c r="G3388" s="27" t="s">
        <v>61</v>
      </c>
      <c r="H3388" s="28" t="s">
        <v>30</v>
      </c>
      <c r="J3388" s="31"/>
      <c r="K3388" s="31"/>
    </row>
    <row r="3389" spans="2:11" ht="15.75" x14ac:dyDescent="0.25">
      <c r="B3389" s="26" t="s">
        <v>6859</v>
      </c>
      <c r="C3389" s="26"/>
      <c r="D3389" s="26"/>
      <c r="E3389" s="27" t="s">
        <v>6860</v>
      </c>
      <c r="F3389" s="28" t="s">
        <v>23</v>
      </c>
      <c r="G3389" s="27" t="s">
        <v>122</v>
      </c>
      <c r="H3389" s="28" t="s">
        <v>47</v>
      </c>
      <c r="J3389" s="31"/>
      <c r="K3389" s="31"/>
    </row>
    <row r="3390" spans="2:11" ht="15.75" x14ac:dyDescent="0.25">
      <c r="B3390" s="26" t="s">
        <v>6861</v>
      </c>
      <c r="C3390" s="26"/>
      <c r="D3390" s="26"/>
      <c r="E3390" s="27" t="s">
        <v>6862</v>
      </c>
      <c r="F3390" s="28" t="s">
        <v>23</v>
      </c>
      <c r="G3390" s="27" t="s">
        <v>187</v>
      </c>
      <c r="H3390" s="28" t="s">
        <v>30</v>
      </c>
      <c r="J3390" s="31"/>
      <c r="K3390" s="31"/>
    </row>
    <row r="3391" spans="2:11" ht="15.75" x14ac:dyDescent="0.25">
      <c r="B3391" s="26" t="s">
        <v>6863</v>
      </c>
      <c r="C3391" s="26"/>
      <c r="D3391" s="26"/>
      <c r="E3391" s="27" t="s">
        <v>6864</v>
      </c>
      <c r="F3391" s="28" t="s">
        <v>23</v>
      </c>
      <c r="G3391" s="27" t="s">
        <v>115</v>
      </c>
      <c r="H3391" s="28" t="s">
        <v>129</v>
      </c>
      <c r="J3391" s="31"/>
      <c r="K3391" s="31"/>
    </row>
    <row r="3392" spans="2:11" ht="15.75" x14ac:dyDescent="0.25">
      <c r="B3392" s="26" t="s">
        <v>6865</v>
      </c>
      <c r="C3392" s="26"/>
      <c r="D3392" s="26"/>
      <c r="E3392" s="27" t="s">
        <v>6866</v>
      </c>
      <c r="F3392" s="28" t="s">
        <v>23</v>
      </c>
      <c r="G3392" s="27" t="s">
        <v>121</v>
      </c>
      <c r="H3392" s="28" t="s">
        <v>25</v>
      </c>
      <c r="J3392" s="31"/>
      <c r="K3392" s="31"/>
    </row>
    <row r="3393" spans="2:11" ht="15.75" x14ac:dyDescent="0.25">
      <c r="B3393" s="26" t="s">
        <v>6867</v>
      </c>
      <c r="C3393" s="26"/>
      <c r="D3393" s="26"/>
      <c r="E3393" s="27" t="s">
        <v>6868</v>
      </c>
      <c r="F3393" s="28" t="s">
        <v>23</v>
      </c>
      <c r="G3393" s="27" t="s">
        <v>48</v>
      </c>
      <c r="H3393" s="28" t="s">
        <v>69</v>
      </c>
      <c r="J3393" s="31"/>
      <c r="K3393" s="31"/>
    </row>
    <row r="3394" spans="2:11" ht="15.75" x14ac:dyDescent="0.25">
      <c r="B3394" s="26" t="s">
        <v>6869</v>
      </c>
      <c r="C3394" s="26"/>
      <c r="D3394" s="26"/>
      <c r="E3394" s="27" t="s">
        <v>6870</v>
      </c>
      <c r="F3394" s="28" t="s">
        <v>23</v>
      </c>
      <c r="G3394" s="27" t="s">
        <v>162</v>
      </c>
      <c r="H3394" s="28" t="s">
        <v>129</v>
      </c>
      <c r="J3394" s="31"/>
      <c r="K3394" s="31"/>
    </row>
    <row r="3395" spans="2:11" ht="15.75" x14ac:dyDescent="0.25">
      <c r="B3395" s="26" t="s">
        <v>6871</v>
      </c>
      <c r="C3395" s="26"/>
      <c r="D3395" s="26"/>
      <c r="E3395" s="27" t="s">
        <v>6872</v>
      </c>
      <c r="F3395" s="28" t="s">
        <v>23</v>
      </c>
      <c r="G3395" s="27" t="s">
        <v>39</v>
      </c>
      <c r="H3395" s="28" t="s">
        <v>69</v>
      </c>
      <c r="J3395" s="31"/>
      <c r="K3395" s="31"/>
    </row>
    <row r="3396" spans="2:11" ht="15.75" x14ac:dyDescent="0.25">
      <c r="B3396" s="26" t="s">
        <v>6873</v>
      </c>
      <c r="C3396" s="26"/>
      <c r="D3396" s="26"/>
      <c r="E3396" s="27" t="s">
        <v>6874</v>
      </c>
      <c r="F3396" s="28" t="s">
        <v>23</v>
      </c>
      <c r="G3396" s="27" t="s">
        <v>90</v>
      </c>
      <c r="H3396" s="28" t="s">
        <v>30</v>
      </c>
      <c r="J3396" s="31"/>
      <c r="K3396" s="31"/>
    </row>
    <row r="3397" spans="2:11" ht="15.75" x14ac:dyDescent="0.25">
      <c r="B3397" s="26" t="s">
        <v>6875</v>
      </c>
      <c r="C3397" s="26"/>
      <c r="D3397" s="26"/>
      <c r="E3397" s="27" t="s">
        <v>6876</v>
      </c>
      <c r="F3397" s="28" t="s">
        <v>23</v>
      </c>
      <c r="G3397" s="27" t="s">
        <v>226</v>
      </c>
      <c r="H3397" s="28" t="s">
        <v>47</v>
      </c>
      <c r="J3397" s="31"/>
      <c r="K3397" s="31"/>
    </row>
    <row r="3398" spans="2:11" ht="15.75" x14ac:dyDescent="0.25">
      <c r="B3398" s="26" t="s">
        <v>6877</v>
      </c>
      <c r="C3398" s="26"/>
      <c r="D3398" s="26"/>
      <c r="E3398" s="27" t="s">
        <v>6878</v>
      </c>
      <c r="F3398" s="28" t="s">
        <v>23</v>
      </c>
      <c r="G3398" s="27" t="s">
        <v>96</v>
      </c>
      <c r="H3398" s="28" t="s">
        <v>114</v>
      </c>
      <c r="J3398" s="31"/>
      <c r="K3398" s="31"/>
    </row>
    <row r="3399" spans="2:11" ht="15.75" x14ac:dyDescent="0.25">
      <c r="B3399" s="26" t="s">
        <v>6879</v>
      </c>
      <c r="C3399" s="26"/>
      <c r="D3399" s="26"/>
      <c r="E3399" s="27" t="s">
        <v>6880</v>
      </c>
      <c r="F3399" s="28" t="s">
        <v>23</v>
      </c>
      <c r="G3399" s="27" t="s">
        <v>24</v>
      </c>
      <c r="H3399" s="28" t="s">
        <v>25</v>
      </c>
      <c r="J3399" s="31"/>
      <c r="K3399" s="31"/>
    </row>
    <row r="3400" spans="2:11" ht="15.75" x14ac:dyDescent="0.25">
      <c r="B3400" s="26" t="s">
        <v>6881</v>
      </c>
      <c r="C3400" s="26"/>
      <c r="D3400" s="26"/>
      <c r="E3400" s="27" t="s">
        <v>6882</v>
      </c>
      <c r="F3400" s="28" t="s">
        <v>23</v>
      </c>
      <c r="G3400" s="27" t="s">
        <v>249</v>
      </c>
      <c r="H3400" s="28" t="s">
        <v>69</v>
      </c>
      <c r="J3400" s="31"/>
      <c r="K3400" s="31"/>
    </row>
    <row r="3401" spans="2:11" ht="15.75" x14ac:dyDescent="0.25">
      <c r="B3401" s="26" t="s">
        <v>6883</v>
      </c>
      <c r="C3401" s="26"/>
      <c r="D3401" s="26"/>
      <c r="E3401" s="27" t="s">
        <v>6884</v>
      </c>
      <c r="F3401" s="28" t="s">
        <v>23</v>
      </c>
      <c r="G3401" s="27" t="s">
        <v>99</v>
      </c>
      <c r="H3401" s="28" t="s">
        <v>38</v>
      </c>
      <c r="J3401" s="31"/>
      <c r="K3401" s="31"/>
    </row>
    <row r="3402" spans="2:11" ht="15.75" x14ac:dyDescent="0.25">
      <c r="B3402" s="26" t="s">
        <v>6885</v>
      </c>
      <c r="C3402" s="26"/>
      <c r="D3402" s="26"/>
      <c r="E3402" s="27" t="s">
        <v>6886</v>
      </c>
      <c r="F3402" s="28" t="s">
        <v>23</v>
      </c>
      <c r="G3402" s="27" t="s">
        <v>87</v>
      </c>
      <c r="H3402" s="28" t="s">
        <v>25</v>
      </c>
      <c r="J3402" s="31"/>
      <c r="K3402" s="31"/>
    </row>
    <row r="3403" spans="2:11" ht="15.75" x14ac:dyDescent="0.25">
      <c r="B3403" s="26" t="s">
        <v>6887</v>
      </c>
      <c r="C3403" s="26"/>
      <c r="D3403" s="26"/>
      <c r="E3403" s="27" t="s">
        <v>6888</v>
      </c>
      <c r="F3403" s="28" t="s">
        <v>23</v>
      </c>
      <c r="G3403" s="27" t="s">
        <v>246</v>
      </c>
      <c r="H3403" s="28" t="s">
        <v>69</v>
      </c>
      <c r="J3403" s="31"/>
      <c r="K3403" s="31"/>
    </row>
    <row r="3404" spans="2:11" ht="15.75" x14ac:dyDescent="0.25">
      <c r="B3404" s="26" t="s">
        <v>6889</v>
      </c>
      <c r="C3404" s="26"/>
      <c r="D3404" s="26"/>
      <c r="E3404" s="27" t="s">
        <v>6890</v>
      </c>
      <c r="F3404" s="28" t="s">
        <v>23</v>
      </c>
      <c r="G3404" s="27" t="s">
        <v>76</v>
      </c>
      <c r="H3404" s="28" t="s">
        <v>47</v>
      </c>
      <c r="J3404" s="31"/>
      <c r="K3404" s="31"/>
    </row>
    <row r="3405" spans="2:11" ht="15.75" x14ac:dyDescent="0.25">
      <c r="B3405" s="26" t="s">
        <v>6891</v>
      </c>
      <c r="C3405" s="26"/>
      <c r="D3405" s="26"/>
      <c r="E3405" s="27" t="s">
        <v>6892</v>
      </c>
      <c r="F3405" s="28" t="s">
        <v>23</v>
      </c>
      <c r="G3405" s="27" t="s">
        <v>24</v>
      </c>
      <c r="H3405" s="28" t="s">
        <v>25</v>
      </c>
      <c r="J3405" s="31"/>
      <c r="K3405" s="31"/>
    </row>
    <row r="3406" spans="2:11" ht="15.75" x14ac:dyDescent="0.25">
      <c r="B3406" s="26" t="s">
        <v>6893</v>
      </c>
      <c r="C3406" s="26"/>
      <c r="D3406" s="26"/>
      <c r="E3406" s="27" t="s">
        <v>6894</v>
      </c>
      <c r="F3406" s="28" t="s">
        <v>23</v>
      </c>
      <c r="G3406" s="27" t="s">
        <v>86</v>
      </c>
      <c r="H3406" s="28" t="s">
        <v>47</v>
      </c>
      <c r="J3406" s="31"/>
      <c r="K3406" s="31"/>
    </row>
    <row r="3407" spans="2:11" ht="15.75" x14ac:dyDescent="0.25">
      <c r="B3407" s="26" t="s">
        <v>6895</v>
      </c>
      <c r="C3407" s="26"/>
      <c r="D3407" s="26"/>
      <c r="E3407" s="27" t="s">
        <v>6896</v>
      </c>
      <c r="F3407" s="28" t="s">
        <v>23</v>
      </c>
      <c r="G3407" s="27" t="s">
        <v>113</v>
      </c>
      <c r="H3407" s="28" t="s">
        <v>114</v>
      </c>
      <c r="J3407" s="31"/>
      <c r="K3407" s="31"/>
    </row>
    <row r="3408" spans="2:11" ht="15.75" x14ac:dyDescent="0.25">
      <c r="B3408" s="26" t="s">
        <v>6897</v>
      </c>
      <c r="C3408" s="26"/>
      <c r="D3408" s="26"/>
      <c r="E3408" s="27" t="s">
        <v>6898</v>
      </c>
      <c r="F3408" s="28" t="s">
        <v>23</v>
      </c>
      <c r="G3408" s="27" t="s">
        <v>87</v>
      </c>
      <c r="H3408" s="28" t="s">
        <v>25</v>
      </c>
      <c r="J3408" s="31"/>
      <c r="K3408" s="31"/>
    </row>
    <row r="3409" spans="2:11" ht="15.75" x14ac:dyDescent="0.25">
      <c r="B3409" s="26" t="s">
        <v>6899</v>
      </c>
      <c r="C3409" s="26"/>
      <c r="D3409" s="26"/>
      <c r="E3409" s="27" t="s">
        <v>6900</v>
      </c>
      <c r="F3409" s="28" t="s">
        <v>23</v>
      </c>
      <c r="G3409" s="27" t="s">
        <v>76</v>
      </c>
      <c r="H3409" s="28" t="s">
        <v>47</v>
      </c>
      <c r="J3409" s="31"/>
      <c r="K3409" s="31"/>
    </row>
    <row r="3410" spans="2:11" ht="15.75" x14ac:dyDescent="0.25">
      <c r="B3410" s="26" t="s">
        <v>6901</v>
      </c>
      <c r="C3410" s="26"/>
      <c r="D3410" s="26"/>
      <c r="E3410" s="27" t="s">
        <v>6902</v>
      </c>
      <c r="F3410" s="28" t="s">
        <v>23</v>
      </c>
      <c r="G3410" s="27" t="s">
        <v>87</v>
      </c>
      <c r="H3410" s="28" t="s">
        <v>25</v>
      </c>
      <c r="J3410" s="31"/>
      <c r="K3410" s="31"/>
    </row>
    <row r="3411" spans="2:11" ht="15.75" x14ac:dyDescent="0.25">
      <c r="B3411" s="26" t="s">
        <v>6903</v>
      </c>
      <c r="C3411" s="26"/>
      <c r="D3411" s="26"/>
      <c r="E3411" s="27" t="s">
        <v>6904</v>
      </c>
      <c r="F3411" s="28" t="s">
        <v>23</v>
      </c>
      <c r="G3411" s="27" t="s">
        <v>135</v>
      </c>
      <c r="H3411" s="28" t="s">
        <v>47</v>
      </c>
      <c r="J3411" s="31"/>
      <c r="K3411" s="31"/>
    </row>
    <row r="3412" spans="2:11" ht="15.75" x14ac:dyDescent="0.25">
      <c r="B3412" s="26" t="s">
        <v>6905</v>
      </c>
      <c r="C3412" s="26"/>
      <c r="D3412" s="26"/>
      <c r="E3412" s="27" t="s">
        <v>6906</v>
      </c>
      <c r="F3412" s="28" t="s">
        <v>23</v>
      </c>
      <c r="G3412" s="27" t="s">
        <v>90</v>
      </c>
      <c r="H3412" s="28" t="s">
        <v>30</v>
      </c>
      <c r="J3412" s="31"/>
      <c r="K3412" s="31"/>
    </row>
    <row r="3413" spans="2:11" ht="15.75" x14ac:dyDescent="0.25">
      <c r="B3413" s="26" t="s">
        <v>6907</v>
      </c>
      <c r="C3413" s="26"/>
      <c r="D3413" s="26"/>
      <c r="E3413" s="27" t="s">
        <v>6908</v>
      </c>
      <c r="F3413" s="28" t="s">
        <v>23</v>
      </c>
      <c r="G3413" s="27" t="s">
        <v>121</v>
      </c>
      <c r="H3413" s="28" t="s">
        <v>25</v>
      </c>
      <c r="J3413" s="31"/>
      <c r="K3413" s="31"/>
    </row>
    <row r="3414" spans="2:11" ht="15.75" x14ac:dyDescent="0.25">
      <c r="B3414" s="26" t="s">
        <v>6909</v>
      </c>
      <c r="C3414" s="26"/>
      <c r="D3414" s="26"/>
      <c r="E3414" s="27" t="s">
        <v>6910</v>
      </c>
      <c r="F3414" s="28" t="s">
        <v>23</v>
      </c>
      <c r="G3414" s="27" t="s">
        <v>105</v>
      </c>
      <c r="H3414" s="28" t="s">
        <v>25</v>
      </c>
      <c r="J3414" s="31"/>
      <c r="K3414" s="31"/>
    </row>
    <row r="3415" spans="2:11" ht="15.75" x14ac:dyDescent="0.25">
      <c r="B3415" s="26" t="s">
        <v>6911</v>
      </c>
      <c r="C3415" s="26"/>
      <c r="D3415" s="26"/>
      <c r="E3415" s="27" t="s">
        <v>6912</v>
      </c>
      <c r="F3415" s="28" t="s">
        <v>23</v>
      </c>
      <c r="G3415" s="27" t="s">
        <v>39</v>
      </c>
      <c r="H3415" s="28" t="s">
        <v>69</v>
      </c>
      <c r="J3415" s="31"/>
      <c r="K3415" s="31"/>
    </row>
    <row r="3416" spans="2:11" ht="15.75" x14ac:dyDescent="0.25">
      <c r="B3416" s="26" t="s">
        <v>6913</v>
      </c>
      <c r="C3416" s="26"/>
      <c r="D3416" s="26"/>
      <c r="E3416" s="27" t="s">
        <v>6914</v>
      </c>
      <c r="F3416" s="28" t="s">
        <v>23</v>
      </c>
      <c r="G3416" s="27" t="s">
        <v>90</v>
      </c>
      <c r="H3416" s="28" t="s">
        <v>30</v>
      </c>
      <c r="J3416" s="31"/>
      <c r="K3416" s="31"/>
    </row>
    <row r="3417" spans="2:11" ht="15.75" x14ac:dyDescent="0.25">
      <c r="B3417" s="26" t="s">
        <v>6915</v>
      </c>
      <c r="C3417" s="26"/>
      <c r="D3417" s="26"/>
      <c r="E3417" s="27" t="s">
        <v>6916</v>
      </c>
      <c r="F3417" s="28" t="s">
        <v>23</v>
      </c>
      <c r="G3417" s="27" t="s">
        <v>82</v>
      </c>
      <c r="H3417" s="28" t="s">
        <v>47</v>
      </c>
      <c r="J3417" s="31"/>
      <c r="K3417" s="31"/>
    </row>
    <row r="3418" spans="2:11" ht="15.75" x14ac:dyDescent="0.25">
      <c r="B3418" s="26" t="s">
        <v>6917</v>
      </c>
      <c r="C3418" s="26"/>
      <c r="D3418" s="26"/>
      <c r="E3418" s="27" t="s">
        <v>6918</v>
      </c>
      <c r="F3418" s="28" t="s">
        <v>23</v>
      </c>
      <c r="G3418" s="27" t="s">
        <v>130</v>
      </c>
      <c r="H3418" s="28" t="s">
        <v>38</v>
      </c>
      <c r="J3418" s="31"/>
      <c r="K3418" s="31"/>
    </row>
    <row r="3419" spans="2:11" ht="15.75" x14ac:dyDescent="0.25">
      <c r="B3419" s="26" t="s">
        <v>6919</v>
      </c>
      <c r="C3419" s="26"/>
      <c r="D3419" s="26"/>
      <c r="E3419" s="27" t="s">
        <v>6920</v>
      </c>
      <c r="F3419" s="28" t="s">
        <v>23</v>
      </c>
      <c r="G3419" s="27" t="s">
        <v>61</v>
      </c>
      <c r="H3419" s="28" t="s">
        <v>30</v>
      </c>
      <c r="J3419" s="31"/>
      <c r="K3419" s="31"/>
    </row>
    <row r="3420" spans="2:11" ht="15.75" x14ac:dyDescent="0.25">
      <c r="B3420" s="26" t="s">
        <v>6921</v>
      </c>
      <c r="C3420" s="26"/>
      <c r="D3420" s="26"/>
      <c r="E3420" s="27" t="s">
        <v>6922</v>
      </c>
      <c r="F3420" s="28" t="s">
        <v>23</v>
      </c>
      <c r="G3420" s="27" t="s">
        <v>48</v>
      </c>
      <c r="H3420" s="28" t="s">
        <v>69</v>
      </c>
      <c r="J3420" s="31"/>
      <c r="K3420" s="31"/>
    </row>
    <row r="3421" spans="2:11" ht="15.75" x14ac:dyDescent="0.25">
      <c r="B3421" s="26" t="s">
        <v>6923</v>
      </c>
      <c r="C3421" s="26"/>
      <c r="D3421" s="26"/>
      <c r="E3421" s="27" t="s">
        <v>6924</v>
      </c>
      <c r="F3421" s="28" t="s">
        <v>23</v>
      </c>
      <c r="G3421" s="27" t="s">
        <v>181</v>
      </c>
      <c r="H3421" s="28" t="s">
        <v>47</v>
      </c>
      <c r="J3421" s="31"/>
      <c r="K3421" s="31"/>
    </row>
    <row r="3422" spans="2:11" ht="15.75" x14ac:dyDescent="0.25">
      <c r="B3422" s="26" t="s">
        <v>6925</v>
      </c>
      <c r="C3422" s="26"/>
      <c r="D3422" s="26"/>
      <c r="E3422" s="27" t="s">
        <v>6926</v>
      </c>
      <c r="F3422" s="28" t="s">
        <v>23</v>
      </c>
      <c r="G3422" s="27" t="s">
        <v>86</v>
      </c>
      <c r="H3422" s="28" t="s">
        <v>47</v>
      </c>
      <c r="J3422" s="31"/>
      <c r="K3422" s="31"/>
    </row>
    <row r="3423" spans="2:11" ht="15.75" x14ac:dyDescent="0.25">
      <c r="B3423" s="26" t="s">
        <v>6927</v>
      </c>
      <c r="C3423" s="26"/>
      <c r="D3423" s="26"/>
      <c r="E3423" s="27" t="s">
        <v>6928</v>
      </c>
      <c r="F3423" s="28" t="s">
        <v>23</v>
      </c>
      <c r="G3423" s="27" t="s">
        <v>121</v>
      </c>
      <c r="H3423" s="28" t="s">
        <v>25</v>
      </c>
      <c r="J3423" s="31"/>
      <c r="K3423" s="31"/>
    </row>
    <row r="3424" spans="2:11" ht="15.75" x14ac:dyDescent="0.25">
      <c r="B3424" s="26" t="s">
        <v>6929</v>
      </c>
      <c r="C3424" s="26"/>
      <c r="D3424" s="26"/>
      <c r="E3424" s="27" t="s">
        <v>6930</v>
      </c>
      <c r="F3424" s="28" t="s">
        <v>23</v>
      </c>
      <c r="G3424" s="27" t="s">
        <v>272</v>
      </c>
      <c r="H3424" s="28" t="s">
        <v>38</v>
      </c>
      <c r="J3424" s="31"/>
      <c r="K3424" s="31"/>
    </row>
    <row r="3425" spans="2:11" ht="15.75" x14ac:dyDescent="0.25">
      <c r="B3425" s="26" t="s">
        <v>6931</v>
      </c>
      <c r="C3425" s="26"/>
      <c r="D3425" s="26"/>
      <c r="E3425" s="27" t="s">
        <v>6932</v>
      </c>
      <c r="F3425" s="28" t="s">
        <v>23</v>
      </c>
      <c r="G3425" s="27" t="s">
        <v>86</v>
      </c>
      <c r="H3425" s="28" t="s">
        <v>69</v>
      </c>
      <c r="J3425" s="31"/>
      <c r="K3425" s="31"/>
    </row>
    <row r="3426" spans="2:11" ht="15.75" x14ac:dyDescent="0.25">
      <c r="B3426" s="26" t="s">
        <v>6933</v>
      </c>
      <c r="C3426" s="26"/>
      <c r="D3426" s="26"/>
      <c r="E3426" s="27" t="s">
        <v>6934</v>
      </c>
      <c r="F3426" s="28" t="s">
        <v>23</v>
      </c>
      <c r="G3426" s="27" t="s">
        <v>39</v>
      </c>
      <c r="H3426" s="28" t="s">
        <v>69</v>
      </c>
      <c r="J3426" s="31"/>
      <c r="K3426" s="31"/>
    </row>
    <row r="3427" spans="2:11" ht="15.75" x14ac:dyDescent="0.25">
      <c r="B3427" s="26" t="s">
        <v>6935</v>
      </c>
      <c r="C3427" s="26"/>
      <c r="D3427" s="26"/>
      <c r="E3427" s="27" t="s">
        <v>6936</v>
      </c>
      <c r="F3427" s="28" t="s">
        <v>23</v>
      </c>
      <c r="G3427" s="27" t="s">
        <v>121</v>
      </c>
      <c r="H3427" s="28" t="s">
        <v>25</v>
      </c>
      <c r="J3427" s="31"/>
      <c r="K3427" s="31"/>
    </row>
    <row r="3428" spans="2:11" ht="15.75" x14ac:dyDescent="0.25">
      <c r="B3428" s="26" t="s">
        <v>6937</v>
      </c>
      <c r="C3428" s="26"/>
      <c r="D3428" s="26"/>
      <c r="E3428" s="27" t="s">
        <v>6938</v>
      </c>
      <c r="F3428" s="28" t="s">
        <v>23</v>
      </c>
      <c r="G3428" s="27" t="s">
        <v>130</v>
      </c>
      <c r="H3428" s="28" t="s">
        <v>38</v>
      </c>
      <c r="J3428" s="31"/>
      <c r="K3428" s="31"/>
    </row>
    <row r="3429" spans="2:11" ht="15.75" x14ac:dyDescent="0.25">
      <c r="B3429" s="26" t="s">
        <v>6939</v>
      </c>
      <c r="C3429" s="26"/>
      <c r="D3429" s="26"/>
      <c r="E3429" s="27" t="s">
        <v>6940</v>
      </c>
      <c r="F3429" s="28" t="s">
        <v>23</v>
      </c>
      <c r="G3429" s="27" t="s">
        <v>135</v>
      </c>
      <c r="H3429" s="28" t="s">
        <v>47</v>
      </c>
      <c r="J3429" s="31"/>
      <c r="K3429" s="31"/>
    </row>
    <row r="3430" spans="2:11" ht="15.75" x14ac:dyDescent="0.25">
      <c r="B3430" s="26" t="s">
        <v>6941</v>
      </c>
      <c r="C3430" s="26"/>
      <c r="D3430" s="26"/>
      <c r="E3430" s="27" t="s">
        <v>6942</v>
      </c>
      <c r="F3430" s="28" t="s">
        <v>23</v>
      </c>
      <c r="G3430" s="27" t="s">
        <v>39</v>
      </c>
      <c r="H3430" s="28" t="s">
        <v>69</v>
      </c>
      <c r="J3430" s="31"/>
      <c r="K3430" s="31"/>
    </row>
    <row r="3431" spans="2:11" ht="15.75" x14ac:dyDescent="0.25">
      <c r="B3431" s="26" t="s">
        <v>6943</v>
      </c>
      <c r="C3431" s="26"/>
      <c r="D3431" s="26"/>
      <c r="E3431" s="27" t="s">
        <v>6944</v>
      </c>
      <c r="F3431" s="28" t="s">
        <v>23</v>
      </c>
      <c r="G3431" s="27" t="s">
        <v>87</v>
      </c>
      <c r="H3431" s="28" t="s">
        <v>25</v>
      </c>
      <c r="J3431" s="31"/>
      <c r="K3431" s="31"/>
    </row>
    <row r="3432" spans="2:11" ht="15.75" x14ac:dyDescent="0.25">
      <c r="B3432" s="26" t="s">
        <v>6945</v>
      </c>
      <c r="C3432" s="26"/>
      <c r="D3432" s="26"/>
      <c r="E3432" s="27" t="s">
        <v>6946</v>
      </c>
      <c r="F3432" s="28" t="s">
        <v>23</v>
      </c>
      <c r="G3432" s="27" t="s">
        <v>61</v>
      </c>
      <c r="H3432" s="28" t="s">
        <v>30</v>
      </c>
      <c r="J3432" s="31"/>
      <c r="K3432" s="31"/>
    </row>
    <row r="3433" spans="2:11" ht="15.75" x14ac:dyDescent="0.25">
      <c r="B3433" s="26" t="s">
        <v>6947</v>
      </c>
      <c r="C3433" s="26"/>
      <c r="D3433" s="26"/>
      <c r="E3433" s="27" t="s">
        <v>6948</v>
      </c>
      <c r="F3433" s="28" t="s">
        <v>23</v>
      </c>
      <c r="G3433" s="27" t="s">
        <v>309</v>
      </c>
      <c r="H3433" s="28" t="s">
        <v>47</v>
      </c>
      <c r="J3433" s="31"/>
      <c r="K3433" s="31"/>
    </row>
    <row r="3434" spans="2:11" ht="15.75" x14ac:dyDescent="0.25">
      <c r="B3434" s="26" t="s">
        <v>6949</v>
      </c>
      <c r="C3434" s="26"/>
      <c r="D3434" s="26"/>
      <c r="E3434" s="27" t="s">
        <v>6950</v>
      </c>
      <c r="F3434" s="28" t="s">
        <v>23</v>
      </c>
      <c r="G3434" s="27" t="s">
        <v>87</v>
      </c>
      <c r="H3434" s="28" t="s">
        <v>25</v>
      </c>
      <c r="J3434" s="31"/>
      <c r="K3434" s="31"/>
    </row>
    <row r="3435" spans="2:11" ht="15.75" x14ac:dyDescent="0.25">
      <c r="B3435" s="26" t="s">
        <v>6951</v>
      </c>
      <c r="C3435" s="26"/>
      <c r="D3435" s="26"/>
      <c r="E3435" s="27" t="s">
        <v>6952</v>
      </c>
      <c r="F3435" s="28" t="s">
        <v>23</v>
      </c>
      <c r="G3435" s="27" t="s">
        <v>79</v>
      </c>
      <c r="H3435" s="28" t="s">
        <v>47</v>
      </c>
      <c r="J3435" s="31"/>
      <c r="K3435" s="31"/>
    </row>
    <row r="3436" spans="2:11" ht="15.75" x14ac:dyDescent="0.25">
      <c r="B3436" s="26" t="s">
        <v>6953</v>
      </c>
      <c r="C3436" s="26"/>
      <c r="D3436" s="26"/>
      <c r="E3436" s="27" t="s">
        <v>6954</v>
      </c>
      <c r="F3436" s="28" t="s">
        <v>23</v>
      </c>
      <c r="G3436" s="27" t="s">
        <v>87</v>
      </c>
      <c r="H3436" s="28" t="s">
        <v>25</v>
      </c>
      <c r="J3436" s="31"/>
      <c r="K3436" s="31"/>
    </row>
    <row r="3437" spans="2:11" ht="15.75" x14ac:dyDescent="0.25">
      <c r="B3437" s="26" t="s">
        <v>6955</v>
      </c>
      <c r="C3437" s="26"/>
      <c r="D3437" s="26"/>
      <c r="E3437" s="27" t="s">
        <v>6956</v>
      </c>
      <c r="F3437" s="28" t="s">
        <v>23</v>
      </c>
      <c r="G3437" s="27" t="s">
        <v>86</v>
      </c>
      <c r="H3437" s="28" t="s">
        <v>47</v>
      </c>
      <c r="J3437" s="31"/>
      <c r="K3437" s="31"/>
    </row>
    <row r="3438" spans="2:11" ht="15.75" x14ac:dyDescent="0.25">
      <c r="B3438" s="26" t="s">
        <v>6957</v>
      </c>
      <c r="C3438" s="26"/>
      <c r="D3438" s="26"/>
      <c r="E3438" s="27" t="s">
        <v>6958</v>
      </c>
      <c r="F3438" s="28" t="s">
        <v>23</v>
      </c>
      <c r="G3438" s="27" t="s">
        <v>82</v>
      </c>
      <c r="H3438" s="28" t="s">
        <v>47</v>
      </c>
      <c r="J3438" s="31"/>
      <c r="K3438" s="31"/>
    </row>
    <row r="3439" spans="2:11" ht="15.75" x14ac:dyDescent="0.25">
      <c r="B3439" s="26" t="s">
        <v>6959</v>
      </c>
      <c r="C3439" s="26"/>
      <c r="D3439" s="26"/>
      <c r="E3439" s="27" t="s">
        <v>6960</v>
      </c>
      <c r="F3439" s="28" t="s">
        <v>23</v>
      </c>
      <c r="G3439" s="27" t="s">
        <v>39</v>
      </c>
      <c r="H3439" s="28" t="s">
        <v>69</v>
      </c>
      <c r="J3439" s="31"/>
      <c r="K3439" s="31"/>
    </row>
    <row r="3440" spans="2:11" ht="15.75" x14ac:dyDescent="0.25">
      <c r="B3440" s="26" t="s">
        <v>6961</v>
      </c>
      <c r="C3440" s="26"/>
      <c r="D3440" s="26"/>
      <c r="E3440" s="27" t="s">
        <v>6962</v>
      </c>
      <c r="F3440" s="28" t="s">
        <v>23</v>
      </c>
      <c r="G3440" s="27" t="s">
        <v>122</v>
      </c>
      <c r="H3440" s="28" t="s">
        <v>47</v>
      </c>
      <c r="J3440" s="31"/>
      <c r="K3440" s="31"/>
    </row>
    <row r="3441" spans="2:11" ht="15.75" x14ac:dyDescent="0.25">
      <c r="B3441" s="26" t="s">
        <v>6963</v>
      </c>
      <c r="C3441" s="26"/>
      <c r="D3441" s="26"/>
      <c r="E3441" s="27" t="s">
        <v>6964</v>
      </c>
      <c r="F3441" s="28" t="s">
        <v>23</v>
      </c>
      <c r="G3441" s="27" t="s">
        <v>90</v>
      </c>
      <c r="H3441" s="28" t="s">
        <v>30</v>
      </c>
      <c r="J3441" s="31"/>
      <c r="K3441" s="31"/>
    </row>
    <row r="3442" spans="2:11" ht="15.75" x14ac:dyDescent="0.25">
      <c r="B3442" s="26" t="s">
        <v>6965</v>
      </c>
      <c r="C3442" s="26"/>
      <c r="D3442" s="26"/>
      <c r="E3442" s="27" t="s">
        <v>6966</v>
      </c>
      <c r="F3442" s="28" t="s">
        <v>23</v>
      </c>
      <c r="G3442" s="27" t="s">
        <v>86</v>
      </c>
      <c r="H3442" s="28" t="s">
        <v>69</v>
      </c>
      <c r="J3442" s="31"/>
      <c r="K3442" s="31"/>
    </row>
    <row r="3443" spans="2:11" ht="15.75" x14ac:dyDescent="0.25">
      <c r="B3443" s="26" t="s">
        <v>6967</v>
      </c>
      <c r="C3443" s="26"/>
      <c r="D3443" s="26"/>
      <c r="E3443" s="27" t="s">
        <v>6968</v>
      </c>
      <c r="F3443" s="28" t="s">
        <v>23</v>
      </c>
      <c r="G3443" s="27" t="s">
        <v>125</v>
      </c>
      <c r="H3443" s="28" t="s">
        <v>69</v>
      </c>
      <c r="J3443" s="31"/>
      <c r="K3443" s="31"/>
    </row>
    <row r="3444" spans="2:11" ht="15.75" x14ac:dyDescent="0.25">
      <c r="B3444" s="26" t="s">
        <v>6969</v>
      </c>
      <c r="C3444" s="26"/>
      <c r="D3444" s="26"/>
      <c r="E3444" s="27" t="s">
        <v>6970</v>
      </c>
      <c r="F3444" s="28" t="s">
        <v>23</v>
      </c>
      <c r="G3444" s="27" t="s">
        <v>257</v>
      </c>
      <c r="H3444" s="28" t="s">
        <v>69</v>
      </c>
      <c r="J3444" s="31"/>
      <c r="K3444" s="31"/>
    </row>
    <row r="3445" spans="2:11" ht="15.75" x14ac:dyDescent="0.25">
      <c r="B3445" s="26" t="s">
        <v>6971</v>
      </c>
      <c r="C3445" s="26"/>
      <c r="D3445" s="26"/>
      <c r="E3445" s="27" t="s">
        <v>6972</v>
      </c>
      <c r="F3445" s="28" t="s">
        <v>23</v>
      </c>
      <c r="G3445" s="27" t="s">
        <v>232</v>
      </c>
      <c r="H3445" s="28" t="s">
        <v>52</v>
      </c>
      <c r="J3445" s="31"/>
      <c r="K3445" s="31"/>
    </row>
    <row r="3446" spans="2:11" ht="15.75" x14ac:dyDescent="0.25">
      <c r="B3446" s="26" t="s">
        <v>6973</v>
      </c>
      <c r="C3446" s="26"/>
      <c r="D3446" s="26"/>
      <c r="E3446" s="27" t="s">
        <v>6974</v>
      </c>
      <c r="F3446" s="28" t="s">
        <v>23</v>
      </c>
      <c r="G3446" s="27" t="s">
        <v>135</v>
      </c>
      <c r="H3446" s="28" t="s">
        <v>47</v>
      </c>
      <c r="J3446" s="31"/>
      <c r="K3446" s="31"/>
    </row>
    <row r="3447" spans="2:11" ht="15.75" x14ac:dyDescent="0.25">
      <c r="B3447" s="26" t="s">
        <v>6975</v>
      </c>
      <c r="C3447" s="26"/>
      <c r="D3447" s="26"/>
      <c r="E3447" s="27" t="s">
        <v>6976</v>
      </c>
      <c r="F3447" s="28" t="s">
        <v>23</v>
      </c>
      <c r="G3447" s="27" t="s">
        <v>135</v>
      </c>
      <c r="H3447" s="28" t="s">
        <v>47</v>
      </c>
      <c r="J3447" s="31"/>
      <c r="K3447" s="31"/>
    </row>
    <row r="3448" spans="2:11" ht="15.75" x14ac:dyDescent="0.25">
      <c r="B3448" s="26" t="s">
        <v>6977</v>
      </c>
      <c r="C3448" s="26"/>
      <c r="D3448" s="26"/>
      <c r="E3448" s="27" t="s">
        <v>6978</v>
      </c>
      <c r="F3448" s="28" t="s">
        <v>23</v>
      </c>
      <c r="G3448" s="27" t="s">
        <v>75</v>
      </c>
      <c r="H3448" s="28" t="s">
        <v>25</v>
      </c>
      <c r="J3448" s="31"/>
      <c r="K3448" s="31"/>
    </row>
    <row r="3449" spans="2:11" ht="15.75" x14ac:dyDescent="0.25">
      <c r="B3449" s="26" t="s">
        <v>6979</v>
      </c>
      <c r="C3449" s="26"/>
      <c r="D3449" s="26"/>
      <c r="E3449" s="27" t="s">
        <v>6980</v>
      </c>
      <c r="F3449" s="28" t="s">
        <v>23</v>
      </c>
      <c r="G3449" s="27" t="s">
        <v>99</v>
      </c>
      <c r="H3449" s="28" t="s">
        <v>38</v>
      </c>
      <c r="J3449" s="31"/>
      <c r="K3449" s="31"/>
    </row>
    <row r="3450" spans="2:11" ht="15.75" x14ac:dyDescent="0.25">
      <c r="B3450" s="26" t="s">
        <v>6981</v>
      </c>
      <c r="C3450" s="26"/>
      <c r="D3450" s="26"/>
      <c r="E3450" s="27" t="s">
        <v>6982</v>
      </c>
      <c r="F3450" s="28" t="s">
        <v>23</v>
      </c>
      <c r="G3450" s="27" t="s">
        <v>24</v>
      </c>
      <c r="H3450" s="28" t="s">
        <v>25</v>
      </c>
      <c r="J3450" s="31"/>
      <c r="K3450" s="31"/>
    </row>
    <row r="3451" spans="2:11" ht="15.75" x14ac:dyDescent="0.25">
      <c r="B3451" s="26" t="s">
        <v>6983</v>
      </c>
      <c r="C3451" s="26"/>
      <c r="D3451" s="26"/>
      <c r="E3451" s="27" t="s">
        <v>6984</v>
      </c>
      <c r="F3451" s="28" t="s">
        <v>23</v>
      </c>
      <c r="G3451" s="27" t="s">
        <v>86</v>
      </c>
      <c r="H3451" s="28" t="s">
        <v>47</v>
      </c>
      <c r="J3451" s="31"/>
      <c r="K3451" s="31"/>
    </row>
    <row r="3452" spans="2:11" ht="15.75" x14ac:dyDescent="0.25">
      <c r="B3452" s="26" t="s">
        <v>6985</v>
      </c>
      <c r="C3452" s="26"/>
      <c r="D3452" s="26"/>
      <c r="E3452" s="27" t="s">
        <v>6986</v>
      </c>
      <c r="F3452" s="28" t="s">
        <v>23</v>
      </c>
      <c r="G3452" s="27" t="s">
        <v>232</v>
      </c>
      <c r="H3452" s="28" t="s">
        <v>52</v>
      </c>
      <c r="J3452" s="31"/>
      <c r="K3452" s="31"/>
    </row>
    <row r="3453" spans="2:11" ht="15.75" x14ac:dyDescent="0.25">
      <c r="B3453" s="26" t="s">
        <v>6987</v>
      </c>
      <c r="C3453" s="26"/>
      <c r="D3453" s="26"/>
      <c r="E3453" s="27" t="s">
        <v>6988</v>
      </c>
      <c r="F3453" s="28" t="s">
        <v>23</v>
      </c>
      <c r="G3453" s="27" t="s">
        <v>24</v>
      </c>
      <c r="H3453" s="28" t="s">
        <v>25</v>
      </c>
      <c r="J3453" s="31"/>
      <c r="K3453" s="31"/>
    </row>
    <row r="3454" spans="2:11" ht="15.75" x14ac:dyDescent="0.25">
      <c r="B3454" s="26" t="s">
        <v>6989</v>
      </c>
      <c r="C3454" s="26"/>
      <c r="D3454" s="26"/>
      <c r="E3454" s="27" t="s">
        <v>6990</v>
      </c>
      <c r="F3454" s="28" t="s">
        <v>23</v>
      </c>
      <c r="G3454" s="27" t="s">
        <v>146</v>
      </c>
      <c r="H3454" s="28" t="s">
        <v>175</v>
      </c>
      <c r="J3454" s="31"/>
      <c r="K3454" s="31"/>
    </row>
    <row r="3455" spans="2:11" ht="15.75" x14ac:dyDescent="0.25">
      <c r="B3455" s="26" t="s">
        <v>6991</v>
      </c>
      <c r="C3455" s="26"/>
      <c r="D3455" s="26"/>
      <c r="E3455" s="27" t="s">
        <v>6992</v>
      </c>
      <c r="F3455" s="28" t="s">
        <v>23</v>
      </c>
      <c r="G3455" s="27" t="s">
        <v>31</v>
      </c>
      <c r="H3455" s="28" t="s">
        <v>47</v>
      </c>
      <c r="J3455" s="31"/>
      <c r="K3455" s="31"/>
    </row>
    <row r="3456" spans="2:11" ht="15.75" x14ac:dyDescent="0.25">
      <c r="B3456" s="26" t="s">
        <v>6993</v>
      </c>
      <c r="C3456" s="26"/>
      <c r="D3456" s="26"/>
      <c r="E3456" s="27" t="s">
        <v>6994</v>
      </c>
      <c r="F3456" s="28" t="s">
        <v>23</v>
      </c>
      <c r="G3456" s="27" t="s">
        <v>135</v>
      </c>
      <c r="H3456" s="28" t="s">
        <v>47</v>
      </c>
      <c r="J3456" s="31"/>
      <c r="K3456" s="31"/>
    </row>
    <row r="3457" spans="2:11" ht="15.75" x14ac:dyDescent="0.25">
      <c r="B3457" s="26" t="s">
        <v>6995</v>
      </c>
      <c r="C3457" s="26"/>
      <c r="D3457" s="26"/>
      <c r="E3457" s="27" t="s">
        <v>6996</v>
      </c>
      <c r="F3457" s="28" t="s">
        <v>23</v>
      </c>
      <c r="G3457" s="27" t="s">
        <v>42</v>
      </c>
      <c r="H3457" s="28" t="s">
        <v>38</v>
      </c>
      <c r="J3457" s="31"/>
      <c r="K3457" s="31"/>
    </row>
    <row r="3458" spans="2:11" ht="15.75" x14ac:dyDescent="0.25">
      <c r="B3458" s="26" t="s">
        <v>6997</v>
      </c>
      <c r="C3458" s="26"/>
      <c r="D3458" s="26"/>
      <c r="E3458" s="27" t="s">
        <v>6998</v>
      </c>
      <c r="F3458" s="28" t="s">
        <v>23</v>
      </c>
      <c r="G3458" s="27" t="s">
        <v>99</v>
      </c>
      <c r="H3458" s="28" t="s">
        <v>38</v>
      </c>
      <c r="J3458" s="31"/>
      <c r="K3458" s="31"/>
    </row>
    <row r="3459" spans="2:11" ht="15.75" x14ac:dyDescent="0.25">
      <c r="B3459" s="26" t="s">
        <v>6999</v>
      </c>
      <c r="C3459" s="26"/>
      <c r="D3459" s="26"/>
      <c r="E3459" s="27" t="s">
        <v>7000</v>
      </c>
      <c r="F3459" s="28" t="s">
        <v>23</v>
      </c>
      <c r="G3459" s="27" t="s">
        <v>76</v>
      </c>
      <c r="H3459" s="28" t="s">
        <v>47</v>
      </c>
      <c r="J3459" s="31"/>
      <c r="K3459" s="31"/>
    </row>
    <row r="3460" spans="2:11" ht="15.75" x14ac:dyDescent="0.25">
      <c r="B3460" s="26" t="s">
        <v>7001</v>
      </c>
      <c r="C3460" s="26"/>
      <c r="D3460" s="26"/>
      <c r="E3460" s="27" t="s">
        <v>7002</v>
      </c>
      <c r="F3460" s="28" t="s">
        <v>23</v>
      </c>
      <c r="G3460" s="27" t="s">
        <v>61</v>
      </c>
      <c r="H3460" s="28" t="s">
        <v>30</v>
      </c>
      <c r="J3460" s="31"/>
      <c r="K3460" s="31"/>
    </row>
    <row r="3461" spans="2:11" ht="15.75" x14ac:dyDescent="0.25">
      <c r="B3461" s="26" t="s">
        <v>7003</v>
      </c>
      <c r="C3461" s="26"/>
      <c r="D3461" s="26"/>
      <c r="E3461" s="27" t="s">
        <v>7004</v>
      </c>
      <c r="F3461" s="28" t="s">
        <v>23</v>
      </c>
      <c r="G3461" s="27" t="s">
        <v>125</v>
      </c>
      <c r="H3461" s="28" t="s">
        <v>69</v>
      </c>
      <c r="J3461" s="31"/>
      <c r="K3461" s="31"/>
    </row>
    <row r="3462" spans="2:11" ht="15.75" x14ac:dyDescent="0.25">
      <c r="B3462" s="26" t="s">
        <v>7005</v>
      </c>
      <c r="C3462" s="26"/>
      <c r="D3462" s="26"/>
      <c r="E3462" s="27" t="s">
        <v>7006</v>
      </c>
      <c r="F3462" s="28" t="s">
        <v>23</v>
      </c>
      <c r="G3462" s="27" t="s">
        <v>162</v>
      </c>
      <c r="H3462" s="28" t="s">
        <v>129</v>
      </c>
      <c r="J3462" s="31"/>
      <c r="K3462" s="31"/>
    </row>
    <row r="3463" spans="2:11" ht="15.75" x14ac:dyDescent="0.25">
      <c r="B3463" s="26" t="s">
        <v>7007</v>
      </c>
      <c r="C3463" s="26"/>
      <c r="D3463" s="26"/>
      <c r="E3463" s="27" t="s">
        <v>7008</v>
      </c>
      <c r="F3463" s="28" t="s">
        <v>23</v>
      </c>
      <c r="G3463" s="27" t="s">
        <v>125</v>
      </c>
      <c r="H3463" s="28" t="s">
        <v>69</v>
      </c>
      <c r="J3463" s="31"/>
      <c r="K3463" s="31"/>
    </row>
    <row r="3464" spans="2:11" ht="15.75" x14ac:dyDescent="0.25">
      <c r="B3464" s="26" t="s">
        <v>7009</v>
      </c>
      <c r="C3464" s="26"/>
      <c r="D3464" s="26"/>
      <c r="E3464" s="27" t="s">
        <v>7010</v>
      </c>
      <c r="F3464" s="28" t="s">
        <v>23</v>
      </c>
      <c r="G3464" s="27" t="s">
        <v>115</v>
      </c>
      <c r="H3464" s="28" t="s">
        <v>129</v>
      </c>
      <c r="J3464" s="31"/>
      <c r="K3464" s="31"/>
    </row>
    <row r="3465" spans="2:11" ht="15.75" x14ac:dyDescent="0.25">
      <c r="B3465" s="26" t="s">
        <v>7011</v>
      </c>
      <c r="C3465" s="26"/>
      <c r="D3465" s="26"/>
      <c r="E3465" s="27" t="s">
        <v>7012</v>
      </c>
      <c r="F3465" s="28" t="s">
        <v>23</v>
      </c>
      <c r="G3465" s="27" t="s">
        <v>181</v>
      </c>
      <c r="H3465" s="28" t="s">
        <v>47</v>
      </c>
      <c r="J3465" s="31"/>
      <c r="K3465" s="31"/>
    </row>
    <row r="3466" spans="2:11" ht="15.75" x14ac:dyDescent="0.25">
      <c r="B3466" s="26" t="s">
        <v>7013</v>
      </c>
      <c r="C3466" s="26"/>
      <c r="D3466" s="26"/>
      <c r="E3466" s="27" t="s">
        <v>7014</v>
      </c>
      <c r="F3466" s="28" t="s">
        <v>23</v>
      </c>
      <c r="G3466" s="27" t="s">
        <v>61</v>
      </c>
      <c r="H3466" s="28" t="s">
        <v>30</v>
      </c>
      <c r="J3466" s="31"/>
      <c r="K3466" s="31"/>
    </row>
    <row r="3467" spans="2:11" ht="15.75" x14ac:dyDescent="0.25">
      <c r="B3467" s="26" t="s">
        <v>7015</v>
      </c>
      <c r="C3467" s="26"/>
      <c r="D3467" s="26"/>
      <c r="E3467" s="27" t="s">
        <v>7016</v>
      </c>
      <c r="F3467" s="28" t="s">
        <v>23</v>
      </c>
      <c r="G3467" s="27" t="s">
        <v>149</v>
      </c>
      <c r="H3467" s="28" t="s">
        <v>175</v>
      </c>
      <c r="J3467" s="31"/>
      <c r="K3467" s="31"/>
    </row>
    <row r="3468" spans="2:11" ht="15.75" x14ac:dyDescent="0.25">
      <c r="B3468" s="26" t="s">
        <v>7017</v>
      </c>
      <c r="C3468" s="26"/>
      <c r="D3468" s="26"/>
      <c r="E3468" s="27" t="s">
        <v>7018</v>
      </c>
      <c r="F3468" s="28" t="s">
        <v>23</v>
      </c>
      <c r="G3468" s="27" t="s">
        <v>86</v>
      </c>
      <c r="H3468" s="28" t="s">
        <v>69</v>
      </c>
      <c r="J3468" s="31"/>
      <c r="K3468" s="31"/>
    </row>
    <row r="3469" spans="2:11" ht="15.75" x14ac:dyDescent="0.25">
      <c r="B3469" s="26" t="s">
        <v>7019</v>
      </c>
      <c r="C3469" s="26"/>
      <c r="D3469" s="26"/>
      <c r="E3469" s="27" t="s">
        <v>7020</v>
      </c>
      <c r="F3469" s="28" t="s">
        <v>23</v>
      </c>
      <c r="G3469" s="27" t="s">
        <v>86</v>
      </c>
      <c r="H3469" s="28" t="s">
        <v>47</v>
      </c>
      <c r="J3469" s="31"/>
      <c r="K3469" s="31"/>
    </row>
    <row r="3470" spans="2:11" ht="15.75" x14ac:dyDescent="0.25">
      <c r="B3470" s="26" t="s">
        <v>7021</v>
      </c>
      <c r="C3470" s="26"/>
      <c r="D3470" s="26"/>
      <c r="E3470" s="27" t="s">
        <v>7022</v>
      </c>
      <c r="F3470" s="28" t="s">
        <v>23</v>
      </c>
      <c r="G3470" s="27" t="s">
        <v>86</v>
      </c>
      <c r="H3470" s="28" t="s">
        <v>69</v>
      </c>
      <c r="J3470" s="31"/>
      <c r="K3470" s="31"/>
    </row>
    <row r="3471" spans="2:11" ht="15.75" x14ac:dyDescent="0.25">
      <c r="B3471" s="26" t="s">
        <v>7023</v>
      </c>
      <c r="C3471" s="26"/>
      <c r="D3471" s="26"/>
      <c r="E3471" s="27" t="s">
        <v>7024</v>
      </c>
      <c r="F3471" s="28" t="s">
        <v>23</v>
      </c>
      <c r="G3471" s="27" t="s">
        <v>29</v>
      </c>
      <c r="H3471" s="28" t="s">
        <v>30</v>
      </c>
      <c r="J3471" s="31"/>
      <c r="K3471" s="31"/>
    </row>
    <row r="3472" spans="2:11" ht="15.75" x14ac:dyDescent="0.25">
      <c r="B3472" s="26" t="s">
        <v>7025</v>
      </c>
      <c r="C3472" s="26"/>
      <c r="D3472" s="26"/>
      <c r="E3472" s="27" t="s">
        <v>7026</v>
      </c>
      <c r="F3472" s="28" t="s">
        <v>23</v>
      </c>
      <c r="G3472" s="27" t="s">
        <v>39</v>
      </c>
      <c r="H3472" s="28" t="s">
        <v>69</v>
      </c>
      <c r="J3472" s="31"/>
      <c r="K3472" s="31"/>
    </row>
    <row r="3473" spans="2:11" ht="15.75" x14ac:dyDescent="0.25">
      <c r="B3473" s="26" t="s">
        <v>7027</v>
      </c>
      <c r="C3473" s="26"/>
      <c r="D3473" s="26"/>
      <c r="E3473" s="27" t="s">
        <v>7028</v>
      </c>
      <c r="F3473" s="28" t="s">
        <v>23</v>
      </c>
      <c r="G3473" s="27" t="s">
        <v>232</v>
      </c>
      <c r="H3473" s="28" t="s">
        <v>52</v>
      </c>
      <c r="J3473" s="31"/>
      <c r="K3473" s="31"/>
    </row>
    <row r="3474" spans="2:11" ht="15.75" x14ac:dyDescent="0.25">
      <c r="B3474" s="26" t="s">
        <v>7029</v>
      </c>
      <c r="C3474" s="26"/>
      <c r="D3474" s="26"/>
      <c r="E3474" s="27" t="s">
        <v>7030</v>
      </c>
      <c r="F3474" s="28" t="s">
        <v>23</v>
      </c>
      <c r="G3474" s="27" t="s">
        <v>122</v>
      </c>
      <c r="H3474" s="28" t="s">
        <v>47</v>
      </c>
      <c r="J3474" s="31"/>
      <c r="K3474" s="31"/>
    </row>
    <row r="3475" spans="2:11" ht="15.75" x14ac:dyDescent="0.25">
      <c r="B3475" s="26" t="s">
        <v>7031</v>
      </c>
      <c r="C3475" s="26"/>
      <c r="D3475" s="26"/>
      <c r="E3475" s="27" t="s">
        <v>7032</v>
      </c>
      <c r="F3475" s="28" t="s">
        <v>23</v>
      </c>
      <c r="G3475" s="27" t="s">
        <v>87</v>
      </c>
      <c r="H3475" s="28" t="s">
        <v>25</v>
      </c>
      <c r="J3475" s="31"/>
      <c r="K3475" s="31"/>
    </row>
    <row r="3476" spans="2:11" ht="15.75" x14ac:dyDescent="0.25">
      <c r="B3476" s="26" t="s">
        <v>7033</v>
      </c>
      <c r="C3476" s="26"/>
      <c r="D3476" s="26"/>
      <c r="E3476" s="27" t="s">
        <v>7034</v>
      </c>
      <c r="F3476" s="28" t="s">
        <v>23</v>
      </c>
      <c r="G3476" s="27" t="s">
        <v>149</v>
      </c>
      <c r="H3476" s="28" t="s">
        <v>175</v>
      </c>
      <c r="J3476" s="31"/>
      <c r="K3476" s="31"/>
    </row>
    <row r="3477" spans="2:11" ht="15.75" x14ac:dyDescent="0.25">
      <c r="B3477" s="26" t="s">
        <v>7035</v>
      </c>
      <c r="C3477" s="26"/>
      <c r="D3477" s="26"/>
      <c r="E3477" s="27" t="s">
        <v>7036</v>
      </c>
      <c r="F3477" s="28" t="s">
        <v>23</v>
      </c>
      <c r="G3477" s="27" t="s">
        <v>216</v>
      </c>
      <c r="H3477" s="28" t="s">
        <v>25</v>
      </c>
      <c r="J3477" s="31"/>
      <c r="K3477" s="31"/>
    </row>
    <row r="3478" spans="2:11" ht="15.75" x14ac:dyDescent="0.25">
      <c r="B3478" s="26" t="s">
        <v>7037</v>
      </c>
      <c r="C3478" s="26"/>
      <c r="D3478" s="26"/>
      <c r="E3478" s="27" t="s">
        <v>7038</v>
      </c>
      <c r="F3478" s="28" t="s">
        <v>23</v>
      </c>
      <c r="G3478" s="27" t="s">
        <v>39</v>
      </c>
      <c r="H3478" s="28" t="s">
        <v>69</v>
      </c>
      <c r="J3478" s="31"/>
      <c r="K3478" s="31"/>
    </row>
    <row r="3479" spans="2:11" ht="15.75" x14ac:dyDescent="0.25">
      <c r="B3479" s="26" t="s">
        <v>7039</v>
      </c>
      <c r="C3479" s="26"/>
      <c r="D3479" s="26"/>
      <c r="E3479" s="27" t="s">
        <v>7040</v>
      </c>
      <c r="F3479" s="28" t="s">
        <v>23</v>
      </c>
      <c r="G3479" s="27" t="s">
        <v>82</v>
      </c>
      <c r="H3479" s="28" t="s">
        <v>47</v>
      </c>
      <c r="J3479" s="31"/>
      <c r="K3479" s="31"/>
    </row>
    <row r="3480" spans="2:11" ht="15.75" x14ac:dyDescent="0.25">
      <c r="B3480" s="26" t="s">
        <v>7041</v>
      </c>
      <c r="C3480" s="26"/>
      <c r="D3480" s="26"/>
      <c r="E3480" s="27" t="s">
        <v>7042</v>
      </c>
      <c r="F3480" s="28" t="s">
        <v>23</v>
      </c>
      <c r="G3480" s="27" t="s">
        <v>121</v>
      </c>
      <c r="H3480" s="28" t="s">
        <v>25</v>
      </c>
      <c r="J3480" s="31"/>
      <c r="K3480" s="31"/>
    </row>
    <row r="3481" spans="2:11" ht="15.75" x14ac:dyDescent="0.25">
      <c r="B3481" s="26" t="s">
        <v>7043</v>
      </c>
      <c r="C3481" s="26"/>
      <c r="D3481" s="26"/>
      <c r="E3481" s="27" t="s">
        <v>7044</v>
      </c>
      <c r="F3481" s="28" t="s">
        <v>23</v>
      </c>
      <c r="G3481" s="27" t="s">
        <v>79</v>
      </c>
      <c r="H3481" s="28" t="s">
        <v>47</v>
      </c>
      <c r="J3481" s="31"/>
      <c r="K3481" s="31"/>
    </row>
    <row r="3482" spans="2:11" ht="15.75" x14ac:dyDescent="0.25">
      <c r="B3482" s="26" t="s">
        <v>7045</v>
      </c>
      <c r="C3482" s="26"/>
      <c r="D3482" s="26"/>
      <c r="E3482" s="27" t="s">
        <v>7046</v>
      </c>
      <c r="F3482" s="28" t="s">
        <v>23</v>
      </c>
      <c r="G3482" s="27" t="s">
        <v>82</v>
      </c>
      <c r="H3482" s="28" t="s">
        <v>47</v>
      </c>
      <c r="J3482" s="31"/>
      <c r="K3482" s="31"/>
    </row>
    <row r="3483" spans="2:11" ht="15.75" x14ac:dyDescent="0.25">
      <c r="B3483" s="26" t="s">
        <v>7047</v>
      </c>
      <c r="C3483" s="26"/>
      <c r="D3483" s="26"/>
      <c r="E3483" s="27" t="s">
        <v>7048</v>
      </c>
      <c r="F3483" s="28" t="s">
        <v>23</v>
      </c>
      <c r="G3483" s="27" t="s">
        <v>141</v>
      </c>
      <c r="H3483" s="28" t="s">
        <v>47</v>
      </c>
      <c r="J3483" s="31"/>
      <c r="K3483" s="31"/>
    </row>
    <row r="3484" spans="2:11" ht="15.75" x14ac:dyDescent="0.25">
      <c r="B3484" s="26" t="s">
        <v>7049</v>
      </c>
      <c r="C3484" s="26"/>
      <c r="D3484" s="26"/>
      <c r="E3484" s="27" t="s">
        <v>7050</v>
      </c>
      <c r="F3484" s="28" t="s">
        <v>23</v>
      </c>
      <c r="G3484" s="27" t="s">
        <v>39</v>
      </c>
      <c r="H3484" s="28" t="s">
        <v>69</v>
      </c>
      <c r="J3484" s="31"/>
      <c r="K3484" s="31"/>
    </row>
    <row r="3485" spans="2:11" ht="15.75" x14ac:dyDescent="0.25">
      <c r="B3485" s="26" t="s">
        <v>7051</v>
      </c>
      <c r="C3485" s="26"/>
      <c r="D3485" s="26"/>
      <c r="E3485" s="27" t="s">
        <v>7052</v>
      </c>
      <c r="F3485" s="28" t="s">
        <v>23</v>
      </c>
      <c r="G3485" s="27" t="s">
        <v>76</v>
      </c>
      <c r="H3485" s="28" t="s">
        <v>47</v>
      </c>
      <c r="J3485" s="31"/>
      <c r="K3485" s="31"/>
    </row>
    <row r="3486" spans="2:11" ht="15.75" x14ac:dyDescent="0.25">
      <c r="B3486" s="26" t="s">
        <v>7053</v>
      </c>
      <c r="C3486" s="26"/>
      <c r="D3486" s="26"/>
      <c r="E3486" s="27" t="s">
        <v>7054</v>
      </c>
      <c r="F3486" s="28" t="s">
        <v>23</v>
      </c>
      <c r="G3486" s="27" t="s">
        <v>146</v>
      </c>
      <c r="H3486" s="28" t="s">
        <v>175</v>
      </c>
      <c r="J3486" s="31"/>
      <c r="K3486" s="31"/>
    </row>
    <row r="3487" spans="2:11" ht="15.75" x14ac:dyDescent="0.25">
      <c r="B3487" s="26" t="s">
        <v>7055</v>
      </c>
      <c r="C3487" s="26"/>
      <c r="D3487" s="26"/>
      <c r="E3487" s="27" t="s">
        <v>7056</v>
      </c>
      <c r="F3487" s="28" t="s">
        <v>23</v>
      </c>
      <c r="G3487" s="27" t="s">
        <v>99</v>
      </c>
      <c r="H3487" s="28" t="s">
        <v>38</v>
      </c>
      <c r="J3487" s="31"/>
      <c r="K3487" s="31"/>
    </row>
    <row r="3488" spans="2:11" ht="15.75" x14ac:dyDescent="0.25">
      <c r="B3488" s="26" t="s">
        <v>7057</v>
      </c>
      <c r="C3488" s="26"/>
      <c r="D3488" s="26"/>
      <c r="E3488" s="27" t="s">
        <v>7058</v>
      </c>
      <c r="F3488" s="28" t="s">
        <v>23</v>
      </c>
      <c r="G3488" s="27" t="s">
        <v>226</v>
      </c>
      <c r="H3488" s="28" t="s">
        <v>57</v>
      </c>
      <c r="J3488" s="31"/>
      <c r="K3488" s="31"/>
    </row>
    <row r="3489" spans="2:11" ht="15.75" x14ac:dyDescent="0.25">
      <c r="B3489" s="26" t="s">
        <v>7059</v>
      </c>
      <c r="C3489" s="26"/>
      <c r="D3489" s="26"/>
      <c r="E3489" s="27" t="s">
        <v>7060</v>
      </c>
      <c r="F3489" s="28" t="s">
        <v>23</v>
      </c>
      <c r="G3489" s="27" t="s">
        <v>39</v>
      </c>
      <c r="H3489" s="28" t="s">
        <v>69</v>
      </c>
      <c r="J3489" s="31"/>
      <c r="K3489" s="31"/>
    </row>
    <row r="3490" spans="2:11" ht="15.75" x14ac:dyDescent="0.25">
      <c r="B3490" s="26" t="s">
        <v>7061</v>
      </c>
      <c r="C3490" s="26"/>
      <c r="D3490" s="26"/>
      <c r="E3490" s="27" t="s">
        <v>7062</v>
      </c>
      <c r="F3490" s="28" t="s">
        <v>23</v>
      </c>
      <c r="G3490" s="27" t="s">
        <v>24</v>
      </c>
      <c r="H3490" s="28" t="s">
        <v>25</v>
      </c>
      <c r="J3490" s="31"/>
      <c r="K3490" s="31"/>
    </row>
    <row r="3491" spans="2:11" ht="15.75" x14ac:dyDescent="0.25">
      <c r="B3491" s="26" t="s">
        <v>7063</v>
      </c>
      <c r="C3491" s="26"/>
      <c r="D3491" s="26"/>
      <c r="E3491" s="27" t="s">
        <v>7064</v>
      </c>
      <c r="F3491" s="28" t="s">
        <v>23</v>
      </c>
      <c r="G3491" s="27" t="s">
        <v>195</v>
      </c>
      <c r="H3491" s="28" t="s">
        <v>47</v>
      </c>
      <c r="J3491" s="31"/>
      <c r="K3491" s="31"/>
    </row>
    <row r="3492" spans="2:11" ht="15.75" x14ac:dyDescent="0.25">
      <c r="B3492" s="26" t="s">
        <v>7065</v>
      </c>
      <c r="C3492" s="26"/>
      <c r="D3492" s="26"/>
      <c r="E3492" s="27" t="s">
        <v>7066</v>
      </c>
      <c r="F3492" s="28" t="s">
        <v>23</v>
      </c>
      <c r="G3492" s="27" t="s">
        <v>90</v>
      </c>
      <c r="H3492" s="28" t="s">
        <v>30</v>
      </c>
      <c r="J3492" s="31"/>
      <c r="K3492" s="31"/>
    </row>
    <row r="3493" spans="2:11" ht="15.75" x14ac:dyDescent="0.25">
      <c r="B3493" s="26" t="s">
        <v>7067</v>
      </c>
      <c r="C3493" s="26"/>
      <c r="D3493" s="26"/>
      <c r="E3493" s="27" t="s">
        <v>7068</v>
      </c>
      <c r="F3493" s="28" t="s">
        <v>23</v>
      </c>
      <c r="G3493" s="27" t="s">
        <v>90</v>
      </c>
      <c r="H3493" s="28" t="s">
        <v>30</v>
      </c>
      <c r="J3493" s="31"/>
      <c r="K3493" s="31"/>
    </row>
    <row r="3494" spans="2:11" ht="15.75" x14ac:dyDescent="0.25">
      <c r="B3494" s="26" t="s">
        <v>7069</v>
      </c>
      <c r="C3494" s="26"/>
      <c r="D3494" s="26"/>
      <c r="E3494" s="27" t="s">
        <v>7070</v>
      </c>
      <c r="F3494" s="28" t="s">
        <v>23</v>
      </c>
      <c r="G3494" s="27" t="s">
        <v>232</v>
      </c>
      <c r="H3494" s="28" t="s">
        <v>52</v>
      </c>
      <c r="J3494" s="31"/>
      <c r="K3494" s="31"/>
    </row>
    <row r="3495" spans="2:11" ht="15.75" x14ac:dyDescent="0.25">
      <c r="B3495" s="26" t="s">
        <v>7071</v>
      </c>
      <c r="C3495" s="26"/>
      <c r="D3495" s="26"/>
      <c r="E3495" s="27" t="s">
        <v>7072</v>
      </c>
      <c r="F3495" s="28" t="s">
        <v>23</v>
      </c>
      <c r="G3495" s="27" t="s">
        <v>122</v>
      </c>
      <c r="H3495" s="28" t="s">
        <v>47</v>
      </c>
      <c r="J3495" s="31"/>
      <c r="K3495" s="31"/>
    </row>
    <row r="3496" spans="2:11" ht="15.75" x14ac:dyDescent="0.25">
      <c r="B3496" s="26" t="s">
        <v>7073</v>
      </c>
      <c r="C3496" s="26"/>
      <c r="D3496" s="26"/>
      <c r="E3496" s="27" t="s">
        <v>7074</v>
      </c>
      <c r="F3496" s="28" t="s">
        <v>23</v>
      </c>
      <c r="G3496" s="27" t="s">
        <v>39</v>
      </c>
      <c r="H3496" s="28" t="s">
        <v>69</v>
      </c>
      <c r="J3496" s="31"/>
      <c r="K3496" s="31"/>
    </row>
    <row r="3497" spans="2:11" ht="15.75" x14ac:dyDescent="0.25">
      <c r="B3497" s="26" t="s">
        <v>7075</v>
      </c>
      <c r="C3497" s="26"/>
      <c r="D3497" s="26"/>
      <c r="E3497" s="27" t="s">
        <v>7076</v>
      </c>
      <c r="F3497" s="28" t="s">
        <v>23</v>
      </c>
      <c r="G3497" s="27" t="s">
        <v>75</v>
      </c>
      <c r="H3497" s="28" t="s">
        <v>25</v>
      </c>
      <c r="J3497" s="31"/>
      <c r="K3497" s="31"/>
    </row>
    <row r="3498" spans="2:11" ht="15.75" x14ac:dyDescent="0.25">
      <c r="B3498" s="26" t="s">
        <v>7077</v>
      </c>
      <c r="C3498" s="26"/>
      <c r="D3498" s="26"/>
      <c r="E3498" s="27" t="s">
        <v>7078</v>
      </c>
      <c r="F3498" s="28" t="s">
        <v>23</v>
      </c>
      <c r="G3498" s="27" t="s">
        <v>121</v>
      </c>
      <c r="H3498" s="28" t="s">
        <v>25</v>
      </c>
      <c r="J3498" s="31"/>
      <c r="K3498" s="31"/>
    </row>
    <row r="3499" spans="2:11" ht="15.75" x14ac:dyDescent="0.25">
      <c r="B3499" s="26" t="s">
        <v>7079</v>
      </c>
      <c r="C3499" s="26"/>
      <c r="D3499" s="26"/>
      <c r="E3499" s="27" t="s">
        <v>7080</v>
      </c>
      <c r="F3499" s="28" t="s">
        <v>23</v>
      </c>
      <c r="G3499" s="27" t="s">
        <v>48</v>
      </c>
      <c r="H3499" s="28" t="s">
        <v>69</v>
      </c>
      <c r="J3499" s="31"/>
      <c r="K3499" s="31"/>
    </row>
    <row r="3500" spans="2:11" ht="15.75" x14ac:dyDescent="0.25">
      <c r="B3500" s="26" t="s">
        <v>7081</v>
      </c>
      <c r="C3500" s="26"/>
      <c r="D3500" s="26"/>
      <c r="E3500" s="27" t="s">
        <v>7082</v>
      </c>
      <c r="F3500" s="28" t="s">
        <v>23</v>
      </c>
      <c r="G3500" s="27" t="s">
        <v>39</v>
      </c>
      <c r="H3500" s="28" t="s">
        <v>69</v>
      </c>
      <c r="J3500" s="31"/>
      <c r="K3500" s="31"/>
    </row>
    <row r="3501" spans="2:11" ht="15.75" x14ac:dyDescent="0.25">
      <c r="B3501" s="26" t="s">
        <v>7083</v>
      </c>
      <c r="C3501" s="26"/>
      <c r="D3501" s="26"/>
      <c r="E3501" s="27" t="s">
        <v>7084</v>
      </c>
      <c r="F3501" s="28" t="s">
        <v>23</v>
      </c>
      <c r="G3501" s="27" t="s">
        <v>280</v>
      </c>
      <c r="H3501" s="28" t="s">
        <v>69</v>
      </c>
      <c r="J3501" s="31"/>
      <c r="K3501" s="31"/>
    </row>
    <row r="3502" spans="2:11" ht="15.75" x14ac:dyDescent="0.25">
      <c r="B3502" s="26" t="s">
        <v>7085</v>
      </c>
      <c r="C3502" s="26"/>
      <c r="D3502" s="26"/>
      <c r="E3502" s="27" t="s">
        <v>7086</v>
      </c>
      <c r="F3502" s="28" t="s">
        <v>23</v>
      </c>
      <c r="G3502" s="27" t="s">
        <v>122</v>
      </c>
      <c r="H3502" s="28" t="s">
        <v>47</v>
      </c>
      <c r="J3502" s="31"/>
      <c r="K3502" s="31"/>
    </row>
    <row r="3503" spans="2:11" ht="15.75" x14ac:dyDescent="0.25">
      <c r="B3503" s="26" t="s">
        <v>7087</v>
      </c>
      <c r="C3503" s="26"/>
      <c r="D3503" s="26"/>
      <c r="E3503" s="27" t="s">
        <v>7088</v>
      </c>
      <c r="F3503" s="28" t="s">
        <v>23</v>
      </c>
      <c r="G3503" s="27" t="s">
        <v>226</v>
      </c>
      <c r="H3503" s="28" t="s">
        <v>57</v>
      </c>
      <c r="J3503" s="31"/>
      <c r="K3503" s="31"/>
    </row>
    <row r="3504" spans="2:11" ht="15.75" x14ac:dyDescent="0.25">
      <c r="B3504" s="26" t="s">
        <v>7089</v>
      </c>
      <c r="C3504" s="26"/>
      <c r="D3504" s="26"/>
      <c r="E3504" s="27" t="s">
        <v>7090</v>
      </c>
      <c r="F3504" s="28" t="s">
        <v>23</v>
      </c>
      <c r="G3504" s="27" t="s">
        <v>82</v>
      </c>
      <c r="H3504" s="28" t="s">
        <v>47</v>
      </c>
      <c r="J3504" s="31"/>
      <c r="K3504" s="31"/>
    </row>
    <row r="3505" spans="2:11" ht="15.75" x14ac:dyDescent="0.25">
      <c r="B3505" s="26" t="s">
        <v>7091</v>
      </c>
      <c r="C3505" s="26"/>
      <c r="D3505" s="26"/>
      <c r="E3505" s="27" t="s">
        <v>7092</v>
      </c>
      <c r="F3505" s="28" t="s">
        <v>23</v>
      </c>
      <c r="G3505" s="27" t="s">
        <v>75</v>
      </c>
      <c r="H3505" s="28" t="s">
        <v>25</v>
      </c>
      <c r="J3505" s="31"/>
      <c r="K3505" s="31"/>
    </row>
    <row r="3506" spans="2:11" ht="15.75" x14ac:dyDescent="0.25">
      <c r="B3506" s="26" t="s">
        <v>7093</v>
      </c>
      <c r="C3506" s="26"/>
      <c r="D3506" s="26"/>
      <c r="E3506" s="27" t="s">
        <v>7094</v>
      </c>
      <c r="F3506" s="28" t="s">
        <v>23</v>
      </c>
      <c r="G3506" s="27" t="s">
        <v>146</v>
      </c>
      <c r="H3506" s="28" t="s">
        <v>175</v>
      </c>
      <c r="J3506" s="31"/>
      <c r="K3506" s="31"/>
    </row>
    <row r="3507" spans="2:11" ht="15.75" x14ac:dyDescent="0.25">
      <c r="B3507" s="26" t="s">
        <v>7095</v>
      </c>
      <c r="C3507" s="26"/>
      <c r="D3507" s="26"/>
      <c r="E3507" s="27" t="s">
        <v>7096</v>
      </c>
      <c r="F3507" s="28" t="s">
        <v>23</v>
      </c>
      <c r="G3507" s="27" t="s">
        <v>99</v>
      </c>
      <c r="H3507" s="28" t="s">
        <v>38</v>
      </c>
      <c r="J3507" s="31"/>
      <c r="K3507" s="31"/>
    </row>
    <row r="3508" spans="2:11" ht="15.75" x14ac:dyDescent="0.25">
      <c r="B3508" s="26" t="s">
        <v>7097</v>
      </c>
      <c r="C3508" s="26"/>
      <c r="D3508" s="26"/>
      <c r="E3508" s="27" t="s">
        <v>7098</v>
      </c>
      <c r="F3508" s="28" t="s">
        <v>23</v>
      </c>
      <c r="G3508" s="27" t="s">
        <v>174</v>
      </c>
      <c r="H3508" s="28" t="s">
        <v>69</v>
      </c>
      <c r="J3508" s="31"/>
      <c r="K3508" s="31"/>
    </row>
    <row r="3509" spans="2:11" ht="15.75" x14ac:dyDescent="0.25">
      <c r="B3509" s="26" t="s">
        <v>7099</v>
      </c>
      <c r="C3509" s="26"/>
      <c r="D3509" s="26"/>
      <c r="E3509" s="27" t="s">
        <v>7100</v>
      </c>
      <c r="F3509" s="28" t="s">
        <v>23</v>
      </c>
      <c r="G3509" s="27" t="s">
        <v>82</v>
      </c>
      <c r="H3509" s="28" t="s">
        <v>47</v>
      </c>
      <c r="J3509" s="31"/>
      <c r="K3509" s="31"/>
    </row>
    <row r="3510" spans="2:11" ht="15.75" x14ac:dyDescent="0.25">
      <c r="B3510" s="26" t="s">
        <v>7101</v>
      </c>
      <c r="C3510" s="26"/>
      <c r="D3510" s="26"/>
      <c r="E3510" s="27" t="s">
        <v>7102</v>
      </c>
      <c r="F3510" s="28" t="s">
        <v>23</v>
      </c>
      <c r="G3510" s="27" t="s">
        <v>195</v>
      </c>
      <c r="H3510" s="28" t="s">
        <v>47</v>
      </c>
      <c r="J3510" s="31"/>
      <c r="K3510" s="31"/>
    </row>
    <row r="3511" spans="2:11" ht="15.75" x14ac:dyDescent="0.25">
      <c r="B3511" s="26" t="s">
        <v>7103</v>
      </c>
      <c r="C3511" s="26"/>
      <c r="D3511" s="26"/>
      <c r="E3511" s="27" t="s">
        <v>7104</v>
      </c>
      <c r="F3511" s="28" t="s">
        <v>23</v>
      </c>
      <c r="G3511" s="27" t="s">
        <v>24</v>
      </c>
      <c r="H3511" s="28" t="s">
        <v>25</v>
      </c>
      <c r="J3511" s="31"/>
      <c r="K3511" s="31"/>
    </row>
    <row r="3512" spans="2:11" ht="15.75" x14ac:dyDescent="0.25">
      <c r="B3512" s="26" t="s">
        <v>7105</v>
      </c>
      <c r="C3512" s="26"/>
      <c r="D3512" s="26"/>
      <c r="E3512" s="27" t="s">
        <v>7106</v>
      </c>
      <c r="F3512" s="28" t="s">
        <v>23</v>
      </c>
      <c r="G3512" s="27" t="s">
        <v>219</v>
      </c>
      <c r="H3512" s="28" t="s">
        <v>47</v>
      </c>
      <c r="J3512" s="31"/>
      <c r="K3512" s="31"/>
    </row>
    <row r="3513" spans="2:11" ht="15.75" x14ac:dyDescent="0.25">
      <c r="B3513" s="26" t="s">
        <v>7107</v>
      </c>
      <c r="C3513" s="26"/>
      <c r="D3513" s="26"/>
      <c r="E3513" s="27" t="s">
        <v>7108</v>
      </c>
      <c r="F3513" s="28" t="s">
        <v>23</v>
      </c>
      <c r="G3513" s="27" t="s">
        <v>70</v>
      </c>
      <c r="H3513" s="28" t="s">
        <v>57</v>
      </c>
      <c r="J3513" s="31"/>
      <c r="K3513" s="31"/>
    </row>
    <row r="3514" spans="2:11" ht="15.75" x14ac:dyDescent="0.25">
      <c r="B3514" s="26" t="s">
        <v>7109</v>
      </c>
      <c r="C3514" s="26"/>
      <c r="D3514" s="26"/>
      <c r="E3514" s="27" t="s">
        <v>7110</v>
      </c>
      <c r="F3514" s="28" t="s">
        <v>23</v>
      </c>
      <c r="G3514" s="27" t="s">
        <v>99</v>
      </c>
      <c r="H3514" s="28" t="s">
        <v>38</v>
      </c>
      <c r="J3514" s="31"/>
      <c r="K3514" s="31"/>
    </row>
    <row r="3515" spans="2:11" ht="15.75" x14ac:dyDescent="0.25">
      <c r="B3515" s="26" t="s">
        <v>7111</v>
      </c>
      <c r="C3515" s="26"/>
      <c r="D3515" s="26"/>
      <c r="E3515" s="27" t="s">
        <v>7112</v>
      </c>
      <c r="F3515" s="28" t="s">
        <v>23</v>
      </c>
      <c r="G3515" s="27" t="s">
        <v>39</v>
      </c>
      <c r="H3515" s="28" t="s">
        <v>69</v>
      </c>
      <c r="J3515" s="31"/>
      <c r="K3515" s="31"/>
    </row>
    <row r="3516" spans="2:11" ht="15.75" x14ac:dyDescent="0.25">
      <c r="B3516" s="26" t="s">
        <v>7113</v>
      </c>
      <c r="C3516" s="26"/>
      <c r="D3516" s="26"/>
      <c r="E3516" s="27" t="s">
        <v>7114</v>
      </c>
      <c r="F3516" s="28" t="s">
        <v>23</v>
      </c>
      <c r="G3516" s="27" t="s">
        <v>216</v>
      </c>
      <c r="H3516" s="28" t="s">
        <v>25</v>
      </c>
      <c r="J3516" s="31"/>
      <c r="K3516" s="31"/>
    </row>
    <row r="3517" spans="2:11" ht="15.75" x14ac:dyDescent="0.25">
      <c r="B3517" s="26" t="s">
        <v>7115</v>
      </c>
      <c r="C3517" s="26"/>
      <c r="D3517" s="26"/>
      <c r="E3517" s="27" t="s">
        <v>7116</v>
      </c>
      <c r="F3517" s="28" t="s">
        <v>23</v>
      </c>
      <c r="G3517" s="27" t="s">
        <v>105</v>
      </c>
      <c r="H3517" s="28" t="s">
        <v>25</v>
      </c>
      <c r="J3517" s="31"/>
      <c r="K3517" s="31"/>
    </row>
    <row r="3518" spans="2:11" ht="15.75" x14ac:dyDescent="0.25">
      <c r="B3518" s="26" t="s">
        <v>7117</v>
      </c>
      <c r="C3518" s="26"/>
      <c r="D3518" s="26"/>
      <c r="E3518" s="27" t="s">
        <v>7118</v>
      </c>
      <c r="F3518" s="28" t="s">
        <v>23</v>
      </c>
      <c r="G3518" s="27" t="s">
        <v>39</v>
      </c>
      <c r="H3518" s="28" t="s">
        <v>69</v>
      </c>
      <c r="J3518" s="31"/>
      <c r="K3518" s="31"/>
    </row>
    <row r="3519" spans="2:11" ht="15.75" x14ac:dyDescent="0.25">
      <c r="B3519" s="26" t="s">
        <v>7119</v>
      </c>
      <c r="C3519" s="26"/>
      <c r="D3519" s="26"/>
      <c r="E3519" s="27" t="s">
        <v>7120</v>
      </c>
      <c r="F3519" s="28" t="s">
        <v>23</v>
      </c>
      <c r="G3519" s="27" t="s">
        <v>198</v>
      </c>
      <c r="H3519" s="28" t="s">
        <v>25</v>
      </c>
      <c r="J3519" s="31"/>
      <c r="K3519" s="31"/>
    </row>
    <row r="3520" spans="2:11" ht="15.75" x14ac:dyDescent="0.25">
      <c r="B3520" s="26" t="s">
        <v>7121</v>
      </c>
      <c r="C3520" s="26"/>
      <c r="D3520" s="26"/>
      <c r="E3520" s="27" t="s">
        <v>7122</v>
      </c>
      <c r="F3520" s="28" t="s">
        <v>23</v>
      </c>
      <c r="G3520" s="27" t="s">
        <v>42</v>
      </c>
      <c r="H3520" s="28" t="s">
        <v>38</v>
      </c>
      <c r="J3520" s="31"/>
      <c r="K3520" s="31"/>
    </row>
    <row r="3521" spans="2:11" ht="15.75" x14ac:dyDescent="0.25">
      <c r="B3521" s="26" t="s">
        <v>7123</v>
      </c>
      <c r="C3521" s="26"/>
      <c r="D3521" s="26"/>
      <c r="E3521" s="27" t="s">
        <v>7124</v>
      </c>
      <c r="F3521" s="28" t="s">
        <v>23</v>
      </c>
      <c r="G3521" s="27" t="s">
        <v>181</v>
      </c>
      <c r="H3521" s="28" t="s">
        <v>47</v>
      </c>
      <c r="J3521" s="31"/>
      <c r="K3521" s="31"/>
    </row>
    <row r="3522" spans="2:11" ht="15.75" x14ac:dyDescent="0.25">
      <c r="B3522" s="26" t="s">
        <v>7125</v>
      </c>
      <c r="C3522" s="26"/>
      <c r="D3522" s="26"/>
      <c r="E3522" s="27" t="s">
        <v>7126</v>
      </c>
      <c r="F3522" s="28" t="s">
        <v>23</v>
      </c>
      <c r="G3522" s="27" t="s">
        <v>75</v>
      </c>
      <c r="H3522" s="28" t="s">
        <v>25</v>
      </c>
      <c r="J3522" s="31"/>
      <c r="K3522" s="31"/>
    </row>
    <row r="3523" spans="2:11" ht="15.75" x14ac:dyDescent="0.25">
      <c r="B3523" s="26" t="s">
        <v>7127</v>
      </c>
      <c r="C3523" s="26"/>
      <c r="D3523" s="26"/>
      <c r="E3523" s="27" t="s">
        <v>7128</v>
      </c>
      <c r="F3523" s="28" t="s">
        <v>23</v>
      </c>
      <c r="G3523" s="27" t="s">
        <v>39</v>
      </c>
      <c r="H3523" s="28" t="s">
        <v>69</v>
      </c>
      <c r="J3523" s="31"/>
      <c r="K3523" s="31"/>
    </row>
    <row r="3524" spans="2:11" ht="15.75" x14ac:dyDescent="0.25">
      <c r="B3524" s="26" t="s">
        <v>7129</v>
      </c>
      <c r="C3524" s="26"/>
      <c r="D3524" s="26"/>
      <c r="E3524" s="27" t="s">
        <v>7130</v>
      </c>
      <c r="F3524" s="28" t="s">
        <v>23</v>
      </c>
      <c r="G3524" s="27" t="s">
        <v>135</v>
      </c>
      <c r="H3524" s="28" t="s">
        <v>47</v>
      </c>
      <c r="J3524" s="31"/>
      <c r="K3524" s="31"/>
    </row>
    <row r="3525" spans="2:11" ht="15.75" x14ac:dyDescent="0.25">
      <c r="B3525" s="26" t="s">
        <v>7131</v>
      </c>
      <c r="C3525" s="26"/>
      <c r="D3525" s="26"/>
      <c r="E3525" s="27" t="s">
        <v>7132</v>
      </c>
      <c r="F3525" s="28" t="s">
        <v>23</v>
      </c>
      <c r="G3525" s="27" t="s">
        <v>99</v>
      </c>
      <c r="H3525" s="28" t="s">
        <v>38</v>
      </c>
      <c r="J3525" s="31"/>
      <c r="K3525" s="31"/>
    </row>
    <row r="3526" spans="2:11" ht="15.75" x14ac:dyDescent="0.25">
      <c r="B3526" s="26" t="s">
        <v>7133</v>
      </c>
      <c r="C3526" s="26"/>
      <c r="D3526" s="26"/>
      <c r="E3526" s="27" t="s">
        <v>7134</v>
      </c>
      <c r="F3526" s="28" t="s">
        <v>23</v>
      </c>
      <c r="G3526" s="27" t="s">
        <v>90</v>
      </c>
      <c r="H3526" s="28" t="s">
        <v>30</v>
      </c>
      <c r="J3526" s="31"/>
      <c r="K3526" s="31"/>
    </row>
    <row r="3527" spans="2:11" ht="15.75" x14ac:dyDescent="0.25">
      <c r="B3527" s="26" t="s">
        <v>7135</v>
      </c>
      <c r="C3527" s="26"/>
      <c r="D3527" s="26"/>
      <c r="E3527" s="27" t="s">
        <v>7136</v>
      </c>
      <c r="F3527" s="28" t="s">
        <v>23</v>
      </c>
      <c r="G3527" s="27" t="s">
        <v>195</v>
      </c>
      <c r="H3527" s="28" t="s">
        <v>47</v>
      </c>
      <c r="J3527" s="31"/>
      <c r="K3527" s="31"/>
    </row>
    <row r="3528" spans="2:11" ht="15.75" x14ac:dyDescent="0.25">
      <c r="B3528" s="26" t="s">
        <v>7137</v>
      </c>
      <c r="C3528" s="26"/>
      <c r="D3528" s="26"/>
      <c r="E3528" s="27" t="s">
        <v>7138</v>
      </c>
      <c r="F3528" s="28" t="s">
        <v>23</v>
      </c>
      <c r="G3528" s="27" t="s">
        <v>130</v>
      </c>
      <c r="H3528" s="28" t="s">
        <v>38</v>
      </c>
      <c r="J3528" s="31"/>
      <c r="K3528" s="31"/>
    </row>
    <row r="3529" spans="2:11" ht="15.75" x14ac:dyDescent="0.25">
      <c r="B3529" s="26" t="s">
        <v>7139</v>
      </c>
      <c r="C3529" s="26"/>
      <c r="D3529" s="26"/>
      <c r="E3529" s="27" t="s">
        <v>7140</v>
      </c>
      <c r="F3529" s="28" t="s">
        <v>23</v>
      </c>
      <c r="G3529" s="27" t="s">
        <v>105</v>
      </c>
      <c r="H3529" s="28" t="s">
        <v>25</v>
      </c>
      <c r="J3529" s="31"/>
      <c r="K3529" s="31"/>
    </row>
    <row r="3530" spans="2:11" ht="15.75" x14ac:dyDescent="0.25">
      <c r="B3530" s="26" t="s">
        <v>7141</v>
      </c>
      <c r="C3530" s="26"/>
      <c r="D3530" s="26"/>
      <c r="E3530" s="27" t="s">
        <v>7142</v>
      </c>
      <c r="F3530" s="28" t="s">
        <v>23</v>
      </c>
      <c r="G3530" s="27" t="s">
        <v>61</v>
      </c>
      <c r="H3530" s="28" t="s">
        <v>30</v>
      </c>
      <c r="J3530" s="31"/>
      <c r="K3530" s="31"/>
    </row>
    <row r="3531" spans="2:11" ht="15.75" x14ac:dyDescent="0.25">
      <c r="B3531" s="26" t="s">
        <v>7143</v>
      </c>
      <c r="C3531" s="26"/>
      <c r="D3531" s="26"/>
      <c r="E3531" s="27" t="s">
        <v>7144</v>
      </c>
      <c r="F3531" s="28" t="s">
        <v>23</v>
      </c>
      <c r="G3531" s="27" t="s">
        <v>165</v>
      </c>
      <c r="H3531" s="28" t="s">
        <v>129</v>
      </c>
      <c r="J3531" s="31"/>
      <c r="K3531" s="31"/>
    </row>
    <row r="3532" spans="2:11" ht="15.75" x14ac:dyDescent="0.25">
      <c r="B3532" s="26" t="s">
        <v>7145</v>
      </c>
      <c r="C3532" s="26"/>
      <c r="D3532" s="26"/>
      <c r="E3532" s="27" t="s">
        <v>7146</v>
      </c>
      <c r="F3532" s="28" t="s">
        <v>23</v>
      </c>
      <c r="G3532" s="27" t="s">
        <v>68</v>
      </c>
      <c r="H3532" s="28" t="s">
        <v>69</v>
      </c>
      <c r="J3532" s="31"/>
      <c r="K3532" s="31"/>
    </row>
    <row r="3533" spans="2:11" ht="15.75" x14ac:dyDescent="0.25">
      <c r="B3533" s="26" t="s">
        <v>7147</v>
      </c>
      <c r="C3533" s="26"/>
      <c r="D3533" s="26"/>
      <c r="E3533" s="27" t="s">
        <v>7148</v>
      </c>
      <c r="F3533" s="28" t="s">
        <v>23</v>
      </c>
      <c r="G3533" s="27" t="s">
        <v>86</v>
      </c>
      <c r="H3533" s="28" t="s">
        <v>47</v>
      </c>
      <c r="J3533" s="31"/>
      <c r="K3533" s="31"/>
    </row>
    <row r="3534" spans="2:11" ht="15.75" x14ac:dyDescent="0.25">
      <c r="B3534" s="26" t="s">
        <v>7149</v>
      </c>
      <c r="C3534" s="26"/>
      <c r="D3534" s="26"/>
      <c r="E3534" s="27" t="s">
        <v>7150</v>
      </c>
      <c r="F3534" s="28" t="s">
        <v>23</v>
      </c>
      <c r="G3534" s="27" t="s">
        <v>29</v>
      </c>
      <c r="H3534" s="28" t="s">
        <v>30</v>
      </c>
      <c r="J3534" s="31"/>
      <c r="K3534" s="31"/>
    </row>
    <row r="3535" spans="2:11" ht="15.75" x14ac:dyDescent="0.25">
      <c r="B3535" s="26" t="s">
        <v>7151</v>
      </c>
      <c r="C3535" s="26"/>
      <c r="D3535" s="26"/>
      <c r="E3535" s="27" t="s">
        <v>7152</v>
      </c>
      <c r="F3535" s="28" t="s">
        <v>23</v>
      </c>
      <c r="G3535" s="27" t="s">
        <v>125</v>
      </c>
      <c r="H3535" s="28" t="s">
        <v>69</v>
      </c>
      <c r="J3535" s="31"/>
      <c r="K3535" s="31"/>
    </row>
    <row r="3536" spans="2:11" ht="15.75" x14ac:dyDescent="0.25">
      <c r="B3536" s="26" t="s">
        <v>7153</v>
      </c>
      <c r="C3536" s="26"/>
      <c r="D3536" s="26"/>
      <c r="E3536" s="27" t="s">
        <v>7154</v>
      </c>
      <c r="F3536" s="28" t="s">
        <v>23</v>
      </c>
      <c r="G3536" s="27" t="s">
        <v>90</v>
      </c>
      <c r="H3536" s="28" t="s">
        <v>30</v>
      </c>
      <c r="J3536" s="31"/>
      <c r="K3536" s="31"/>
    </row>
    <row r="3537" spans="2:11" ht="15.75" x14ac:dyDescent="0.25">
      <c r="B3537" s="26" t="s">
        <v>7155</v>
      </c>
      <c r="C3537" s="26"/>
      <c r="D3537" s="26"/>
      <c r="E3537" s="27" t="s">
        <v>7156</v>
      </c>
      <c r="F3537" s="28" t="s">
        <v>23</v>
      </c>
      <c r="G3537" s="27" t="s">
        <v>48</v>
      </c>
      <c r="H3537" s="28" t="s">
        <v>69</v>
      </c>
      <c r="J3537" s="31"/>
      <c r="K3537" s="31"/>
    </row>
    <row r="3538" spans="2:11" ht="15.75" x14ac:dyDescent="0.25">
      <c r="B3538" s="26" t="s">
        <v>7157</v>
      </c>
      <c r="C3538" s="26"/>
      <c r="D3538" s="26"/>
      <c r="E3538" s="27" t="s">
        <v>7158</v>
      </c>
      <c r="F3538" s="28" t="s">
        <v>23</v>
      </c>
      <c r="G3538" s="27" t="s">
        <v>125</v>
      </c>
      <c r="H3538" s="28" t="s">
        <v>69</v>
      </c>
      <c r="J3538" s="31"/>
      <c r="K3538" s="31"/>
    </row>
    <row r="3539" spans="2:11" ht="15.75" x14ac:dyDescent="0.25">
      <c r="B3539" s="26" t="s">
        <v>7159</v>
      </c>
      <c r="C3539" s="26"/>
      <c r="D3539" s="26"/>
      <c r="E3539" s="27" t="s">
        <v>7160</v>
      </c>
      <c r="F3539" s="28" t="s">
        <v>23</v>
      </c>
      <c r="G3539" s="27" t="s">
        <v>115</v>
      </c>
      <c r="H3539" s="28" t="s">
        <v>129</v>
      </c>
      <c r="J3539" s="31"/>
      <c r="K3539" s="31"/>
    </row>
    <row r="3540" spans="2:11" ht="15.75" x14ac:dyDescent="0.25">
      <c r="B3540" s="26" t="s">
        <v>7161</v>
      </c>
      <c r="C3540" s="26"/>
      <c r="D3540" s="26"/>
      <c r="E3540" s="27" t="s">
        <v>7162</v>
      </c>
      <c r="F3540" s="28" t="s">
        <v>23</v>
      </c>
      <c r="G3540" s="27" t="s">
        <v>99</v>
      </c>
      <c r="H3540" s="28" t="s">
        <v>38</v>
      </c>
      <c r="J3540" s="31"/>
      <c r="K3540" s="31"/>
    </row>
    <row r="3541" spans="2:11" ht="15.75" x14ac:dyDescent="0.25">
      <c r="B3541" s="26" t="s">
        <v>7163</v>
      </c>
      <c r="C3541" s="26"/>
      <c r="D3541" s="26"/>
      <c r="E3541" s="27" t="s">
        <v>7164</v>
      </c>
      <c r="F3541" s="28" t="s">
        <v>23</v>
      </c>
      <c r="G3541" s="27" t="s">
        <v>90</v>
      </c>
      <c r="H3541" s="28" t="s">
        <v>30</v>
      </c>
      <c r="J3541" s="31"/>
      <c r="K3541" s="31"/>
    </row>
    <row r="3542" spans="2:11" ht="15.75" x14ac:dyDescent="0.25">
      <c r="B3542" s="26" t="s">
        <v>7165</v>
      </c>
      <c r="C3542" s="26"/>
      <c r="D3542" s="26"/>
      <c r="E3542" s="27" t="s">
        <v>7166</v>
      </c>
      <c r="F3542" s="28" t="s">
        <v>23</v>
      </c>
      <c r="G3542" s="27" t="s">
        <v>146</v>
      </c>
      <c r="H3542" s="28" t="s">
        <v>175</v>
      </c>
      <c r="J3542" s="31"/>
      <c r="K3542" s="31"/>
    </row>
    <row r="3543" spans="2:11" ht="15.75" x14ac:dyDescent="0.25">
      <c r="B3543" s="26" t="s">
        <v>7167</v>
      </c>
      <c r="C3543" s="26"/>
      <c r="D3543" s="26"/>
      <c r="E3543" s="27" t="s">
        <v>7168</v>
      </c>
      <c r="F3543" s="28" t="s">
        <v>23</v>
      </c>
      <c r="G3543" s="27" t="s">
        <v>149</v>
      </c>
      <c r="H3543" s="28" t="s">
        <v>175</v>
      </c>
      <c r="J3543" s="31"/>
      <c r="K3543" s="31"/>
    </row>
    <row r="3544" spans="2:11" ht="15.75" x14ac:dyDescent="0.25">
      <c r="B3544" s="26" t="s">
        <v>7169</v>
      </c>
      <c r="C3544" s="26"/>
      <c r="D3544" s="26"/>
      <c r="E3544" s="27" t="s">
        <v>7170</v>
      </c>
      <c r="F3544" s="28" t="s">
        <v>23</v>
      </c>
      <c r="G3544" s="27" t="s">
        <v>48</v>
      </c>
      <c r="H3544" s="28" t="s">
        <v>69</v>
      </c>
      <c r="J3544" s="31"/>
      <c r="K3544" s="31"/>
    </row>
    <row r="3545" spans="2:11" ht="15.75" x14ac:dyDescent="0.25">
      <c r="B3545" s="26" t="s">
        <v>7171</v>
      </c>
      <c r="C3545" s="26"/>
      <c r="D3545" s="26"/>
      <c r="E3545" s="27" t="s">
        <v>7172</v>
      </c>
      <c r="F3545" s="28" t="s">
        <v>23</v>
      </c>
      <c r="G3545" s="27" t="s">
        <v>82</v>
      </c>
      <c r="H3545" s="28" t="s">
        <v>47</v>
      </c>
      <c r="J3545" s="31"/>
      <c r="K3545" s="31"/>
    </row>
    <row r="3546" spans="2:11" ht="15.75" x14ac:dyDescent="0.25">
      <c r="B3546" s="26" t="s">
        <v>7173</v>
      </c>
      <c r="C3546" s="26"/>
      <c r="D3546" s="26"/>
      <c r="E3546" s="27" t="s">
        <v>7174</v>
      </c>
      <c r="F3546" s="28" t="s">
        <v>23</v>
      </c>
      <c r="G3546" s="27" t="s">
        <v>82</v>
      </c>
      <c r="H3546" s="28" t="s">
        <v>47</v>
      </c>
      <c r="J3546" s="31"/>
      <c r="K3546" s="31"/>
    </row>
    <row r="3547" spans="2:11" ht="15.75" x14ac:dyDescent="0.25">
      <c r="B3547" s="26" t="s">
        <v>7175</v>
      </c>
      <c r="C3547" s="26"/>
      <c r="D3547" s="26"/>
      <c r="E3547" s="27" t="s">
        <v>7176</v>
      </c>
      <c r="F3547" s="28" t="s">
        <v>23</v>
      </c>
      <c r="G3547" s="27" t="s">
        <v>29</v>
      </c>
      <c r="H3547" s="28" t="s">
        <v>30</v>
      </c>
      <c r="J3547" s="31"/>
      <c r="K3547" s="31"/>
    </row>
    <row r="3548" spans="2:11" ht="15.75" x14ac:dyDescent="0.25">
      <c r="B3548" s="26" t="s">
        <v>7177</v>
      </c>
      <c r="C3548" s="26"/>
      <c r="D3548" s="26"/>
      <c r="E3548" s="27" t="s">
        <v>7178</v>
      </c>
      <c r="F3548" s="28" t="s">
        <v>23</v>
      </c>
      <c r="G3548" s="27" t="s">
        <v>75</v>
      </c>
      <c r="H3548" s="28" t="s">
        <v>25</v>
      </c>
      <c r="J3548" s="31"/>
      <c r="K3548" s="31"/>
    </row>
    <row r="3549" spans="2:11" ht="15.75" x14ac:dyDescent="0.25">
      <c r="B3549" s="26" t="s">
        <v>7179</v>
      </c>
      <c r="C3549" s="26"/>
      <c r="D3549" s="26"/>
      <c r="E3549" s="27" t="s">
        <v>7180</v>
      </c>
      <c r="F3549" s="28" t="s">
        <v>23</v>
      </c>
      <c r="G3549" s="27" t="s">
        <v>39</v>
      </c>
      <c r="H3549" s="28" t="s">
        <v>69</v>
      </c>
      <c r="J3549" s="31"/>
      <c r="K3549" s="31"/>
    </row>
    <row r="3550" spans="2:11" ht="15.75" x14ac:dyDescent="0.25">
      <c r="B3550" s="26" t="s">
        <v>7181</v>
      </c>
      <c r="C3550" s="26"/>
      <c r="D3550" s="26"/>
      <c r="E3550" s="27" t="s">
        <v>7182</v>
      </c>
      <c r="F3550" s="28" t="s">
        <v>23</v>
      </c>
      <c r="G3550" s="27" t="s">
        <v>99</v>
      </c>
      <c r="H3550" s="28" t="s">
        <v>38</v>
      </c>
      <c r="J3550" s="31"/>
      <c r="K3550" s="31"/>
    </row>
    <row r="3551" spans="2:11" ht="15.75" x14ac:dyDescent="0.25">
      <c r="B3551" s="26" t="s">
        <v>7183</v>
      </c>
      <c r="C3551" s="26"/>
      <c r="D3551" s="26"/>
      <c r="E3551" s="27" t="s">
        <v>7184</v>
      </c>
      <c r="F3551" s="28" t="s">
        <v>23</v>
      </c>
      <c r="G3551" s="27" t="s">
        <v>122</v>
      </c>
      <c r="H3551" s="28" t="s">
        <v>47</v>
      </c>
      <c r="J3551" s="31"/>
      <c r="K3551" s="31"/>
    </row>
    <row r="3552" spans="2:11" ht="15.75" x14ac:dyDescent="0.25">
      <c r="B3552" s="26" t="s">
        <v>7185</v>
      </c>
      <c r="C3552" s="26"/>
      <c r="D3552" s="26"/>
      <c r="E3552" s="27" t="s">
        <v>7186</v>
      </c>
      <c r="F3552" s="28" t="s">
        <v>23</v>
      </c>
      <c r="G3552" s="27" t="s">
        <v>235</v>
      </c>
      <c r="H3552" s="28" t="s">
        <v>52</v>
      </c>
      <c r="J3552" s="31"/>
      <c r="K3552" s="31"/>
    </row>
    <row r="3553" spans="2:11" ht="15.75" x14ac:dyDescent="0.25">
      <c r="B3553" s="26" t="s">
        <v>7187</v>
      </c>
      <c r="C3553" s="26"/>
      <c r="D3553" s="26"/>
      <c r="E3553" s="27" t="s">
        <v>7188</v>
      </c>
      <c r="F3553" s="28" t="s">
        <v>23</v>
      </c>
      <c r="G3553" s="27" t="s">
        <v>39</v>
      </c>
      <c r="H3553" s="28" t="s">
        <v>69</v>
      </c>
      <c r="J3553" s="31"/>
      <c r="K3553" s="31"/>
    </row>
    <row r="3554" spans="2:11" ht="15.75" x14ac:dyDescent="0.25">
      <c r="B3554" s="26" t="s">
        <v>7189</v>
      </c>
      <c r="C3554" s="26"/>
      <c r="D3554" s="26"/>
      <c r="E3554" s="27" t="s">
        <v>7190</v>
      </c>
      <c r="F3554" s="28" t="s">
        <v>23</v>
      </c>
      <c r="G3554" s="27" t="s">
        <v>226</v>
      </c>
      <c r="H3554" s="28" t="s">
        <v>57</v>
      </c>
      <c r="J3554" s="31"/>
      <c r="K3554" s="31"/>
    </row>
    <row r="3555" spans="2:11" ht="15.75" x14ac:dyDescent="0.25">
      <c r="B3555" s="26" t="s">
        <v>7191</v>
      </c>
      <c r="C3555" s="26"/>
      <c r="D3555" s="26"/>
      <c r="E3555" s="27" t="s">
        <v>7192</v>
      </c>
      <c r="F3555" s="28" t="s">
        <v>23</v>
      </c>
      <c r="G3555" s="27" t="s">
        <v>232</v>
      </c>
      <c r="H3555" s="28" t="s">
        <v>52</v>
      </c>
      <c r="J3555" s="31"/>
      <c r="K3555" s="31"/>
    </row>
    <row r="3556" spans="2:11" ht="15.75" x14ac:dyDescent="0.25">
      <c r="B3556" s="26" t="s">
        <v>7193</v>
      </c>
      <c r="C3556" s="26"/>
      <c r="D3556" s="26"/>
      <c r="E3556" s="27" t="s">
        <v>7194</v>
      </c>
      <c r="F3556" s="28" t="s">
        <v>23</v>
      </c>
      <c r="G3556" s="27" t="s">
        <v>125</v>
      </c>
      <c r="H3556" s="28" t="s">
        <v>69</v>
      </c>
      <c r="J3556" s="31"/>
      <c r="K3556" s="31"/>
    </row>
    <row r="3557" spans="2:11" ht="15.75" x14ac:dyDescent="0.25">
      <c r="B3557" s="26" t="s">
        <v>7195</v>
      </c>
      <c r="C3557" s="26"/>
      <c r="D3557" s="26"/>
      <c r="E3557" s="27" t="s">
        <v>7196</v>
      </c>
      <c r="F3557" s="28" t="s">
        <v>23</v>
      </c>
      <c r="G3557" s="27" t="s">
        <v>48</v>
      </c>
      <c r="H3557" s="28" t="s">
        <v>69</v>
      </c>
      <c r="J3557" s="31"/>
      <c r="K3557" s="31"/>
    </row>
    <row r="3558" spans="2:11" ht="15.75" x14ac:dyDescent="0.25">
      <c r="B3558" s="26" t="s">
        <v>7197</v>
      </c>
      <c r="C3558" s="26"/>
      <c r="D3558" s="26"/>
      <c r="E3558" s="27" t="s">
        <v>7198</v>
      </c>
      <c r="F3558" s="28" t="s">
        <v>23</v>
      </c>
      <c r="G3558" s="27" t="s">
        <v>90</v>
      </c>
      <c r="H3558" s="28" t="s">
        <v>30</v>
      </c>
      <c r="J3558" s="31"/>
      <c r="K3558" s="31"/>
    </row>
    <row r="3559" spans="2:11" ht="15.75" x14ac:dyDescent="0.25">
      <c r="B3559" s="26" t="s">
        <v>7199</v>
      </c>
      <c r="C3559" s="26"/>
      <c r="D3559" s="26"/>
      <c r="E3559" s="27" t="s">
        <v>7200</v>
      </c>
      <c r="F3559" s="28" t="s">
        <v>23</v>
      </c>
      <c r="G3559" s="27" t="s">
        <v>232</v>
      </c>
      <c r="H3559" s="28" t="s">
        <v>52</v>
      </c>
      <c r="J3559" s="31"/>
      <c r="K3559" s="31"/>
    </row>
    <row r="3560" spans="2:11" ht="15.75" x14ac:dyDescent="0.25">
      <c r="B3560" s="26" t="s">
        <v>7201</v>
      </c>
      <c r="C3560" s="26"/>
      <c r="D3560" s="26"/>
      <c r="E3560" s="27" t="s">
        <v>7202</v>
      </c>
      <c r="F3560" s="28" t="s">
        <v>23</v>
      </c>
      <c r="G3560" s="27" t="s">
        <v>87</v>
      </c>
      <c r="H3560" s="28" t="s">
        <v>25</v>
      </c>
      <c r="J3560" s="31"/>
      <c r="K3560" s="31"/>
    </row>
    <row r="3561" spans="2:11" ht="15.75" x14ac:dyDescent="0.25">
      <c r="B3561" s="26" t="s">
        <v>7203</v>
      </c>
      <c r="C3561" s="26"/>
      <c r="D3561" s="26"/>
      <c r="E3561" s="27" t="s">
        <v>7204</v>
      </c>
      <c r="F3561" s="28" t="s">
        <v>23</v>
      </c>
      <c r="G3561" s="27" t="s">
        <v>146</v>
      </c>
      <c r="H3561" s="28" t="s">
        <v>175</v>
      </c>
      <c r="J3561" s="31"/>
      <c r="K3561" s="31"/>
    </row>
    <row r="3562" spans="2:11" ht="15.75" x14ac:dyDescent="0.25">
      <c r="B3562" s="26" t="s">
        <v>7205</v>
      </c>
      <c r="C3562" s="26"/>
      <c r="D3562" s="26"/>
      <c r="E3562" s="27" t="s">
        <v>7206</v>
      </c>
      <c r="F3562" s="28" t="s">
        <v>23</v>
      </c>
      <c r="G3562" s="27" t="s">
        <v>198</v>
      </c>
      <c r="H3562" s="28" t="s">
        <v>25</v>
      </c>
      <c r="J3562" s="31"/>
      <c r="K3562" s="31"/>
    </row>
    <row r="3563" spans="2:11" ht="15.75" x14ac:dyDescent="0.25">
      <c r="B3563" s="26" t="s">
        <v>7207</v>
      </c>
      <c r="C3563" s="26"/>
      <c r="D3563" s="26"/>
      <c r="E3563" s="27" t="s">
        <v>7208</v>
      </c>
      <c r="F3563" s="28" t="s">
        <v>23</v>
      </c>
      <c r="G3563" s="27" t="s">
        <v>24</v>
      </c>
      <c r="H3563" s="28" t="s">
        <v>25</v>
      </c>
      <c r="J3563" s="31"/>
      <c r="K3563" s="31"/>
    </row>
    <row r="3564" spans="2:11" ht="15.75" x14ac:dyDescent="0.25">
      <c r="B3564" s="26" t="s">
        <v>7209</v>
      </c>
      <c r="C3564" s="26"/>
      <c r="D3564" s="26"/>
      <c r="E3564" s="27" t="s">
        <v>7210</v>
      </c>
      <c r="F3564" s="28" t="s">
        <v>23</v>
      </c>
      <c r="G3564" s="27" t="s">
        <v>165</v>
      </c>
      <c r="H3564" s="28" t="s">
        <v>129</v>
      </c>
      <c r="J3564" s="31"/>
      <c r="K3564" s="31"/>
    </row>
    <row r="3565" spans="2:11" ht="15.75" x14ac:dyDescent="0.25">
      <c r="B3565" s="26" t="s">
        <v>7211</v>
      </c>
      <c r="C3565" s="26"/>
      <c r="D3565" s="26"/>
      <c r="E3565" s="27" t="s">
        <v>7212</v>
      </c>
      <c r="F3565" s="28" t="s">
        <v>23</v>
      </c>
      <c r="G3565" s="27" t="s">
        <v>39</v>
      </c>
      <c r="H3565" s="28" t="s">
        <v>69</v>
      </c>
      <c r="J3565" s="31"/>
      <c r="K3565" s="31"/>
    </row>
    <row r="3566" spans="2:11" ht="15.75" x14ac:dyDescent="0.25">
      <c r="B3566" s="26" t="s">
        <v>7213</v>
      </c>
      <c r="C3566" s="26"/>
      <c r="D3566" s="26"/>
      <c r="E3566" s="27" t="s">
        <v>7214</v>
      </c>
      <c r="F3566" s="28" t="s">
        <v>23</v>
      </c>
      <c r="G3566" s="27" t="s">
        <v>48</v>
      </c>
      <c r="H3566" s="28" t="s">
        <v>69</v>
      </c>
      <c r="J3566" s="31"/>
      <c r="K3566" s="31"/>
    </row>
    <row r="3567" spans="2:11" ht="15.75" x14ac:dyDescent="0.25">
      <c r="B3567" s="26" t="s">
        <v>7215</v>
      </c>
      <c r="C3567" s="26"/>
      <c r="D3567" s="26"/>
      <c r="E3567" s="27" t="s">
        <v>7216</v>
      </c>
      <c r="F3567" s="28" t="s">
        <v>23</v>
      </c>
      <c r="G3567" s="27" t="s">
        <v>86</v>
      </c>
      <c r="H3567" s="28" t="s">
        <v>47</v>
      </c>
      <c r="J3567" s="31"/>
      <c r="K3567" s="31"/>
    </row>
    <row r="3568" spans="2:11" ht="15.75" x14ac:dyDescent="0.25">
      <c r="B3568" s="26" t="s">
        <v>7217</v>
      </c>
      <c r="C3568" s="26"/>
      <c r="D3568" s="26"/>
      <c r="E3568" s="27" t="s">
        <v>7218</v>
      </c>
      <c r="F3568" s="28" t="s">
        <v>23</v>
      </c>
      <c r="G3568" s="27" t="s">
        <v>39</v>
      </c>
      <c r="H3568" s="28" t="s">
        <v>69</v>
      </c>
      <c r="J3568" s="31"/>
      <c r="K3568" s="31"/>
    </row>
    <row r="3569" spans="2:11" ht="15.75" x14ac:dyDescent="0.25">
      <c r="B3569" s="26" t="s">
        <v>7219</v>
      </c>
      <c r="C3569" s="26"/>
      <c r="D3569" s="26"/>
      <c r="E3569" s="27" t="s">
        <v>7220</v>
      </c>
      <c r="F3569" s="28" t="s">
        <v>23</v>
      </c>
      <c r="G3569" s="27" t="s">
        <v>232</v>
      </c>
      <c r="H3569" s="28" t="s">
        <v>52</v>
      </c>
      <c r="J3569" s="31"/>
      <c r="K3569" s="31"/>
    </row>
    <row r="3570" spans="2:11" ht="15.75" x14ac:dyDescent="0.25">
      <c r="B3570" s="26" t="s">
        <v>7221</v>
      </c>
      <c r="C3570" s="26"/>
      <c r="D3570" s="26"/>
      <c r="E3570" s="27" t="s">
        <v>7222</v>
      </c>
      <c r="F3570" s="28" t="s">
        <v>23</v>
      </c>
      <c r="G3570" s="27" t="s">
        <v>86</v>
      </c>
      <c r="H3570" s="28" t="s">
        <v>69</v>
      </c>
      <c r="J3570" s="31"/>
      <c r="K3570" s="31"/>
    </row>
    <row r="3571" spans="2:11" ht="15.75" x14ac:dyDescent="0.25">
      <c r="B3571" s="26" t="s">
        <v>7223</v>
      </c>
      <c r="C3571" s="26"/>
      <c r="D3571" s="26"/>
      <c r="E3571" s="27" t="s">
        <v>7224</v>
      </c>
      <c r="F3571" s="28" t="s">
        <v>23</v>
      </c>
      <c r="G3571" s="27" t="s">
        <v>29</v>
      </c>
      <c r="H3571" s="28" t="s">
        <v>30</v>
      </c>
      <c r="J3571" s="31"/>
      <c r="K3571" s="31"/>
    </row>
    <row r="3572" spans="2:11" ht="15.75" x14ac:dyDescent="0.25">
      <c r="B3572" s="26" t="s">
        <v>7225</v>
      </c>
      <c r="C3572" s="26"/>
      <c r="D3572" s="26"/>
      <c r="E3572" s="27" t="s">
        <v>7226</v>
      </c>
      <c r="F3572" s="28" t="s">
        <v>23</v>
      </c>
      <c r="G3572" s="27" t="s">
        <v>76</v>
      </c>
      <c r="H3572" s="28" t="s">
        <v>47</v>
      </c>
      <c r="J3572" s="31"/>
      <c r="K3572" s="31"/>
    </row>
    <row r="3573" spans="2:11" ht="15.75" x14ac:dyDescent="0.25">
      <c r="B3573" s="26" t="s">
        <v>7227</v>
      </c>
      <c r="C3573" s="26"/>
      <c r="D3573" s="26"/>
      <c r="E3573" s="27" t="s">
        <v>7228</v>
      </c>
      <c r="F3573" s="28" t="s">
        <v>23</v>
      </c>
      <c r="G3573" s="27" t="s">
        <v>195</v>
      </c>
      <c r="H3573" s="28" t="s">
        <v>47</v>
      </c>
      <c r="J3573" s="31"/>
      <c r="K3573" s="31"/>
    </row>
    <row r="3574" spans="2:11" ht="15.75" x14ac:dyDescent="0.25">
      <c r="B3574" s="26" t="s">
        <v>7229</v>
      </c>
      <c r="C3574" s="26"/>
      <c r="D3574" s="26"/>
      <c r="E3574" s="27" t="s">
        <v>7230</v>
      </c>
      <c r="F3574" s="28" t="s">
        <v>23</v>
      </c>
      <c r="G3574" s="27" t="s">
        <v>42</v>
      </c>
      <c r="H3574" s="28" t="s">
        <v>38</v>
      </c>
      <c r="J3574" s="31"/>
      <c r="K3574" s="31"/>
    </row>
    <row r="3575" spans="2:11" ht="15.75" x14ac:dyDescent="0.25">
      <c r="B3575" s="26" t="s">
        <v>7231</v>
      </c>
      <c r="C3575" s="26"/>
      <c r="D3575" s="26"/>
      <c r="E3575" s="27" t="s">
        <v>7232</v>
      </c>
      <c r="F3575" s="28" t="s">
        <v>23</v>
      </c>
      <c r="G3575" s="27" t="s">
        <v>48</v>
      </c>
      <c r="H3575" s="28" t="s">
        <v>69</v>
      </c>
      <c r="J3575" s="31"/>
      <c r="K3575" s="31"/>
    </row>
    <row r="3576" spans="2:11" ht="15.75" x14ac:dyDescent="0.25">
      <c r="B3576" s="26" t="s">
        <v>7233</v>
      </c>
      <c r="C3576" s="26"/>
      <c r="D3576" s="26"/>
      <c r="E3576" s="27" t="s">
        <v>7234</v>
      </c>
      <c r="F3576" s="28" t="s">
        <v>23</v>
      </c>
      <c r="G3576" s="27" t="s">
        <v>174</v>
      </c>
      <c r="H3576" s="28" t="s">
        <v>175</v>
      </c>
      <c r="J3576" s="31"/>
      <c r="K3576" s="31"/>
    </row>
    <row r="3577" spans="2:11" ht="15.75" x14ac:dyDescent="0.25">
      <c r="B3577" s="26" t="s">
        <v>7235</v>
      </c>
      <c r="C3577" s="26"/>
      <c r="D3577" s="26"/>
      <c r="E3577" s="27" t="s">
        <v>7236</v>
      </c>
      <c r="F3577" s="28" t="s">
        <v>23</v>
      </c>
      <c r="G3577" s="27" t="s">
        <v>216</v>
      </c>
      <c r="H3577" s="28" t="s">
        <v>25</v>
      </c>
      <c r="J3577" s="31"/>
      <c r="K3577" s="31"/>
    </row>
    <row r="3578" spans="2:11" ht="15.75" x14ac:dyDescent="0.25">
      <c r="B3578" s="26" t="s">
        <v>7237</v>
      </c>
      <c r="C3578" s="26"/>
      <c r="D3578" s="26"/>
      <c r="E3578" s="27" t="s">
        <v>7238</v>
      </c>
      <c r="F3578" s="28" t="s">
        <v>23</v>
      </c>
      <c r="G3578" s="27" t="s">
        <v>39</v>
      </c>
      <c r="H3578" s="28" t="s">
        <v>69</v>
      </c>
      <c r="J3578" s="31"/>
      <c r="K3578" s="31"/>
    </row>
    <row r="3579" spans="2:11" ht="15.75" x14ac:dyDescent="0.25">
      <c r="B3579" s="26" t="s">
        <v>7239</v>
      </c>
      <c r="C3579" s="26"/>
      <c r="D3579" s="26"/>
      <c r="E3579" s="27" t="s">
        <v>7240</v>
      </c>
      <c r="F3579" s="28" t="s">
        <v>23</v>
      </c>
      <c r="G3579" s="27" t="s">
        <v>90</v>
      </c>
      <c r="H3579" s="28" t="s">
        <v>30</v>
      </c>
      <c r="J3579" s="31"/>
      <c r="K3579" s="31"/>
    </row>
    <row r="3580" spans="2:11" ht="15.75" x14ac:dyDescent="0.25">
      <c r="B3580" s="26" t="s">
        <v>7241</v>
      </c>
      <c r="C3580" s="26"/>
      <c r="D3580" s="26"/>
      <c r="E3580" s="27" t="s">
        <v>7242</v>
      </c>
      <c r="F3580" s="28" t="s">
        <v>23</v>
      </c>
      <c r="G3580" s="27" t="s">
        <v>158</v>
      </c>
      <c r="H3580" s="28" t="s">
        <v>129</v>
      </c>
      <c r="J3580" s="31"/>
      <c r="K3580" s="31"/>
    </row>
    <row r="3581" spans="2:11" ht="15.75" x14ac:dyDescent="0.25">
      <c r="B3581" s="26" t="s">
        <v>7243</v>
      </c>
      <c r="C3581" s="26"/>
      <c r="D3581" s="26"/>
      <c r="E3581" s="27" t="s">
        <v>7244</v>
      </c>
      <c r="F3581" s="28" t="s">
        <v>23</v>
      </c>
      <c r="G3581" s="27" t="s">
        <v>105</v>
      </c>
      <c r="H3581" s="28" t="s">
        <v>25</v>
      </c>
      <c r="J3581" s="31"/>
      <c r="K3581" s="31"/>
    </row>
    <row r="3582" spans="2:11" ht="15.75" x14ac:dyDescent="0.25">
      <c r="B3582" s="26" t="s">
        <v>7245</v>
      </c>
      <c r="C3582" s="26"/>
      <c r="D3582" s="26"/>
      <c r="E3582" s="27" t="s">
        <v>7246</v>
      </c>
      <c r="F3582" s="28" t="s">
        <v>23</v>
      </c>
      <c r="G3582" s="27" t="s">
        <v>79</v>
      </c>
      <c r="H3582" s="28" t="s">
        <v>69</v>
      </c>
      <c r="J3582" s="31"/>
      <c r="K3582" s="31"/>
    </row>
    <row r="3583" spans="2:11" ht="15.75" x14ac:dyDescent="0.25">
      <c r="B3583" s="26" t="s">
        <v>7247</v>
      </c>
      <c r="C3583" s="26"/>
      <c r="D3583" s="26"/>
      <c r="E3583" s="27" t="s">
        <v>7248</v>
      </c>
      <c r="F3583" s="28" t="s">
        <v>23</v>
      </c>
      <c r="G3583" s="27" t="s">
        <v>86</v>
      </c>
      <c r="H3583" s="28" t="s">
        <v>47</v>
      </c>
      <c r="J3583" s="31"/>
      <c r="K3583" s="31"/>
    </row>
    <row r="3584" spans="2:11" ht="15.75" x14ac:dyDescent="0.25">
      <c r="B3584" s="26" t="s">
        <v>7249</v>
      </c>
      <c r="C3584" s="26"/>
      <c r="D3584" s="26"/>
      <c r="E3584" s="27" t="s">
        <v>7250</v>
      </c>
      <c r="F3584" s="28" t="s">
        <v>23</v>
      </c>
      <c r="G3584" s="27" t="s">
        <v>87</v>
      </c>
      <c r="H3584" s="28" t="s">
        <v>25</v>
      </c>
      <c r="J3584" s="31"/>
      <c r="K3584" s="31"/>
    </row>
    <row r="3585" spans="2:11" ht="15.75" x14ac:dyDescent="0.25">
      <c r="B3585" s="26" t="s">
        <v>7251</v>
      </c>
      <c r="C3585" s="26"/>
      <c r="D3585" s="26"/>
      <c r="E3585" s="27" t="s">
        <v>7252</v>
      </c>
      <c r="F3585" s="28" t="s">
        <v>23</v>
      </c>
      <c r="G3585" s="27" t="s">
        <v>115</v>
      </c>
      <c r="H3585" s="28" t="s">
        <v>129</v>
      </c>
      <c r="J3585" s="31"/>
      <c r="K3585" s="31"/>
    </row>
    <row r="3586" spans="2:11" ht="15.75" x14ac:dyDescent="0.25">
      <c r="B3586" s="26" t="s">
        <v>7253</v>
      </c>
      <c r="C3586" s="26"/>
      <c r="D3586" s="26"/>
      <c r="E3586" s="27" t="s">
        <v>7254</v>
      </c>
      <c r="F3586" s="28" t="s">
        <v>23</v>
      </c>
      <c r="G3586" s="27" t="s">
        <v>113</v>
      </c>
      <c r="H3586" s="28" t="s">
        <v>114</v>
      </c>
      <c r="J3586" s="31"/>
      <c r="K3586" s="31"/>
    </row>
    <row r="3587" spans="2:11" ht="15.75" x14ac:dyDescent="0.25">
      <c r="B3587" s="26" t="s">
        <v>7255</v>
      </c>
      <c r="C3587" s="26"/>
      <c r="D3587" s="26"/>
      <c r="E3587" s="27" t="s">
        <v>7256</v>
      </c>
      <c r="F3587" s="28" t="s">
        <v>23</v>
      </c>
      <c r="G3587" s="27" t="s">
        <v>115</v>
      </c>
      <c r="H3587" s="28" t="s">
        <v>129</v>
      </c>
      <c r="J3587" s="31"/>
      <c r="K3587" s="31"/>
    </row>
    <row r="3588" spans="2:11" ht="15.75" x14ac:dyDescent="0.25">
      <c r="B3588" s="26" t="s">
        <v>7257</v>
      </c>
      <c r="C3588" s="26"/>
      <c r="D3588" s="26"/>
      <c r="E3588" s="27" t="s">
        <v>7258</v>
      </c>
      <c r="F3588" s="28" t="s">
        <v>23</v>
      </c>
      <c r="G3588" s="27" t="s">
        <v>115</v>
      </c>
      <c r="H3588" s="28" t="s">
        <v>129</v>
      </c>
      <c r="J3588" s="31"/>
      <c r="K3588" s="31"/>
    </row>
    <row r="3589" spans="2:11" ht="15.75" x14ac:dyDescent="0.25">
      <c r="B3589" s="26" t="s">
        <v>7259</v>
      </c>
      <c r="C3589" s="26"/>
      <c r="D3589" s="26"/>
      <c r="E3589" s="27" t="s">
        <v>7260</v>
      </c>
      <c r="F3589" s="28" t="s">
        <v>23</v>
      </c>
      <c r="G3589" s="27" t="s">
        <v>39</v>
      </c>
      <c r="H3589" s="28" t="s">
        <v>69</v>
      </c>
      <c r="J3589" s="31"/>
      <c r="K3589" s="31"/>
    </row>
    <row r="3590" spans="2:11" ht="15.75" x14ac:dyDescent="0.25">
      <c r="B3590" s="26" t="s">
        <v>7261</v>
      </c>
      <c r="C3590" s="26"/>
      <c r="D3590" s="26"/>
      <c r="E3590" s="27" t="s">
        <v>7262</v>
      </c>
      <c r="F3590" s="28" t="s">
        <v>23</v>
      </c>
      <c r="G3590" s="27" t="s">
        <v>48</v>
      </c>
      <c r="H3590" s="28" t="s">
        <v>69</v>
      </c>
      <c r="J3590" s="31"/>
      <c r="K3590" s="31"/>
    </row>
    <row r="3591" spans="2:11" ht="15.75" x14ac:dyDescent="0.25">
      <c r="B3591" s="26" t="s">
        <v>7263</v>
      </c>
      <c r="C3591" s="26"/>
      <c r="D3591" s="26"/>
      <c r="E3591" s="27" t="s">
        <v>7264</v>
      </c>
      <c r="F3591" s="28" t="s">
        <v>23</v>
      </c>
      <c r="G3591" s="27" t="s">
        <v>146</v>
      </c>
      <c r="H3591" s="28" t="s">
        <v>175</v>
      </c>
      <c r="J3591" s="31"/>
      <c r="K3591" s="31"/>
    </row>
    <row r="3592" spans="2:11" ht="15.75" x14ac:dyDescent="0.25">
      <c r="B3592" s="26" t="s">
        <v>7265</v>
      </c>
      <c r="C3592" s="26"/>
      <c r="D3592" s="26"/>
      <c r="E3592" s="27" t="s">
        <v>7266</v>
      </c>
      <c r="F3592" s="28" t="s">
        <v>23</v>
      </c>
      <c r="G3592" s="27" t="s">
        <v>39</v>
      </c>
      <c r="H3592" s="28" t="s">
        <v>69</v>
      </c>
      <c r="J3592" s="31"/>
      <c r="K3592" s="31"/>
    </row>
    <row r="3593" spans="2:11" ht="15.75" x14ac:dyDescent="0.25">
      <c r="B3593" s="26" t="s">
        <v>7267</v>
      </c>
      <c r="C3593" s="26"/>
      <c r="D3593" s="26"/>
      <c r="E3593" s="27" t="s">
        <v>7268</v>
      </c>
      <c r="F3593" s="28" t="s">
        <v>23</v>
      </c>
      <c r="G3593" s="27" t="s">
        <v>146</v>
      </c>
      <c r="H3593" s="28" t="s">
        <v>175</v>
      </c>
      <c r="J3593" s="31"/>
      <c r="K3593" s="31"/>
    </row>
    <row r="3594" spans="2:11" ht="15.75" x14ac:dyDescent="0.25">
      <c r="B3594" s="26" t="s">
        <v>7269</v>
      </c>
      <c r="C3594" s="26"/>
      <c r="D3594" s="26"/>
      <c r="E3594" s="27" t="s">
        <v>7270</v>
      </c>
      <c r="F3594" s="28" t="s">
        <v>23</v>
      </c>
      <c r="G3594" s="27" t="s">
        <v>246</v>
      </c>
      <c r="H3594" s="28" t="s">
        <v>69</v>
      </c>
      <c r="J3594" s="31"/>
      <c r="K3594" s="31"/>
    </row>
    <row r="3595" spans="2:11" ht="15.75" x14ac:dyDescent="0.25">
      <c r="B3595" s="26" t="s">
        <v>7271</v>
      </c>
      <c r="C3595" s="26"/>
      <c r="D3595" s="26"/>
      <c r="E3595" s="27" t="s">
        <v>7272</v>
      </c>
      <c r="F3595" s="28" t="s">
        <v>23</v>
      </c>
      <c r="G3595" s="27" t="s">
        <v>86</v>
      </c>
      <c r="H3595" s="28" t="s">
        <v>47</v>
      </c>
      <c r="J3595" s="31"/>
      <c r="K3595" s="31"/>
    </row>
    <row r="3596" spans="2:11" ht="15.75" x14ac:dyDescent="0.25">
      <c r="B3596" s="26" t="s">
        <v>7273</v>
      </c>
      <c r="C3596" s="26"/>
      <c r="D3596" s="26"/>
      <c r="E3596" s="27" t="s">
        <v>7274</v>
      </c>
      <c r="F3596" s="28" t="s">
        <v>23</v>
      </c>
      <c r="G3596" s="27" t="s">
        <v>141</v>
      </c>
      <c r="H3596" s="28" t="s">
        <v>175</v>
      </c>
      <c r="J3596" s="31"/>
      <c r="K3596" s="31"/>
    </row>
    <row r="3597" spans="2:11" ht="15.75" x14ac:dyDescent="0.25">
      <c r="B3597" s="26" t="s">
        <v>7275</v>
      </c>
      <c r="C3597" s="26"/>
      <c r="D3597" s="26"/>
      <c r="E3597" s="27" t="s">
        <v>7276</v>
      </c>
      <c r="F3597" s="28" t="s">
        <v>23</v>
      </c>
      <c r="G3597" s="27" t="s">
        <v>48</v>
      </c>
      <c r="H3597" s="28" t="s">
        <v>69</v>
      </c>
      <c r="J3597" s="31"/>
      <c r="K3597" s="31"/>
    </row>
    <row r="3598" spans="2:11" ht="15.75" x14ac:dyDescent="0.25">
      <c r="B3598" s="26" t="s">
        <v>7277</v>
      </c>
      <c r="C3598" s="26"/>
      <c r="D3598" s="26"/>
      <c r="E3598" s="27" t="s">
        <v>7278</v>
      </c>
      <c r="F3598" s="28" t="s">
        <v>23</v>
      </c>
      <c r="G3598" s="27" t="s">
        <v>298</v>
      </c>
      <c r="H3598" s="28" t="s">
        <v>57</v>
      </c>
      <c r="J3598" s="31"/>
      <c r="K3598" s="31"/>
    </row>
    <row r="3599" spans="2:11" ht="15.75" x14ac:dyDescent="0.25">
      <c r="B3599" s="26" t="s">
        <v>7279</v>
      </c>
      <c r="C3599" s="26"/>
      <c r="D3599" s="26"/>
      <c r="E3599" s="27" t="s">
        <v>7280</v>
      </c>
      <c r="F3599" s="28" t="s">
        <v>23</v>
      </c>
      <c r="G3599" s="27" t="s">
        <v>61</v>
      </c>
      <c r="H3599" s="28" t="s">
        <v>30</v>
      </c>
      <c r="J3599" s="31"/>
      <c r="K3599" s="31"/>
    </row>
    <row r="3600" spans="2:11" ht="15.75" x14ac:dyDescent="0.25">
      <c r="B3600" s="26" t="s">
        <v>7281</v>
      </c>
      <c r="C3600" s="26"/>
      <c r="D3600" s="26"/>
      <c r="E3600" s="27" t="s">
        <v>7282</v>
      </c>
      <c r="F3600" s="28" t="s">
        <v>23</v>
      </c>
      <c r="G3600" s="27" t="s">
        <v>86</v>
      </c>
      <c r="H3600" s="28" t="s">
        <v>69</v>
      </c>
      <c r="J3600" s="31"/>
      <c r="K3600" s="31"/>
    </row>
    <row r="3601" spans="2:11" ht="15.75" x14ac:dyDescent="0.25">
      <c r="B3601" s="26" t="s">
        <v>7283</v>
      </c>
      <c r="C3601" s="26"/>
      <c r="D3601" s="26"/>
      <c r="E3601" s="27" t="s">
        <v>7284</v>
      </c>
      <c r="F3601" s="28" t="s">
        <v>23</v>
      </c>
      <c r="G3601" s="27" t="s">
        <v>121</v>
      </c>
      <c r="H3601" s="28" t="s">
        <v>25</v>
      </c>
      <c r="J3601" s="31"/>
      <c r="K3601" s="31"/>
    </row>
    <row r="3602" spans="2:11" ht="15.75" x14ac:dyDescent="0.25">
      <c r="B3602" s="26" t="s">
        <v>7285</v>
      </c>
      <c r="C3602" s="26"/>
      <c r="D3602" s="26"/>
      <c r="E3602" s="27" t="s">
        <v>7286</v>
      </c>
      <c r="F3602" s="28" t="s">
        <v>23</v>
      </c>
      <c r="G3602" s="27" t="s">
        <v>149</v>
      </c>
      <c r="H3602" s="28" t="s">
        <v>175</v>
      </c>
      <c r="J3602" s="31"/>
      <c r="K3602" s="31"/>
    </row>
    <row r="3603" spans="2:11" ht="15.75" x14ac:dyDescent="0.25">
      <c r="B3603" s="26" t="s">
        <v>7287</v>
      </c>
      <c r="C3603" s="26"/>
      <c r="D3603" s="26"/>
      <c r="E3603" s="27" t="s">
        <v>7288</v>
      </c>
      <c r="F3603" s="28" t="s">
        <v>23</v>
      </c>
      <c r="G3603" s="27" t="s">
        <v>56</v>
      </c>
      <c r="H3603" s="28" t="s">
        <v>57</v>
      </c>
      <c r="J3603" s="31"/>
      <c r="K3603" s="31"/>
    </row>
    <row r="3604" spans="2:11" ht="15.75" x14ac:dyDescent="0.25">
      <c r="B3604" s="26" t="s">
        <v>7289</v>
      </c>
      <c r="C3604" s="26"/>
      <c r="D3604" s="26"/>
      <c r="E3604" s="27" t="s">
        <v>7290</v>
      </c>
      <c r="F3604" s="28" t="s">
        <v>23</v>
      </c>
      <c r="G3604" s="27" t="s">
        <v>39</v>
      </c>
      <c r="H3604" s="28" t="s">
        <v>69</v>
      </c>
      <c r="J3604" s="31"/>
      <c r="K3604" s="31"/>
    </row>
    <row r="3605" spans="2:11" ht="15.75" x14ac:dyDescent="0.25">
      <c r="B3605" s="26" t="s">
        <v>7291</v>
      </c>
      <c r="C3605" s="26"/>
      <c r="D3605" s="26"/>
      <c r="E3605" s="27" t="s">
        <v>7292</v>
      </c>
      <c r="F3605" s="28" t="s">
        <v>23</v>
      </c>
      <c r="G3605" s="27" t="s">
        <v>162</v>
      </c>
      <c r="H3605" s="28" t="s">
        <v>129</v>
      </c>
      <c r="J3605" s="31"/>
      <c r="K3605" s="31"/>
    </row>
    <row r="3606" spans="2:11" ht="15.75" x14ac:dyDescent="0.25">
      <c r="B3606" s="26" t="s">
        <v>7293</v>
      </c>
      <c r="C3606" s="26"/>
      <c r="D3606" s="26"/>
      <c r="E3606" s="27" t="s">
        <v>7294</v>
      </c>
      <c r="F3606" s="28" t="s">
        <v>23</v>
      </c>
      <c r="G3606" s="27" t="s">
        <v>86</v>
      </c>
      <c r="H3606" s="28" t="s">
        <v>47</v>
      </c>
      <c r="J3606" s="31"/>
      <c r="K3606" s="31"/>
    </row>
    <row r="3607" spans="2:11" ht="15.75" x14ac:dyDescent="0.25">
      <c r="B3607" s="26" t="s">
        <v>7295</v>
      </c>
      <c r="C3607" s="26"/>
      <c r="D3607" s="26"/>
      <c r="E3607" s="27" t="s">
        <v>7296</v>
      </c>
      <c r="F3607" s="28" t="s">
        <v>23</v>
      </c>
      <c r="G3607" s="27" t="s">
        <v>121</v>
      </c>
      <c r="H3607" s="28" t="s">
        <v>25</v>
      </c>
      <c r="J3607" s="31"/>
      <c r="K3607" s="31"/>
    </row>
    <row r="3608" spans="2:11" ht="15.75" x14ac:dyDescent="0.25">
      <c r="B3608" s="26" t="s">
        <v>7297</v>
      </c>
      <c r="C3608" s="26"/>
      <c r="D3608" s="26"/>
      <c r="E3608" s="27" t="s">
        <v>7298</v>
      </c>
      <c r="F3608" s="28" t="s">
        <v>23</v>
      </c>
      <c r="G3608" s="27" t="s">
        <v>280</v>
      </c>
      <c r="H3608" s="28" t="s">
        <v>69</v>
      </c>
      <c r="J3608" s="31"/>
      <c r="K3608" s="31"/>
    </row>
    <row r="3609" spans="2:11" ht="15.75" x14ac:dyDescent="0.25">
      <c r="B3609" s="26" t="s">
        <v>7299</v>
      </c>
      <c r="C3609" s="26"/>
      <c r="D3609" s="26"/>
      <c r="E3609" s="27" t="s">
        <v>7300</v>
      </c>
      <c r="F3609" s="28" t="s">
        <v>23</v>
      </c>
      <c r="G3609" s="27" t="s">
        <v>146</v>
      </c>
      <c r="H3609" s="28" t="s">
        <v>175</v>
      </c>
      <c r="J3609" s="31"/>
      <c r="K3609" s="31"/>
    </row>
    <row r="3610" spans="2:11" ht="15.75" x14ac:dyDescent="0.25">
      <c r="B3610" s="26" t="s">
        <v>7301</v>
      </c>
      <c r="C3610" s="26"/>
      <c r="D3610" s="26"/>
      <c r="E3610" s="27" t="s">
        <v>7302</v>
      </c>
      <c r="F3610" s="28" t="s">
        <v>23</v>
      </c>
      <c r="G3610" s="27" t="s">
        <v>90</v>
      </c>
      <c r="H3610" s="28" t="s">
        <v>30</v>
      </c>
      <c r="J3610" s="31"/>
      <c r="K3610" s="31"/>
    </row>
    <row r="3611" spans="2:11" ht="15.75" x14ac:dyDescent="0.25">
      <c r="B3611" s="26" t="s">
        <v>7303</v>
      </c>
      <c r="C3611" s="26"/>
      <c r="D3611" s="26"/>
      <c r="E3611" s="27" t="s">
        <v>7304</v>
      </c>
      <c r="F3611" s="28" t="s">
        <v>23</v>
      </c>
      <c r="G3611" s="27" t="s">
        <v>42</v>
      </c>
      <c r="H3611" s="28" t="s">
        <v>38</v>
      </c>
      <c r="J3611" s="31"/>
      <c r="K3611" s="31"/>
    </row>
    <row r="3612" spans="2:11" ht="15.75" x14ac:dyDescent="0.25">
      <c r="B3612" s="26" t="s">
        <v>7305</v>
      </c>
      <c r="C3612" s="26"/>
      <c r="D3612" s="26"/>
      <c r="E3612" s="27" t="s">
        <v>7306</v>
      </c>
      <c r="F3612" s="28" t="s">
        <v>23</v>
      </c>
      <c r="G3612" s="27" t="s">
        <v>162</v>
      </c>
      <c r="H3612" s="28" t="s">
        <v>129</v>
      </c>
      <c r="J3612" s="31"/>
      <c r="K3612" s="31"/>
    </row>
    <row r="3613" spans="2:11" ht="15.75" x14ac:dyDescent="0.25">
      <c r="B3613" s="26" t="s">
        <v>7307</v>
      </c>
      <c r="C3613" s="26"/>
      <c r="D3613" s="26"/>
      <c r="E3613" s="27" t="s">
        <v>7308</v>
      </c>
      <c r="F3613" s="28" t="s">
        <v>23</v>
      </c>
      <c r="G3613" s="27" t="s">
        <v>121</v>
      </c>
      <c r="H3613" s="28" t="s">
        <v>25</v>
      </c>
      <c r="J3613" s="31"/>
      <c r="K3613" s="31"/>
    </row>
    <row r="3614" spans="2:11" ht="15.75" x14ac:dyDescent="0.25">
      <c r="B3614" s="26" t="s">
        <v>7309</v>
      </c>
      <c r="C3614" s="26"/>
      <c r="D3614" s="26"/>
      <c r="E3614" s="27" t="s">
        <v>7310</v>
      </c>
      <c r="F3614" s="28" t="s">
        <v>23</v>
      </c>
      <c r="G3614" s="27" t="s">
        <v>232</v>
      </c>
      <c r="H3614" s="28" t="s">
        <v>52</v>
      </c>
      <c r="J3614" s="31"/>
      <c r="K3614" s="31"/>
    </row>
    <row r="3615" spans="2:11" ht="15.75" x14ac:dyDescent="0.25">
      <c r="B3615" s="26" t="s">
        <v>7311</v>
      </c>
      <c r="C3615" s="26"/>
      <c r="D3615" s="26"/>
      <c r="E3615" s="27" t="s">
        <v>7312</v>
      </c>
      <c r="F3615" s="28" t="s">
        <v>23</v>
      </c>
      <c r="G3615" s="27" t="s">
        <v>82</v>
      </c>
      <c r="H3615" s="28" t="s">
        <v>47</v>
      </c>
      <c r="J3615" s="31"/>
      <c r="K3615" s="31"/>
    </row>
    <row r="3616" spans="2:11" ht="15.75" x14ac:dyDescent="0.25">
      <c r="B3616" s="26" t="s">
        <v>7313</v>
      </c>
      <c r="C3616" s="26"/>
      <c r="D3616" s="26"/>
      <c r="E3616" s="27" t="s">
        <v>7314</v>
      </c>
      <c r="F3616" s="28" t="s">
        <v>23</v>
      </c>
      <c r="G3616" s="27" t="s">
        <v>75</v>
      </c>
      <c r="H3616" s="28" t="s">
        <v>25</v>
      </c>
      <c r="J3616" s="31"/>
      <c r="K3616" s="31"/>
    </row>
    <row r="3617" spans="2:11" ht="15.75" x14ac:dyDescent="0.25">
      <c r="B3617" s="26" t="s">
        <v>7315</v>
      </c>
      <c r="C3617" s="26"/>
      <c r="D3617" s="26"/>
      <c r="E3617" s="27" t="s">
        <v>7316</v>
      </c>
      <c r="F3617" s="28" t="s">
        <v>23</v>
      </c>
      <c r="G3617" s="27" t="s">
        <v>216</v>
      </c>
      <c r="H3617" s="28" t="s">
        <v>25</v>
      </c>
      <c r="J3617" s="31"/>
      <c r="K3617" s="31"/>
    </row>
    <row r="3618" spans="2:11" ht="15.75" x14ac:dyDescent="0.25">
      <c r="B3618" s="26" t="s">
        <v>7317</v>
      </c>
      <c r="C3618" s="26"/>
      <c r="D3618" s="26"/>
      <c r="E3618" s="27" t="s">
        <v>7318</v>
      </c>
      <c r="F3618" s="28" t="s">
        <v>23</v>
      </c>
      <c r="G3618" s="27" t="s">
        <v>90</v>
      </c>
      <c r="H3618" s="28" t="s">
        <v>30</v>
      </c>
      <c r="J3618" s="31"/>
      <c r="K3618" s="31"/>
    </row>
    <row r="3619" spans="2:11" ht="15.75" x14ac:dyDescent="0.25">
      <c r="B3619" s="26" t="s">
        <v>7319</v>
      </c>
      <c r="C3619" s="26"/>
      <c r="D3619" s="26"/>
      <c r="E3619" s="27" t="s">
        <v>7320</v>
      </c>
      <c r="F3619" s="28" t="s">
        <v>23</v>
      </c>
      <c r="G3619" s="27" t="s">
        <v>99</v>
      </c>
      <c r="H3619" s="28" t="s">
        <v>38</v>
      </c>
      <c r="J3619" s="31"/>
      <c r="K3619" s="31"/>
    </row>
    <row r="3620" spans="2:11" ht="15.75" x14ac:dyDescent="0.25">
      <c r="B3620" s="26" t="s">
        <v>7321</v>
      </c>
      <c r="C3620" s="26"/>
      <c r="D3620" s="26"/>
      <c r="E3620" s="27" t="s">
        <v>7322</v>
      </c>
      <c r="F3620" s="28" t="s">
        <v>23</v>
      </c>
      <c r="G3620" s="27" t="s">
        <v>174</v>
      </c>
      <c r="H3620" s="28" t="s">
        <v>69</v>
      </c>
      <c r="J3620" s="31"/>
      <c r="K3620" s="31"/>
    </row>
    <row r="3621" spans="2:11" ht="15.75" x14ac:dyDescent="0.25">
      <c r="B3621" s="26" t="s">
        <v>7323</v>
      </c>
      <c r="C3621" s="26"/>
      <c r="D3621" s="26"/>
      <c r="E3621" s="27" t="s">
        <v>7324</v>
      </c>
      <c r="F3621" s="28" t="s">
        <v>23</v>
      </c>
      <c r="G3621" s="27" t="s">
        <v>29</v>
      </c>
      <c r="H3621" s="28" t="s">
        <v>30</v>
      </c>
      <c r="J3621" s="31"/>
      <c r="K3621" s="31"/>
    </row>
    <row r="3622" spans="2:11" ht="15.75" x14ac:dyDescent="0.25">
      <c r="B3622" s="26" t="s">
        <v>7325</v>
      </c>
      <c r="C3622" s="26"/>
      <c r="D3622" s="26"/>
      <c r="E3622" s="27" t="s">
        <v>7326</v>
      </c>
      <c r="F3622" s="28" t="s">
        <v>23</v>
      </c>
      <c r="G3622" s="27" t="s">
        <v>105</v>
      </c>
      <c r="H3622" s="28" t="s">
        <v>25</v>
      </c>
      <c r="J3622" s="31"/>
      <c r="K3622" s="31"/>
    </row>
    <row r="3623" spans="2:11" ht="15.75" x14ac:dyDescent="0.25">
      <c r="B3623" s="26" t="s">
        <v>7327</v>
      </c>
      <c r="C3623" s="26"/>
      <c r="D3623" s="26"/>
      <c r="E3623" s="27" t="s">
        <v>7328</v>
      </c>
      <c r="F3623" s="28" t="s">
        <v>23</v>
      </c>
      <c r="G3623" s="27" t="s">
        <v>90</v>
      </c>
      <c r="H3623" s="28" t="s">
        <v>30</v>
      </c>
      <c r="J3623" s="31"/>
      <c r="K3623" s="31"/>
    </row>
    <row r="3624" spans="2:11" ht="15.75" x14ac:dyDescent="0.25">
      <c r="B3624" s="26" t="s">
        <v>7329</v>
      </c>
      <c r="C3624" s="26"/>
      <c r="D3624" s="26"/>
      <c r="E3624" s="27" t="s">
        <v>7330</v>
      </c>
      <c r="F3624" s="28" t="s">
        <v>23</v>
      </c>
      <c r="G3624" s="27" t="s">
        <v>99</v>
      </c>
      <c r="H3624" s="28" t="s">
        <v>38</v>
      </c>
      <c r="J3624" s="31"/>
      <c r="K3624" s="31"/>
    </row>
    <row r="3625" spans="2:11" ht="15.75" x14ac:dyDescent="0.25">
      <c r="B3625" s="26" t="s">
        <v>7331</v>
      </c>
      <c r="C3625" s="26"/>
      <c r="D3625" s="26"/>
      <c r="E3625" s="27" t="s">
        <v>7332</v>
      </c>
      <c r="F3625" s="28" t="s">
        <v>23</v>
      </c>
      <c r="G3625" s="27" t="s">
        <v>125</v>
      </c>
      <c r="H3625" s="28" t="s">
        <v>69</v>
      </c>
      <c r="J3625" s="31"/>
      <c r="K3625" s="31"/>
    </row>
    <row r="3626" spans="2:11" ht="15.75" x14ac:dyDescent="0.25">
      <c r="B3626" s="26" t="s">
        <v>7333</v>
      </c>
      <c r="C3626" s="26"/>
      <c r="D3626" s="26"/>
      <c r="E3626" s="27" t="s">
        <v>7334</v>
      </c>
      <c r="F3626" s="28" t="s">
        <v>23</v>
      </c>
      <c r="G3626" s="27" t="s">
        <v>87</v>
      </c>
      <c r="H3626" s="28" t="s">
        <v>25</v>
      </c>
      <c r="J3626" s="31"/>
      <c r="K3626" s="31"/>
    </row>
    <row r="3627" spans="2:11" ht="15.75" x14ac:dyDescent="0.25">
      <c r="B3627" s="26" t="s">
        <v>7335</v>
      </c>
      <c r="C3627" s="26"/>
      <c r="D3627" s="26"/>
      <c r="E3627" s="27" t="s">
        <v>7336</v>
      </c>
      <c r="F3627" s="28" t="s">
        <v>23</v>
      </c>
      <c r="G3627" s="27" t="s">
        <v>86</v>
      </c>
      <c r="H3627" s="28" t="s">
        <v>47</v>
      </c>
      <c r="J3627" s="31"/>
      <c r="K3627" s="31"/>
    </row>
    <row r="3628" spans="2:11" ht="15.75" x14ac:dyDescent="0.25">
      <c r="B3628" s="26" t="s">
        <v>7337</v>
      </c>
      <c r="C3628" s="26"/>
      <c r="D3628" s="26"/>
      <c r="E3628" s="27" t="s">
        <v>7338</v>
      </c>
      <c r="F3628" s="28" t="s">
        <v>23</v>
      </c>
      <c r="G3628" s="27" t="s">
        <v>125</v>
      </c>
      <c r="H3628" s="28" t="s">
        <v>69</v>
      </c>
      <c r="J3628" s="31"/>
      <c r="K3628" s="31"/>
    </row>
    <row r="3629" spans="2:11" ht="15.75" x14ac:dyDescent="0.25">
      <c r="B3629" s="26" t="s">
        <v>7339</v>
      </c>
      <c r="C3629" s="26"/>
      <c r="D3629" s="26"/>
      <c r="E3629" s="27" t="s">
        <v>7340</v>
      </c>
      <c r="F3629" s="28" t="s">
        <v>23</v>
      </c>
      <c r="G3629" s="27" t="s">
        <v>125</v>
      </c>
      <c r="H3629" s="28" t="s">
        <v>69</v>
      </c>
      <c r="J3629" s="31"/>
      <c r="K3629" s="31"/>
    </row>
    <row r="3630" spans="2:11" ht="15.75" x14ac:dyDescent="0.25">
      <c r="B3630" s="26" t="s">
        <v>7341</v>
      </c>
      <c r="C3630" s="26"/>
      <c r="D3630" s="26"/>
      <c r="E3630" s="27" t="s">
        <v>7342</v>
      </c>
      <c r="F3630" s="28" t="s">
        <v>23</v>
      </c>
      <c r="G3630" s="27" t="s">
        <v>125</v>
      </c>
      <c r="H3630" s="28" t="s">
        <v>69</v>
      </c>
      <c r="J3630" s="31"/>
      <c r="K3630" s="31"/>
    </row>
    <row r="3631" spans="2:11" ht="15.75" x14ac:dyDescent="0.25">
      <c r="B3631" s="26" t="s">
        <v>7343</v>
      </c>
      <c r="C3631" s="26"/>
      <c r="D3631" s="26"/>
      <c r="E3631" s="27" t="s">
        <v>7344</v>
      </c>
      <c r="F3631" s="28" t="s">
        <v>23</v>
      </c>
      <c r="G3631" s="27" t="s">
        <v>146</v>
      </c>
      <c r="H3631" s="28" t="s">
        <v>175</v>
      </c>
      <c r="J3631" s="31"/>
      <c r="K3631" s="31"/>
    </row>
    <row r="3632" spans="2:11" ht="15.75" x14ac:dyDescent="0.25">
      <c r="B3632" s="26" t="s">
        <v>7345</v>
      </c>
      <c r="C3632" s="26"/>
      <c r="D3632" s="26"/>
      <c r="E3632" s="27" t="s">
        <v>7346</v>
      </c>
      <c r="F3632" s="28" t="s">
        <v>23</v>
      </c>
      <c r="G3632" s="27" t="s">
        <v>39</v>
      </c>
      <c r="H3632" s="28" t="s">
        <v>69</v>
      </c>
      <c r="J3632" s="31"/>
      <c r="K3632" s="31"/>
    </row>
    <row r="3633" spans="2:11" ht="15.75" x14ac:dyDescent="0.25">
      <c r="B3633" s="26" t="s">
        <v>7347</v>
      </c>
      <c r="C3633" s="26"/>
      <c r="D3633" s="26"/>
      <c r="E3633" s="27" t="s">
        <v>7348</v>
      </c>
      <c r="F3633" s="28" t="s">
        <v>23</v>
      </c>
      <c r="G3633" s="27" t="s">
        <v>146</v>
      </c>
      <c r="H3633" s="28" t="s">
        <v>175</v>
      </c>
      <c r="J3633" s="31"/>
      <c r="K3633" s="31"/>
    </row>
    <row r="3634" spans="2:11" ht="15.75" x14ac:dyDescent="0.25">
      <c r="B3634" s="26" t="s">
        <v>7349</v>
      </c>
      <c r="C3634" s="26"/>
      <c r="D3634" s="26"/>
      <c r="E3634" s="27" t="s">
        <v>7350</v>
      </c>
      <c r="F3634" s="28" t="s">
        <v>23</v>
      </c>
      <c r="G3634" s="27" t="s">
        <v>135</v>
      </c>
      <c r="H3634" s="28" t="s">
        <v>47</v>
      </c>
      <c r="J3634" s="31"/>
      <c r="K3634" s="31"/>
    </row>
    <row r="3635" spans="2:11" ht="15.75" x14ac:dyDescent="0.25">
      <c r="B3635" s="26" t="s">
        <v>7351</v>
      </c>
      <c r="C3635" s="26"/>
      <c r="D3635" s="26"/>
      <c r="E3635" s="27" t="s">
        <v>7352</v>
      </c>
      <c r="F3635" s="28" t="s">
        <v>23</v>
      </c>
      <c r="G3635" s="27" t="s">
        <v>90</v>
      </c>
      <c r="H3635" s="28" t="s">
        <v>30</v>
      </c>
      <c r="J3635" s="31"/>
      <c r="K3635" s="31"/>
    </row>
    <row r="3636" spans="2:11" ht="15.75" x14ac:dyDescent="0.25">
      <c r="B3636" s="26" t="s">
        <v>7353</v>
      </c>
      <c r="C3636" s="26"/>
      <c r="D3636" s="26"/>
      <c r="E3636" s="27" t="s">
        <v>7354</v>
      </c>
      <c r="F3636" s="28" t="s">
        <v>23</v>
      </c>
      <c r="G3636" s="27" t="s">
        <v>90</v>
      </c>
      <c r="H3636" s="28" t="s">
        <v>30</v>
      </c>
      <c r="J3636" s="31"/>
      <c r="K3636" s="31"/>
    </row>
    <row r="3637" spans="2:11" ht="15.75" x14ac:dyDescent="0.25">
      <c r="B3637" s="26" t="s">
        <v>7355</v>
      </c>
      <c r="C3637" s="26"/>
      <c r="D3637" s="26"/>
      <c r="E3637" s="27" t="s">
        <v>7356</v>
      </c>
      <c r="F3637" s="28" t="s">
        <v>23</v>
      </c>
      <c r="G3637" s="27" t="s">
        <v>187</v>
      </c>
      <c r="H3637" s="28" t="s">
        <v>30</v>
      </c>
      <c r="J3637" s="31"/>
      <c r="K3637" s="31"/>
    </row>
    <row r="3638" spans="2:11" ht="15.75" x14ac:dyDescent="0.25">
      <c r="B3638" s="26" t="s">
        <v>7357</v>
      </c>
      <c r="C3638" s="26"/>
      <c r="D3638" s="26"/>
      <c r="E3638" s="27" t="s">
        <v>7358</v>
      </c>
      <c r="F3638" s="28" t="s">
        <v>23</v>
      </c>
      <c r="G3638" s="27" t="s">
        <v>232</v>
      </c>
      <c r="H3638" s="28" t="s">
        <v>52</v>
      </c>
      <c r="J3638" s="31"/>
      <c r="K3638" s="31"/>
    </row>
    <row r="3639" spans="2:11" ht="15.75" x14ac:dyDescent="0.25">
      <c r="B3639" s="26" t="s">
        <v>7359</v>
      </c>
      <c r="C3639" s="26"/>
      <c r="D3639" s="26"/>
      <c r="E3639" s="27" t="s">
        <v>7360</v>
      </c>
      <c r="F3639" s="28" t="s">
        <v>23</v>
      </c>
      <c r="G3639" s="27" t="s">
        <v>141</v>
      </c>
      <c r="H3639" s="28" t="s">
        <v>175</v>
      </c>
      <c r="J3639" s="31"/>
      <c r="K3639" s="31"/>
    </row>
    <row r="3640" spans="2:11" ht="15.75" x14ac:dyDescent="0.25">
      <c r="B3640" s="26" t="s">
        <v>7361</v>
      </c>
      <c r="C3640" s="26"/>
      <c r="D3640" s="26"/>
      <c r="E3640" s="27" t="s">
        <v>7362</v>
      </c>
      <c r="F3640" s="28" t="s">
        <v>23</v>
      </c>
      <c r="G3640" s="27" t="s">
        <v>82</v>
      </c>
      <c r="H3640" s="28" t="s">
        <v>47</v>
      </c>
      <c r="J3640" s="31"/>
      <c r="K3640" s="31"/>
    </row>
    <row r="3641" spans="2:11" ht="15.75" x14ac:dyDescent="0.25">
      <c r="B3641" s="26" t="s">
        <v>7363</v>
      </c>
      <c r="C3641" s="26"/>
      <c r="D3641" s="26"/>
      <c r="E3641" s="27" t="s">
        <v>7364</v>
      </c>
      <c r="F3641" s="28" t="s">
        <v>23</v>
      </c>
      <c r="G3641" s="27" t="s">
        <v>121</v>
      </c>
      <c r="H3641" s="28" t="s">
        <v>25</v>
      </c>
      <c r="J3641" s="31"/>
      <c r="K3641" s="31"/>
    </row>
    <row r="3642" spans="2:11" ht="15.75" x14ac:dyDescent="0.25">
      <c r="B3642" s="26" t="s">
        <v>7365</v>
      </c>
      <c r="C3642" s="26"/>
      <c r="D3642" s="26"/>
      <c r="E3642" s="27" t="s">
        <v>7366</v>
      </c>
      <c r="F3642" s="28" t="s">
        <v>23</v>
      </c>
      <c r="G3642" s="27" t="s">
        <v>86</v>
      </c>
      <c r="H3642" s="28" t="s">
        <v>69</v>
      </c>
      <c r="J3642" s="31"/>
      <c r="K3642" s="31"/>
    </row>
    <row r="3643" spans="2:11" ht="15.75" x14ac:dyDescent="0.25">
      <c r="B3643" s="26" t="s">
        <v>7367</v>
      </c>
      <c r="C3643" s="26"/>
      <c r="D3643" s="26"/>
      <c r="E3643" s="27" t="s">
        <v>7368</v>
      </c>
      <c r="F3643" s="28" t="s">
        <v>23</v>
      </c>
      <c r="G3643" s="27" t="s">
        <v>135</v>
      </c>
      <c r="H3643" s="28" t="s">
        <v>47</v>
      </c>
      <c r="J3643" s="31"/>
      <c r="K3643" s="31"/>
    </row>
    <row r="3644" spans="2:11" ht="15.75" x14ac:dyDescent="0.25">
      <c r="B3644" s="26" t="s">
        <v>7369</v>
      </c>
      <c r="C3644" s="26"/>
      <c r="D3644" s="26"/>
      <c r="E3644" s="27" t="s">
        <v>7370</v>
      </c>
      <c r="F3644" s="28" t="s">
        <v>23</v>
      </c>
      <c r="G3644" s="27" t="s">
        <v>122</v>
      </c>
      <c r="H3644" s="28" t="s">
        <v>47</v>
      </c>
      <c r="J3644" s="31"/>
      <c r="K3644" s="31"/>
    </row>
    <row r="3645" spans="2:11" ht="15.75" x14ac:dyDescent="0.25">
      <c r="B3645" s="26" t="s">
        <v>7371</v>
      </c>
      <c r="C3645" s="26"/>
      <c r="D3645" s="26"/>
      <c r="E3645" s="27" t="s">
        <v>7372</v>
      </c>
      <c r="F3645" s="28" t="s">
        <v>23</v>
      </c>
      <c r="G3645" s="27" t="s">
        <v>90</v>
      </c>
      <c r="H3645" s="28" t="s">
        <v>30</v>
      </c>
      <c r="J3645" s="31"/>
      <c r="K3645" s="31"/>
    </row>
    <row r="3646" spans="2:11" ht="15.75" x14ac:dyDescent="0.25">
      <c r="B3646" s="26" t="s">
        <v>7373</v>
      </c>
      <c r="C3646" s="26"/>
      <c r="D3646" s="26"/>
      <c r="E3646" s="27" t="s">
        <v>7374</v>
      </c>
      <c r="F3646" s="28" t="s">
        <v>23</v>
      </c>
      <c r="G3646" s="27" t="s">
        <v>39</v>
      </c>
      <c r="H3646" s="28" t="s">
        <v>69</v>
      </c>
      <c r="J3646" s="31"/>
      <c r="K3646" s="31"/>
    </row>
    <row r="3647" spans="2:11" ht="15.75" x14ac:dyDescent="0.25">
      <c r="B3647" s="26" t="s">
        <v>7375</v>
      </c>
      <c r="C3647" s="26"/>
      <c r="D3647" s="26"/>
      <c r="E3647" s="27" t="s">
        <v>7376</v>
      </c>
      <c r="F3647" s="28" t="s">
        <v>23</v>
      </c>
      <c r="G3647" s="27" t="s">
        <v>70</v>
      </c>
      <c r="H3647" s="28" t="s">
        <v>57</v>
      </c>
      <c r="J3647" s="31"/>
      <c r="K3647" s="31"/>
    </row>
    <row r="3648" spans="2:11" ht="15.75" x14ac:dyDescent="0.25">
      <c r="B3648" s="26" t="s">
        <v>7377</v>
      </c>
      <c r="C3648" s="26"/>
      <c r="D3648" s="26"/>
      <c r="E3648" s="27" t="s">
        <v>7378</v>
      </c>
      <c r="F3648" s="28" t="s">
        <v>23</v>
      </c>
      <c r="G3648" s="27" t="s">
        <v>219</v>
      </c>
      <c r="H3648" s="28" t="s">
        <v>47</v>
      </c>
      <c r="J3648" s="31"/>
      <c r="K3648" s="31"/>
    </row>
    <row r="3649" spans="2:11" ht="15.75" x14ac:dyDescent="0.25">
      <c r="B3649" s="26" t="s">
        <v>7379</v>
      </c>
      <c r="C3649" s="26"/>
      <c r="D3649" s="26"/>
      <c r="E3649" s="27" t="s">
        <v>7380</v>
      </c>
      <c r="F3649" s="28" t="s">
        <v>23</v>
      </c>
      <c r="G3649" s="27" t="s">
        <v>135</v>
      </c>
      <c r="H3649" s="28" t="s">
        <v>47</v>
      </c>
      <c r="J3649" s="31"/>
      <c r="K3649" s="31"/>
    </row>
    <row r="3650" spans="2:11" ht="15.75" x14ac:dyDescent="0.25">
      <c r="B3650" s="26" t="s">
        <v>7381</v>
      </c>
      <c r="C3650" s="26"/>
      <c r="D3650" s="26"/>
      <c r="E3650" s="27" t="s">
        <v>7382</v>
      </c>
      <c r="F3650" s="28" t="s">
        <v>23</v>
      </c>
      <c r="G3650" s="27" t="s">
        <v>113</v>
      </c>
      <c r="H3650" s="28" t="s">
        <v>114</v>
      </c>
      <c r="J3650" s="31"/>
      <c r="K3650" s="31"/>
    </row>
    <row r="3651" spans="2:11" ht="15.75" x14ac:dyDescent="0.25">
      <c r="B3651" s="26" t="s">
        <v>7383</v>
      </c>
      <c r="C3651" s="26"/>
      <c r="D3651" s="26"/>
      <c r="E3651" s="27" t="s">
        <v>7384</v>
      </c>
      <c r="F3651" s="28" t="s">
        <v>23</v>
      </c>
      <c r="G3651" s="27" t="s">
        <v>39</v>
      </c>
      <c r="H3651" s="28" t="s">
        <v>69</v>
      </c>
      <c r="J3651" s="31"/>
      <c r="K3651" s="31"/>
    </row>
    <row r="3652" spans="2:11" ht="15.75" x14ac:dyDescent="0.25">
      <c r="B3652" s="26" t="s">
        <v>7385</v>
      </c>
      <c r="C3652" s="26"/>
      <c r="D3652" s="26"/>
      <c r="E3652" s="27" t="s">
        <v>7386</v>
      </c>
      <c r="F3652" s="28" t="s">
        <v>23</v>
      </c>
      <c r="G3652" s="27" t="s">
        <v>79</v>
      </c>
      <c r="H3652" s="28" t="s">
        <v>47</v>
      </c>
      <c r="J3652" s="31"/>
      <c r="K3652" s="31"/>
    </row>
    <row r="3653" spans="2:11" ht="15.75" x14ac:dyDescent="0.25">
      <c r="B3653" s="26" t="s">
        <v>7387</v>
      </c>
      <c r="C3653" s="26"/>
      <c r="D3653" s="26"/>
      <c r="E3653" s="27" t="s">
        <v>7388</v>
      </c>
      <c r="F3653" s="28" t="s">
        <v>23</v>
      </c>
      <c r="G3653" s="27" t="s">
        <v>79</v>
      </c>
      <c r="H3653" s="28" t="s">
        <v>47</v>
      </c>
      <c r="J3653" s="31"/>
      <c r="K3653" s="31"/>
    </row>
    <row r="3654" spans="2:11" ht="15.75" x14ac:dyDescent="0.25">
      <c r="B3654" s="26" t="s">
        <v>7389</v>
      </c>
      <c r="C3654" s="26"/>
      <c r="D3654" s="26"/>
      <c r="E3654" s="27" t="s">
        <v>7390</v>
      </c>
      <c r="F3654" s="28" t="s">
        <v>23</v>
      </c>
      <c r="G3654" s="27" t="s">
        <v>42</v>
      </c>
      <c r="H3654" s="28" t="s">
        <v>38</v>
      </c>
      <c r="J3654" s="31"/>
      <c r="K3654" s="31"/>
    </row>
    <row r="3655" spans="2:11" ht="15.75" x14ac:dyDescent="0.25">
      <c r="B3655" s="26" t="s">
        <v>7391</v>
      </c>
      <c r="C3655" s="26"/>
      <c r="D3655" s="26"/>
      <c r="E3655" s="27" t="s">
        <v>7392</v>
      </c>
      <c r="F3655" s="28" t="s">
        <v>23</v>
      </c>
      <c r="G3655" s="27" t="s">
        <v>76</v>
      </c>
      <c r="H3655" s="28" t="s">
        <v>47</v>
      </c>
      <c r="J3655" s="31"/>
      <c r="K3655" s="31"/>
    </row>
    <row r="3656" spans="2:11" ht="15.75" x14ac:dyDescent="0.25">
      <c r="B3656" s="26" t="s">
        <v>7393</v>
      </c>
      <c r="C3656" s="26"/>
      <c r="D3656" s="26"/>
      <c r="E3656" s="27" t="s">
        <v>7394</v>
      </c>
      <c r="F3656" s="28" t="s">
        <v>23</v>
      </c>
      <c r="G3656" s="27" t="s">
        <v>39</v>
      </c>
      <c r="H3656" s="28" t="s">
        <v>69</v>
      </c>
      <c r="J3656" s="31"/>
      <c r="K3656" s="31"/>
    </row>
    <row r="3657" spans="2:11" ht="15.75" x14ac:dyDescent="0.25">
      <c r="B3657" s="26" t="s">
        <v>7395</v>
      </c>
      <c r="C3657" s="26"/>
      <c r="D3657" s="26"/>
      <c r="E3657" s="27" t="s">
        <v>7396</v>
      </c>
      <c r="F3657" s="28" t="s">
        <v>23</v>
      </c>
      <c r="G3657" s="27" t="s">
        <v>178</v>
      </c>
      <c r="H3657" s="28" t="s">
        <v>114</v>
      </c>
      <c r="J3657" s="31"/>
      <c r="K3657" s="31"/>
    </row>
    <row r="3658" spans="2:11" ht="15.75" x14ac:dyDescent="0.25">
      <c r="B3658" s="26" t="s">
        <v>7397</v>
      </c>
      <c r="C3658" s="26"/>
      <c r="D3658" s="26"/>
      <c r="E3658" s="27" t="s">
        <v>7398</v>
      </c>
      <c r="F3658" s="28" t="s">
        <v>23</v>
      </c>
      <c r="G3658" s="27" t="s">
        <v>51</v>
      </c>
      <c r="H3658" s="28" t="s">
        <v>52</v>
      </c>
      <c r="J3658" s="31"/>
      <c r="K3658" s="31"/>
    </row>
    <row r="3659" spans="2:11" ht="15.75" x14ac:dyDescent="0.25">
      <c r="B3659" s="26" t="s">
        <v>7399</v>
      </c>
      <c r="C3659" s="26"/>
      <c r="D3659" s="26"/>
      <c r="E3659" s="27" t="s">
        <v>7400</v>
      </c>
      <c r="F3659" s="28" t="s">
        <v>23</v>
      </c>
      <c r="G3659" s="27" t="s">
        <v>105</v>
      </c>
      <c r="H3659" s="28" t="s">
        <v>47</v>
      </c>
      <c r="J3659" s="31"/>
      <c r="K3659" s="31"/>
    </row>
    <row r="3660" spans="2:11" ht="15.75" x14ac:dyDescent="0.25">
      <c r="B3660" s="26" t="s">
        <v>7401</v>
      </c>
      <c r="C3660" s="26"/>
      <c r="D3660" s="26"/>
      <c r="E3660" s="27" t="s">
        <v>7402</v>
      </c>
      <c r="F3660" s="28" t="s">
        <v>23</v>
      </c>
      <c r="G3660" s="27" t="s">
        <v>68</v>
      </c>
      <c r="H3660" s="28" t="s">
        <v>69</v>
      </c>
      <c r="J3660" s="31"/>
      <c r="K3660" s="31"/>
    </row>
    <row r="3661" spans="2:11" ht="15.75" x14ac:dyDescent="0.25">
      <c r="B3661" s="26" t="s">
        <v>7403</v>
      </c>
      <c r="C3661" s="26"/>
      <c r="D3661" s="26"/>
      <c r="E3661" s="27" t="s">
        <v>7404</v>
      </c>
      <c r="F3661" s="28" t="s">
        <v>23</v>
      </c>
      <c r="G3661" s="27" t="s">
        <v>115</v>
      </c>
      <c r="H3661" s="28" t="s">
        <v>129</v>
      </c>
      <c r="J3661" s="31"/>
      <c r="K3661" s="31"/>
    </row>
    <row r="3662" spans="2:11" ht="15.75" x14ac:dyDescent="0.25">
      <c r="B3662" s="26" t="s">
        <v>7405</v>
      </c>
      <c r="C3662" s="26"/>
      <c r="D3662" s="26"/>
      <c r="E3662" s="27" t="s">
        <v>7406</v>
      </c>
      <c r="F3662" s="28" t="s">
        <v>23</v>
      </c>
      <c r="G3662" s="27" t="s">
        <v>99</v>
      </c>
      <c r="H3662" s="28" t="s">
        <v>38</v>
      </c>
      <c r="J3662" s="31"/>
      <c r="K3662" s="31"/>
    </row>
    <row r="3663" spans="2:11" ht="15.75" x14ac:dyDescent="0.25">
      <c r="B3663" s="26" t="s">
        <v>7407</v>
      </c>
      <c r="C3663" s="26"/>
      <c r="D3663" s="26"/>
      <c r="E3663" s="27" t="s">
        <v>7408</v>
      </c>
      <c r="F3663" s="28" t="s">
        <v>23</v>
      </c>
      <c r="G3663" s="27" t="s">
        <v>82</v>
      </c>
      <c r="H3663" s="28" t="s">
        <v>47</v>
      </c>
      <c r="J3663" s="31"/>
      <c r="K3663" s="31"/>
    </row>
    <row r="3664" spans="2:11" ht="15.75" x14ac:dyDescent="0.25">
      <c r="B3664" s="26" t="s">
        <v>7409</v>
      </c>
      <c r="C3664" s="26"/>
      <c r="D3664" s="26"/>
      <c r="E3664" s="27" t="s">
        <v>7410</v>
      </c>
      <c r="F3664" s="28" t="s">
        <v>23</v>
      </c>
      <c r="G3664" s="27" t="s">
        <v>115</v>
      </c>
      <c r="H3664" s="28" t="s">
        <v>129</v>
      </c>
      <c r="J3664" s="31"/>
      <c r="K3664" s="31"/>
    </row>
    <row r="3665" spans="2:11" ht="15.75" x14ac:dyDescent="0.25">
      <c r="B3665" s="26" t="s">
        <v>7411</v>
      </c>
      <c r="C3665" s="26"/>
      <c r="D3665" s="26"/>
      <c r="E3665" s="27" t="s">
        <v>7412</v>
      </c>
      <c r="F3665" s="28" t="s">
        <v>23</v>
      </c>
      <c r="G3665" s="27" t="s">
        <v>90</v>
      </c>
      <c r="H3665" s="28" t="s">
        <v>30</v>
      </c>
      <c r="J3665" s="31"/>
      <c r="K3665" s="31"/>
    </row>
    <row r="3666" spans="2:11" ht="15.75" x14ac:dyDescent="0.25">
      <c r="B3666" s="26" t="s">
        <v>7413</v>
      </c>
      <c r="C3666" s="26"/>
      <c r="D3666" s="26"/>
      <c r="E3666" s="27" t="s">
        <v>7414</v>
      </c>
      <c r="F3666" s="28" t="s">
        <v>23</v>
      </c>
      <c r="G3666" s="27" t="s">
        <v>79</v>
      </c>
      <c r="H3666" s="28" t="s">
        <v>47</v>
      </c>
      <c r="J3666" s="31"/>
      <c r="K3666" s="31"/>
    </row>
    <row r="3667" spans="2:11" ht="15.75" x14ac:dyDescent="0.25">
      <c r="B3667" s="26" t="s">
        <v>7415</v>
      </c>
      <c r="C3667" s="26"/>
      <c r="D3667" s="26"/>
      <c r="E3667" s="27" t="s">
        <v>7416</v>
      </c>
      <c r="F3667" s="28" t="s">
        <v>23</v>
      </c>
      <c r="G3667" s="27" t="s">
        <v>122</v>
      </c>
      <c r="H3667" s="28" t="s">
        <v>47</v>
      </c>
      <c r="J3667" s="31"/>
      <c r="K3667" s="31"/>
    </row>
    <row r="3668" spans="2:11" ht="15.75" x14ac:dyDescent="0.25">
      <c r="B3668" s="26" t="s">
        <v>7417</v>
      </c>
      <c r="C3668" s="26"/>
      <c r="D3668" s="26"/>
      <c r="E3668" s="27" t="s">
        <v>7418</v>
      </c>
      <c r="F3668" s="28" t="s">
        <v>23</v>
      </c>
      <c r="G3668" s="27" t="s">
        <v>216</v>
      </c>
      <c r="H3668" s="28" t="s">
        <v>25</v>
      </c>
      <c r="J3668" s="31"/>
      <c r="K3668" s="31"/>
    </row>
    <row r="3669" spans="2:11" ht="15.75" x14ac:dyDescent="0.25">
      <c r="B3669" s="26" t="s">
        <v>7419</v>
      </c>
      <c r="C3669" s="26"/>
      <c r="D3669" s="26"/>
      <c r="E3669" s="27" t="s">
        <v>7420</v>
      </c>
      <c r="F3669" s="28" t="s">
        <v>23</v>
      </c>
      <c r="G3669" s="27" t="s">
        <v>48</v>
      </c>
      <c r="H3669" s="28" t="s">
        <v>69</v>
      </c>
      <c r="J3669" s="31"/>
      <c r="K3669" s="31"/>
    </row>
    <row r="3670" spans="2:11" ht="15.75" x14ac:dyDescent="0.25">
      <c r="B3670" s="26" t="s">
        <v>7421</v>
      </c>
      <c r="C3670" s="26"/>
      <c r="D3670" s="26"/>
      <c r="E3670" s="27" t="s">
        <v>7422</v>
      </c>
      <c r="F3670" s="28" t="s">
        <v>23</v>
      </c>
      <c r="G3670" s="27" t="s">
        <v>82</v>
      </c>
      <c r="H3670" s="28" t="s">
        <v>47</v>
      </c>
      <c r="J3670" s="31"/>
      <c r="K3670" s="31"/>
    </row>
    <row r="3671" spans="2:11" ht="15.75" x14ac:dyDescent="0.25">
      <c r="B3671" s="26" t="s">
        <v>7423</v>
      </c>
      <c r="C3671" s="26"/>
      <c r="D3671" s="26"/>
      <c r="E3671" s="27" t="s">
        <v>7424</v>
      </c>
      <c r="F3671" s="28" t="s">
        <v>23</v>
      </c>
      <c r="G3671" s="27" t="s">
        <v>39</v>
      </c>
      <c r="H3671" s="28" t="s">
        <v>69</v>
      </c>
      <c r="J3671" s="31"/>
      <c r="K3671" s="31"/>
    </row>
    <row r="3672" spans="2:11" ht="15.75" x14ac:dyDescent="0.25">
      <c r="B3672" s="26" t="s">
        <v>7425</v>
      </c>
      <c r="C3672" s="26"/>
      <c r="D3672" s="26"/>
      <c r="E3672" s="27" t="s">
        <v>7426</v>
      </c>
      <c r="F3672" s="28" t="s">
        <v>23</v>
      </c>
      <c r="G3672" s="27" t="s">
        <v>24</v>
      </c>
      <c r="H3672" s="28" t="s">
        <v>25</v>
      </c>
      <c r="J3672" s="31"/>
      <c r="K3672" s="31"/>
    </row>
    <row r="3673" spans="2:11" ht="15.75" x14ac:dyDescent="0.25">
      <c r="B3673" s="26" t="s">
        <v>7427</v>
      </c>
      <c r="C3673" s="26"/>
      <c r="D3673" s="26"/>
      <c r="E3673" s="27" t="s">
        <v>7428</v>
      </c>
      <c r="F3673" s="28" t="s">
        <v>23</v>
      </c>
      <c r="G3673" s="27" t="s">
        <v>90</v>
      </c>
      <c r="H3673" s="28" t="s">
        <v>30</v>
      </c>
      <c r="J3673" s="31"/>
      <c r="K3673" s="31"/>
    </row>
    <row r="3674" spans="2:11" ht="15.75" x14ac:dyDescent="0.25">
      <c r="B3674" s="26" t="s">
        <v>7429</v>
      </c>
      <c r="C3674" s="26"/>
      <c r="D3674" s="26"/>
      <c r="E3674" s="27" t="s">
        <v>7430</v>
      </c>
      <c r="F3674" s="28" t="s">
        <v>23</v>
      </c>
      <c r="G3674" s="27" t="s">
        <v>155</v>
      </c>
      <c r="H3674" s="28" t="s">
        <v>271</v>
      </c>
      <c r="J3674" s="31"/>
      <c r="K3674" s="31"/>
    </row>
    <row r="3675" spans="2:11" ht="15.75" x14ac:dyDescent="0.25">
      <c r="B3675" s="26" t="s">
        <v>7431</v>
      </c>
      <c r="C3675" s="26"/>
      <c r="D3675" s="26"/>
      <c r="E3675" s="27" t="s">
        <v>7432</v>
      </c>
      <c r="F3675" s="28" t="s">
        <v>23</v>
      </c>
      <c r="G3675" s="27" t="s">
        <v>42</v>
      </c>
      <c r="H3675" s="28" t="s">
        <v>38</v>
      </c>
      <c r="J3675" s="31"/>
      <c r="K3675" s="31"/>
    </row>
    <row r="3676" spans="2:11" ht="15.75" x14ac:dyDescent="0.25">
      <c r="B3676" s="26" t="s">
        <v>7433</v>
      </c>
      <c r="C3676" s="26"/>
      <c r="D3676" s="26"/>
      <c r="E3676" s="27" t="s">
        <v>7434</v>
      </c>
      <c r="F3676" s="28" t="s">
        <v>23</v>
      </c>
      <c r="G3676" s="27" t="s">
        <v>122</v>
      </c>
      <c r="H3676" s="28" t="s">
        <v>47</v>
      </c>
      <c r="J3676" s="31"/>
      <c r="K3676" s="31"/>
    </row>
    <row r="3677" spans="2:11" ht="15.75" x14ac:dyDescent="0.25">
      <c r="B3677" s="26" t="s">
        <v>7435</v>
      </c>
      <c r="C3677" s="26"/>
      <c r="D3677" s="26"/>
      <c r="E3677" s="27" t="s">
        <v>7436</v>
      </c>
      <c r="F3677" s="28" t="s">
        <v>23</v>
      </c>
      <c r="G3677" s="27" t="s">
        <v>121</v>
      </c>
      <c r="H3677" s="28" t="s">
        <v>25</v>
      </c>
      <c r="J3677" s="31"/>
      <c r="K3677" s="31"/>
    </row>
    <row r="3678" spans="2:11" ht="15.75" x14ac:dyDescent="0.25">
      <c r="B3678" s="26" t="s">
        <v>7437</v>
      </c>
      <c r="C3678" s="26"/>
      <c r="D3678" s="26"/>
      <c r="E3678" s="27" t="s">
        <v>7438</v>
      </c>
      <c r="F3678" s="28" t="s">
        <v>23</v>
      </c>
      <c r="G3678" s="27" t="s">
        <v>146</v>
      </c>
      <c r="H3678" s="28" t="s">
        <v>175</v>
      </c>
      <c r="J3678" s="31"/>
      <c r="K3678" s="31"/>
    </row>
    <row r="3679" spans="2:11" ht="15.75" x14ac:dyDescent="0.25">
      <c r="B3679" s="26" t="s">
        <v>7439</v>
      </c>
      <c r="C3679" s="26"/>
      <c r="D3679" s="26"/>
      <c r="E3679" s="27" t="s">
        <v>7440</v>
      </c>
      <c r="F3679" s="28" t="s">
        <v>23</v>
      </c>
      <c r="G3679" s="27" t="s">
        <v>121</v>
      </c>
      <c r="H3679" s="28" t="s">
        <v>25</v>
      </c>
      <c r="J3679" s="31"/>
      <c r="K3679" s="31"/>
    </row>
    <row r="3680" spans="2:11" ht="15.75" x14ac:dyDescent="0.25">
      <c r="B3680" s="26" t="s">
        <v>7441</v>
      </c>
      <c r="C3680" s="26"/>
      <c r="D3680" s="26"/>
      <c r="E3680" s="27" t="s">
        <v>7442</v>
      </c>
      <c r="F3680" s="28" t="s">
        <v>23</v>
      </c>
      <c r="G3680" s="27" t="s">
        <v>219</v>
      </c>
      <c r="H3680" s="28" t="s">
        <v>47</v>
      </c>
      <c r="J3680" s="31"/>
      <c r="K3680" s="31"/>
    </row>
    <row r="3681" spans="2:11" ht="15.75" x14ac:dyDescent="0.25">
      <c r="B3681" s="26" t="s">
        <v>7443</v>
      </c>
      <c r="C3681" s="26"/>
      <c r="D3681" s="26"/>
      <c r="E3681" s="27" t="s">
        <v>7444</v>
      </c>
      <c r="F3681" s="28" t="s">
        <v>23</v>
      </c>
      <c r="G3681" s="27" t="s">
        <v>39</v>
      </c>
      <c r="H3681" s="28" t="s">
        <v>69</v>
      </c>
      <c r="J3681" s="31"/>
      <c r="K3681" s="31"/>
    </row>
    <row r="3682" spans="2:11" ht="15.75" x14ac:dyDescent="0.25">
      <c r="B3682" s="26" t="s">
        <v>7445</v>
      </c>
      <c r="C3682" s="26"/>
      <c r="D3682" s="26"/>
      <c r="E3682" s="27" t="s">
        <v>7446</v>
      </c>
      <c r="F3682" s="28" t="s">
        <v>23</v>
      </c>
      <c r="G3682" s="27" t="s">
        <v>135</v>
      </c>
      <c r="H3682" s="28" t="s">
        <v>47</v>
      </c>
      <c r="J3682" s="31"/>
      <c r="K3682" s="31"/>
    </row>
    <row r="3683" spans="2:11" ht="15.75" x14ac:dyDescent="0.25">
      <c r="B3683" s="26" t="s">
        <v>7447</v>
      </c>
      <c r="C3683" s="26"/>
      <c r="D3683" s="26"/>
      <c r="E3683" s="27" t="s">
        <v>7448</v>
      </c>
      <c r="F3683" s="28" t="s">
        <v>23</v>
      </c>
      <c r="G3683" s="27" t="s">
        <v>226</v>
      </c>
      <c r="H3683" s="28" t="s">
        <v>47</v>
      </c>
      <c r="J3683" s="31"/>
      <c r="K3683" s="31"/>
    </row>
    <row r="3684" spans="2:11" ht="15.75" x14ac:dyDescent="0.25">
      <c r="B3684" s="26" t="s">
        <v>7449</v>
      </c>
      <c r="C3684" s="26"/>
      <c r="D3684" s="26"/>
      <c r="E3684" s="27" t="s">
        <v>7450</v>
      </c>
      <c r="F3684" s="28" t="s">
        <v>23</v>
      </c>
      <c r="G3684" s="27" t="s">
        <v>135</v>
      </c>
      <c r="H3684" s="28" t="s">
        <v>47</v>
      </c>
      <c r="J3684" s="31"/>
      <c r="K3684" s="31"/>
    </row>
    <row r="3685" spans="2:11" ht="15.75" x14ac:dyDescent="0.25">
      <c r="B3685" s="26" t="s">
        <v>7451</v>
      </c>
      <c r="C3685" s="26"/>
      <c r="D3685" s="26"/>
      <c r="E3685" s="27" t="s">
        <v>7452</v>
      </c>
      <c r="F3685" s="28" t="s">
        <v>23</v>
      </c>
      <c r="G3685" s="27" t="s">
        <v>158</v>
      </c>
      <c r="H3685" s="28" t="s">
        <v>129</v>
      </c>
      <c r="J3685" s="31"/>
      <c r="K3685" s="31"/>
    </row>
    <row r="3686" spans="2:11" ht="15.75" x14ac:dyDescent="0.25">
      <c r="B3686" s="26" t="s">
        <v>7453</v>
      </c>
      <c r="C3686" s="26"/>
      <c r="D3686" s="26"/>
      <c r="E3686" s="27" t="s">
        <v>7454</v>
      </c>
      <c r="F3686" s="28" t="s">
        <v>23</v>
      </c>
      <c r="G3686" s="27" t="s">
        <v>90</v>
      </c>
      <c r="H3686" s="28" t="s">
        <v>30</v>
      </c>
      <c r="J3686" s="31"/>
      <c r="K3686" s="31"/>
    </row>
    <row r="3687" spans="2:11" ht="15.75" x14ac:dyDescent="0.25">
      <c r="B3687" s="26" t="s">
        <v>7455</v>
      </c>
      <c r="C3687" s="26"/>
      <c r="D3687" s="26"/>
      <c r="E3687" s="27" t="s">
        <v>7456</v>
      </c>
      <c r="F3687" s="28" t="s">
        <v>23</v>
      </c>
      <c r="G3687" s="27" t="s">
        <v>61</v>
      </c>
      <c r="H3687" s="28" t="s">
        <v>30</v>
      </c>
      <c r="J3687" s="31"/>
      <c r="K3687" s="31"/>
    </row>
    <row r="3688" spans="2:11" ht="15.75" x14ac:dyDescent="0.25">
      <c r="B3688" s="26" t="s">
        <v>7457</v>
      </c>
      <c r="C3688" s="26"/>
      <c r="D3688" s="26"/>
      <c r="E3688" s="27" t="s">
        <v>7458</v>
      </c>
      <c r="F3688" s="28" t="s">
        <v>23</v>
      </c>
      <c r="G3688" s="27" t="s">
        <v>24</v>
      </c>
      <c r="H3688" s="28" t="s">
        <v>25</v>
      </c>
      <c r="J3688" s="31"/>
      <c r="K3688" s="31"/>
    </row>
    <row r="3689" spans="2:11" ht="15.75" x14ac:dyDescent="0.25">
      <c r="B3689" s="26" t="s">
        <v>7459</v>
      </c>
      <c r="C3689" s="26"/>
      <c r="D3689" s="26"/>
      <c r="E3689" s="27" t="s">
        <v>7460</v>
      </c>
      <c r="F3689" s="28" t="s">
        <v>23</v>
      </c>
      <c r="G3689" s="27" t="s">
        <v>56</v>
      </c>
      <c r="H3689" s="28" t="s">
        <v>57</v>
      </c>
      <c r="J3689" s="31"/>
      <c r="K3689" s="31"/>
    </row>
    <row r="3690" spans="2:11" ht="15.75" x14ac:dyDescent="0.25">
      <c r="B3690" s="26" t="s">
        <v>7461</v>
      </c>
      <c r="C3690" s="26"/>
      <c r="D3690" s="26"/>
      <c r="E3690" s="27" t="s">
        <v>7462</v>
      </c>
      <c r="F3690" s="28" t="s">
        <v>23</v>
      </c>
      <c r="G3690" s="27" t="s">
        <v>122</v>
      </c>
      <c r="H3690" s="28" t="s">
        <v>47</v>
      </c>
      <c r="J3690" s="31"/>
      <c r="K3690" s="31"/>
    </row>
    <row r="3691" spans="2:11" ht="15.75" x14ac:dyDescent="0.25">
      <c r="B3691" s="26" t="s">
        <v>7463</v>
      </c>
      <c r="C3691" s="26"/>
      <c r="D3691" s="26"/>
      <c r="E3691" s="27" t="s">
        <v>7464</v>
      </c>
      <c r="F3691" s="28" t="s">
        <v>23</v>
      </c>
      <c r="G3691" s="27" t="s">
        <v>115</v>
      </c>
      <c r="H3691" s="28" t="s">
        <v>129</v>
      </c>
      <c r="J3691" s="31"/>
      <c r="K3691" s="31"/>
    </row>
    <row r="3692" spans="2:11" ht="15.75" x14ac:dyDescent="0.25">
      <c r="B3692" s="26" t="s">
        <v>7465</v>
      </c>
      <c r="C3692" s="26"/>
      <c r="D3692" s="26"/>
      <c r="E3692" s="27" t="s">
        <v>7466</v>
      </c>
      <c r="F3692" s="28" t="s">
        <v>23</v>
      </c>
      <c r="G3692" s="27" t="s">
        <v>79</v>
      </c>
      <c r="H3692" s="28" t="s">
        <v>69</v>
      </c>
      <c r="J3692" s="31"/>
      <c r="K3692" s="31"/>
    </row>
    <row r="3693" spans="2:11" ht="15.75" x14ac:dyDescent="0.25">
      <c r="B3693" s="26" t="s">
        <v>7467</v>
      </c>
      <c r="C3693" s="26"/>
      <c r="D3693" s="26"/>
      <c r="E3693" s="27" t="s">
        <v>7468</v>
      </c>
      <c r="F3693" s="28" t="s">
        <v>23</v>
      </c>
      <c r="G3693" s="27" t="s">
        <v>86</v>
      </c>
      <c r="H3693" s="28" t="s">
        <v>47</v>
      </c>
      <c r="J3693" s="31"/>
      <c r="K3693" s="31"/>
    </row>
    <row r="3694" spans="2:11" ht="15.75" x14ac:dyDescent="0.25">
      <c r="B3694" s="26" t="s">
        <v>7469</v>
      </c>
      <c r="C3694" s="26"/>
      <c r="D3694" s="26"/>
      <c r="E3694" s="27" t="s">
        <v>7470</v>
      </c>
      <c r="F3694" s="28" t="s">
        <v>23</v>
      </c>
      <c r="G3694" s="27" t="s">
        <v>252</v>
      </c>
      <c r="H3694" s="28" t="s">
        <v>69</v>
      </c>
      <c r="J3694" s="31"/>
      <c r="K3694" s="31"/>
    </row>
    <row r="3695" spans="2:11" ht="15.75" x14ac:dyDescent="0.25">
      <c r="B3695" s="26" t="s">
        <v>7471</v>
      </c>
      <c r="C3695" s="26"/>
      <c r="D3695" s="26"/>
      <c r="E3695" s="27" t="s">
        <v>7472</v>
      </c>
      <c r="F3695" s="28" t="s">
        <v>23</v>
      </c>
      <c r="G3695" s="27" t="s">
        <v>86</v>
      </c>
      <c r="H3695" s="28" t="s">
        <v>69</v>
      </c>
      <c r="J3695" s="31"/>
      <c r="K3695" s="31"/>
    </row>
    <row r="3696" spans="2:11" ht="15.75" x14ac:dyDescent="0.25">
      <c r="B3696" s="26" t="s">
        <v>7473</v>
      </c>
      <c r="C3696" s="26"/>
      <c r="D3696" s="26"/>
      <c r="E3696" s="27" t="s">
        <v>7474</v>
      </c>
      <c r="F3696" s="28" t="s">
        <v>23</v>
      </c>
      <c r="G3696" s="27" t="s">
        <v>86</v>
      </c>
      <c r="H3696" s="28" t="s">
        <v>69</v>
      </c>
      <c r="J3696" s="31"/>
      <c r="K3696" s="31"/>
    </row>
    <row r="3697" spans="2:11" ht="15.75" x14ac:dyDescent="0.25">
      <c r="B3697" s="26" t="s">
        <v>7475</v>
      </c>
      <c r="C3697" s="26"/>
      <c r="D3697" s="26"/>
      <c r="E3697" s="27" t="s">
        <v>7476</v>
      </c>
      <c r="F3697" s="28" t="s">
        <v>23</v>
      </c>
      <c r="G3697" s="27" t="s">
        <v>135</v>
      </c>
      <c r="H3697" s="28" t="s">
        <v>47</v>
      </c>
      <c r="J3697" s="31"/>
      <c r="K3697" s="31"/>
    </row>
    <row r="3698" spans="2:11" ht="15.75" x14ac:dyDescent="0.25">
      <c r="B3698" s="26" t="s">
        <v>7477</v>
      </c>
      <c r="C3698" s="26"/>
      <c r="D3698" s="26"/>
      <c r="E3698" s="27" t="s">
        <v>7478</v>
      </c>
      <c r="F3698" s="28" t="s">
        <v>23</v>
      </c>
      <c r="G3698" s="27" t="s">
        <v>118</v>
      </c>
      <c r="H3698" s="28" t="s">
        <v>69</v>
      </c>
      <c r="J3698" s="31"/>
      <c r="K3698" s="31"/>
    </row>
    <row r="3699" spans="2:11" ht="15.75" x14ac:dyDescent="0.25">
      <c r="B3699" s="26" t="s">
        <v>7479</v>
      </c>
      <c r="C3699" s="26"/>
      <c r="D3699" s="26"/>
      <c r="E3699" s="27" t="s">
        <v>7480</v>
      </c>
      <c r="F3699" s="28" t="s">
        <v>23</v>
      </c>
      <c r="G3699" s="27" t="s">
        <v>260</v>
      </c>
      <c r="H3699" s="28" t="s">
        <v>175</v>
      </c>
      <c r="J3699" s="31"/>
      <c r="K3699" s="31"/>
    </row>
    <row r="3700" spans="2:11" ht="15.75" x14ac:dyDescent="0.25">
      <c r="B3700" s="26" t="s">
        <v>7481</v>
      </c>
      <c r="C3700" s="26"/>
      <c r="D3700" s="26"/>
      <c r="E3700" s="27" t="s">
        <v>7482</v>
      </c>
      <c r="F3700" s="28" t="s">
        <v>23</v>
      </c>
      <c r="G3700" s="27" t="s">
        <v>141</v>
      </c>
      <c r="H3700" s="28" t="s">
        <v>175</v>
      </c>
      <c r="J3700" s="31"/>
      <c r="K3700" s="31"/>
    </row>
    <row r="3701" spans="2:11" ht="15.75" x14ac:dyDescent="0.25">
      <c r="B3701" s="26" t="s">
        <v>7483</v>
      </c>
      <c r="C3701" s="26"/>
      <c r="D3701" s="26"/>
      <c r="E3701" s="27" t="s">
        <v>7484</v>
      </c>
      <c r="F3701" s="28" t="s">
        <v>23</v>
      </c>
      <c r="G3701" s="27" t="s">
        <v>39</v>
      </c>
      <c r="H3701" s="28" t="s">
        <v>69</v>
      </c>
      <c r="J3701" s="31"/>
      <c r="K3701" s="31"/>
    </row>
    <row r="3702" spans="2:11" ht="15.75" x14ac:dyDescent="0.25">
      <c r="B3702" s="26" t="s">
        <v>7485</v>
      </c>
      <c r="C3702" s="26"/>
      <c r="D3702" s="26"/>
      <c r="E3702" s="27" t="s">
        <v>7486</v>
      </c>
      <c r="F3702" s="28" t="s">
        <v>23</v>
      </c>
      <c r="G3702" s="27" t="s">
        <v>82</v>
      </c>
      <c r="H3702" s="28" t="s">
        <v>47</v>
      </c>
      <c r="J3702" s="31"/>
      <c r="K3702" s="31"/>
    </row>
    <row r="3703" spans="2:11" ht="15.75" x14ac:dyDescent="0.25">
      <c r="B3703" s="26" t="s">
        <v>7487</v>
      </c>
      <c r="C3703" s="26"/>
      <c r="D3703" s="26"/>
      <c r="E3703" s="27" t="s">
        <v>7488</v>
      </c>
      <c r="F3703" s="28" t="s">
        <v>23</v>
      </c>
      <c r="G3703" s="27" t="s">
        <v>86</v>
      </c>
      <c r="H3703" s="28" t="s">
        <v>47</v>
      </c>
      <c r="J3703" s="31"/>
      <c r="K3703" s="31"/>
    </row>
    <row r="3704" spans="2:11" ht="15.75" x14ac:dyDescent="0.25">
      <c r="B3704" s="26" t="s">
        <v>7489</v>
      </c>
      <c r="C3704" s="26"/>
      <c r="D3704" s="26"/>
      <c r="E3704" s="27" t="s">
        <v>7490</v>
      </c>
      <c r="F3704" s="28" t="s">
        <v>23</v>
      </c>
      <c r="G3704" s="27" t="s">
        <v>146</v>
      </c>
      <c r="H3704" s="28" t="s">
        <v>175</v>
      </c>
      <c r="J3704" s="31"/>
      <c r="K3704" s="31"/>
    </row>
    <row r="3705" spans="2:11" ht="15.75" x14ac:dyDescent="0.25">
      <c r="B3705" s="26" t="s">
        <v>7491</v>
      </c>
      <c r="C3705" s="26"/>
      <c r="D3705" s="26"/>
      <c r="E3705" s="27" t="s">
        <v>7492</v>
      </c>
      <c r="F3705" s="28" t="s">
        <v>23</v>
      </c>
      <c r="G3705" s="27" t="s">
        <v>24</v>
      </c>
      <c r="H3705" s="28" t="s">
        <v>25</v>
      </c>
      <c r="J3705" s="31"/>
      <c r="K3705" s="31"/>
    </row>
    <row r="3706" spans="2:11" ht="15.75" x14ac:dyDescent="0.25">
      <c r="B3706" s="26" t="s">
        <v>7493</v>
      </c>
      <c r="C3706" s="26"/>
      <c r="D3706" s="26"/>
      <c r="E3706" s="27" t="s">
        <v>7494</v>
      </c>
      <c r="F3706" s="28" t="s">
        <v>23</v>
      </c>
      <c r="G3706" s="27" t="s">
        <v>121</v>
      </c>
      <c r="H3706" s="28" t="s">
        <v>25</v>
      </c>
      <c r="J3706" s="31"/>
      <c r="K3706" s="31"/>
    </row>
    <row r="3707" spans="2:11" ht="15.75" x14ac:dyDescent="0.25">
      <c r="B3707" s="26" t="s">
        <v>7495</v>
      </c>
      <c r="C3707" s="26"/>
      <c r="D3707" s="26"/>
      <c r="E3707" s="27" t="s">
        <v>7496</v>
      </c>
      <c r="F3707" s="28" t="s">
        <v>23</v>
      </c>
      <c r="G3707" s="27" t="s">
        <v>48</v>
      </c>
      <c r="H3707" s="28" t="s">
        <v>69</v>
      </c>
      <c r="J3707" s="31"/>
      <c r="K3707" s="31"/>
    </row>
    <row r="3708" spans="2:11" ht="15.75" x14ac:dyDescent="0.25">
      <c r="B3708" s="26" t="s">
        <v>7497</v>
      </c>
      <c r="C3708" s="26"/>
      <c r="D3708" s="26"/>
      <c r="E3708" s="27" t="s">
        <v>7498</v>
      </c>
      <c r="F3708" s="28" t="s">
        <v>23</v>
      </c>
      <c r="G3708" s="27" t="s">
        <v>61</v>
      </c>
      <c r="H3708" s="28" t="s">
        <v>30</v>
      </c>
      <c r="J3708" s="31"/>
      <c r="K3708" s="31"/>
    </row>
    <row r="3709" spans="2:11" ht="15.75" x14ac:dyDescent="0.25">
      <c r="B3709" s="26" t="s">
        <v>7499</v>
      </c>
      <c r="C3709" s="26"/>
      <c r="D3709" s="26"/>
      <c r="E3709" s="27" t="s">
        <v>7500</v>
      </c>
      <c r="F3709" s="28" t="s">
        <v>23</v>
      </c>
      <c r="G3709" s="27" t="s">
        <v>61</v>
      </c>
      <c r="H3709" s="28" t="s">
        <v>30</v>
      </c>
      <c r="J3709" s="31"/>
      <c r="K3709" s="31"/>
    </row>
    <row r="3710" spans="2:11" ht="15.75" x14ac:dyDescent="0.25">
      <c r="B3710" s="26" t="s">
        <v>7501</v>
      </c>
      <c r="C3710" s="26"/>
      <c r="D3710" s="26"/>
      <c r="E3710" s="27" t="s">
        <v>7502</v>
      </c>
      <c r="F3710" s="28" t="s">
        <v>23</v>
      </c>
      <c r="G3710" s="27" t="s">
        <v>29</v>
      </c>
      <c r="H3710" s="28" t="s">
        <v>30</v>
      </c>
      <c r="J3710" s="31"/>
      <c r="K3710" s="31"/>
    </row>
    <row r="3711" spans="2:11" ht="15.75" x14ac:dyDescent="0.25">
      <c r="B3711" s="26" t="s">
        <v>7503</v>
      </c>
      <c r="C3711" s="26"/>
      <c r="D3711" s="26"/>
      <c r="E3711" s="27" t="s">
        <v>7504</v>
      </c>
      <c r="F3711" s="28" t="s">
        <v>23</v>
      </c>
      <c r="G3711" s="27" t="s">
        <v>82</v>
      </c>
      <c r="H3711" s="28" t="s">
        <v>47</v>
      </c>
      <c r="J3711" s="31"/>
      <c r="K3711" s="31"/>
    </row>
    <row r="3712" spans="2:11" ht="15.75" x14ac:dyDescent="0.25">
      <c r="B3712" s="26" t="s">
        <v>7505</v>
      </c>
      <c r="C3712" s="26"/>
      <c r="D3712" s="26"/>
      <c r="E3712" s="27" t="s">
        <v>7506</v>
      </c>
      <c r="F3712" s="28" t="s">
        <v>23</v>
      </c>
      <c r="G3712" s="27" t="s">
        <v>158</v>
      </c>
      <c r="H3712" s="28" t="s">
        <v>129</v>
      </c>
      <c r="J3712" s="31"/>
      <c r="K3712" s="31"/>
    </row>
    <row r="3713" spans="2:11" ht="15.75" x14ac:dyDescent="0.25">
      <c r="B3713" s="26" t="s">
        <v>7507</v>
      </c>
      <c r="C3713" s="26"/>
      <c r="D3713" s="26"/>
      <c r="E3713" s="27" t="s">
        <v>7508</v>
      </c>
      <c r="F3713" s="28" t="s">
        <v>23</v>
      </c>
      <c r="G3713" s="27" t="s">
        <v>135</v>
      </c>
      <c r="H3713" s="28" t="s">
        <v>47</v>
      </c>
      <c r="J3713" s="31"/>
      <c r="K3713" s="31"/>
    </row>
    <row r="3714" spans="2:11" ht="15.75" x14ac:dyDescent="0.25">
      <c r="B3714" s="26" t="s">
        <v>7509</v>
      </c>
      <c r="C3714" s="26"/>
      <c r="D3714" s="26"/>
      <c r="E3714" s="27" t="s">
        <v>7510</v>
      </c>
      <c r="F3714" s="28" t="s">
        <v>23</v>
      </c>
      <c r="G3714" s="27" t="s">
        <v>90</v>
      </c>
      <c r="H3714" s="28" t="s">
        <v>30</v>
      </c>
      <c r="J3714" s="31"/>
      <c r="K3714" s="31"/>
    </row>
    <row r="3715" spans="2:11" ht="15.75" x14ac:dyDescent="0.25">
      <c r="B3715" s="26" t="s">
        <v>7511</v>
      </c>
      <c r="C3715" s="26"/>
      <c r="D3715" s="26"/>
      <c r="E3715" s="27" t="s">
        <v>7512</v>
      </c>
      <c r="F3715" s="28" t="s">
        <v>23</v>
      </c>
      <c r="G3715" s="27" t="s">
        <v>70</v>
      </c>
      <c r="H3715" s="28" t="s">
        <v>57</v>
      </c>
      <c r="J3715" s="31"/>
      <c r="K3715" s="31"/>
    </row>
    <row r="3716" spans="2:11" ht="15.75" x14ac:dyDescent="0.25">
      <c r="B3716" s="26" t="s">
        <v>7513</v>
      </c>
      <c r="C3716" s="26"/>
      <c r="D3716" s="26"/>
      <c r="E3716" s="27" t="s">
        <v>7514</v>
      </c>
      <c r="F3716" s="28" t="s">
        <v>23</v>
      </c>
      <c r="G3716" s="27" t="s">
        <v>82</v>
      </c>
      <c r="H3716" s="28" t="s">
        <v>47</v>
      </c>
      <c r="J3716" s="31"/>
      <c r="K3716" s="31"/>
    </row>
    <row r="3717" spans="2:11" ht="15.75" x14ac:dyDescent="0.25">
      <c r="B3717" s="26" t="s">
        <v>7515</v>
      </c>
      <c r="C3717" s="26"/>
      <c r="D3717" s="26"/>
      <c r="E3717" s="27" t="s">
        <v>7516</v>
      </c>
      <c r="F3717" s="28" t="s">
        <v>23</v>
      </c>
      <c r="G3717" s="27" t="s">
        <v>201</v>
      </c>
      <c r="H3717" s="28" t="s">
        <v>47</v>
      </c>
      <c r="J3717" s="31"/>
      <c r="K3717" s="31"/>
    </row>
    <row r="3718" spans="2:11" ht="15.75" x14ac:dyDescent="0.25">
      <c r="B3718" s="26" t="s">
        <v>7517</v>
      </c>
      <c r="C3718" s="26"/>
      <c r="D3718" s="26"/>
      <c r="E3718" s="27" t="s">
        <v>7518</v>
      </c>
      <c r="F3718" s="28" t="s">
        <v>23</v>
      </c>
      <c r="G3718" s="27" t="s">
        <v>152</v>
      </c>
      <c r="H3718" s="28" t="s">
        <v>69</v>
      </c>
      <c r="J3718" s="31"/>
      <c r="K3718" s="31"/>
    </row>
    <row r="3719" spans="2:11" ht="15.75" x14ac:dyDescent="0.25">
      <c r="B3719" s="26" t="s">
        <v>7519</v>
      </c>
      <c r="C3719" s="26"/>
      <c r="D3719" s="26"/>
      <c r="E3719" s="27" t="s">
        <v>7520</v>
      </c>
      <c r="F3719" s="28" t="s">
        <v>23</v>
      </c>
      <c r="G3719" s="27" t="s">
        <v>146</v>
      </c>
      <c r="H3719" s="28" t="s">
        <v>175</v>
      </c>
      <c r="J3719" s="31"/>
      <c r="K3719" s="31"/>
    </row>
    <row r="3720" spans="2:11" ht="15.75" x14ac:dyDescent="0.25">
      <c r="B3720" s="26" t="s">
        <v>7521</v>
      </c>
      <c r="C3720" s="26"/>
      <c r="D3720" s="26"/>
      <c r="E3720" s="27" t="s">
        <v>7522</v>
      </c>
      <c r="F3720" s="28" t="s">
        <v>23</v>
      </c>
      <c r="G3720" s="27" t="s">
        <v>141</v>
      </c>
      <c r="H3720" s="28" t="s">
        <v>175</v>
      </c>
      <c r="J3720" s="31"/>
      <c r="K3720" s="31"/>
    </row>
    <row r="3721" spans="2:11" ht="15.75" x14ac:dyDescent="0.25">
      <c r="B3721" s="26" t="s">
        <v>7523</v>
      </c>
      <c r="C3721" s="26"/>
      <c r="D3721" s="26"/>
      <c r="E3721" s="27" t="s">
        <v>7524</v>
      </c>
      <c r="F3721" s="28" t="s">
        <v>23</v>
      </c>
      <c r="G3721" s="27" t="s">
        <v>39</v>
      </c>
      <c r="H3721" s="28" t="s">
        <v>69</v>
      </c>
      <c r="J3721" s="31"/>
      <c r="K3721" s="31"/>
    </row>
    <row r="3722" spans="2:11" ht="15.75" x14ac:dyDescent="0.25">
      <c r="B3722" s="26" t="s">
        <v>7525</v>
      </c>
      <c r="C3722" s="26"/>
      <c r="D3722" s="26"/>
      <c r="E3722" s="27" t="s">
        <v>7526</v>
      </c>
      <c r="F3722" s="28" t="s">
        <v>23</v>
      </c>
      <c r="G3722" s="27" t="s">
        <v>82</v>
      </c>
      <c r="H3722" s="28" t="s">
        <v>47</v>
      </c>
      <c r="J3722" s="31"/>
      <c r="K3722" s="31"/>
    </row>
    <row r="3723" spans="2:11" ht="15.75" x14ac:dyDescent="0.25">
      <c r="B3723" s="26" t="s">
        <v>7527</v>
      </c>
      <c r="C3723" s="26"/>
      <c r="D3723" s="26"/>
      <c r="E3723" s="27" t="s">
        <v>7528</v>
      </c>
      <c r="F3723" s="28" t="s">
        <v>23</v>
      </c>
      <c r="G3723" s="27" t="s">
        <v>115</v>
      </c>
      <c r="H3723" s="28" t="s">
        <v>129</v>
      </c>
      <c r="J3723" s="31"/>
      <c r="K3723" s="31"/>
    </row>
    <row r="3724" spans="2:11" ht="15.75" x14ac:dyDescent="0.25">
      <c r="B3724" s="26" t="s">
        <v>7529</v>
      </c>
      <c r="C3724" s="26"/>
      <c r="D3724" s="26"/>
      <c r="E3724" s="27" t="s">
        <v>7530</v>
      </c>
      <c r="F3724" s="28" t="s">
        <v>23</v>
      </c>
      <c r="G3724" s="27" t="s">
        <v>56</v>
      </c>
      <c r="H3724" s="28" t="s">
        <v>57</v>
      </c>
      <c r="J3724" s="31"/>
      <c r="K3724" s="31"/>
    </row>
    <row r="3725" spans="2:11" ht="15.75" x14ac:dyDescent="0.25">
      <c r="B3725" s="26" t="s">
        <v>7531</v>
      </c>
      <c r="C3725" s="26"/>
      <c r="D3725" s="26"/>
      <c r="E3725" s="27" t="s">
        <v>7532</v>
      </c>
      <c r="F3725" s="28" t="s">
        <v>23</v>
      </c>
      <c r="G3725" s="27" t="s">
        <v>122</v>
      </c>
      <c r="H3725" s="28" t="s">
        <v>47</v>
      </c>
      <c r="J3725" s="31"/>
      <c r="K3725" s="31"/>
    </row>
    <row r="3726" spans="2:11" ht="15.75" x14ac:dyDescent="0.25">
      <c r="B3726" s="26" t="s">
        <v>7533</v>
      </c>
      <c r="C3726" s="26"/>
      <c r="D3726" s="26"/>
      <c r="E3726" s="27" t="s">
        <v>7534</v>
      </c>
      <c r="F3726" s="28" t="s">
        <v>23</v>
      </c>
      <c r="G3726" s="27" t="s">
        <v>51</v>
      </c>
      <c r="H3726" s="28" t="s">
        <v>52</v>
      </c>
      <c r="J3726" s="31"/>
      <c r="K3726" s="31"/>
    </row>
    <row r="3727" spans="2:11" ht="15.75" x14ac:dyDescent="0.25">
      <c r="B3727" s="26" t="s">
        <v>7535</v>
      </c>
      <c r="C3727" s="26"/>
      <c r="D3727" s="26"/>
      <c r="E3727" s="27" t="s">
        <v>7536</v>
      </c>
      <c r="F3727" s="28" t="s">
        <v>23</v>
      </c>
      <c r="G3727" s="27" t="s">
        <v>39</v>
      </c>
      <c r="H3727" s="28" t="s">
        <v>69</v>
      </c>
      <c r="J3727" s="31"/>
      <c r="K3727" s="31"/>
    </row>
    <row r="3728" spans="2:11" ht="15.75" x14ac:dyDescent="0.25">
      <c r="B3728" s="26" t="s">
        <v>7537</v>
      </c>
      <c r="C3728" s="26"/>
      <c r="D3728" s="26"/>
      <c r="E3728" s="27" t="s">
        <v>7538</v>
      </c>
      <c r="F3728" s="28" t="s">
        <v>23</v>
      </c>
      <c r="G3728" s="27" t="s">
        <v>75</v>
      </c>
      <c r="H3728" s="28" t="s">
        <v>25</v>
      </c>
      <c r="J3728" s="31"/>
      <c r="K3728" s="31"/>
    </row>
    <row r="3729" spans="2:11" ht="15.75" x14ac:dyDescent="0.25">
      <c r="B3729" s="26" t="s">
        <v>7539</v>
      </c>
      <c r="C3729" s="26"/>
      <c r="D3729" s="26"/>
      <c r="E3729" s="27" t="s">
        <v>7540</v>
      </c>
      <c r="F3729" s="28" t="s">
        <v>23</v>
      </c>
      <c r="G3729" s="27" t="s">
        <v>48</v>
      </c>
      <c r="H3729" s="28" t="s">
        <v>69</v>
      </c>
      <c r="J3729" s="31"/>
      <c r="K3729" s="31"/>
    </row>
    <row r="3730" spans="2:11" ht="15.75" x14ac:dyDescent="0.25">
      <c r="B3730" s="26" t="s">
        <v>7541</v>
      </c>
      <c r="C3730" s="26"/>
      <c r="D3730" s="26"/>
      <c r="E3730" s="27" t="s">
        <v>7542</v>
      </c>
      <c r="F3730" s="28" t="s">
        <v>23</v>
      </c>
      <c r="G3730" s="27" t="s">
        <v>130</v>
      </c>
      <c r="H3730" s="28" t="s">
        <v>38</v>
      </c>
      <c r="J3730" s="31"/>
      <c r="K3730" s="31"/>
    </row>
    <row r="3731" spans="2:11" ht="15.75" x14ac:dyDescent="0.25">
      <c r="B3731" s="26" t="s">
        <v>7543</v>
      </c>
      <c r="C3731" s="26"/>
      <c r="D3731" s="26"/>
      <c r="E3731" s="27" t="s">
        <v>7544</v>
      </c>
      <c r="F3731" s="28" t="s">
        <v>23</v>
      </c>
      <c r="G3731" s="27" t="s">
        <v>135</v>
      </c>
      <c r="H3731" s="28" t="s">
        <v>47</v>
      </c>
      <c r="J3731" s="31"/>
      <c r="K3731" s="31"/>
    </row>
    <row r="3732" spans="2:11" ht="15.75" x14ac:dyDescent="0.25">
      <c r="B3732" s="26" t="s">
        <v>7545</v>
      </c>
      <c r="C3732" s="26"/>
      <c r="D3732" s="26"/>
      <c r="E3732" s="27" t="s">
        <v>7546</v>
      </c>
      <c r="F3732" s="28" t="s">
        <v>23</v>
      </c>
      <c r="G3732" s="27" t="s">
        <v>115</v>
      </c>
      <c r="H3732" s="28" t="s">
        <v>129</v>
      </c>
      <c r="J3732" s="31"/>
      <c r="K3732" s="31"/>
    </row>
    <row r="3733" spans="2:11" ht="15.75" x14ac:dyDescent="0.25">
      <c r="B3733" s="26" t="s">
        <v>7547</v>
      </c>
      <c r="C3733" s="26"/>
      <c r="D3733" s="26"/>
      <c r="E3733" s="27" t="s">
        <v>7548</v>
      </c>
      <c r="F3733" s="28" t="s">
        <v>23</v>
      </c>
      <c r="G3733" s="27" t="s">
        <v>86</v>
      </c>
      <c r="H3733" s="28" t="s">
        <v>69</v>
      </c>
      <c r="J3733" s="31"/>
      <c r="K3733" s="31"/>
    </row>
    <row r="3734" spans="2:11" ht="15.75" x14ac:dyDescent="0.25">
      <c r="B3734" s="26" t="s">
        <v>7549</v>
      </c>
      <c r="C3734" s="26"/>
      <c r="D3734" s="26"/>
      <c r="E3734" s="27" t="s">
        <v>7550</v>
      </c>
      <c r="F3734" s="28" t="s">
        <v>23</v>
      </c>
      <c r="G3734" s="27" t="s">
        <v>235</v>
      </c>
      <c r="H3734" s="28" t="s">
        <v>52</v>
      </c>
      <c r="J3734" s="31"/>
      <c r="K3734" s="31"/>
    </row>
    <row r="3735" spans="2:11" ht="15.75" x14ac:dyDescent="0.25">
      <c r="B3735" s="26" t="s">
        <v>7551</v>
      </c>
      <c r="C3735" s="26"/>
      <c r="D3735" s="26"/>
      <c r="E3735" s="27" t="s">
        <v>7552</v>
      </c>
      <c r="F3735" s="28" t="s">
        <v>23</v>
      </c>
      <c r="G3735" s="27" t="s">
        <v>87</v>
      </c>
      <c r="H3735" s="28" t="s">
        <v>25</v>
      </c>
      <c r="J3735" s="31"/>
      <c r="K3735" s="31"/>
    </row>
    <row r="3736" spans="2:11" ht="15.75" x14ac:dyDescent="0.25">
      <c r="B3736" s="26" t="s">
        <v>7553</v>
      </c>
      <c r="C3736" s="26"/>
      <c r="D3736" s="26"/>
      <c r="E3736" s="27" t="s">
        <v>7554</v>
      </c>
      <c r="F3736" s="28" t="s">
        <v>23</v>
      </c>
      <c r="G3736" s="27" t="s">
        <v>86</v>
      </c>
      <c r="H3736" s="28" t="s">
        <v>47</v>
      </c>
      <c r="J3736" s="31"/>
      <c r="K3736" s="31"/>
    </row>
    <row r="3737" spans="2:11" ht="15.75" x14ac:dyDescent="0.25">
      <c r="B3737" s="26" t="s">
        <v>7555</v>
      </c>
      <c r="C3737" s="26"/>
      <c r="D3737" s="26"/>
      <c r="E3737" s="27" t="s">
        <v>7556</v>
      </c>
      <c r="F3737" s="28" t="s">
        <v>23</v>
      </c>
      <c r="G3737" s="27" t="s">
        <v>86</v>
      </c>
      <c r="H3737" s="28" t="s">
        <v>47</v>
      </c>
      <c r="J3737" s="31"/>
      <c r="K3737" s="31"/>
    </row>
    <row r="3738" spans="2:11" ht="15.75" x14ac:dyDescent="0.25">
      <c r="B3738" s="26" t="s">
        <v>7557</v>
      </c>
      <c r="C3738" s="26"/>
      <c r="D3738" s="26"/>
      <c r="E3738" s="27" t="s">
        <v>7558</v>
      </c>
      <c r="F3738" s="28" t="s">
        <v>23</v>
      </c>
      <c r="G3738" s="27" t="s">
        <v>105</v>
      </c>
      <c r="H3738" s="28" t="s">
        <v>25</v>
      </c>
      <c r="J3738" s="31"/>
      <c r="K3738" s="31"/>
    </row>
    <row r="3739" spans="2:11" ht="15.75" x14ac:dyDescent="0.25">
      <c r="B3739" s="26" t="s">
        <v>7559</v>
      </c>
      <c r="C3739" s="26"/>
      <c r="D3739" s="26"/>
      <c r="E3739" s="27" t="s">
        <v>7560</v>
      </c>
      <c r="F3739" s="28" t="s">
        <v>23</v>
      </c>
      <c r="G3739" s="27" t="s">
        <v>24</v>
      </c>
      <c r="H3739" s="28" t="s">
        <v>25</v>
      </c>
      <c r="J3739" s="31"/>
      <c r="K3739" s="31"/>
    </row>
    <row r="3740" spans="2:11" ht="15.75" x14ac:dyDescent="0.25">
      <c r="B3740" s="26" t="s">
        <v>7561</v>
      </c>
      <c r="C3740" s="26"/>
      <c r="D3740" s="26"/>
      <c r="E3740" s="27" t="s">
        <v>7562</v>
      </c>
      <c r="F3740" s="28" t="s">
        <v>23</v>
      </c>
      <c r="G3740" s="27" t="s">
        <v>105</v>
      </c>
      <c r="H3740" s="28" t="s">
        <v>25</v>
      </c>
      <c r="J3740" s="31"/>
      <c r="K3740" s="31"/>
    </row>
    <row r="3741" spans="2:11" ht="15.75" x14ac:dyDescent="0.25">
      <c r="B3741" s="26" t="s">
        <v>7563</v>
      </c>
      <c r="C3741" s="26"/>
      <c r="D3741" s="26"/>
      <c r="E3741" s="27" t="s">
        <v>7564</v>
      </c>
      <c r="F3741" s="28" t="s">
        <v>23</v>
      </c>
      <c r="G3741" s="27" t="s">
        <v>39</v>
      </c>
      <c r="H3741" s="28" t="s">
        <v>69</v>
      </c>
      <c r="J3741" s="31"/>
      <c r="K3741" s="31"/>
    </row>
    <row r="3742" spans="2:11" ht="15.75" x14ac:dyDescent="0.25">
      <c r="B3742" s="26" t="s">
        <v>7565</v>
      </c>
      <c r="C3742" s="26"/>
      <c r="D3742" s="26"/>
      <c r="E3742" s="27" t="s">
        <v>7566</v>
      </c>
      <c r="F3742" s="28" t="s">
        <v>23</v>
      </c>
      <c r="G3742" s="27" t="s">
        <v>39</v>
      </c>
      <c r="H3742" s="28" t="s">
        <v>69</v>
      </c>
      <c r="J3742" s="31"/>
      <c r="K3742" s="31"/>
    </row>
    <row r="3743" spans="2:11" ht="15.75" x14ac:dyDescent="0.25">
      <c r="B3743" s="26" t="s">
        <v>7567</v>
      </c>
      <c r="C3743" s="26"/>
      <c r="D3743" s="26"/>
      <c r="E3743" s="27" t="s">
        <v>7568</v>
      </c>
      <c r="F3743" s="28" t="s">
        <v>23</v>
      </c>
      <c r="G3743" s="27" t="s">
        <v>152</v>
      </c>
      <c r="H3743" s="28" t="s">
        <v>69</v>
      </c>
      <c r="J3743" s="31"/>
      <c r="K3743" s="31"/>
    </row>
    <row r="3744" spans="2:11" ht="15.75" x14ac:dyDescent="0.25">
      <c r="B3744" s="26" t="s">
        <v>7569</v>
      </c>
      <c r="C3744" s="26"/>
      <c r="D3744" s="26"/>
      <c r="E3744" s="27" t="s">
        <v>7570</v>
      </c>
      <c r="F3744" s="28" t="s">
        <v>23</v>
      </c>
      <c r="G3744" s="27" t="s">
        <v>122</v>
      </c>
      <c r="H3744" s="28" t="s">
        <v>47</v>
      </c>
      <c r="J3744" s="31"/>
      <c r="K3744" s="31"/>
    </row>
    <row r="3745" spans="2:11" ht="15.75" x14ac:dyDescent="0.25">
      <c r="B3745" s="26" t="s">
        <v>7571</v>
      </c>
      <c r="C3745" s="26"/>
      <c r="D3745" s="26"/>
      <c r="E3745" s="27" t="s">
        <v>7572</v>
      </c>
      <c r="F3745" s="28" t="s">
        <v>23</v>
      </c>
      <c r="G3745" s="27" t="s">
        <v>121</v>
      </c>
      <c r="H3745" s="28" t="s">
        <v>25</v>
      </c>
      <c r="J3745" s="31"/>
      <c r="K3745" s="31"/>
    </row>
    <row r="3746" spans="2:11" ht="15.75" x14ac:dyDescent="0.25">
      <c r="B3746" s="26" t="s">
        <v>7573</v>
      </c>
      <c r="C3746" s="26"/>
      <c r="D3746" s="26"/>
      <c r="E3746" s="27" t="s">
        <v>7574</v>
      </c>
      <c r="F3746" s="28" t="s">
        <v>23</v>
      </c>
      <c r="G3746" s="27" t="s">
        <v>24</v>
      </c>
      <c r="H3746" s="28" t="s">
        <v>25</v>
      </c>
      <c r="J3746" s="31"/>
      <c r="K3746" s="31"/>
    </row>
    <row r="3747" spans="2:11" ht="15.75" x14ac:dyDescent="0.25">
      <c r="B3747" s="26" t="s">
        <v>7575</v>
      </c>
      <c r="C3747" s="26"/>
      <c r="D3747" s="26"/>
      <c r="E3747" s="27" t="s">
        <v>7576</v>
      </c>
      <c r="F3747" s="28" t="s">
        <v>23</v>
      </c>
      <c r="G3747" s="27" t="s">
        <v>48</v>
      </c>
      <c r="H3747" s="28" t="s">
        <v>69</v>
      </c>
      <c r="J3747" s="31"/>
      <c r="K3747" s="31"/>
    </row>
    <row r="3748" spans="2:11" ht="15.75" x14ac:dyDescent="0.25">
      <c r="B3748" s="26" t="s">
        <v>7577</v>
      </c>
      <c r="C3748" s="26"/>
      <c r="D3748" s="26"/>
      <c r="E3748" s="27" t="s">
        <v>7578</v>
      </c>
      <c r="F3748" s="28" t="s">
        <v>23</v>
      </c>
      <c r="G3748" s="27" t="s">
        <v>155</v>
      </c>
      <c r="H3748" s="28" t="s">
        <v>271</v>
      </c>
      <c r="J3748" s="31"/>
      <c r="K3748" s="31"/>
    </row>
    <row r="3749" spans="2:11" ht="15.75" x14ac:dyDescent="0.25">
      <c r="B3749" s="26" t="s">
        <v>7579</v>
      </c>
      <c r="C3749" s="26"/>
      <c r="D3749" s="26"/>
      <c r="E3749" s="27" t="s">
        <v>7580</v>
      </c>
      <c r="F3749" s="28" t="s">
        <v>23</v>
      </c>
      <c r="G3749" s="27" t="s">
        <v>90</v>
      </c>
      <c r="H3749" s="28" t="s">
        <v>30</v>
      </c>
      <c r="J3749" s="31"/>
      <c r="K3749" s="31"/>
    </row>
    <row r="3750" spans="2:11" ht="15.75" x14ac:dyDescent="0.25">
      <c r="B3750" s="26" t="s">
        <v>7581</v>
      </c>
      <c r="C3750" s="26"/>
      <c r="D3750" s="26"/>
      <c r="E3750" s="27" t="s">
        <v>7582</v>
      </c>
      <c r="F3750" s="28" t="s">
        <v>23</v>
      </c>
      <c r="G3750" s="27" t="s">
        <v>39</v>
      </c>
      <c r="H3750" s="28" t="s">
        <v>69</v>
      </c>
      <c r="J3750" s="31"/>
      <c r="K3750" s="31"/>
    </row>
    <row r="3751" spans="2:11" ht="15.75" x14ac:dyDescent="0.25">
      <c r="B3751" s="26" t="s">
        <v>7583</v>
      </c>
      <c r="C3751" s="26"/>
      <c r="D3751" s="26"/>
      <c r="E3751" s="27" t="s">
        <v>7584</v>
      </c>
      <c r="F3751" s="28" t="s">
        <v>23</v>
      </c>
      <c r="G3751" s="27" t="s">
        <v>257</v>
      </c>
      <c r="H3751" s="28" t="s">
        <v>69</v>
      </c>
      <c r="J3751" s="31"/>
      <c r="K3751" s="31"/>
    </row>
    <row r="3752" spans="2:11" ht="15.75" x14ac:dyDescent="0.25">
      <c r="B3752" s="26" t="s">
        <v>7585</v>
      </c>
      <c r="C3752" s="26"/>
      <c r="D3752" s="26"/>
      <c r="E3752" s="27" t="s">
        <v>7586</v>
      </c>
      <c r="F3752" s="28" t="s">
        <v>23</v>
      </c>
      <c r="G3752" s="27" t="s">
        <v>232</v>
      </c>
      <c r="H3752" s="28" t="s">
        <v>52</v>
      </c>
      <c r="J3752" s="31"/>
      <c r="K3752" s="31"/>
    </row>
    <row r="3753" spans="2:11" ht="15.75" x14ac:dyDescent="0.25">
      <c r="B3753" s="26" t="s">
        <v>7587</v>
      </c>
      <c r="C3753" s="26"/>
      <c r="D3753" s="26"/>
      <c r="E3753" s="27" t="s">
        <v>7588</v>
      </c>
      <c r="F3753" s="28" t="s">
        <v>23</v>
      </c>
      <c r="G3753" s="27" t="s">
        <v>99</v>
      </c>
      <c r="H3753" s="28" t="s">
        <v>38</v>
      </c>
      <c r="J3753" s="31"/>
      <c r="K3753" s="31"/>
    </row>
    <row r="3754" spans="2:11" ht="15.75" x14ac:dyDescent="0.25">
      <c r="B3754" s="26" t="s">
        <v>7589</v>
      </c>
      <c r="C3754" s="26"/>
      <c r="D3754" s="26"/>
      <c r="E3754" s="27" t="s">
        <v>7590</v>
      </c>
      <c r="F3754" s="28" t="s">
        <v>23</v>
      </c>
      <c r="G3754" s="27" t="s">
        <v>232</v>
      </c>
      <c r="H3754" s="28" t="s">
        <v>52</v>
      </c>
      <c r="J3754" s="31"/>
      <c r="K3754" s="31"/>
    </row>
    <row r="3755" spans="2:11" ht="15.75" x14ac:dyDescent="0.25">
      <c r="B3755" s="26" t="s">
        <v>7591</v>
      </c>
      <c r="C3755" s="26"/>
      <c r="D3755" s="26"/>
      <c r="E3755" s="27" t="s">
        <v>7592</v>
      </c>
      <c r="F3755" s="28" t="s">
        <v>23</v>
      </c>
      <c r="G3755" s="27" t="s">
        <v>216</v>
      </c>
      <c r="H3755" s="28" t="s">
        <v>25</v>
      </c>
      <c r="J3755" s="31"/>
      <c r="K3755" s="31"/>
    </row>
    <row r="3756" spans="2:11" ht="15.75" x14ac:dyDescent="0.25">
      <c r="B3756" s="26" t="s">
        <v>7593</v>
      </c>
      <c r="C3756" s="26"/>
      <c r="D3756" s="26"/>
      <c r="E3756" s="27" t="s">
        <v>7594</v>
      </c>
      <c r="F3756" s="28" t="s">
        <v>23</v>
      </c>
      <c r="G3756" s="27" t="s">
        <v>39</v>
      </c>
      <c r="H3756" s="28" t="s">
        <v>69</v>
      </c>
      <c r="J3756" s="31"/>
      <c r="K3756" s="31"/>
    </row>
    <row r="3757" spans="2:11" ht="15.75" x14ac:dyDescent="0.25">
      <c r="B3757" s="26" t="s">
        <v>7595</v>
      </c>
      <c r="C3757" s="26"/>
      <c r="D3757" s="26"/>
      <c r="E3757" s="27" t="s">
        <v>7596</v>
      </c>
      <c r="F3757" s="28" t="s">
        <v>23</v>
      </c>
      <c r="G3757" s="27" t="s">
        <v>105</v>
      </c>
      <c r="H3757" s="28" t="s">
        <v>25</v>
      </c>
      <c r="J3757" s="31"/>
      <c r="K3757" s="31"/>
    </row>
    <row r="3758" spans="2:11" ht="15.75" x14ac:dyDescent="0.25">
      <c r="B3758" s="26" t="s">
        <v>7597</v>
      </c>
      <c r="C3758" s="26"/>
      <c r="D3758" s="26"/>
      <c r="E3758" s="27" t="s">
        <v>7598</v>
      </c>
      <c r="F3758" s="28" t="s">
        <v>23</v>
      </c>
      <c r="G3758" s="27" t="s">
        <v>105</v>
      </c>
      <c r="H3758" s="28" t="s">
        <v>25</v>
      </c>
      <c r="J3758" s="31"/>
      <c r="K3758" s="31"/>
    </row>
    <row r="3759" spans="2:11" ht="15.75" x14ac:dyDescent="0.25">
      <c r="B3759" s="26" t="s">
        <v>7599</v>
      </c>
      <c r="C3759" s="26"/>
      <c r="D3759" s="26"/>
      <c r="E3759" s="27" t="s">
        <v>7600</v>
      </c>
      <c r="F3759" s="28" t="s">
        <v>23</v>
      </c>
      <c r="G3759" s="27" t="s">
        <v>141</v>
      </c>
      <c r="H3759" s="28" t="s">
        <v>175</v>
      </c>
      <c r="J3759" s="31"/>
      <c r="K3759" s="31"/>
    </row>
    <row r="3760" spans="2:11" ht="15.75" x14ac:dyDescent="0.25">
      <c r="B3760" s="26" t="s">
        <v>7601</v>
      </c>
      <c r="C3760" s="26"/>
      <c r="D3760" s="26"/>
      <c r="E3760" s="27" t="s">
        <v>7602</v>
      </c>
      <c r="F3760" s="28" t="s">
        <v>23</v>
      </c>
      <c r="G3760" s="27" t="s">
        <v>29</v>
      </c>
      <c r="H3760" s="28" t="s">
        <v>30</v>
      </c>
      <c r="J3760" s="31"/>
      <c r="K3760" s="31"/>
    </row>
    <row r="3761" spans="2:11" ht="15.75" x14ac:dyDescent="0.25">
      <c r="B3761" s="26" t="s">
        <v>7603</v>
      </c>
      <c r="C3761" s="26"/>
      <c r="D3761" s="26"/>
      <c r="E3761" s="27" t="s">
        <v>7604</v>
      </c>
      <c r="F3761" s="28" t="s">
        <v>23</v>
      </c>
      <c r="G3761" s="27" t="s">
        <v>115</v>
      </c>
      <c r="H3761" s="28" t="s">
        <v>129</v>
      </c>
      <c r="J3761" s="31"/>
      <c r="K3761" s="31"/>
    </row>
    <row r="3762" spans="2:11" ht="15.75" x14ac:dyDescent="0.25">
      <c r="B3762" s="26" t="s">
        <v>7605</v>
      </c>
      <c r="C3762" s="26"/>
      <c r="D3762" s="26"/>
      <c r="E3762" s="27" t="s">
        <v>7606</v>
      </c>
      <c r="F3762" s="28" t="s">
        <v>23</v>
      </c>
      <c r="G3762" s="27" t="s">
        <v>146</v>
      </c>
      <c r="H3762" s="28" t="s">
        <v>175</v>
      </c>
      <c r="J3762" s="31"/>
      <c r="K3762" s="31"/>
    </row>
    <row r="3763" spans="2:11" ht="15.75" x14ac:dyDescent="0.25">
      <c r="B3763" s="26" t="s">
        <v>7607</v>
      </c>
      <c r="C3763" s="26"/>
      <c r="D3763" s="26"/>
      <c r="E3763" s="27" t="s">
        <v>7608</v>
      </c>
      <c r="F3763" s="28" t="s">
        <v>23</v>
      </c>
      <c r="G3763" s="27" t="s">
        <v>87</v>
      </c>
      <c r="H3763" s="28" t="s">
        <v>25</v>
      </c>
      <c r="J3763" s="31"/>
      <c r="K3763" s="31"/>
    </row>
    <row r="3764" spans="2:11" ht="15.75" x14ac:dyDescent="0.25">
      <c r="B3764" s="26" t="s">
        <v>7609</v>
      </c>
      <c r="C3764" s="26"/>
      <c r="D3764" s="26"/>
      <c r="E3764" s="27" t="s">
        <v>7610</v>
      </c>
      <c r="F3764" s="28" t="s">
        <v>23</v>
      </c>
      <c r="G3764" s="27" t="s">
        <v>39</v>
      </c>
      <c r="H3764" s="28" t="s">
        <v>69</v>
      </c>
      <c r="J3764" s="31"/>
      <c r="K3764" s="31"/>
    </row>
    <row r="3765" spans="2:11" ht="15.75" x14ac:dyDescent="0.25">
      <c r="B3765" s="26" t="s">
        <v>7611</v>
      </c>
      <c r="C3765" s="26"/>
      <c r="D3765" s="26"/>
      <c r="E3765" s="27" t="s">
        <v>7612</v>
      </c>
      <c r="F3765" s="28" t="s">
        <v>23</v>
      </c>
      <c r="G3765" s="27" t="s">
        <v>216</v>
      </c>
      <c r="H3765" s="28" t="s">
        <v>25</v>
      </c>
      <c r="J3765" s="31"/>
      <c r="K3765" s="31"/>
    </row>
    <row r="3766" spans="2:11" ht="15.75" x14ac:dyDescent="0.25">
      <c r="B3766" s="26" t="s">
        <v>7613</v>
      </c>
      <c r="C3766" s="26"/>
      <c r="D3766" s="26"/>
      <c r="E3766" s="27" t="s">
        <v>7614</v>
      </c>
      <c r="F3766" s="28" t="s">
        <v>23</v>
      </c>
      <c r="G3766" s="27" t="s">
        <v>216</v>
      </c>
      <c r="H3766" s="28" t="s">
        <v>25</v>
      </c>
      <c r="J3766" s="31"/>
      <c r="K3766" s="31"/>
    </row>
    <row r="3767" spans="2:11" ht="15.75" x14ac:dyDescent="0.25">
      <c r="B3767" s="26" t="s">
        <v>7615</v>
      </c>
      <c r="C3767" s="26"/>
      <c r="D3767" s="26"/>
      <c r="E3767" s="27" t="s">
        <v>7616</v>
      </c>
      <c r="F3767" s="28" t="s">
        <v>23</v>
      </c>
      <c r="G3767" s="27" t="s">
        <v>39</v>
      </c>
      <c r="H3767" s="28" t="s">
        <v>69</v>
      </c>
      <c r="J3767" s="31"/>
      <c r="K3767" s="31"/>
    </row>
    <row r="3768" spans="2:11" ht="15.75" x14ac:dyDescent="0.25">
      <c r="B3768" s="26" t="s">
        <v>7617</v>
      </c>
      <c r="C3768" s="26"/>
      <c r="D3768" s="26"/>
      <c r="E3768" s="27" t="s">
        <v>7618</v>
      </c>
      <c r="F3768" s="28" t="s">
        <v>23</v>
      </c>
      <c r="G3768" s="27" t="s">
        <v>86</v>
      </c>
      <c r="H3768" s="28" t="s">
        <v>47</v>
      </c>
      <c r="J3768" s="31"/>
      <c r="K3768" s="31"/>
    </row>
    <row r="3769" spans="2:11" ht="15.75" x14ac:dyDescent="0.25">
      <c r="B3769" s="26" t="s">
        <v>7619</v>
      </c>
      <c r="C3769" s="26"/>
      <c r="D3769" s="26"/>
      <c r="E3769" s="27" t="s">
        <v>7620</v>
      </c>
      <c r="F3769" s="28" t="s">
        <v>23</v>
      </c>
      <c r="G3769" s="27" t="s">
        <v>86</v>
      </c>
      <c r="H3769" s="28" t="s">
        <v>47</v>
      </c>
      <c r="J3769" s="31"/>
      <c r="K3769" s="31"/>
    </row>
    <row r="3770" spans="2:11" ht="15.75" x14ac:dyDescent="0.25">
      <c r="B3770" s="26" t="s">
        <v>7621</v>
      </c>
      <c r="C3770" s="26"/>
      <c r="D3770" s="26"/>
      <c r="E3770" s="27" t="s">
        <v>7622</v>
      </c>
      <c r="F3770" s="28" t="s">
        <v>23</v>
      </c>
      <c r="G3770" s="27" t="s">
        <v>195</v>
      </c>
      <c r="H3770" s="28" t="s">
        <v>47</v>
      </c>
      <c r="J3770" s="31"/>
      <c r="K3770" s="31"/>
    </row>
    <row r="3771" spans="2:11" ht="15.75" x14ac:dyDescent="0.25">
      <c r="B3771" s="26" t="s">
        <v>7623</v>
      </c>
      <c r="C3771" s="26"/>
      <c r="D3771" s="26"/>
      <c r="E3771" s="27" t="s">
        <v>7624</v>
      </c>
      <c r="F3771" s="28" t="s">
        <v>23</v>
      </c>
      <c r="G3771" s="27" t="s">
        <v>159</v>
      </c>
      <c r="H3771" s="28" t="s">
        <v>129</v>
      </c>
      <c r="J3771" s="31"/>
      <c r="K3771" s="31"/>
    </row>
    <row r="3772" spans="2:11" ht="15.75" x14ac:dyDescent="0.25">
      <c r="B3772" s="26" t="s">
        <v>7625</v>
      </c>
      <c r="C3772" s="26"/>
      <c r="D3772" s="26"/>
      <c r="E3772" s="27" t="s">
        <v>7626</v>
      </c>
      <c r="F3772" s="28" t="s">
        <v>23</v>
      </c>
      <c r="G3772" s="27" t="s">
        <v>232</v>
      </c>
      <c r="H3772" s="28" t="s">
        <v>52</v>
      </c>
      <c r="J3772" s="31"/>
      <c r="K3772" s="31"/>
    </row>
    <row r="3773" spans="2:11" ht="15.75" x14ac:dyDescent="0.25">
      <c r="B3773" s="26" t="s">
        <v>7627</v>
      </c>
      <c r="C3773" s="26"/>
      <c r="D3773" s="26"/>
      <c r="E3773" s="27" t="s">
        <v>7628</v>
      </c>
      <c r="F3773" s="28" t="s">
        <v>23</v>
      </c>
      <c r="G3773" s="27" t="s">
        <v>24</v>
      </c>
      <c r="H3773" s="28" t="s">
        <v>25</v>
      </c>
      <c r="J3773" s="31"/>
      <c r="K3773" s="31"/>
    </row>
    <row r="3774" spans="2:11" ht="15.75" x14ac:dyDescent="0.25">
      <c r="B3774" s="26" t="s">
        <v>7629</v>
      </c>
      <c r="C3774" s="26"/>
      <c r="D3774" s="26"/>
      <c r="E3774" s="27" t="s">
        <v>7630</v>
      </c>
      <c r="F3774" s="28" t="s">
        <v>23</v>
      </c>
      <c r="G3774" s="27" t="s">
        <v>39</v>
      </c>
      <c r="H3774" s="28" t="s">
        <v>69</v>
      </c>
      <c r="J3774" s="31"/>
      <c r="K3774" s="31"/>
    </row>
    <row r="3775" spans="2:11" ht="15.75" x14ac:dyDescent="0.25">
      <c r="B3775" s="26" t="s">
        <v>7631</v>
      </c>
      <c r="C3775" s="26"/>
      <c r="D3775" s="26"/>
      <c r="E3775" s="27" t="s">
        <v>7632</v>
      </c>
      <c r="F3775" s="28" t="s">
        <v>23</v>
      </c>
      <c r="G3775" s="27" t="s">
        <v>29</v>
      </c>
      <c r="H3775" s="28" t="s">
        <v>30</v>
      </c>
      <c r="J3775" s="31"/>
      <c r="K3775" s="31"/>
    </row>
    <row r="3776" spans="2:11" ht="15.75" x14ac:dyDescent="0.25">
      <c r="B3776" s="26" t="s">
        <v>7633</v>
      </c>
      <c r="C3776" s="26"/>
      <c r="D3776" s="26"/>
      <c r="E3776" s="27" t="s">
        <v>7634</v>
      </c>
      <c r="F3776" s="28" t="s">
        <v>23</v>
      </c>
      <c r="G3776" s="27" t="s">
        <v>146</v>
      </c>
      <c r="H3776" s="28" t="s">
        <v>175</v>
      </c>
      <c r="J3776" s="31"/>
      <c r="K3776" s="31"/>
    </row>
    <row r="3777" spans="2:11" ht="15.75" x14ac:dyDescent="0.25">
      <c r="B3777" s="26" t="s">
        <v>7635</v>
      </c>
      <c r="C3777" s="26"/>
      <c r="D3777" s="26"/>
      <c r="E3777" s="27" t="s">
        <v>7636</v>
      </c>
      <c r="F3777" s="28" t="s">
        <v>23</v>
      </c>
      <c r="G3777" s="27" t="s">
        <v>75</v>
      </c>
      <c r="H3777" s="28" t="s">
        <v>25</v>
      </c>
      <c r="J3777" s="31"/>
      <c r="K3777" s="31"/>
    </row>
    <row r="3778" spans="2:11" ht="15.75" x14ac:dyDescent="0.25">
      <c r="B3778" s="26" t="s">
        <v>7637</v>
      </c>
      <c r="C3778" s="26"/>
      <c r="D3778" s="26"/>
      <c r="E3778" s="27" t="s">
        <v>7638</v>
      </c>
      <c r="F3778" s="28" t="s">
        <v>23</v>
      </c>
      <c r="G3778" s="27" t="s">
        <v>216</v>
      </c>
      <c r="H3778" s="28" t="s">
        <v>25</v>
      </c>
      <c r="J3778" s="31"/>
      <c r="K3778" s="31"/>
    </row>
    <row r="3779" spans="2:11" ht="15.75" x14ac:dyDescent="0.25">
      <c r="B3779" s="26" t="s">
        <v>7639</v>
      </c>
      <c r="C3779" s="26"/>
      <c r="D3779" s="26"/>
      <c r="E3779" s="27" t="s">
        <v>7640</v>
      </c>
      <c r="F3779" s="28" t="s">
        <v>23</v>
      </c>
      <c r="G3779" s="27" t="s">
        <v>146</v>
      </c>
      <c r="H3779" s="28" t="s">
        <v>175</v>
      </c>
      <c r="J3779" s="31"/>
      <c r="K3779" s="31"/>
    </row>
    <row r="3780" spans="2:11" ht="15.75" x14ac:dyDescent="0.25">
      <c r="B3780" s="26" t="s">
        <v>7641</v>
      </c>
      <c r="C3780" s="26"/>
      <c r="D3780" s="26"/>
      <c r="E3780" s="27" t="s">
        <v>7642</v>
      </c>
      <c r="F3780" s="28" t="s">
        <v>23</v>
      </c>
      <c r="G3780" s="27" t="s">
        <v>90</v>
      </c>
      <c r="H3780" s="28" t="s">
        <v>30</v>
      </c>
      <c r="J3780" s="31"/>
      <c r="K3780" s="31"/>
    </row>
    <row r="3781" spans="2:11" ht="15.75" x14ac:dyDescent="0.25">
      <c r="B3781" s="26" t="s">
        <v>7643</v>
      </c>
      <c r="C3781" s="26"/>
      <c r="D3781" s="26"/>
      <c r="E3781" s="27" t="s">
        <v>7644</v>
      </c>
      <c r="F3781" s="28" t="s">
        <v>23</v>
      </c>
      <c r="G3781" s="27" t="s">
        <v>121</v>
      </c>
      <c r="H3781" s="28" t="s">
        <v>25</v>
      </c>
      <c r="J3781" s="31"/>
      <c r="K3781" s="31"/>
    </row>
    <row r="3782" spans="2:11" ht="15.75" x14ac:dyDescent="0.25">
      <c r="B3782" s="26" t="s">
        <v>7645</v>
      </c>
      <c r="C3782" s="26"/>
      <c r="D3782" s="26"/>
      <c r="E3782" s="27" t="s">
        <v>7646</v>
      </c>
      <c r="F3782" s="28" t="s">
        <v>23</v>
      </c>
      <c r="G3782" s="27" t="s">
        <v>75</v>
      </c>
      <c r="H3782" s="28" t="s">
        <v>25</v>
      </c>
      <c r="J3782" s="31"/>
      <c r="K3782" s="31"/>
    </row>
    <row r="3783" spans="2:11" ht="15.75" x14ac:dyDescent="0.25">
      <c r="B3783" s="26" t="s">
        <v>7647</v>
      </c>
      <c r="C3783" s="26"/>
      <c r="D3783" s="26"/>
      <c r="E3783" s="27" t="s">
        <v>7648</v>
      </c>
      <c r="F3783" s="28" t="s">
        <v>23</v>
      </c>
      <c r="G3783" s="27" t="s">
        <v>75</v>
      </c>
      <c r="H3783" s="28" t="s">
        <v>25</v>
      </c>
      <c r="J3783" s="31"/>
      <c r="K3783" s="31"/>
    </row>
    <row r="3784" spans="2:11" ht="15.75" x14ac:dyDescent="0.25">
      <c r="B3784" s="26" t="s">
        <v>7649</v>
      </c>
      <c r="C3784" s="26"/>
      <c r="D3784" s="26"/>
      <c r="E3784" s="27" t="s">
        <v>7650</v>
      </c>
      <c r="F3784" s="28" t="s">
        <v>23</v>
      </c>
      <c r="G3784" s="27" t="s">
        <v>195</v>
      </c>
      <c r="H3784" s="28" t="s">
        <v>47</v>
      </c>
      <c r="J3784" s="31"/>
      <c r="K3784" s="31"/>
    </row>
    <row r="3785" spans="2:11" ht="15.75" x14ac:dyDescent="0.25">
      <c r="B3785" s="26" t="s">
        <v>7651</v>
      </c>
      <c r="C3785" s="26"/>
      <c r="D3785" s="26"/>
      <c r="E3785" s="27" t="s">
        <v>7652</v>
      </c>
      <c r="F3785" s="28" t="s">
        <v>23</v>
      </c>
      <c r="G3785" s="27" t="s">
        <v>309</v>
      </c>
      <c r="H3785" s="28" t="s">
        <v>47</v>
      </c>
      <c r="J3785" s="31"/>
      <c r="K3785" s="31"/>
    </row>
    <row r="3786" spans="2:11" ht="15.75" x14ac:dyDescent="0.25">
      <c r="B3786" s="26" t="s">
        <v>7653</v>
      </c>
      <c r="C3786" s="26"/>
      <c r="D3786" s="26"/>
      <c r="E3786" s="27" t="s">
        <v>7654</v>
      </c>
      <c r="F3786" s="28" t="s">
        <v>23</v>
      </c>
      <c r="G3786" s="27" t="s">
        <v>141</v>
      </c>
      <c r="H3786" s="28" t="s">
        <v>175</v>
      </c>
      <c r="J3786" s="31"/>
      <c r="K3786" s="31"/>
    </row>
    <row r="3787" spans="2:11" ht="15.75" x14ac:dyDescent="0.25">
      <c r="B3787" s="26" t="s">
        <v>7655</v>
      </c>
      <c r="C3787" s="26"/>
      <c r="D3787" s="26"/>
      <c r="E3787" s="27" t="s">
        <v>7656</v>
      </c>
      <c r="F3787" s="28" t="s">
        <v>23</v>
      </c>
      <c r="G3787" s="27" t="s">
        <v>29</v>
      </c>
      <c r="H3787" s="28" t="s">
        <v>30</v>
      </c>
      <c r="J3787" s="31"/>
      <c r="K3787" s="31"/>
    </row>
    <row r="3788" spans="2:11" ht="15.75" x14ac:dyDescent="0.25">
      <c r="B3788" s="26" t="s">
        <v>7657</v>
      </c>
      <c r="C3788" s="26"/>
      <c r="D3788" s="26"/>
      <c r="E3788" s="27" t="s">
        <v>7658</v>
      </c>
      <c r="F3788" s="28" t="s">
        <v>23</v>
      </c>
      <c r="G3788" s="27" t="s">
        <v>86</v>
      </c>
      <c r="H3788" s="28" t="s">
        <v>47</v>
      </c>
      <c r="J3788" s="31"/>
      <c r="K3788" s="31"/>
    </row>
    <row r="3789" spans="2:11" ht="15.75" x14ac:dyDescent="0.25">
      <c r="B3789" s="26" t="s">
        <v>7659</v>
      </c>
      <c r="C3789" s="26"/>
      <c r="D3789" s="26"/>
      <c r="E3789" s="27" t="s">
        <v>7660</v>
      </c>
      <c r="F3789" s="28" t="s">
        <v>23</v>
      </c>
      <c r="G3789" s="27" t="s">
        <v>216</v>
      </c>
      <c r="H3789" s="28" t="s">
        <v>25</v>
      </c>
      <c r="J3789" s="31"/>
      <c r="K3789" s="31"/>
    </row>
    <row r="3790" spans="2:11" ht="15.75" x14ac:dyDescent="0.25">
      <c r="B3790" s="26" t="s">
        <v>7661</v>
      </c>
      <c r="C3790" s="26"/>
      <c r="D3790" s="26"/>
      <c r="E3790" s="27" t="s">
        <v>7662</v>
      </c>
      <c r="F3790" s="28" t="s">
        <v>23</v>
      </c>
      <c r="G3790" s="27" t="s">
        <v>24</v>
      </c>
      <c r="H3790" s="28" t="s">
        <v>25</v>
      </c>
      <c r="J3790" s="31"/>
      <c r="K3790" s="31"/>
    </row>
    <row r="3791" spans="2:11" ht="15.75" x14ac:dyDescent="0.25">
      <c r="B3791" s="26" t="s">
        <v>7663</v>
      </c>
      <c r="C3791" s="26"/>
      <c r="D3791" s="26"/>
      <c r="E3791" s="27" t="s">
        <v>7664</v>
      </c>
      <c r="F3791" s="28" t="s">
        <v>23</v>
      </c>
      <c r="G3791" s="27" t="s">
        <v>121</v>
      </c>
      <c r="H3791" s="28" t="s">
        <v>25</v>
      </c>
      <c r="J3791" s="31"/>
      <c r="K3791" s="31"/>
    </row>
    <row r="3792" spans="2:11" ht="15.75" x14ac:dyDescent="0.25">
      <c r="B3792" s="26" t="s">
        <v>7665</v>
      </c>
      <c r="C3792" s="26"/>
      <c r="D3792" s="26"/>
      <c r="E3792" s="27" t="s">
        <v>7666</v>
      </c>
      <c r="F3792" s="28" t="s">
        <v>23</v>
      </c>
      <c r="G3792" s="27" t="s">
        <v>135</v>
      </c>
      <c r="H3792" s="28" t="s">
        <v>47</v>
      </c>
      <c r="J3792" s="31"/>
      <c r="K3792" s="31"/>
    </row>
    <row r="3793" spans="2:11" ht="15.75" x14ac:dyDescent="0.25">
      <c r="B3793" s="26" t="s">
        <v>7667</v>
      </c>
      <c r="C3793" s="26"/>
      <c r="D3793" s="26"/>
      <c r="E3793" s="27" t="s">
        <v>7668</v>
      </c>
      <c r="F3793" s="28" t="s">
        <v>23</v>
      </c>
      <c r="G3793" s="27" t="s">
        <v>39</v>
      </c>
      <c r="H3793" s="28" t="s">
        <v>69</v>
      </c>
      <c r="J3793" s="31"/>
      <c r="K3793" s="31"/>
    </row>
    <row r="3794" spans="2:11" ht="15.75" x14ac:dyDescent="0.25">
      <c r="B3794" s="26" t="s">
        <v>7669</v>
      </c>
      <c r="C3794" s="26"/>
      <c r="D3794" s="26"/>
      <c r="E3794" s="27" t="s">
        <v>7670</v>
      </c>
      <c r="F3794" s="28" t="s">
        <v>23</v>
      </c>
      <c r="G3794" s="27" t="s">
        <v>62</v>
      </c>
      <c r="H3794" s="28" t="s">
        <v>175</v>
      </c>
      <c r="J3794" s="31"/>
      <c r="K3794" s="31"/>
    </row>
    <row r="3795" spans="2:11" ht="15.75" x14ac:dyDescent="0.25">
      <c r="B3795" s="26" t="s">
        <v>7671</v>
      </c>
      <c r="C3795" s="26"/>
      <c r="D3795" s="26"/>
      <c r="E3795" s="27" t="s">
        <v>7672</v>
      </c>
      <c r="F3795" s="28" t="s">
        <v>23</v>
      </c>
      <c r="G3795" s="27" t="s">
        <v>39</v>
      </c>
      <c r="H3795" s="28" t="s">
        <v>69</v>
      </c>
      <c r="J3795" s="31"/>
      <c r="K3795" s="31"/>
    </row>
    <row r="3796" spans="2:11" ht="15.75" x14ac:dyDescent="0.25">
      <c r="B3796" s="26" t="s">
        <v>7673</v>
      </c>
      <c r="C3796" s="26"/>
      <c r="D3796" s="26"/>
      <c r="E3796" s="27" t="s">
        <v>7674</v>
      </c>
      <c r="F3796" s="28" t="s">
        <v>23</v>
      </c>
      <c r="G3796" s="27" t="s">
        <v>105</v>
      </c>
      <c r="H3796" s="28" t="s">
        <v>25</v>
      </c>
      <c r="J3796" s="31"/>
      <c r="K3796" s="31"/>
    </row>
    <row r="3797" spans="2:11" ht="15.75" x14ac:dyDescent="0.25">
      <c r="B3797" s="26" t="s">
        <v>7675</v>
      </c>
      <c r="C3797" s="26"/>
      <c r="D3797" s="26"/>
      <c r="E3797" s="27" t="s">
        <v>7676</v>
      </c>
      <c r="F3797" s="28" t="s">
        <v>23</v>
      </c>
      <c r="G3797" s="27" t="s">
        <v>232</v>
      </c>
      <c r="H3797" s="28" t="s">
        <v>52</v>
      </c>
      <c r="J3797" s="31"/>
      <c r="K3797" s="31"/>
    </row>
    <row r="3798" spans="2:11" ht="15.75" x14ac:dyDescent="0.25">
      <c r="B3798" s="26" t="s">
        <v>7677</v>
      </c>
      <c r="C3798" s="26"/>
      <c r="D3798" s="26"/>
      <c r="E3798" s="27" t="s">
        <v>7678</v>
      </c>
      <c r="F3798" s="28" t="s">
        <v>23</v>
      </c>
      <c r="G3798" s="27" t="s">
        <v>39</v>
      </c>
      <c r="H3798" s="28" t="s">
        <v>69</v>
      </c>
      <c r="J3798" s="31"/>
      <c r="K3798" s="31"/>
    </row>
    <row r="3799" spans="2:11" ht="15.75" x14ac:dyDescent="0.25">
      <c r="B3799" s="26" t="s">
        <v>7679</v>
      </c>
      <c r="C3799" s="26"/>
      <c r="D3799" s="26"/>
      <c r="E3799" s="27" t="s">
        <v>7680</v>
      </c>
      <c r="F3799" s="28" t="s">
        <v>23</v>
      </c>
      <c r="G3799" s="27" t="s">
        <v>146</v>
      </c>
      <c r="H3799" s="28" t="s">
        <v>175</v>
      </c>
      <c r="J3799" s="31"/>
      <c r="K3799" s="31"/>
    </row>
    <row r="3800" spans="2:11" ht="15.75" x14ac:dyDescent="0.25">
      <c r="B3800" s="26" t="s">
        <v>7681</v>
      </c>
      <c r="C3800" s="26"/>
      <c r="D3800" s="26"/>
      <c r="E3800" s="27" t="s">
        <v>7682</v>
      </c>
      <c r="F3800" s="28" t="s">
        <v>23</v>
      </c>
      <c r="G3800" s="27" t="s">
        <v>146</v>
      </c>
      <c r="H3800" s="28" t="s">
        <v>175</v>
      </c>
      <c r="J3800" s="31"/>
      <c r="K3800" s="31"/>
    </row>
    <row r="3801" spans="2:11" ht="15.75" x14ac:dyDescent="0.25">
      <c r="B3801" s="26" t="s">
        <v>7683</v>
      </c>
      <c r="C3801" s="26"/>
      <c r="D3801" s="26"/>
      <c r="E3801" s="27" t="s">
        <v>7684</v>
      </c>
      <c r="F3801" s="28" t="s">
        <v>23</v>
      </c>
      <c r="G3801" s="27" t="s">
        <v>82</v>
      </c>
      <c r="H3801" s="28" t="s">
        <v>47</v>
      </c>
      <c r="J3801" s="31"/>
      <c r="K3801" s="31"/>
    </row>
    <row r="3802" spans="2:11" ht="15.75" x14ac:dyDescent="0.25">
      <c r="B3802" s="26" t="s">
        <v>7685</v>
      </c>
      <c r="C3802" s="26"/>
      <c r="D3802" s="26"/>
      <c r="E3802" s="27" t="s">
        <v>7686</v>
      </c>
      <c r="F3802" s="28" t="s">
        <v>23</v>
      </c>
      <c r="G3802" s="27" t="s">
        <v>29</v>
      </c>
      <c r="H3802" s="28" t="s">
        <v>30</v>
      </c>
      <c r="J3802" s="31"/>
      <c r="K3802" s="31"/>
    </row>
    <row r="3803" spans="2:11" ht="15.75" x14ac:dyDescent="0.25">
      <c r="B3803" s="26" t="s">
        <v>7687</v>
      </c>
      <c r="C3803" s="26"/>
      <c r="D3803" s="26"/>
      <c r="E3803" s="27" t="s">
        <v>7688</v>
      </c>
      <c r="F3803" s="28" t="s">
        <v>23</v>
      </c>
      <c r="G3803" s="27" t="s">
        <v>90</v>
      </c>
      <c r="H3803" s="28" t="s">
        <v>30</v>
      </c>
      <c r="J3803" s="31"/>
      <c r="K3803" s="31"/>
    </row>
    <row r="3804" spans="2:11" ht="15.75" x14ac:dyDescent="0.25">
      <c r="B3804" s="26" t="s">
        <v>7689</v>
      </c>
      <c r="C3804" s="26"/>
      <c r="D3804" s="26"/>
      <c r="E3804" s="27" t="s">
        <v>7690</v>
      </c>
      <c r="F3804" s="28" t="s">
        <v>23</v>
      </c>
      <c r="G3804" s="27" t="s">
        <v>48</v>
      </c>
      <c r="H3804" s="28" t="s">
        <v>69</v>
      </c>
      <c r="J3804" s="31"/>
      <c r="K3804" s="31"/>
    </row>
    <row r="3805" spans="2:11" ht="15.75" x14ac:dyDescent="0.25">
      <c r="B3805" s="26" t="s">
        <v>7691</v>
      </c>
      <c r="C3805" s="26"/>
      <c r="D3805" s="26"/>
      <c r="E3805" s="27" t="s">
        <v>7692</v>
      </c>
      <c r="F3805" s="28" t="s">
        <v>23</v>
      </c>
      <c r="G3805" s="27" t="s">
        <v>232</v>
      </c>
      <c r="H3805" s="28" t="s">
        <v>52</v>
      </c>
      <c r="J3805" s="31"/>
      <c r="K3805" s="31"/>
    </row>
    <row r="3806" spans="2:11" ht="15.75" x14ac:dyDescent="0.25">
      <c r="B3806" s="26" t="s">
        <v>7693</v>
      </c>
      <c r="C3806" s="26"/>
      <c r="D3806" s="26"/>
      <c r="E3806" s="27" t="s">
        <v>7694</v>
      </c>
      <c r="F3806" s="28" t="s">
        <v>23</v>
      </c>
      <c r="G3806" s="27" t="s">
        <v>82</v>
      </c>
      <c r="H3806" s="28" t="s">
        <v>47</v>
      </c>
      <c r="J3806" s="31"/>
      <c r="K3806" s="31"/>
    </row>
    <row r="3807" spans="2:11" ht="15.75" x14ac:dyDescent="0.25">
      <c r="B3807" s="26" t="s">
        <v>7695</v>
      </c>
      <c r="C3807" s="26"/>
      <c r="D3807" s="26"/>
      <c r="E3807" s="27" t="s">
        <v>7696</v>
      </c>
      <c r="F3807" s="28" t="s">
        <v>23</v>
      </c>
      <c r="G3807" s="27" t="s">
        <v>61</v>
      </c>
      <c r="H3807" s="28" t="s">
        <v>30</v>
      </c>
      <c r="J3807" s="31"/>
      <c r="K3807" s="31"/>
    </row>
    <row r="3808" spans="2:11" ht="15.75" x14ac:dyDescent="0.25">
      <c r="B3808" s="26" t="s">
        <v>7697</v>
      </c>
      <c r="C3808" s="26"/>
      <c r="D3808" s="26"/>
      <c r="E3808" s="27" t="s">
        <v>7698</v>
      </c>
      <c r="F3808" s="28" t="s">
        <v>23</v>
      </c>
      <c r="G3808" s="27" t="s">
        <v>39</v>
      </c>
      <c r="H3808" s="28" t="s">
        <v>69</v>
      </c>
      <c r="J3808" s="31"/>
      <c r="K3808" s="31"/>
    </row>
    <row r="3809" spans="2:11" ht="15.75" x14ac:dyDescent="0.25">
      <c r="B3809" s="26" t="s">
        <v>7699</v>
      </c>
      <c r="C3809" s="26"/>
      <c r="D3809" s="26"/>
      <c r="E3809" s="27" t="s">
        <v>7700</v>
      </c>
      <c r="F3809" s="28" t="s">
        <v>23</v>
      </c>
      <c r="G3809" s="27" t="s">
        <v>86</v>
      </c>
      <c r="H3809" s="28" t="s">
        <v>69</v>
      </c>
      <c r="J3809" s="31"/>
      <c r="K3809" s="31"/>
    </row>
    <row r="3810" spans="2:11" ht="15.75" x14ac:dyDescent="0.25">
      <c r="B3810" s="26" t="s">
        <v>7701</v>
      </c>
      <c r="C3810" s="26"/>
      <c r="D3810" s="26"/>
      <c r="E3810" s="27" t="s">
        <v>7702</v>
      </c>
      <c r="F3810" s="28" t="s">
        <v>23</v>
      </c>
      <c r="G3810" s="27" t="s">
        <v>96</v>
      </c>
      <c r="H3810" s="28" t="s">
        <v>114</v>
      </c>
      <c r="J3810" s="31"/>
      <c r="K3810" s="31"/>
    </row>
    <row r="3811" spans="2:11" ht="15.75" x14ac:dyDescent="0.25">
      <c r="B3811" s="26" t="s">
        <v>7703</v>
      </c>
      <c r="C3811" s="26"/>
      <c r="D3811" s="26"/>
      <c r="E3811" s="27" t="s">
        <v>7704</v>
      </c>
      <c r="F3811" s="28" t="s">
        <v>23</v>
      </c>
      <c r="G3811" s="27" t="s">
        <v>39</v>
      </c>
      <c r="H3811" s="28" t="s">
        <v>69</v>
      </c>
      <c r="J3811" s="31"/>
      <c r="K3811" s="31"/>
    </row>
    <row r="3812" spans="2:11" ht="15.75" x14ac:dyDescent="0.25">
      <c r="B3812" s="26" t="s">
        <v>7705</v>
      </c>
      <c r="C3812" s="26"/>
      <c r="D3812" s="26"/>
      <c r="E3812" s="27" t="s">
        <v>7706</v>
      </c>
      <c r="F3812" s="28" t="s">
        <v>23</v>
      </c>
      <c r="G3812" s="27" t="s">
        <v>39</v>
      </c>
      <c r="H3812" s="28" t="s">
        <v>69</v>
      </c>
      <c r="J3812" s="31"/>
      <c r="K3812" s="31"/>
    </row>
    <row r="3813" spans="2:11" ht="15.75" x14ac:dyDescent="0.25">
      <c r="B3813" s="26" t="s">
        <v>7707</v>
      </c>
      <c r="C3813" s="26"/>
      <c r="D3813" s="26"/>
      <c r="E3813" s="27" t="s">
        <v>7708</v>
      </c>
      <c r="F3813" s="28" t="s">
        <v>23</v>
      </c>
      <c r="G3813" s="27" t="s">
        <v>115</v>
      </c>
      <c r="H3813" s="28" t="s">
        <v>129</v>
      </c>
      <c r="J3813" s="31"/>
      <c r="K3813" s="31"/>
    </row>
    <row r="3814" spans="2:11" ht="15.75" x14ac:dyDescent="0.25">
      <c r="B3814" s="26" t="s">
        <v>7709</v>
      </c>
      <c r="C3814" s="26"/>
      <c r="D3814" s="26"/>
      <c r="E3814" s="27" t="s">
        <v>7710</v>
      </c>
      <c r="F3814" s="28" t="s">
        <v>23</v>
      </c>
      <c r="G3814" s="27" t="s">
        <v>121</v>
      </c>
      <c r="H3814" s="28" t="s">
        <v>25</v>
      </c>
      <c r="J3814" s="31"/>
      <c r="K3814" s="31"/>
    </row>
    <row r="3815" spans="2:11" ht="15.75" x14ac:dyDescent="0.25">
      <c r="B3815" s="26" t="s">
        <v>7711</v>
      </c>
      <c r="C3815" s="26"/>
      <c r="D3815" s="26"/>
      <c r="E3815" s="27" t="s">
        <v>7712</v>
      </c>
      <c r="F3815" s="28" t="s">
        <v>23</v>
      </c>
      <c r="G3815" s="27" t="s">
        <v>121</v>
      </c>
      <c r="H3815" s="28" t="s">
        <v>25</v>
      </c>
      <c r="J3815" s="31"/>
      <c r="K3815" s="31"/>
    </row>
    <row r="3816" spans="2:11" ht="15.75" x14ac:dyDescent="0.25">
      <c r="B3816" s="26" t="s">
        <v>7713</v>
      </c>
      <c r="C3816" s="26"/>
      <c r="D3816" s="26"/>
      <c r="E3816" s="27" t="s">
        <v>7714</v>
      </c>
      <c r="F3816" s="28" t="s">
        <v>23</v>
      </c>
      <c r="G3816" s="27" t="s">
        <v>99</v>
      </c>
      <c r="H3816" s="28" t="s">
        <v>38</v>
      </c>
      <c r="J3816" s="31"/>
      <c r="K3816" s="31"/>
    </row>
    <row r="3817" spans="2:11" ht="15.75" x14ac:dyDescent="0.25">
      <c r="B3817" s="26" t="s">
        <v>7715</v>
      </c>
      <c r="C3817" s="26"/>
      <c r="D3817" s="26"/>
      <c r="E3817" s="27" t="s">
        <v>7716</v>
      </c>
      <c r="F3817" s="28" t="s">
        <v>23</v>
      </c>
      <c r="G3817" s="27" t="s">
        <v>99</v>
      </c>
      <c r="H3817" s="28" t="s">
        <v>38</v>
      </c>
      <c r="J3817" s="31"/>
      <c r="K3817" s="31"/>
    </row>
    <row r="3818" spans="2:11" ht="15.75" x14ac:dyDescent="0.25">
      <c r="B3818" s="26" t="s">
        <v>7717</v>
      </c>
      <c r="C3818" s="26"/>
      <c r="D3818" s="26"/>
      <c r="E3818" s="27" t="s">
        <v>7718</v>
      </c>
      <c r="F3818" s="28" t="s">
        <v>23</v>
      </c>
      <c r="G3818" s="27" t="s">
        <v>61</v>
      </c>
      <c r="H3818" s="28" t="s">
        <v>30</v>
      </c>
      <c r="J3818" s="31"/>
      <c r="K3818" s="31"/>
    </row>
    <row r="3819" spans="2:11" ht="15.75" x14ac:dyDescent="0.25">
      <c r="B3819" s="26" t="s">
        <v>7719</v>
      </c>
      <c r="C3819" s="26"/>
      <c r="D3819" s="26"/>
      <c r="E3819" s="27" t="s">
        <v>7720</v>
      </c>
      <c r="F3819" s="28" t="s">
        <v>23</v>
      </c>
      <c r="G3819" s="27" t="s">
        <v>48</v>
      </c>
      <c r="H3819" s="28" t="s">
        <v>69</v>
      </c>
      <c r="J3819" s="31"/>
      <c r="K3819" s="31"/>
    </row>
    <row r="3820" spans="2:11" ht="15.75" x14ac:dyDescent="0.25">
      <c r="B3820" s="26" t="s">
        <v>7721</v>
      </c>
      <c r="C3820" s="26"/>
      <c r="D3820" s="26"/>
      <c r="E3820" s="27" t="s">
        <v>7722</v>
      </c>
      <c r="F3820" s="28" t="s">
        <v>23</v>
      </c>
      <c r="G3820" s="27" t="s">
        <v>86</v>
      </c>
      <c r="H3820" s="28" t="s">
        <v>47</v>
      </c>
      <c r="J3820" s="31"/>
      <c r="K3820" s="31"/>
    </row>
    <row r="3821" spans="2:11" ht="15.75" x14ac:dyDescent="0.25">
      <c r="B3821" s="26" t="s">
        <v>7723</v>
      </c>
      <c r="C3821" s="26"/>
      <c r="D3821" s="26"/>
      <c r="E3821" s="27" t="s">
        <v>7724</v>
      </c>
      <c r="F3821" s="28" t="s">
        <v>23</v>
      </c>
      <c r="G3821" s="27" t="s">
        <v>219</v>
      </c>
      <c r="H3821" s="28" t="s">
        <v>47</v>
      </c>
      <c r="J3821" s="31"/>
      <c r="K3821" s="31"/>
    </row>
    <row r="3822" spans="2:11" ht="15.75" x14ac:dyDescent="0.25">
      <c r="B3822" s="26" t="s">
        <v>7725</v>
      </c>
      <c r="C3822" s="26"/>
      <c r="D3822" s="26"/>
      <c r="E3822" s="27" t="s">
        <v>7726</v>
      </c>
      <c r="F3822" s="28" t="s">
        <v>23</v>
      </c>
      <c r="G3822" s="27" t="s">
        <v>61</v>
      </c>
      <c r="H3822" s="28" t="s">
        <v>30</v>
      </c>
      <c r="J3822" s="31"/>
      <c r="K3822" s="31"/>
    </row>
    <row r="3823" spans="2:11" ht="15.75" x14ac:dyDescent="0.25">
      <c r="B3823" s="26" t="s">
        <v>7727</v>
      </c>
      <c r="C3823" s="26"/>
      <c r="D3823" s="26"/>
      <c r="E3823" s="27" t="s">
        <v>7728</v>
      </c>
      <c r="F3823" s="28" t="s">
        <v>23</v>
      </c>
      <c r="G3823" s="27" t="s">
        <v>39</v>
      </c>
      <c r="H3823" s="28" t="s">
        <v>69</v>
      </c>
      <c r="J3823" s="31"/>
      <c r="K3823" s="31"/>
    </row>
    <row r="3824" spans="2:11" ht="15.75" x14ac:dyDescent="0.25">
      <c r="B3824" s="26" t="s">
        <v>7729</v>
      </c>
      <c r="C3824" s="26"/>
      <c r="D3824" s="26"/>
      <c r="E3824" s="27" t="s">
        <v>7730</v>
      </c>
      <c r="F3824" s="28" t="s">
        <v>23</v>
      </c>
      <c r="G3824" s="27" t="s">
        <v>86</v>
      </c>
      <c r="H3824" s="28" t="s">
        <v>47</v>
      </c>
      <c r="J3824" s="31"/>
      <c r="K3824" s="31"/>
    </row>
    <row r="3825" spans="2:11" ht="15.75" x14ac:dyDescent="0.25">
      <c r="B3825" s="26" t="s">
        <v>7731</v>
      </c>
      <c r="C3825" s="26"/>
      <c r="D3825" s="26"/>
      <c r="E3825" s="27" t="s">
        <v>7732</v>
      </c>
      <c r="F3825" s="28" t="s">
        <v>23</v>
      </c>
      <c r="G3825" s="27" t="s">
        <v>46</v>
      </c>
      <c r="H3825" s="28" t="s">
        <v>47</v>
      </c>
      <c r="J3825" s="31"/>
      <c r="K3825" s="31"/>
    </row>
    <row r="3826" spans="2:11" ht="15.75" x14ac:dyDescent="0.25">
      <c r="B3826" s="26" t="s">
        <v>7733</v>
      </c>
      <c r="C3826" s="26"/>
      <c r="D3826" s="26"/>
      <c r="E3826" s="27" t="s">
        <v>7734</v>
      </c>
      <c r="F3826" s="28" t="s">
        <v>23</v>
      </c>
      <c r="G3826" s="27" t="s">
        <v>115</v>
      </c>
      <c r="H3826" s="28" t="s">
        <v>129</v>
      </c>
      <c r="J3826" s="31"/>
      <c r="K3826" s="31"/>
    </row>
    <row r="3827" spans="2:11" ht="15.75" x14ac:dyDescent="0.25">
      <c r="B3827" s="26" t="s">
        <v>7735</v>
      </c>
      <c r="C3827" s="26"/>
      <c r="D3827" s="26"/>
      <c r="E3827" s="27" t="s">
        <v>7736</v>
      </c>
      <c r="F3827" s="28" t="s">
        <v>23</v>
      </c>
      <c r="G3827" s="27" t="s">
        <v>99</v>
      </c>
      <c r="H3827" s="28" t="s">
        <v>38</v>
      </c>
      <c r="J3827" s="31"/>
      <c r="K3827" s="31"/>
    </row>
    <row r="3828" spans="2:11" ht="15.75" x14ac:dyDescent="0.25">
      <c r="B3828" s="26" t="s">
        <v>7737</v>
      </c>
      <c r="C3828" s="26"/>
      <c r="D3828" s="26"/>
      <c r="E3828" s="27" t="s">
        <v>7738</v>
      </c>
      <c r="F3828" s="28" t="s">
        <v>23</v>
      </c>
      <c r="G3828" s="27" t="s">
        <v>232</v>
      </c>
      <c r="H3828" s="28" t="s">
        <v>52</v>
      </c>
      <c r="J3828" s="31"/>
      <c r="K3828" s="31"/>
    </row>
    <row r="3829" spans="2:11" ht="15.75" x14ac:dyDescent="0.25">
      <c r="B3829" s="26" t="s">
        <v>7739</v>
      </c>
      <c r="C3829" s="26"/>
      <c r="D3829" s="26"/>
      <c r="E3829" s="27" t="s">
        <v>7740</v>
      </c>
      <c r="F3829" s="28" t="s">
        <v>23</v>
      </c>
      <c r="G3829" s="27" t="s">
        <v>86</v>
      </c>
      <c r="H3829" s="28" t="s">
        <v>47</v>
      </c>
      <c r="J3829" s="31"/>
      <c r="K3829" s="31"/>
    </row>
    <row r="3830" spans="2:11" ht="15.75" x14ac:dyDescent="0.25">
      <c r="B3830" s="26" t="s">
        <v>7741</v>
      </c>
      <c r="C3830" s="26"/>
      <c r="D3830" s="26"/>
      <c r="E3830" s="27" t="s">
        <v>7742</v>
      </c>
      <c r="F3830" s="28" t="s">
        <v>23</v>
      </c>
      <c r="G3830" s="27" t="s">
        <v>39</v>
      </c>
      <c r="H3830" s="28" t="s">
        <v>69</v>
      </c>
      <c r="J3830" s="31"/>
      <c r="K3830" s="31"/>
    </row>
    <row r="3831" spans="2:11" ht="15.75" x14ac:dyDescent="0.25">
      <c r="B3831" s="26" t="s">
        <v>7743</v>
      </c>
      <c r="C3831" s="26"/>
      <c r="D3831" s="26"/>
      <c r="E3831" s="27" t="s">
        <v>7744</v>
      </c>
      <c r="F3831" s="28" t="s">
        <v>23</v>
      </c>
      <c r="G3831" s="27" t="s">
        <v>26</v>
      </c>
      <c r="H3831" s="28" t="s">
        <v>57</v>
      </c>
      <c r="J3831" s="31"/>
      <c r="K3831" s="31"/>
    </row>
    <row r="3832" spans="2:11" ht="15.75" x14ac:dyDescent="0.25">
      <c r="B3832" s="26" t="s">
        <v>7745</v>
      </c>
      <c r="C3832" s="26"/>
      <c r="D3832" s="26"/>
      <c r="E3832" s="27" t="s">
        <v>7746</v>
      </c>
      <c r="F3832" s="28" t="s">
        <v>23</v>
      </c>
      <c r="G3832" s="27" t="s">
        <v>31</v>
      </c>
      <c r="H3832" s="28" t="s">
        <v>47</v>
      </c>
      <c r="J3832" s="31"/>
      <c r="K3832" s="31"/>
    </row>
    <row r="3833" spans="2:11" ht="15.75" x14ac:dyDescent="0.25">
      <c r="B3833" s="26" t="s">
        <v>7747</v>
      </c>
      <c r="C3833" s="26"/>
      <c r="D3833" s="26"/>
      <c r="E3833" s="27" t="s">
        <v>7748</v>
      </c>
      <c r="F3833" s="28" t="s">
        <v>23</v>
      </c>
      <c r="G3833" s="27" t="s">
        <v>24</v>
      </c>
      <c r="H3833" s="28" t="s">
        <v>25</v>
      </c>
      <c r="J3833" s="31"/>
      <c r="K3833" s="31"/>
    </row>
    <row r="3834" spans="2:11" ht="15.75" x14ac:dyDescent="0.25">
      <c r="B3834" s="26" t="s">
        <v>7749</v>
      </c>
      <c r="C3834" s="26"/>
      <c r="D3834" s="26"/>
      <c r="E3834" s="27" t="s">
        <v>7750</v>
      </c>
      <c r="F3834" s="28" t="s">
        <v>23</v>
      </c>
      <c r="G3834" s="27" t="s">
        <v>232</v>
      </c>
      <c r="H3834" s="28" t="s">
        <v>52</v>
      </c>
      <c r="J3834" s="31"/>
      <c r="K3834" s="31"/>
    </row>
    <row r="3835" spans="2:11" ht="15.75" x14ac:dyDescent="0.25">
      <c r="B3835" s="26" t="s">
        <v>7751</v>
      </c>
      <c r="C3835" s="26"/>
      <c r="D3835" s="26"/>
      <c r="E3835" s="27" t="s">
        <v>7752</v>
      </c>
      <c r="F3835" s="28" t="s">
        <v>23</v>
      </c>
      <c r="G3835" s="27" t="s">
        <v>29</v>
      </c>
      <c r="H3835" s="28" t="s">
        <v>30</v>
      </c>
      <c r="J3835" s="31"/>
      <c r="K3835" s="31"/>
    </row>
    <row r="3836" spans="2:11" ht="15.75" x14ac:dyDescent="0.25">
      <c r="B3836" s="26" t="s">
        <v>7753</v>
      </c>
      <c r="C3836" s="26"/>
      <c r="D3836" s="26"/>
      <c r="E3836" s="27" t="s">
        <v>7754</v>
      </c>
      <c r="F3836" s="28" t="s">
        <v>23</v>
      </c>
      <c r="G3836" s="27" t="s">
        <v>39</v>
      </c>
      <c r="H3836" s="28" t="s">
        <v>69</v>
      </c>
      <c r="J3836" s="31"/>
      <c r="K3836" s="31"/>
    </row>
    <row r="3837" spans="2:11" ht="15.75" x14ac:dyDescent="0.25">
      <c r="B3837" s="26" t="s">
        <v>7755</v>
      </c>
      <c r="C3837" s="26"/>
      <c r="D3837" s="26"/>
      <c r="E3837" s="27" t="s">
        <v>7756</v>
      </c>
      <c r="F3837" s="28" t="s">
        <v>23</v>
      </c>
      <c r="G3837" s="27" t="s">
        <v>68</v>
      </c>
      <c r="H3837" s="28" t="s">
        <v>69</v>
      </c>
      <c r="J3837" s="31"/>
      <c r="K3837" s="31"/>
    </row>
    <row r="3838" spans="2:11" ht="15.75" x14ac:dyDescent="0.25">
      <c r="B3838" s="26" t="s">
        <v>7757</v>
      </c>
      <c r="C3838" s="26"/>
      <c r="D3838" s="26"/>
      <c r="E3838" s="27" t="s">
        <v>7758</v>
      </c>
      <c r="F3838" s="28" t="s">
        <v>23</v>
      </c>
      <c r="G3838" s="27" t="s">
        <v>86</v>
      </c>
      <c r="H3838" s="28" t="s">
        <v>47</v>
      </c>
      <c r="J3838" s="31"/>
      <c r="K3838" s="31"/>
    </row>
    <row r="3839" spans="2:11" ht="15.75" x14ac:dyDescent="0.25">
      <c r="B3839" s="26" t="s">
        <v>7759</v>
      </c>
      <c r="C3839" s="26"/>
      <c r="D3839" s="26"/>
      <c r="E3839" s="27" t="s">
        <v>7760</v>
      </c>
      <c r="F3839" s="28" t="s">
        <v>23</v>
      </c>
      <c r="G3839" s="27" t="s">
        <v>56</v>
      </c>
      <c r="H3839" s="28" t="s">
        <v>57</v>
      </c>
      <c r="J3839" s="31"/>
      <c r="K3839" s="31"/>
    </row>
    <row r="3840" spans="2:11" ht="15.75" x14ac:dyDescent="0.25">
      <c r="B3840" s="26" t="s">
        <v>7761</v>
      </c>
      <c r="C3840" s="26"/>
      <c r="D3840" s="26"/>
      <c r="E3840" s="27" t="s">
        <v>7762</v>
      </c>
      <c r="F3840" s="28" t="s">
        <v>23</v>
      </c>
      <c r="G3840" s="27" t="s">
        <v>62</v>
      </c>
      <c r="H3840" s="28" t="s">
        <v>175</v>
      </c>
      <c r="J3840" s="31"/>
      <c r="K3840" s="31"/>
    </row>
    <row r="3841" spans="2:11" ht="15.75" x14ac:dyDescent="0.25">
      <c r="B3841" s="26" t="s">
        <v>7763</v>
      </c>
      <c r="C3841" s="26"/>
      <c r="D3841" s="26"/>
      <c r="E3841" s="27" t="s">
        <v>7764</v>
      </c>
      <c r="F3841" s="28" t="s">
        <v>23</v>
      </c>
      <c r="G3841" s="27" t="s">
        <v>125</v>
      </c>
      <c r="H3841" s="28" t="s">
        <v>69</v>
      </c>
      <c r="J3841" s="31"/>
      <c r="K3841" s="31"/>
    </row>
    <row r="3842" spans="2:11" ht="15.75" x14ac:dyDescent="0.25">
      <c r="B3842" s="26" t="s">
        <v>7765</v>
      </c>
      <c r="C3842" s="26"/>
      <c r="D3842" s="26"/>
      <c r="E3842" s="27" t="s">
        <v>7766</v>
      </c>
      <c r="F3842" s="28" t="s">
        <v>23</v>
      </c>
      <c r="G3842" s="27" t="s">
        <v>99</v>
      </c>
      <c r="H3842" s="28" t="s">
        <v>38</v>
      </c>
      <c r="J3842" s="31"/>
      <c r="K3842" s="31"/>
    </row>
    <row r="3843" spans="2:11" ht="15.75" x14ac:dyDescent="0.25">
      <c r="B3843" s="26" t="s">
        <v>7767</v>
      </c>
      <c r="C3843" s="26"/>
      <c r="D3843" s="26"/>
      <c r="E3843" s="27" t="s">
        <v>7768</v>
      </c>
      <c r="F3843" s="28" t="s">
        <v>23</v>
      </c>
      <c r="G3843" s="27" t="s">
        <v>99</v>
      </c>
      <c r="H3843" s="28" t="s">
        <v>38</v>
      </c>
      <c r="J3843" s="31"/>
      <c r="K3843" s="31"/>
    </row>
    <row r="3844" spans="2:11" ht="15.75" x14ac:dyDescent="0.25">
      <c r="B3844" s="26" t="s">
        <v>7769</v>
      </c>
      <c r="C3844" s="26"/>
      <c r="D3844" s="26"/>
      <c r="E3844" s="27" t="s">
        <v>7770</v>
      </c>
      <c r="F3844" s="28" t="s">
        <v>23</v>
      </c>
      <c r="G3844" s="27" t="s">
        <v>122</v>
      </c>
      <c r="H3844" s="28" t="s">
        <v>47</v>
      </c>
      <c r="J3844" s="31"/>
      <c r="K3844" s="31"/>
    </row>
    <row r="3845" spans="2:11" ht="15.75" x14ac:dyDescent="0.25">
      <c r="B3845" s="26" t="s">
        <v>7771</v>
      </c>
      <c r="C3845" s="26"/>
      <c r="D3845" s="26"/>
      <c r="E3845" s="27" t="s">
        <v>7772</v>
      </c>
      <c r="F3845" s="28" t="s">
        <v>23</v>
      </c>
      <c r="G3845" s="27" t="s">
        <v>146</v>
      </c>
      <c r="H3845" s="28" t="s">
        <v>175</v>
      </c>
      <c r="J3845" s="31"/>
      <c r="K3845" s="31"/>
    </row>
    <row r="3846" spans="2:11" ht="15.75" x14ac:dyDescent="0.25">
      <c r="B3846" s="26" t="s">
        <v>7773</v>
      </c>
      <c r="C3846" s="26"/>
      <c r="D3846" s="26"/>
      <c r="E3846" s="27" t="s">
        <v>7774</v>
      </c>
      <c r="F3846" s="28" t="s">
        <v>23</v>
      </c>
      <c r="G3846" s="27" t="s">
        <v>135</v>
      </c>
      <c r="H3846" s="28" t="s">
        <v>47</v>
      </c>
      <c r="J3846" s="31"/>
      <c r="K3846" s="31"/>
    </row>
    <row r="3847" spans="2:11" ht="15.75" x14ac:dyDescent="0.25">
      <c r="B3847" s="26" t="s">
        <v>7775</v>
      </c>
      <c r="C3847" s="26"/>
      <c r="D3847" s="26"/>
      <c r="E3847" s="27" t="s">
        <v>7776</v>
      </c>
      <c r="F3847" s="28" t="s">
        <v>23</v>
      </c>
      <c r="G3847" s="27" t="s">
        <v>121</v>
      </c>
      <c r="H3847" s="28" t="s">
        <v>25</v>
      </c>
      <c r="J3847" s="31"/>
      <c r="K3847" s="31"/>
    </row>
    <row r="3848" spans="2:11" ht="15.75" x14ac:dyDescent="0.25">
      <c r="B3848" s="26" t="s">
        <v>7777</v>
      </c>
      <c r="C3848" s="26"/>
      <c r="D3848" s="26"/>
      <c r="E3848" s="27" t="s">
        <v>7778</v>
      </c>
      <c r="F3848" s="28" t="s">
        <v>23</v>
      </c>
      <c r="G3848" s="27" t="s">
        <v>82</v>
      </c>
      <c r="H3848" s="28" t="s">
        <v>47</v>
      </c>
      <c r="J3848" s="31"/>
      <c r="K3848" s="31"/>
    </row>
    <row r="3849" spans="2:11" ht="15.75" x14ac:dyDescent="0.25">
      <c r="B3849" s="26" t="s">
        <v>7779</v>
      </c>
      <c r="C3849" s="26"/>
      <c r="D3849" s="26"/>
      <c r="E3849" s="27" t="s">
        <v>7780</v>
      </c>
      <c r="F3849" s="28" t="s">
        <v>23</v>
      </c>
      <c r="G3849" s="27" t="s">
        <v>39</v>
      </c>
      <c r="H3849" s="28" t="s">
        <v>69</v>
      </c>
      <c r="J3849" s="31"/>
      <c r="K3849" s="31"/>
    </row>
    <row r="3850" spans="2:11" ht="15.75" x14ac:dyDescent="0.25">
      <c r="B3850" s="26" t="s">
        <v>7781</v>
      </c>
      <c r="C3850" s="26"/>
      <c r="D3850" s="26"/>
      <c r="E3850" s="27" t="s">
        <v>7782</v>
      </c>
      <c r="F3850" s="28" t="s">
        <v>23</v>
      </c>
      <c r="G3850" s="27" t="s">
        <v>86</v>
      </c>
      <c r="H3850" s="28" t="s">
        <v>47</v>
      </c>
      <c r="J3850" s="31"/>
      <c r="K3850" s="31"/>
    </row>
    <row r="3851" spans="2:11" ht="15.75" x14ac:dyDescent="0.25">
      <c r="B3851" s="26" t="s">
        <v>7783</v>
      </c>
      <c r="C3851" s="26"/>
      <c r="D3851" s="26"/>
      <c r="E3851" s="27" t="s">
        <v>7784</v>
      </c>
      <c r="F3851" s="28" t="s">
        <v>23</v>
      </c>
      <c r="G3851" s="27" t="s">
        <v>232</v>
      </c>
      <c r="H3851" s="28" t="s">
        <v>52</v>
      </c>
      <c r="J3851" s="31"/>
      <c r="K3851" s="31"/>
    </row>
    <row r="3852" spans="2:11" ht="15.75" x14ac:dyDescent="0.25">
      <c r="B3852" s="26" t="s">
        <v>7785</v>
      </c>
      <c r="C3852" s="26"/>
      <c r="D3852" s="26"/>
      <c r="E3852" s="27" t="s">
        <v>7786</v>
      </c>
      <c r="F3852" s="28" t="s">
        <v>23</v>
      </c>
      <c r="G3852" s="27" t="s">
        <v>146</v>
      </c>
      <c r="H3852" s="28" t="s">
        <v>175</v>
      </c>
      <c r="J3852" s="31"/>
      <c r="K3852" s="31"/>
    </row>
    <row r="3853" spans="2:11" ht="15.75" x14ac:dyDescent="0.25">
      <c r="B3853" s="26" t="s">
        <v>7787</v>
      </c>
      <c r="C3853" s="26"/>
      <c r="D3853" s="26"/>
      <c r="E3853" s="27" t="s">
        <v>7788</v>
      </c>
      <c r="F3853" s="28" t="s">
        <v>23</v>
      </c>
      <c r="G3853" s="27" t="s">
        <v>125</v>
      </c>
      <c r="H3853" s="28" t="s">
        <v>69</v>
      </c>
      <c r="J3853" s="31"/>
      <c r="K3853" s="31"/>
    </row>
    <row r="3854" spans="2:11" ht="15.75" x14ac:dyDescent="0.25">
      <c r="B3854" s="26" t="s">
        <v>7789</v>
      </c>
      <c r="C3854" s="26"/>
      <c r="D3854" s="26"/>
      <c r="E3854" s="27" t="s">
        <v>7790</v>
      </c>
      <c r="F3854" s="28" t="s">
        <v>23</v>
      </c>
      <c r="G3854" s="27" t="s">
        <v>195</v>
      </c>
      <c r="H3854" s="28" t="s">
        <v>47</v>
      </c>
      <c r="J3854" s="31"/>
      <c r="K3854" s="31"/>
    </row>
    <row r="3855" spans="2:11" ht="15.75" x14ac:dyDescent="0.25">
      <c r="B3855" s="26" t="s">
        <v>7791</v>
      </c>
      <c r="C3855" s="26"/>
      <c r="D3855" s="26"/>
      <c r="E3855" s="27" t="s">
        <v>7792</v>
      </c>
      <c r="F3855" s="28" t="s">
        <v>23</v>
      </c>
      <c r="G3855" s="27" t="s">
        <v>152</v>
      </c>
      <c r="H3855" s="28" t="s">
        <v>69</v>
      </c>
      <c r="J3855" s="31"/>
      <c r="K3855" s="31"/>
    </row>
    <row r="3856" spans="2:11" ht="15.75" x14ac:dyDescent="0.25">
      <c r="B3856" s="26" t="s">
        <v>7793</v>
      </c>
      <c r="C3856" s="26"/>
      <c r="D3856" s="26"/>
      <c r="E3856" s="27" t="s">
        <v>7794</v>
      </c>
      <c r="F3856" s="28" t="s">
        <v>23</v>
      </c>
      <c r="G3856" s="27" t="s">
        <v>301</v>
      </c>
      <c r="H3856" s="28" t="s">
        <v>175</v>
      </c>
      <c r="J3856" s="31"/>
      <c r="K3856" s="31"/>
    </row>
    <row r="3857" spans="2:11" ht="15.75" x14ac:dyDescent="0.25">
      <c r="B3857" s="26" t="s">
        <v>7795</v>
      </c>
      <c r="C3857" s="26"/>
      <c r="D3857" s="26"/>
      <c r="E3857" s="27" t="s">
        <v>7796</v>
      </c>
      <c r="F3857" s="28" t="s">
        <v>23</v>
      </c>
      <c r="G3857" s="27" t="s">
        <v>48</v>
      </c>
      <c r="H3857" s="28" t="s">
        <v>69</v>
      </c>
      <c r="J3857" s="31"/>
      <c r="K3857" s="31"/>
    </row>
    <row r="3858" spans="2:11" ht="15.75" x14ac:dyDescent="0.25">
      <c r="B3858" s="26" t="s">
        <v>7797</v>
      </c>
      <c r="C3858" s="26"/>
      <c r="D3858" s="26"/>
      <c r="E3858" s="27" t="s">
        <v>7798</v>
      </c>
      <c r="F3858" s="28" t="s">
        <v>23</v>
      </c>
      <c r="G3858" s="27" t="s">
        <v>146</v>
      </c>
      <c r="H3858" s="28" t="s">
        <v>175</v>
      </c>
      <c r="J3858" s="31"/>
      <c r="K3858" s="31"/>
    </row>
    <row r="3859" spans="2:11" ht="15.75" x14ac:dyDescent="0.25">
      <c r="B3859" s="26" t="s">
        <v>7799</v>
      </c>
      <c r="C3859" s="26"/>
      <c r="D3859" s="26"/>
      <c r="E3859" s="27" t="s">
        <v>7800</v>
      </c>
      <c r="F3859" s="28" t="s">
        <v>23</v>
      </c>
      <c r="G3859" s="27" t="s">
        <v>86</v>
      </c>
      <c r="H3859" s="28" t="s">
        <v>69</v>
      </c>
      <c r="J3859" s="31"/>
      <c r="K3859" s="31"/>
    </row>
    <row r="3860" spans="2:11" ht="15.75" x14ac:dyDescent="0.25">
      <c r="B3860" s="26" t="s">
        <v>7801</v>
      </c>
      <c r="C3860" s="26"/>
      <c r="D3860" s="26"/>
      <c r="E3860" s="27" t="s">
        <v>7802</v>
      </c>
      <c r="F3860" s="28" t="s">
        <v>23</v>
      </c>
      <c r="G3860" s="27" t="s">
        <v>86</v>
      </c>
      <c r="H3860" s="28" t="s">
        <v>47</v>
      </c>
      <c r="J3860" s="31"/>
      <c r="K3860" s="31"/>
    </row>
    <row r="3861" spans="2:11" ht="15.75" x14ac:dyDescent="0.25">
      <c r="B3861" s="26" t="s">
        <v>7803</v>
      </c>
      <c r="C3861" s="26"/>
      <c r="D3861" s="26"/>
      <c r="E3861" s="27" t="s">
        <v>7804</v>
      </c>
      <c r="F3861" s="28" t="s">
        <v>23</v>
      </c>
      <c r="G3861" s="27" t="s">
        <v>79</v>
      </c>
      <c r="H3861" s="28" t="s">
        <v>47</v>
      </c>
      <c r="J3861" s="31"/>
      <c r="K3861" s="31"/>
    </row>
    <row r="3862" spans="2:11" ht="15.75" x14ac:dyDescent="0.25">
      <c r="B3862" s="26" t="s">
        <v>7805</v>
      </c>
      <c r="C3862" s="26"/>
      <c r="D3862" s="26"/>
      <c r="E3862" s="27" t="s">
        <v>7806</v>
      </c>
      <c r="F3862" s="28" t="s">
        <v>23</v>
      </c>
      <c r="G3862" s="27" t="s">
        <v>29</v>
      </c>
      <c r="H3862" s="28" t="s">
        <v>30</v>
      </c>
      <c r="J3862" s="31"/>
      <c r="K3862" s="31"/>
    </row>
    <row r="3863" spans="2:11" ht="15.75" x14ac:dyDescent="0.25">
      <c r="B3863" s="26" t="s">
        <v>7807</v>
      </c>
      <c r="C3863" s="26"/>
      <c r="D3863" s="26"/>
      <c r="E3863" s="27" t="s">
        <v>7808</v>
      </c>
      <c r="F3863" s="28" t="s">
        <v>23</v>
      </c>
      <c r="G3863" s="27" t="s">
        <v>83</v>
      </c>
      <c r="H3863" s="28" t="s">
        <v>57</v>
      </c>
      <c r="J3863" s="31"/>
      <c r="K3863" s="31"/>
    </row>
    <row r="3864" spans="2:11" ht="15.75" x14ac:dyDescent="0.25">
      <c r="B3864" s="26" t="s">
        <v>7809</v>
      </c>
      <c r="C3864" s="26"/>
      <c r="D3864" s="26"/>
      <c r="E3864" s="27" t="s">
        <v>7810</v>
      </c>
      <c r="F3864" s="28" t="s">
        <v>23</v>
      </c>
      <c r="G3864" s="27" t="s">
        <v>138</v>
      </c>
      <c r="H3864" s="28" t="s">
        <v>47</v>
      </c>
      <c r="J3864" s="31"/>
      <c r="K3864" s="31"/>
    </row>
    <row r="3865" spans="2:11" ht="15.75" x14ac:dyDescent="0.25">
      <c r="B3865" s="26" t="s">
        <v>7811</v>
      </c>
      <c r="C3865" s="26"/>
      <c r="D3865" s="26"/>
      <c r="E3865" s="27" t="s">
        <v>7812</v>
      </c>
      <c r="F3865" s="28" t="s">
        <v>23</v>
      </c>
      <c r="G3865" s="27" t="s">
        <v>39</v>
      </c>
      <c r="H3865" s="28" t="s">
        <v>69</v>
      </c>
      <c r="J3865" s="31"/>
      <c r="K3865" s="31"/>
    </row>
    <row r="3866" spans="2:11" ht="15.75" x14ac:dyDescent="0.25">
      <c r="B3866" s="26" t="s">
        <v>7813</v>
      </c>
      <c r="C3866" s="26"/>
      <c r="D3866" s="26"/>
      <c r="E3866" s="27" t="s">
        <v>7814</v>
      </c>
      <c r="F3866" s="28" t="s">
        <v>23</v>
      </c>
      <c r="G3866" s="27" t="s">
        <v>198</v>
      </c>
      <c r="H3866" s="28" t="s">
        <v>25</v>
      </c>
      <c r="J3866" s="31"/>
      <c r="K3866" s="31"/>
    </row>
    <row r="3867" spans="2:11" ht="15.75" x14ac:dyDescent="0.25">
      <c r="B3867" s="26" t="s">
        <v>7815</v>
      </c>
      <c r="C3867" s="26"/>
      <c r="D3867" s="26"/>
      <c r="E3867" s="27" t="s">
        <v>7816</v>
      </c>
      <c r="F3867" s="28" t="s">
        <v>23</v>
      </c>
      <c r="G3867" s="27" t="s">
        <v>39</v>
      </c>
      <c r="H3867" s="28" t="s">
        <v>69</v>
      </c>
      <c r="J3867" s="31"/>
      <c r="K3867" s="31"/>
    </row>
    <row r="3868" spans="2:11" ht="15.75" x14ac:dyDescent="0.25">
      <c r="B3868" s="26" t="s">
        <v>7817</v>
      </c>
      <c r="C3868" s="26"/>
      <c r="D3868" s="26"/>
      <c r="E3868" s="27" t="s">
        <v>7818</v>
      </c>
      <c r="F3868" s="28" t="s">
        <v>23</v>
      </c>
      <c r="G3868" s="27" t="s">
        <v>220</v>
      </c>
      <c r="H3868" s="28" t="s">
        <v>271</v>
      </c>
      <c r="J3868" s="31"/>
      <c r="K3868" s="31"/>
    </row>
    <row r="3869" spans="2:11" ht="15.75" x14ac:dyDescent="0.25">
      <c r="B3869" s="26" t="s">
        <v>7819</v>
      </c>
      <c r="C3869" s="26"/>
      <c r="D3869" s="26"/>
      <c r="E3869" s="27" t="s">
        <v>7820</v>
      </c>
      <c r="F3869" s="28" t="s">
        <v>23</v>
      </c>
      <c r="G3869" s="27" t="s">
        <v>135</v>
      </c>
      <c r="H3869" s="28" t="s">
        <v>47</v>
      </c>
      <c r="J3869" s="31"/>
      <c r="K3869" s="31"/>
    </row>
    <row r="3870" spans="2:11" ht="15.75" x14ac:dyDescent="0.25">
      <c r="B3870" s="26" t="s">
        <v>7821</v>
      </c>
      <c r="C3870" s="26"/>
      <c r="D3870" s="26"/>
      <c r="E3870" s="27" t="s">
        <v>7822</v>
      </c>
      <c r="F3870" s="28" t="s">
        <v>23</v>
      </c>
      <c r="G3870" s="27" t="s">
        <v>82</v>
      </c>
      <c r="H3870" s="28" t="s">
        <v>47</v>
      </c>
      <c r="J3870" s="31"/>
      <c r="K3870" s="31"/>
    </row>
    <row r="3871" spans="2:11" ht="15.75" x14ac:dyDescent="0.25">
      <c r="B3871" s="26" t="s">
        <v>7823</v>
      </c>
      <c r="C3871" s="26"/>
      <c r="D3871" s="26"/>
      <c r="E3871" s="27" t="s">
        <v>7824</v>
      </c>
      <c r="F3871" s="28" t="s">
        <v>23</v>
      </c>
      <c r="G3871" s="27" t="s">
        <v>82</v>
      </c>
      <c r="H3871" s="28" t="s">
        <v>47</v>
      </c>
      <c r="J3871" s="31"/>
      <c r="K3871" s="31"/>
    </row>
    <row r="3872" spans="2:11" ht="15.75" x14ac:dyDescent="0.25">
      <c r="B3872" s="26" t="s">
        <v>7825</v>
      </c>
      <c r="C3872" s="26"/>
      <c r="D3872" s="26"/>
      <c r="E3872" s="27" t="s">
        <v>7826</v>
      </c>
      <c r="F3872" s="28" t="s">
        <v>23</v>
      </c>
      <c r="G3872" s="27" t="s">
        <v>146</v>
      </c>
      <c r="H3872" s="28" t="s">
        <v>175</v>
      </c>
      <c r="J3872" s="31"/>
      <c r="K3872" s="31"/>
    </row>
    <row r="3873" spans="2:11" ht="15.75" x14ac:dyDescent="0.25">
      <c r="B3873" s="26" t="s">
        <v>7827</v>
      </c>
      <c r="C3873" s="26"/>
      <c r="D3873" s="26"/>
      <c r="E3873" s="27" t="s">
        <v>7828</v>
      </c>
      <c r="F3873" s="28" t="s">
        <v>23</v>
      </c>
      <c r="G3873" s="27" t="s">
        <v>135</v>
      </c>
      <c r="H3873" s="28" t="s">
        <v>47</v>
      </c>
      <c r="J3873" s="31"/>
      <c r="K3873" s="31"/>
    </row>
    <row r="3874" spans="2:11" ht="15.75" x14ac:dyDescent="0.25">
      <c r="B3874" s="26" t="s">
        <v>7829</v>
      </c>
      <c r="C3874" s="26"/>
      <c r="D3874" s="26"/>
      <c r="E3874" s="27" t="s">
        <v>7830</v>
      </c>
      <c r="F3874" s="28" t="s">
        <v>23</v>
      </c>
      <c r="G3874" s="27" t="s">
        <v>61</v>
      </c>
      <c r="H3874" s="28" t="s">
        <v>30</v>
      </c>
      <c r="J3874" s="31"/>
      <c r="K3874" s="31"/>
    </row>
    <row r="3875" spans="2:11" ht="15.75" x14ac:dyDescent="0.25">
      <c r="B3875" s="26" t="s">
        <v>7831</v>
      </c>
      <c r="C3875" s="26"/>
      <c r="D3875" s="26"/>
      <c r="E3875" s="27" t="s">
        <v>7832</v>
      </c>
      <c r="F3875" s="28" t="s">
        <v>23</v>
      </c>
      <c r="G3875" s="27" t="s">
        <v>39</v>
      </c>
      <c r="H3875" s="28" t="s">
        <v>69</v>
      </c>
      <c r="J3875" s="31"/>
      <c r="K3875" s="31"/>
    </row>
    <row r="3876" spans="2:11" ht="15.75" x14ac:dyDescent="0.25">
      <c r="B3876" s="26" t="s">
        <v>7833</v>
      </c>
      <c r="C3876" s="26"/>
      <c r="D3876" s="26"/>
      <c r="E3876" s="27" t="s">
        <v>7834</v>
      </c>
      <c r="F3876" s="28" t="s">
        <v>23</v>
      </c>
      <c r="G3876" s="27" t="s">
        <v>39</v>
      </c>
      <c r="H3876" s="28" t="s">
        <v>69</v>
      </c>
      <c r="J3876" s="31"/>
      <c r="K3876" s="31"/>
    </row>
    <row r="3877" spans="2:11" ht="15.75" x14ac:dyDescent="0.25">
      <c r="B3877" s="26" t="s">
        <v>7835</v>
      </c>
      <c r="C3877" s="26"/>
      <c r="D3877" s="26"/>
      <c r="E3877" s="27" t="s">
        <v>7836</v>
      </c>
      <c r="F3877" s="28" t="s">
        <v>23</v>
      </c>
      <c r="G3877" s="27" t="s">
        <v>232</v>
      </c>
      <c r="H3877" s="28" t="s">
        <v>52</v>
      </c>
      <c r="J3877" s="31"/>
      <c r="K3877" s="31"/>
    </row>
    <row r="3878" spans="2:11" ht="15.75" x14ac:dyDescent="0.25">
      <c r="B3878" s="26" t="s">
        <v>7837</v>
      </c>
      <c r="C3878" s="26"/>
      <c r="D3878" s="26"/>
      <c r="E3878" s="27" t="s">
        <v>7838</v>
      </c>
      <c r="F3878" s="28" t="s">
        <v>23</v>
      </c>
      <c r="G3878" s="27" t="s">
        <v>99</v>
      </c>
      <c r="H3878" s="28" t="s">
        <v>38</v>
      </c>
      <c r="J3878" s="31"/>
      <c r="K3878" s="31"/>
    </row>
    <row r="3879" spans="2:11" ht="15.75" x14ac:dyDescent="0.25">
      <c r="B3879" s="26" t="s">
        <v>7839</v>
      </c>
      <c r="C3879" s="26"/>
      <c r="D3879" s="26"/>
      <c r="E3879" s="27" t="s">
        <v>7840</v>
      </c>
      <c r="F3879" s="28" t="s">
        <v>23</v>
      </c>
      <c r="G3879" s="27" t="s">
        <v>99</v>
      </c>
      <c r="H3879" s="28" t="s">
        <v>38</v>
      </c>
      <c r="J3879" s="31"/>
      <c r="K3879" s="31"/>
    </row>
    <row r="3880" spans="2:11" ht="15.75" x14ac:dyDescent="0.25">
      <c r="B3880" s="26" t="s">
        <v>7841</v>
      </c>
      <c r="C3880" s="26"/>
      <c r="D3880" s="26"/>
      <c r="E3880" s="27" t="s">
        <v>7842</v>
      </c>
      <c r="F3880" s="28" t="s">
        <v>23</v>
      </c>
      <c r="G3880" s="27" t="s">
        <v>48</v>
      </c>
      <c r="H3880" s="28" t="s">
        <v>69</v>
      </c>
      <c r="J3880" s="31"/>
      <c r="K3880" s="31"/>
    </row>
    <row r="3881" spans="2:11" ht="15.75" x14ac:dyDescent="0.25">
      <c r="B3881" s="26" t="s">
        <v>7843</v>
      </c>
      <c r="C3881" s="26"/>
      <c r="D3881" s="26"/>
      <c r="E3881" s="27" t="s">
        <v>7844</v>
      </c>
      <c r="F3881" s="28" t="s">
        <v>23</v>
      </c>
      <c r="G3881" s="27" t="s">
        <v>90</v>
      </c>
      <c r="H3881" s="28" t="s">
        <v>30</v>
      </c>
      <c r="J3881" s="31"/>
      <c r="K3881" s="31"/>
    </row>
    <row r="3882" spans="2:11" ht="15.75" x14ac:dyDescent="0.25">
      <c r="B3882" s="26" t="s">
        <v>7845</v>
      </c>
      <c r="C3882" s="26"/>
      <c r="D3882" s="26"/>
      <c r="E3882" s="27" t="s">
        <v>7846</v>
      </c>
      <c r="F3882" s="28" t="s">
        <v>23</v>
      </c>
      <c r="G3882" s="27" t="s">
        <v>295</v>
      </c>
      <c r="H3882" s="28" t="s">
        <v>38</v>
      </c>
      <c r="J3882" s="31"/>
      <c r="K3882" s="31"/>
    </row>
    <row r="3883" spans="2:11" ht="15.75" x14ac:dyDescent="0.25">
      <c r="B3883" s="26" t="s">
        <v>7847</v>
      </c>
      <c r="C3883" s="26"/>
      <c r="D3883" s="26"/>
      <c r="E3883" s="27" t="s">
        <v>7848</v>
      </c>
      <c r="F3883" s="28" t="s">
        <v>23</v>
      </c>
      <c r="G3883" s="27" t="s">
        <v>61</v>
      </c>
      <c r="H3883" s="28" t="s">
        <v>30</v>
      </c>
      <c r="J3883" s="31"/>
      <c r="K3883" s="31"/>
    </row>
    <row r="3884" spans="2:11" ht="15.75" x14ac:dyDescent="0.25">
      <c r="B3884" s="26" t="s">
        <v>7849</v>
      </c>
      <c r="C3884" s="26"/>
      <c r="D3884" s="26"/>
      <c r="E3884" s="27" t="s">
        <v>7850</v>
      </c>
      <c r="F3884" s="28" t="s">
        <v>23</v>
      </c>
      <c r="G3884" s="27" t="s">
        <v>61</v>
      </c>
      <c r="H3884" s="28" t="s">
        <v>30</v>
      </c>
      <c r="J3884" s="31"/>
      <c r="K3884" s="31"/>
    </row>
    <row r="3885" spans="2:11" ht="15.75" x14ac:dyDescent="0.25">
      <c r="B3885" s="26" t="s">
        <v>7851</v>
      </c>
      <c r="C3885" s="26"/>
      <c r="D3885" s="26"/>
      <c r="E3885" s="27" t="s">
        <v>7852</v>
      </c>
      <c r="F3885" s="28" t="s">
        <v>23</v>
      </c>
      <c r="G3885" s="27" t="s">
        <v>121</v>
      </c>
      <c r="H3885" s="28" t="s">
        <v>25</v>
      </c>
      <c r="J3885" s="31"/>
      <c r="K3885" s="31"/>
    </row>
    <row r="3886" spans="2:11" ht="15.75" x14ac:dyDescent="0.25">
      <c r="B3886" s="26" t="s">
        <v>7853</v>
      </c>
      <c r="C3886" s="26"/>
      <c r="D3886" s="26"/>
      <c r="E3886" s="27" t="s">
        <v>7854</v>
      </c>
      <c r="F3886" s="28" t="s">
        <v>23</v>
      </c>
      <c r="G3886" s="27" t="s">
        <v>105</v>
      </c>
      <c r="H3886" s="28" t="s">
        <v>47</v>
      </c>
      <c r="J3886" s="31"/>
      <c r="K3886" s="31"/>
    </row>
    <row r="3887" spans="2:11" ht="15.75" x14ac:dyDescent="0.25">
      <c r="B3887" s="26" t="s">
        <v>7855</v>
      </c>
      <c r="C3887" s="26"/>
      <c r="D3887" s="26"/>
      <c r="E3887" s="27" t="s">
        <v>7856</v>
      </c>
      <c r="F3887" s="28" t="s">
        <v>23</v>
      </c>
      <c r="G3887" s="27" t="s">
        <v>115</v>
      </c>
      <c r="H3887" s="28" t="s">
        <v>129</v>
      </c>
      <c r="J3887" s="31"/>
      <c r="K3887" s="31"/>
    </row>
    <row r="3888" spans="2:11" ht="15.75" x14ac:dyDescent="0.25">
      <c r="B3888" s="26" t="s">
        <v>7857</v>
      </c>
      <c r="C3888" s="26"/>
      <c r="D3888" s="26"/>
      <c r="E3888" s="27" t="s">
        <v>7858</v>
      </c>
      <c r="F3888" s="28" t="s">
        <v>23</v>
      </c>
      <c r="G3888" s="27" t="s">
        <v>115</v>
      </c>
      <c r="H3888" s="28" t="s">
        <v>129</v>
      </c>
      <c r="J3888" s="31"/>
      <c r="K3888" s="31"/>
    </row>
    <row r="3889" spans="2:11" ht="15.75" x14ac:dyDescent="0.25">
      <c r="B3889" s="26" t="s">
        <v>7859</v>
      </c>
      <c r="C3889" s="26"/>
      <c r="D3889" s="26"/>
      <c r="E3889" s="27" t="s">
        <v>7860</v>
      </c>
      <c r="F3889" s="28" t="s">
        <v>23</v>
      </c>
      <c r="G3889" s="27" t="s">
        <v>115</v>
      </c>
      <c r="H3889" s="28" t="s">
        <v>129</v>
      </c>
      <c r="J3889" s="31"/>
      <c r="K3889" s="31"/>
    </row>
    <row r="3890" spans="2:11" ht="15.75" x14ac:dyDescent="0.25">
      <c r="B3890" s="26" t="s">
        <v>7861</v>
      </c>
      <c r="C3890" s="26"/>
      <c r="D3890" s="26"/>
      <c r="E3890" s="27" t="s">
        <v>7862</v>
      </c>
      <c r="F3890" s="28" t="s">
        <v>23</v>
      </c>
      <c r="G3890" s="27" t="s">
        <v>75</v>
      </c>
      <c r="H3890" s="28" t="s">
        <v>25</v>
      </c>
      <c r="J3890" s="31"/>
      <c r="K3890" s="31"/>
    </row>
    <row r="3891" spans="2:11" ht="15.75" x14ac:dyDescent="0.25">
      <c r="B3891" s="26" t="s">
        <v>7863</v>
      </c>
      <c r="C3891" s="26"/>
      <c r="D3891" s="26"/>
      <c r="E3891" s="27" t="s">
        <v>7864</v>
      </c>
      <c r="F3891" s="28" t="s">
        <v>23</v>
      </c>
      <c r="G3891" s="27" t="s">
        <v>135</v>
      </c>
      <c r="H3891" s="28" t="s">
        <v>47</v>
      </c>
      <c r="J3891" s="31"/>
      <c r="K3891" s="31"/>
    </row>
    <row r="3892" spans="2:11" ht="15.75" x14ac:dyDescent="0.25">
      <c r="B3892" s="26" t="s">
        <v>7865</v>
      </c>
      <c r="C3892" s="26"/>
      <c r="D3892" s="26"/>
      <c r="E3892" s="27" t="s">
        <v>7866</v>
      </c>
      <c r="F3892" s="28" t="s">
        <v>23</v>
      </c>
      <c r="G3892" s="27" t="s">
        <v>195</v>
      </c>
      <c r="H3892" s="28" t="s">
        <v>47</v>
      </c>
      <c r="J3892" s="31"/>
      <c r="K3892" s="31"/>
    </row>
    <row r="3893" spans="2:11" ht="15.75" x14ac:dyDescent="0.25">
      <c r="B3893" s="26" t="s">
        <v>7867</v>
      </c>
      <c r="C3893" s="26"/>
      <c r="D3893" s="26"/>
      <c r="E3893" s="27" t="s">
        <v>7868</v>
      </c>
      <c r="F3893" s="28" t="s">
        <v>23</v>
      </c>
      <c r="G3893" s="27" t="s">
        <v>232</v>
      </c>
      <c r="H3893" s="28" t="s">
        <v>52</v>
      </c>
      <c r="J3893" s="31"/>
      <c r="K3893" s="31"/>
    </row>
    <row r="3894" spans="2:11" ht="15.75" x14ac:dyDescent="0.25">
      <c r="B3894" s="26" t="s">
        <v>7869</v>
      </c>
      <c r="C3894" s="26"/>
      <c r="D3894" s="26"/>
      <c r="E3894" s="27" t="s">
        <v>7870</v>
      </c>
      <c r="F3894" s="28" t="s">
        <v>23</v>
      </c>
      <c r="G3894" s="27" t="s">
        <v>86</v>
      </c>
      <c r="H3894" s="28" t="s">
        <v>47</v>
      </c>
      <c r="J3894" s="31"/>
      <c r="K3894" s="31"/>
    </row>
    <row r="3895" spans="2:11" ht="15.75" x14ac:dyDescent="0.25">
      <c r="B3895" s="26" t="s">
        <v>7871</v>
      </c>
      <c r="C3895" s="26"/>
      <c r="D3895" s="26"/>
      <c r="E3895" s="27" t="s">
        <v>7872</v>
      </c>
      <c r="F3895" s="28" t="s">
        <v>23</v>
      </c>
      <c r="G3895" s="27" t="s">
        <v>118</v>
      </c>
      <c r="H3895" s="28" t="s">
        <v>69</v>
      </c>
      <c r="J3895" s="31"/>
      <c r="K3895" s="31"/>
    </row>
    <row r="3896" spans="2:11" ht="15.75" x14ac:dyDescent="0.25">
      <c r="B3896" s="26" t="s">
        <v>7873</v>
      </c>
      <c r="C3896" s="26"/>
      <c r="D3896" s="26"/>
      <c r="E3896" s="27" t="s">
        <v>7874</v>
      </c>
      <c r="F3896" s="28" t="s">
        <v>23</v>
      </c>
      <c r="G3896" s="27" t="s">
        <v>99</v>
      </c>
      <c r="H3896" s="28" t="s">
        <v>38</v>
      </c>
      <c r="J3896" s="31"/>
      <c r="K3896" s="31"/>
    </row>
    <row r="3897" spans="2:11" ht="15.75" x14ac:dyDescent="0.25">
      <c r="B3897" s="26" t="s">
        <v>7875</v>
      </c>
      <c r="C3897" s="26"/>
      <c r="D3897" s="26"/>
      <c r="E3897" s="27" t="s">
        <v>7876</v>
      </c>
      <c r="F3897" s="28" t="s">
        <v>23</v>
      </c>
      <c r="G3897" s="27" t="s">
        <v>99</v>
      </c>
      <c r="H3897" s="28" t="s">
        <v>38</v>
      </c>
      <c r="J3897" s="31"/>
      <c r="K3897" s="31"/>
    </row>
    <row r="3898" spans="2:11" ht="15.75" x14ac:dyDescent="0.25">
      <c r="B3898" s="26" t="s">
        <v>7877</v>
      </c>
      <c r="C3898" s="26"/>
      <c r="D3898" s="26"/>
      <c r="E3898" s="27" t="s">
        <v>7878</v>
      </c>
      <c r="F3898" s="28" t="s">
        <v>23</v>
      </c>
      <c r="G3898" s="27" t="s">
        <v>42</v>
      </c>
      <c r="H3898" s="28" t="s">
        <v>38</v>
      </c>
      <c r="J3898" s="31"/>
      <c r="K3898" s="31"/>
    </row>
    <row r="3899" spans="2:11" ht="15.75" x14ac:dyDescent="0.25">
      <c r="B3899" s="26" t="s">
        <v>7879</v>
      </c>
      <c r="C3899" s="26"/>
      <c r="D3899" s="26"/>
      <c r="E3899" s="27" t="s">
        <v>7880</v>
      </c>
      <c r="F3899" s="28" t="s">
        <v>23</v>
      </c>
      <c r="G3899" s="27" t="s">
        <v>42</v>
      </c>
      <c r="H3899" s="28" t="s">
        <v>38</v>
      </c>
      <c r="J3899" s="31"/>
      <c r="K3899" s="31"/>
    </row>
    <row r="3900" spans="2:11" ht="15.75" x14ac:dyDescent="0.25">
      <c r="B3900" s="26" t="s">
        <v>7881</v>
      </c>
      <c r="C3900" s="26"/>
      <c r="D3900" s="26"/>
      <c r="E3900" s="27" t="s">
        <v>7882</v>
      </c>
      <c r="F3900" s="28" t="s">
        <v>23</v>
      </c>
      <c r="G3900" s="27" t="s">
        <v>87</v>
      </c>
      <c r="H3900" s="28" t="s">
        <v>25</v>
      </c>
      <c r="J3900" s="31"/>
      <c r="K3900" s="31"/>
    </row>
    <row r="3901" spans="2:11" ht="15.75" x14ac:dyDescent="0.25">
      <c r="B3901" s="26" t="s">
        <v>7883</v>
      </c>
      <c r="C3901" s="26"/>
      <c r="D3901" s="26"/>
      <c r="E3901" s="27" t="s">
        <v>7884</v>
      </c>
      <c r="F3901" s="28" t="s">
        <v>23</v>
      </c>
      <c r="G3901" s="27" t="s">
        <v>115</v>
      </c>
      <c r="H3901" s="28" t="s">
        <v>129</v>
      </c>
      <c r="J3901" s="31"/>
      <c r="K3901" s="31"/>
    </row>
    <row r="3902" spans="2:11" ht="15.75" x14ac:dyDescent="0.25">
      <c r="B3902" s="26" t="s">
        <v>7885</v>
      </c>
      <c r="C3902" s="26"/>
      <c r="D3902" s="26"/>
      <c r="E3902" s="27" t="s">
        <v>7886</v>
      </c>
      <c r="F3902" s="28" t="s">
        <v>23</v>
      </c>
      <c r="G3902" s="27" t="s">
        <v>272</v>
      </c>
      <c r="H3902" s="28" t="s">
        <v>38</v>
      </c>
      <c r="J3902" s="31"/>
      <c r="K3902" s="31"/>
    </row>
    <row r="3903" spans="2:11" ht="15.75" x14ac:dyDescent="0.25">
      <c r="B3903" s="26" t="s">
        <v>7887</v>
      </c>
      <c r="C3903" s="26"/>
      <c r="D3903" s="26"/>
      <c r="E3903" s="27" t="s">
        <v>7888</v>
      </c>
      <c r="F3903" s="28" t="s">
        <v>23</v>
      </c>
      <c r="G3903" s="27" t="s">
        <v>76</v>
      </c>
      <c r="H3903" s="28" t="s">
        <v>47</v>
      </c>
      <c r="J3903" s="31"/>
      <c r="K3903" s="31"/>
    </row>
    <row r="3904" spans="2:11" ht="15.75" x14ac:dyDescent="0.25">
      <c r="B3904" s="26" t="s">
        <v>7889</v>
      </c>
      <c r="C3904" s="26"/>
      <c r="D3904" s="26"/>
      <c r="E3904" s="27" t="s">
        <v>7890</v>
      </c>
      <c r="F3904" s="28" t="s">
        <v>23</v>
      </c>
      <c r="G3904" s="27" t="s">
        <v>135</v>
      </c>
      <c r="H3904" s="28" t="s">
        <v>47</v>
      </c>
      <c r="J3904" s="31"/>
      <c r="K3904" s="31"/>
    </row>
    <row r="3905" spans="2:11" ht="15.75" x14ac:dyDescent="0.25">
      <c r="B3905" s="26" t="s">
        <v>7891</v>
      </c>
      <c r="C3905" s="26"/>
      <c r="D3905" s="26"/>
      <c r="E3905" s="27" t="s">
        <v>7892</v>
      </c>
      <c r="F3905" s="28" t="s">
        <v>23</v>
      </c>
      <c r="G3905" s="27" t="s">
        <v>76</v>
      </c>
      <c r="H3905" s="28" t="s">
        <v>47</v>
      </c>
      <c r="J3905" s="31"/>
      <c r="K3905" s="31"/>
    </row>
    <row r="3906" spans="2:11" ht="15.75" x14ac:dyDescent="0.25">
      <c r="B3906" s="26" t="s">
        <v>7893</v>
      </c>
      <c r="C3906" s="26"/>
      <c r="D3906" s="26"/>
      <c r="E3906" s="27" t="s">
        <v>7894</v>
      </c>
      <c r="F3906" s="28" t="s">
        <v>23</v>
      </c>
      <c r="G3906" s="27" t="s">
        <v>29</v>
      </c>
      <c r="H3906" s="28" t="s">
        <v>30</v>
      </c>
      <c r="J3906" s="31"/>
      <c r="K3906" s="31"/>
    </row>
    <row r="3907" spans="2:11" ht="15.75" x14ac:dyDescent="0.25">
      <c r="B3907" s="26" t="s">
        <v>7895</v>
      </c>
      <c r="C3907" s="26"/>
      <c r="D3907" s="26"/>
      <c r="E3907" s="27" t="s">
        <v>7896</v>
      </c>
      <c r="F3907" s="28" t="s">
        <v>23</v>
      </c>
      <c r="G3907" s="27" t="s">
        <v>62</v>
      </c>
      <c r="H3907" s="28" t="s">
        <v>175</v>
      </c>
      <c r="J3907" s="31"/>
      <c r="K3907" s="31"/>
    </row>
    <row r="3908" spans="2:11" ht="15.75" x14ac:dyDescent="0.25">
      <c r="B3908" s="26" t="s">
        <v>7897</v>
      </c>
      <c r="C3908" s="26"/>
      <c r="D3908" s="26"/>
      <c r="E3908" s="27" t="s">
        <v>7898</v>
      </c>
      <c r="F3908" s="28" t="s">
        <v>23</v>
      </c>
      <c r="G3908" s="27" t="s">
        <v>216</v>
      </c>
      <c r="H3908" s="28" t="s">
        <v>25</v>
      </c>
      <c r="J3908" s="31"/>
      <c r="K3908" s="31"/>
    </row>
    <row r="3909" spans="2:11" ht="15.75" x14ac:dyDescent="0.25">
      <c r="B3909" s="26" t="s">
        <v>7899</v>
      </c>
      <c r="C3909" s="26"/>
      <c r="D3909" s="26"/>
      <c r="E3909" s="27" t="s">
        <v>7900</v>
      </c>
      <c r="F3909" s="28" t="s">
        <v>23</v>
      </c>
      <c r="G3909" s="27" t="s">
        <v>39</v>
      </c>
      <c r="H3909" s="28" t="s">
        <v>69</v>
      </c>
      <c r="J3909" s="31"/>
      <c r="K3909" s="31"/>
    </row>
    <row r="3910" spans="2:11" ht="15.75" x14ac:dyDescent="0.25">
      <c r="B3910" s="26" t="s">
        <v>7901</v>
      </c>
      <c r="C3910" s="26"/>
      <c r="D3910" s="26"/>
      <c r="E3910" s="27" t="s">
        <v>7902</v>
      </c>
      <c r="F3910" s="28" t="s">
        <v>23</v>
      </c>
      <c r="G3910" s="27" t="s">
        <v>76</v>
      </c>
      <c r="H3910" s="28" t="s">
        <v>47</v>
      </c>
      <c r="J3910" s="31"/>
      <c r="K3910" s="31"/>
    </row>
    <row r="3911" spans="2:11" ht="15.75" x14ac:dyDescent="0.25">
      <c r="B3911" s="26" t="s">
        <v>7903</v>
      </c>
      <c r="C3911" s="26"/>
      <c r="D3911" s="26"/>
      <c r="E3911" s="27" t="s">
        <v>7904</v>
      </c>
      <c r="F3911" s="28" t="s">
        <v>23</v>
      </c>
      <c r="G3911" s="27" t="s">
        <v>135</v>
      </c>
      <c r="H3911" s="28" t="s">
        <v>47</v>
      </c>
      <c r="J3911" s="31"/>
      <c r="K3911" s="31"/>
    </row>
    <row r="3912" spans="2:11" ht="15.75" x14ac:dyDescent="0.25">
      <c r="B3912" s="26" t="s">
        <v>7905</v>
      </c>
      <c r="C3912" s="26"/>
      <c r="D3912" s="26"/>
      <c r="E3912" s="27" t="s">
        <v>7906</v>
      </c>
      <c r="F3912" s="28" t="s">
        <v>23</v>
      </c>
      <c r="G3912" s="27" t="s">
        <v>48</v>
      </c>
      <c r="H3912" s="28" t="s">
        <v>69</v>
      </c>
      <c r="J3912" s="31"/>
      <c r="K3912" s="31"/>
    </row>
    <row r="3913" spans="2:11" ht="15.75" x14ac:dyDescent="0.25">
      <c r="B3913" s="26" t="s">
        <v>7907</v>
      </c>
      <c r="C3913" s="26"/>
      <c r="D3913" s="26"/>
      <c r="E3913" s="27" t="s">
        <v>7908</v>
      </c>
      <c r="F3913" s="28" t="s">
        <v>23</v>
      </c>
      <c r="G3913" s="27" t="s">
        <v>141</v>
      </c>
      <c r="H3913" s="28" t="s">
        <v>47</v>
      </c>
      <c r="J3913" s="31"/>
      <c r="K3913" s="31"/>
    </row>
    <row r="3914" spans="2:11" ht="15.75" x14ac:dyDescent="0.25">
      <c r="B3914" s="26" t="s">
        <v>7909</v>
      </c>
      <c r="C3914" s="26"/>
      <c r="D3914" s="26"/>
      <c r="E3914" s="27" t="s">
        <v>7910</v>
      </c>
      <c r="F3914" s="28" t="s">
        <v>23</v>
      </c>
      <c r="G3914" s="27" t="s">
        <v>24</v>
      </c>
      <c r="H3914" s="28" t="s">
        <v>25</v>
      </c>
      <c r="J3914" s="31"/>
      <c r="K3914" s="31"/>
    </row>
    <row r="3915" spans="2:11" ht="15.75" x14ac:dyDescent="0.25">
      <c r="B3915" s="26" t="s">
        <v>7911</v>
      </c>
      <c r="C3915" s="26"/>
      <c r="D3915" s="26"/>
      <c r="E3915" s="27" t="s">
        <v>7912</v>
      </c>
      <c r="F3915" s="28" t="s">
        <v>23</v>
      </c>
      <c r="G3915" s="27" t="s">
        <v>90</v>
      </c>
      <c r="H3915" s="28" t="s">
        <v>30</v>
      </c>
      <c r="J3915" s="31"/>
      <c r="K3915" s="31"/>
    </row>
    <row r="3916" spans="2:11" ht="15.75" x14ac:dyDescent="0.25">
      <c r="B3916" s="26" t="s">
        <v>7913</v>
      </c>
      <c r="C3916" s="26"/>
      <c r="D3916" s="26"/>
      <c r="E3916" s="27" t="s">
        <v>7914</v>
      </c>
      <c r="F3916" s="28" t="s">
        <v>23</v>
      </c>
      <c r="G3916" s="27" t="s">
        <v>146</v>
      </c>
      <c r="H3916" s="28" t="s">
        <v>175</v>
      </c>
      <c r="J3916" s="31"/>
      <c r="K3916" s="31"/>
    </row>
    <row r="3917" spans="2:11" ht="15.75" x14ac:dyDescent="0.25">
      <c r="B3917" s="26" t="s">
        <v>7915</v>
      </c>
      <c r="C3917" s="26"/>
      <c r="D3917" s="26"/>
      <c r="E3917" s="27" t="s">
        <v>7916</v>
      </c>
      <c r="F3917" s="28" t="s">
        <v>23</v>
      </c>
      <c r="G3917" s="27" t="s">
        <v>152</v>
      </c>
      <c r="H3917" s="28" t="s">
        <v>69</v>
      </c>
      <c r="J3917" s="31"/>
      <c r="K3917" s="31"/>
    </row>
    <row r="3918" spans="2:11" ht="15.75" x14ac:dyDescent="0.25">
      <c r="B3918" s="26" t="s">
        <v>7917</v>
      </c>
      <c r="C3918" s="26"/>
      <c r="D3918" s="26"/>
      <c r="E3918" s="27" t="s">
        <v>7918</v>
      </c>
      <c r="F3918" s="28" t="s">
        <v>23</v>
      </c>
      <c r="G3918" s="27" t="s">
        <v>99</v>
      </c>
      <c r="H3918" s="28" t="s">
        <v>38</v>
      </c>
      <c r="J3918" s="31"/>
      <c r="K3918" s="31"/>
    </row>
    <row r="3919" spans="2:11" ht="15.75" x14ac:dyDescent="0.25">
      <c r="B3919" s="26" t="s">
        <v>7919</v>
      </c>
      <c r="C3919" s="26"/>
      <c r="D3919" s="26"/>
      <c r="E3919" s="27" t="s">
        <v>7920</v>
      </c>
      <c r="F3919" s="28" t="s">
        <v>23</v>
      </c>
      <c r="G3919" s="27" t="s">
        <v>158</v>
      </c>
      <c r="H3919" s="28" t="s">
        <v>129</v>
      </c>
      <c r="J3919" s="31"/>
      <c r="K3919" s="31"/>
    </row>
    <row r="3920" spans="2:11" ht="15.75" x14ac:dyDescent="0.25">
      <c r="B3920" s="26" t="s">
        <v>7921</v>
      </c>
      <c r="C3920" s="26"/>
      <c r="D3920" s="26"/>
      <c r="E3920" s="27" t="s">
        <v>7922</v>
      </c>
      <c r="F3920" s="28" t="s">
        <v>23</v>
      </c>
      <c r="G3920" s="27" t="s">
        <v>82</v>
      </c>
      <c r="H3920" s="28" t="s">
        <v>47</v>
      </c>
      <c r="J3920" s="31"/>
      <c r="K3920" s="31"/>
    </row>
    <row r="3921" spans="2:11" ht="15.75" x14ac:dyDescent="0.25">
      <c r="B3921" s="26" t="s">
        <v>7923</v>
      </c>
      <c r="C3921" s="26"/>
      <c r="D3921" s="26"/>
      <c r="E3921" s="27" t="s">
        <v>7924</v>
      </c>
      <c r="F3921" s="28" t="s">
        <v>23</v>
      </c>
      <c r="G3921" s="27" t="s">
        <v>115</v>
      </c>
      <c r="H3921" s="28" t="s">
        <v>129</v>
      </c>
      <c r="J3921" s="31"/>
      <c r="K3921" s="31"/>
    </row>
    <row r="3922" spans="2:11" ht="15.75" x14ac:dyDescent="0.25">
      <c r="B3922" s="26" t="s">
        <v>7925</v>
      </c>
      <c r="C3922" s="26"/>
      <c r="D3922" s="26"/>
      <c r="E3922" s="27" t="s">
        <v>7926</v>
      </c>
      <c r="F3922" s="28" t="s">
        <v>23</v>
      </c>
      <c r="G3922" s="27" t="s">
        <v>39</v>
      </c>
      <c r="H3922" s="28" t="s">
        <v>69</v>
      </c>
      <c r="J3922" s="31"/>
      <c r="K3922" s="31"/>
    </row>
    <row r="3923" spans="2:11" ht="15.75" x14ac:dyDescent="0.25">
      <c r="B3923" s="26" t="s">
        <v>7927</v>
      </c>
      <c r="C3923" s="26"/>
      <c r="D3923" s="26"/>
      <c r="E3923" s="27" t="s">
        <v>7928</v>
      </c>
      <c r="F3923" s="28" t="s">
        <v>23</v>
      </c>
      <c r="G3923" s="27" t="s">
        <v>115</v>
      </c>
      <c r="H3923" s="28" t="s">
        <v>129</v>
      </c>
      <c r="J3923" s="31"/>
      <c r="K3923" s="31"/>
    </row>
    <row r="3924" spans="2:11" ht="15.75" x14ac:dyDescent="0.25">
      <c r="B3924" s="26" t="s">
        <v>7929</v>
      </c>
      <c r="C3924" s="26"/>
      <c r="D3924" s="26"/>
      <c r="E3924" s="27" t="s">
        <v>7930</v>
      </c>
      <c r="F3924" s="28" t="s">
        <v>23</v>
      </c>
      <c r="G3924" s="27" t="s">
        <v>99</v>
      </c>
      <c r="H3924" s="28" t="s">
        <v>38</v>
      </c>
      <c r="J3924" s="31"/>
      <c r="K3924" s="31"/>
    </row>
    <row r="3925" spans="2:11" ht="15.75" x14ac:dyDescent="0.25">
      <c r="B3925" s="26" t="s">
        <v>7931</v>
      </c>
      <c r="C3925" s="26"/>
      <c r="D3925" s="26"/>
      <c r="E3925" s="27" t="s">
        <v>7932</v>
      </c>
      <c r="F3925" s="28" t="s">
        <v>23</v>
      </c>
      <c r="G3925" s="27" t="s">
        <v>198</v>
      </c>
      <c r="H3925" s="28" t="s">
        <v>25</v>
      </c>
      <c r="J3925" s="31"/>
      <c r="K3925" s="31"/>
    </row>
    <row r="3926" spans="2:11" ht="15.75" x14ac:dyDescent="0.25">
      <c r="B3926" s="26" t="s">
        <v>7933</v>
      </c>
      <c r="C3926" s="26"/>
      <c r="D3926" s="26"/>
      <c r="E3926" s="27" t="s">
        <v>7934</v>
      </c>
      <c r="F3926" s="28" t="s">
        <v>23</v>
      </c>
      <c r="G3926" s="27" t="s">
        <v>42</v>
      </c>
      <c r="H3926" s="28" t="s">
        <v>38</v>
      </c>
      <c r="J3926" s="31"/>
      <c r="K3926" s="31"/>
    </row>
    <row r="3927" spans="2:11" ht="15.75" x14ac:dyDescent="0.25">
      <c r="B3927" s="26" t="s">
        <v>7935</v>
      </c>
      <c r="C3927" s="26"/>
      <c r="D3927" s="26"/>
      <c r="E3927" s="27" t="s">
        <v>7936</v>
      </c>
      <c r="F3927" s="28" t="s">
        <v>23</v>
      </c>
      <c r="G3927" s="27" t="s">
        <v>152</v>
      </c>
      <c r="H3927" s="28" t="s">
        <v>69</v>
      </c>
      <c r="J3927" s="31"/>
      <c r="K3927" s="31"/>
    </row>
    <row r="3928" spans="2:11" ht="15.75" x14ac:dyDescent="0.25">
      <c r="B3928" s="26" t="s">
        <v>7937</v>
      </c>
      <c r="C3928" s="26"/>
      <c r="D3928" s="26"/>
      <c r="E3928" s="27" t="s">
        <v>7938</v>
      </c>
      <c r="F3928" s="28" t="s">
        <v>23</v>
      </c>
      <c r="G3928" s="27" t="s">
        <v>198</v>
      </c>
      <c r="H3928" s="28" t="s">
        <v>25</v>
      </c>
      <c r="J3928" s="31"/>
      <c r="K3928" s="31"/>
    </row>
    <row r="3929" spans="2:11" ht="15.75" x14ac:dyDescent="0.25">
      <c r="B3929" s="26" t="s">
        <v>7939</v>
      </c>
      <c r="C3929" s="26"/>
      <c r="D3929" s="26"/>
      <c r="E3929" s="27" t="s">
        <v>7940</v>
      </c>
      <c r="F3929" s="28" t="s">
        <v>23</v>
      </c>
      <c r="G3929" s="27" t="s">
        <v>24</v>
      </c>
      <c r="H3929" s="28" t="s">
        <v>25</v>
      </c>
      <c r="J3929" s="31"/>
      <c r="K3929" s="31"/>
    </row>
    <row r="3930" spans="2:11" ht="15.75" x14ac:dyDescent="0.25">
      <c r="B3930" s="26" t="s">
        <v>7941</v>
      </c>
      <c r="C3930" s="26"/>
      <c r="D3930" s="26"/>
      <c r="E3930" s="27" t="s">
        <v>7942</v>
      </c>
      <c r="F3930" s="28" t="s">
        <v>23</v>
      </c>
      <c r="G3930" s="27" t="s">
        <v>39</v>
      </c>
      <c r="H3930" s="28" t="s">
        <v>69</v>
      </c>
      <c r="J3930" s="31"/>
      <c r="K3930" s="31"/>
    </row>
    <row r="3931" spans="2:11" ht="15.75" x14ac:dyDescent="0.25">
      <c r="B3931" s="26" t="s">
        <v>7943</v>
      </c>
      <c r="C3931" s="26"/>
      <c r="D3931" s="26"/>
      <c r="E3931" s="27" t="s">
        <v>7944</v>
      </c>
      <c r="F3931" s="28" t="s">
        <v>23</v>
      </c>
      <c r="G3931" s="27" t="s">
        <v>105</v>
      </c>
      <c r="H3931" s="28" t="s">
        <v>25</v>
      </c>
      <c r="J3931" s="31"/>
      <c r="K3931" s="31"/>
    </row>
    <row r="3932" spans="2:11" ht="15.75" x14ac:dyDescent="0.25">
      <c r="B3932" s="26" t="s">
        <v>7945</v>
      </c>
      <c r="C3932" s="26"/>
      <c r="D3932" s="26"/>
      <c r="E3932" s="27" t="s">
        <v>7946</v>
      </c>
      <c r="F3932" s="28" t="s">
        <v>23</v>
      </c>
      <c r="G3932" s="27" t="s">
        <v>90</v>
      </c>
      <c r="H3932" s="28" t="s">
        <v>30</v>
      </c>
      <c r="J3932" s="31"/>
      <c r="K3932" s="31"/>
    </row>
    <row r="3933" spans="2:11" ht="15.75" x14ac:dyDescent="0.25">
      <c r="B3933" s="26" t="s">
        <v>7947</v>
      </c>
      <c r="C3933" s="26"/>
      <c r="D3933" s="26"/>
      <c r="E3933" s="27" t="s">
        <v>7948</v>
      </c>
      <c r="F3933" s="28" t="s">
        <v>23</v>
      </c>
      <c r="G3933" s="27" t="s">
        <v>99</v>
      </c>
      <c r="H3933" s="28" t="s">
        <v>38</v>
      </c>
      <c r="J3933" s="31"/>
      <c r="K3933" s="31"/>
    </row>
    <row r="3934" spans="2:11" ht="15.75" x14ac:dyDescent="0.25">
      <c r="B3934" s="26" t="s">
        <v>7949</v>
      </c>
      <c r="C3934" s="26"/>
      <c r="D3934" s="26"/>
      <c r="E3934" s="27" t="s">
        <v>7950</v>
      </c>
      <c r="F3934" s="28" t="s">
        <v>23</v>
      </c>
      <c r="G3934" s="27" t="s">
        <v>61</v>
      </c>
      <c r="H3934" s="28" t="s">
        <v>30</v>
      </c>
      <c r="J3934" s="31"/>
      <c r="K3934" s="31"/>
    </row>
    <row r="3935" spans="2:11" ht="15.75" x14ac:dyDescent="0.25">
      <c r="B3935" s="26" t="s">
        <v>7951</v>
      </c>
      <c r="C3935" s="26"/>
      <c r="D3935" s="26"/>
      <c r="E3935" s="27" t="s">
        <v>7952</v>
      </c>
      <c r="F3935" s="28" t="s">
        <v>23</v>
      </c>
      <c r="G3935" s="27" t="s">
        <v>149</v>
      </c>
      <c r="H3935" s="28" t="s">
        <v>175</v>
      </c>
      <c r="J3935" s="31"/>
      <c r="K3935" s="31"/>
    </row>
    <row r="3936" spans="2:11" ht="15.75" x14ac:dyDescent="0.25">
      <c r="B3936" s="26" t="s">
        <v>7953</v>
      </c>
      <c r="C3936" s="26"/>
      <c r="D3936" s="26"/>
      <c r="E3936" s="27" t="s">
        <v>7954</v>
      </c>
      <c r="F3936" s="28" t="s">
        <v>23</v>
      </c>
      <c r="G3936" s="27" t="s">
        <v>90</v>
      </c>
      <c r="H3936" s="28" t="s">
        <v>30</v>
      </c>
      <c r="J3936" s="31"/>
      <c r="K3936" s="31"/>
    </row>
    <row r="3937" spans="2:11" ht="15.75" x14ac:dyDescent="0.25">
      <c r="B3937" s="26" t="s">
        <v>7955</v>
      </c>
      <c r="C3937" s="26"/>
      <c r="D3937" s="26"/>
      <c r="E3937" s="27" t="s">
        <v>7956</v>
      </c>
      <c r="F3937" s="28" t="s">
        <v>23</v>
      </c>
      <c r="G3937" s="27" t="s">
        <v>130</v>
      </c>
      <c r="H3937" s="28" t="s">
        <v>38</v>
      </c>
      <c r="J3937" s="31"/>
      <c r="K3937" s="31"/>
    </row>
    <row r="3938" spans="2:11" ht="15.75" x14ac:dyDescent="0.25">
      <c r="B3938" s="26" t="s">
        <v>7957</v>
      </c>
      <c r="C3938" s="26"/>
      <c r="D3938" s="26"/>
      <c r="E3938" s="27" t="s">
        <v>7958</v>
      </c>
      <c r="F3938" s="28" t="s">
        <v>23</v>
      </c>
      <c r="G3938" s="27" t="s">
        <v>246</v>
      </c>
      <c r="H3938" s="28" t="s">
        <v>69</v>
      </c>
      <c r="J3938" s="31"/>
      <c r="K3938" s="31"/>
    </row>
    <row r="3939" spans="2:11" ht="15.75" x14ac:dyDescent="0.25">
      <c r="B3939" s="26" t="s">
        <v>7959</v>
      </c>
      <c r="C3939" s="26"/>
      <c r="D3939" s="26"/>
      <c r="E3939" s="27" t="s">
        <v>7960</v>
      </c>
      <c r="F3939" s="28" t="s">
        <v>23</v>
      </c>
      <c r="G3939" s="27" t="s">
        <v>86</v>
      </c>
      <c r="H3939" s="28" t="s">
        <v>47</v>
      </c>
      <c r="J3939" s="31"/>
      <c r="K3939" s="31"/>
    </row>
    <row r="3940" spans="2:11" ht="15.75" x14ac:dyDescent="0.25">
      <c r="B3940" s="26" t="s">
        <v>7961</v>
      </c>
      <c r="C3940" s="26"/>
      <c r="D3940" s="26"/>
      <c r="E3940" s="27" t="s">
        <v>7962</v>
      </c>
      <c r="F3940" s="28" t="s">
        <v>23</v>
      </c>
      <c r="G3940" s="27" t="s">
        <v>122</v>
      </c>
      <c r="H3940" s="28" t="s">
        <v>47</v>
      </c>
      <c r="J3940" s="31"/>
      <c r="K3940" s="31"/>
    </row>
    <row r="3941" spans="2:11" ht="15.75" x14ac:dyDescent="0.25">
      <c r="B3941" s="26" t="s">
        <v>7963</v>
      </c>
      <c r="C3941" s="26"/>
      <c r="D3941" s="26"/>
      <c r="E3941" s="27" t="s">
        <v>7964</v>
      </c>
      <c r="F3941" s="28" t="s">
        <v>23</v>
      </c>
      <c r="G3941" s="27" t="s">
        <v>146</v>
      </c>
      <c r="H3941" s="28" t="s">
        <v>175</v>
      </c>
      <c r="J3941" s="31"/>
      <c r="K3941" s="31"/>
    </row>
    <row r="3942" spans="2:11" ht="15.75" x14ac:dyDescent="0.25">
      <c r="B3942" s="26" t="s">
        <v>7965</v>
      </c>
      <c r="C3942" s="26"/>
      <c r="D3942" s="26"/>
      <c r="E3942" s="27" t="s">
        <v>7966</v>
      </c>
      <c r="F3942" s="28" t="s">
        <v>23</v>
      </c>
      <c r="G3942" s="27" t="s">
        <v>79</v>
      </c>
      <c r="H3942" s="28" t="s">
        <v>47</v>
      </c>
      <c r="J3942" s="31"/>
      <c r="K3942" s="31"/>
    </row>
    <row r="3943" spans="2:11" ht="15.75" x14ac:dyDescent="0.25">
      <c r="B3943" s="26" t="s">
        <v>7967</v>
      </c>
      <c r="C3943" s="26"/>
      <c r="D3943" s="26"/>
      <c r="E3943" s="27" t="s">
        <v>7968</v>
      </c>
      <c r="F3943" s="28" t="s">
        <v>23</v>
      </c>
      <c r="G3943" s="27" t="s">
        <v>272</v>
      </c>
      <c r="H3943" s="28" t="s">
        <v>38</v>
      </c>
      <c r="J3943" s="31"/>
      <c r="K3943" s="31"/>
    </row>
    <row r="3944" spans="2:11" ht="15.75" x14ac:dyDescent="0.25">
      <c r="B3944" s="26" t="s">
        <v>7969</v>
      </c>
      <c r="C3944" s="26"/>
      <c r="D3944" s="26"/>
      <c r="E3944" s="27" t="s">
        <v>7970</v>
      </c>
      <c r="F3944" s="28" t="s">
        <v>23</v>
      </c>
      <c r="G3944" s="27" t="s">
        <v>257</v>
      </c>
      <c r="H3944" s="28" t="s">
        <v>175</v>
      </c>
      <c r="J3944" s="31"/>
      <c r="K3944" s="31"/>
    </row>
    <row r="3945" spans="2:11" ht="15.75" x14ac:dyDescent="0.25">
      <c r="B3945" s="26" t="s">
        <v>7971</v>
      </c>
      <c r="C3945" s="26"/>
      <c r="D3945" s="26"/>
      <c r="E3945" s="27" t="s">
        <v>7972</v>
      </c>
      <c r="F3945" s="28" t="s">
        <v>23</v>
      </c>
      <c r="G3945" s="27" t="s">
        <v>39</v>
      </c>
      <c r="H3945" s="28" t="s">
        <v>69</v>
      </c>
      <c r="J3945" s="31"/>
      <c r="K3945" s="31"/>
    </row>
    <row r="3946" spans="2:11" ht="15.75" x14ac:dyDescent="0.25">
      <c r="B3946" s="26" t="s">
        <v>7973</v>
      </c>
      <c r="C3946" s="26"/>
      <c r="D3946" s="26"/>
      <c r="E3946" s="27" t="s">
        <v>7974</v>
      </c>
      <c r="F3946" s="28" t="s">
        <v>23</v>
      </c>
      <c r="G3946" s="27" t="s">
        <v>39</v>
      </c>
      <c r="H3946" s="28" t="s">
        <v>69</v>
      </c>
      <c r="J3946" s="31"/>
      <c r="K3946" s="31"/>
    </row>
    <row r="3947" spans="2:11" ht="15.75" x14ac:dyDescent="0.25">
      <c r="B3947" s="26" t="s">
        <v>7975</v>
      </c>
      <c r="C3947" s="26"/>
      <c r="D3947" s="26"/>
      <c r="E3947" s="27" t="s">
        <v>7976</v>
      </c>
      <c r="F3947" s="28" t="s">
        <v>23</v>
      </c>
      <c r="G3947" s="27" t="s">
        <v>34</v>
      </c>
      <c r="H3947" s="28" t="s">
        <v>47</v>
      </c>
      <c r="J3947" s="31"/>
      <c r="K3947" s="31"/>
    </row>
    <row r="3948" spans="2:11" ht="15.75" x14ac:dyDescent="0.25">
      <c r="B3948" s="26" t="s">
        <v>7977</v>
      </c>
      <c r="C3948" s="26"/>
      <c r="D3948" s="26"/>
      <c r="E3948" s="27" t="s">
        <v>7978</v>
      </c>
      <c r="F3948" s="28" t="s">
        <v>23</v>
      </c>
      <c r="G3948" s="27" t="s">
        <v>39</v>
      </c>
      <c r="H3948" s="28" t="s">
        <v>69</v>
      </c>
      <c r="J3948" s="31"/>
      <c r="K3948" s="31"/>
    </row>
    <row r="3949" spans="2:11" ht="15.75" x14ac:dyDescent="0.25">
      <c r="B3949" s="26" t="s">
        <v>7979</v>
      </c>
      <c r="C3949" s="26"/>
      <c r="D3949" s="26"/>
      <c r="E3949" s="27" t="s">
        <v>7980</v>
      </c>
      <c r="F3949" s="28" t="s">
        <v>23</v>
      </c>
      <c r="G3949" s="27" t="s">
        <v>82</v>
      </c>
      <c r="H3949" s="28" t="s">
        <v>47</v>
      </c>
      <c r="J3949" s="31"/>
      <c r="K3949" s="31"/>
    </row>
    <row r="3950" spans="2:11" ht="15.75" x14ac:dyDescent="0.25">
      <c r="B3950" s="26" t="s">
        <v>7981</v>
      </c>
      <c r="C3950" s="26"/>
      <c r="D3950" s="26"/>
      <c r="E3950" s="27" t="s">
        <v>7982</v>
      </c>
      <c r="F3950" s="28" t="s">
        <v>23</v>
      </c>
      <c r="G3950" s="27" t="s">
        <v>39</v>
      </c>
      <c r="H3950" s="28" t="s">
        <v>69</v>
      </c>
      <c r="J3950" s="31"/>
      <c r="K3950" s="31"/>
    </row>
    <row r="3951" spans="2:11" ht="15.75" x14ac:dyDescent="0.25">
      <c r="B3951" s="26" t="s">
        <v>7983</v>
      </c>
      <c r="C3951" s="26"/>
      <c r="D3951" s="26"/>
      <c r="E3951" s="27" t="s">
        <v>7984</v>
      </c>
      <c r="F3951" s="28" t="s">
        <v>23</v>
      </c>
      <c r="G3951" s="27" t="s">
        <v>75</v>
      </c>
      <c r="H3951" s="28" t="s">
        <v>25</v>
      </c>
      <c r="J3951" s="31"/>
      <c r="K3951" s="31"/>
    </row>
    <row r="3952" spans="2:11" ht="15.75" x14ac:dyDescent="0.25">
      <c r="B3952" s="26" t="s">
        <v>7985</v>
      </c>
      <c r="C3952" s="26"/>
      <c r="D3952" s="26"/>
      <c r="E3952" s="27" t="s">
        <v>7986</v>
      </c>
      <c r="F3952" s="28" t="s">
        <v>23</v>
      </c>
      <c r="G3952" s="27" t="s">
        <v>141</v>
      </c>
      <c r="H3952" s="28" t="s">
        <v>47</v>
      </c>
      <c r="J3952" s="31"/>
      <c r="K3952" s="31"/>
    </row>
    <row r="3953" spans="2:11" ht="15.75" x14ac:dyDescent="0.25">
      <c r="B3953" s="26" t="s">
        <v>7987</v>
      </c>
      <c r="C3953" s="26"/>
      <c r="D3953" s="26"/>
      <c r="E3953" s="27" t="s">
        <v>7988</v>
      </c>
      <c r="F3953" s="28" t="s">
        <v>23</v>
      </c>
      <c r="G3953" s="27" t="s">
        <v>149</v>
      </c>
      <c r="H3953" s="28" t="s">
        <v>175</v>
      </c>
      <c r="J3953" s="31"/>
      <c r="K3953" s="31"/>
    </row>
    <row r="3954" spans="2:11" ht="15.75" x14ac:dyDescent="0.25">
      <c r="B3954" s="26" t="s">
        <v>7989</v>
      </c>
      <c r="C3954" s="26"/>
      <c r="D3954" s="26"/>
      <c r="E3954" s="27" t="s">
        <v>7990</v>
      </c>
      <c r="F3954" s="28" t="s">
        <v>23</v>
      </c>
      <c r="G3954" s="27" t="s">
        <v>232</v>
      </c>
      <c r="H3954" s="28" t="s">
        <v>52</v>
      </c>
      <c r="J3954" s="31"/>
      <c r="K3954" s="31"/>
    </row>
    <row r="3955" spans="2:11" ht="15.75" x14ac:dyDescent="0.25">
      <c r="B3955" s="26" t="s">
        <v>7991</v>
      </c>
      <c r="C3955" s="26"/>
      <c r="D3955" s="26"/>
      <c r="E3955" s="27" t="s">
        <v>7992</v>
      </c>
      <c r="F3955" s="28" t="s">
        <v>23</v>
      </c>
      <c r="G3955" s="27" t="s">
        <v>39</v>
      </c>
      <c r="H3955" s="28" t="s">
        <v>69</v>
      </c>
      <c r="J3955" s="31"/>
      <c r="K3955" s="31"/>
    </row>
    <row r="3956" spans="2:11" ht="15.75" x14ac:dyDescent="0.25">
      <c r="B3956" s="26" t="s">
        <v>7993</v>
      </c>
      <c r="C3956" s="26"/>
      <c r="D3956" s="26"/>
      <c r="E3956" s="27" t="s">
        <v>7994</v>
      </c>
      <c r="F3956" s="28" t="s">
        <v>23</v>
      </c>
      <c r="G3956" s="27" t="s">
        <v>87</v>
      </c>
      <c r="H3956" s="28" t="s">
        <v>25</v>
      </c>
      <c r="J3956" s="31"/>
      <c r="K3956" s="31"/>
    </row>
    <row r="3957" spans="2:11" ht="15.75" x14ac:dyDescent="0.25">
      <c r="B3957" s="26" t="s">
        <v>7995</v>
      </c>
      <c r="C3957" s="26"/>
      <c r="D3957" s="26"/>
      <c r="E3957" s="27" t="s">
        <v>7996</v>
      </c>
      <c r="F3957" s="28" t="s">
        <v>23</v>
      </c>
      <c r="G3957" s="27" t="s">
        <v>87</v>
      </c>
      <c r="H3957" s="28" t="s">
        <v>25</v>
      </c>
      <c r="J3957" s="31"/>
      <c r="K3957" s="31"/>
    </row>
    <row r="3958" spans="2:11" ht="15.75" x14ac:dyDescent="0.25">
      <c r="B3958" s="26" t="s">
        <v>7997</v>
      </c>
      <c r="C3958" s="26"/>
      <c r="D3958" s="26"/>
      <c r="E3958" s="27" t="s">
        <v>7998</v>
      </c>
      <c r="F3958" s="28" t="s">
        <v>23</v>
      </c>
      <c r="G3958" s="27" t="s">
        <v>86</v>
      </c>
      <c r="H3958" s="28" t="s">
        <v>69</v>
      </c>
      <c r="J3958" s="31"/>
      <c r="K3958" s="31"/>
    </row>
    <row r="3959" spans="2:11" ht="15.75" x14ac:dyDescent="0.25">
      <c r="B3959" s="26" t="s">
        <v>7999</v>
      </c>
      <c r="C3959" s="26"/>
      <c r="D3959" s="26"/>
      <c r="E3959" s="27" t="s">
        <v>8000</v>
      </c>
      <c r="F3959" s="28" t="s">
        <v>23</v>
      </c>
      <c r="G3959" s="27" t="s">
        <v>90</v>
      </c>
      <c r="H3959" s="28" t="s">
        <v>30</v>
      </c>
      <c r="J3959" s="31"/>
      <c r="K3959" s="31"/>
    </row>
    <row r="3960" spans="2:11" ht="15.75" x14ac:dyDescent="0.25">
      <c r="B3960" s="26" t="s">
        <v>8001</v>
      </c>
      <c r="C3960" s="26"/>
      <c r="D3960" s="26"/>
      <c r="E3960" s="27" t="s">
        <v>8002</v>
      </c>
      <c r="F3960" s="28" t="s">
        <v>23</v>
      </c>
      <c r="G3960" s="27" t="s">
        <v>91</v>
      </c>
      <c r="H3960" s="28" t="s">
        <v>25</v>
      </c>
      <c r="J3960" s="31"/>
      <c r="K3960" s="31"/>
    </row>
    <row r="3961" spans="2:11" ht="15.75" x14ac:dyDescent="0.25">
      <c r="B3961" s="26" t="s">
        <v>8003</v>
      </c>
      <c r="C3961" s="26"/>
      <c r="D3961" s="26"/>
      <c r="E3961" s="27" t="s">
        <v>8004</v>
      </c>
      <c r="F3961" s="28" t="s">
        <v>23</v>
      </c>
      <c r="G3961" s="27" t="s">
        <v>90</v>
      </c>
      <c r="H3961" s="28" t="s">
        <v>30</v>
      </c>
      <c r="J3961" s="31"/>
      <c r="K3961" s="31"/>
    </row>
    <row r="3962" spans="2:11" ht="15.75" x14ac:dyDescent="0.25">
      <c r="B3962" s="26" t="s">
        <v>8005</v>
      </c>
      <c r="C3962" s="26"/>
      <c r="D3962" s="26"/>
      <c r="E3962" s="27" t="s">
        <v>8006</v>
      </c>
      <c r="F3962" s="28" t="s">
        <v>23</v>
      </c>
      <c r="G3962" s="27" t="s">
        <v>56</v>
      </c>
      <c r="H3962" s="28" t="s">
        <v>57</v>
      </c>
      <c r="J3962" s="31"/>
      <c r="K3962" s="31"/>
    </row>
    <row r="3963" spans="2:11" ht="15.75" x14ac:dyDescent="0.25">
      <c r="B3963" s="26" t="s">
        <v>8007</v>
      </c>
      <c r="C3963" s="26"/>
      <c r="D3963" s="26"/>
      <c r="E3963" s="27" t="s">
        <v>8008</v>
      </c>
      <c r="F3963" s="28" t="s">
        <v>23</v>
      </c>
      <c r="G3963" s="27" t="s">
        <v>105</v>
      </c>
      <c r="H3963" s="28" t="s">
        <v>25</v>
      </c>
      <c r="J3963" s="31"/>
      <c r="K3963" s="31"/>
    </row>
    <row r="3964" spans="2:11" ht="15.75" x14ac:dyDescent="0.25">
      <c r="B3964" s="26" t="s">
        <v>8009</v>
      </c>
      <c r="C3964" s="26"/>
      <c r="D3964" s="26"/>
      <c r="E3964" s="27" t="s">
        <v>8010</v>
      </c>
      <c r="F3964" s="28" t="s">
        <v>23</v>
      </c>
      <c r="G3964" s="27" t="s">
        <v>125</v>
      </c>
      <c r="H3964" s="28" t="s">
        <v>69</v>
      </c>
      <c r="J3964" s="31"/>
      <c r="K3964" s="31"/>
    </row>
    <row r="3965" spans="2:11" ht="15.75" x14ac:dyDescent="0.25">
      <c r="B3965" s="26" t="s">
        <v>8011</v>
      </c>
      <c r="C3965" s="26"/>
      <c r="D3965" s="26"/>
      <c r="E3965" s="27" t="s">
        <v>8012</v>
      </c>
      <c r="F3965" s="28" t="s">
        <v>23</v>
      </c>
      <c r="G3965" s="27" t="s">
        <v>76</v>
      </c>
      <c r="H3965" s="28" t="s">
        <v>47</v>
      </c>
      <c r="J3965" s="31"/>
      <c r="K3965" s="31"/>
    </row>
    <row r="3966" spans="2:11" ht="15.75" x14ac:dyDescent="0.25">
      <c r="B3966" s="26" t="s">
        <v>8013</v>
      </c>
      <c r="C3966" s="26"/>
      <c r="D3966" s="26"/>
      <c r="E3966" s="27" t="s">
        <v>8014</v>
      </c>
      <c r="F3966" s="28" t="s">
        <v>23</v>
      </c>
      <c r="G3966" s="27" t="s">
        <v>39</v>
      </c>
      <c r="H3966" s="28" t="s">
        <v>69</v>
      </c>
      <c r="J3966" s="31"/>
      <c r="K3966" s="31"/>
    </row>
    <row r="3967" spans="2:11" ht="15.75" x14ac:dyDescent="0.25">
      <c r="B3967" s="26" t="s">
        <v>8015</v>
      </c>
      <c r="C3967" s="26"/>
      <c r="D3967" s="26"/>
      <c r="E3967" s="27" t="s">
        <v>8016</v>
      </c>
      <c r="F3967" s="28" t="s">
        <v>23</v>
      </c>
      <c r="G3967" s="27" t="s">
        <v>39</v>
      </c>
      <c r="H3967" s="28" t="s">
        <v>69</v>
      </c>
      <c r="J3967" s="31"/>
      <c r="K3967" s="31"/>
    </row>
    <row r="3968" spans="2:11" ht="15.75" x14ac:dyDescent="0.25">
      <c r="B3968" s="26" t="s">
        <v>8017</v>
      </c>
      <c r="C3968" s="26"/>
      <c r="D3968" s="26"/>
      <c r="E3968" s="27" t="s">
        <v>8018</v>
      </c>
      <c r="F3968" s="28" t="s">
        <v>23</v>
      </c>
      <c r="G3968" s="27" t="s">
        <v>232</v>
      </c>
      <c r="H3968" s="28" t="s">
        <v>52</v>
      </c>
      <c r="J3968" s="31"/>
      <c r="K3968" s="31"/>
    </row>
    <row r="3969" spans="2:11" ht="15.75" x14ac:dyDescent="0.25">
      <c r="B3969" s="26" t="s">
        <v>8019</v>
      </c>
      <c r="C3969" s="26"/>
      <c r="D3969" s="26"/>
      <c r="E3969" s="27" t="s">
        <v>8020</v>
      </c>
      <c r="F3969" s="28" t="s">
        <v>23</v>
      </c>
      <c r="G3969" s="27" t="s">
        <v>146</v>
      </c>
      <c r="H3969" s="28" t="s">
        <v>175</v>
      </c>
      <c r="J3969" s="31"/>
      <c r="K3969" s="31"/>
    </row>
    <row r="3970" spans="2:11" ht="15.75" x14ac:dyDescent="0.25">
      <c r="B3970" s="26" t="s">
        <v>8021</v>
      </c>
      <c r="C3970" s="26"/>
      <c r="D3970" s="26"/>
      <c r="E3970" s="27" t="s">
        <v>8022</v>
      </c>
      <c r="F3970" s="28" t="s">
        <v>23</v>
      </c>
      <c r="G3970" s="27" t="s">
        <v>24</v>
      </c>
      <c r="H3970" s="28" t="s">
        <v>25</v>
      </c>
      <c r="J3970" s="31"/>
      <c r="K3970" s="31"/>
    </row>
    <row r="3971" spans="2:11" ht="15.75" x14ac:dyDescent="0.25">
      <c r="B3971" s="26" t="s">
        <v>8023</v>
      </c>
      <c r="C3971" s="26"/>
      <c r="D3971" s="26"/>
      <c r="E3971" s="27" t="s">
        <v>8024</v>
      </c>
      <c r="F3971" s="28" t="s">
        <v>23</v>
      </c>
      <c r="G3971" s="27" t="s">
        <v>82</v>
      </c>
      <c r="H3971" s="28" t="s">
        <v>47</v>
      </c>
      <c r="J3971" s="31"/>
      <c r="K3971" s="31"/>
    </row>
    <row r="3972" spans="2:11" ht="15.75" x14ac:dyDescent="0.25">
      <c r="B3972" s="26" t="s">
        <v>8025</v>
      </c>
      <c r="C3972" s="26"/>
      <c r="D3972" s="26"/>
      <c r="E3972" s="27" t="s">
        <v>8026</v>
      </c>
      <c r="F3972" s="28" t="s">
        <v>23</v>
      </c>
      <c r="G3972" s="27" t="s">
        <v>220</v>
      </c>
      <c r="H3972" s="28" t="s">
        <v>271</v>
      </c>
      <c r="J3972" s="31"/>
      <c r="K3972" s="31"/>
    </row>
    <row r="3973" spans="2:11" ht="15.75" x14ac:dyDescent="0.25">
      <c r="B3973" s="26" t="s">
        <v>8027</v>
      </c>
      <c r="C3973" s="26"/>
      <c r="D3973" s="26"/>
      <c r="E3973" s="27" t="s">
        <v>8028</v>
      </c>
      <c r="F3973" s="28" t="s">
        <v>23</v>
      </c>
      <c r="G3973" s="27" t="s">
        <v>86</v>
      </c>
      <c r="H3973" s="28" t="s">
        <v>47</v>
      </c>
      <c r="J3973" s="31"/>
      <c r="K3973" s="31"/>
    </row>
    <row r="3974" spans="2:11" ht="15.75" x14ac:dyDescent="0.25">
      <c r="B3974" s="26" t="s">
        <v>8029</v>
      </c>
      <c r="C3974" s="26"/>
      <c r="D3974" s="26"/>
      <c r="E3974" s="27" t="s">
        <v>8030</v>
      </c>
      <c r="F3974" s="28" t="s">
        <v>23</v>
      </c>
      <c r="G3974" s="27" t="s">
        <v>159</v>
      </c>
      <c r="H3974" s="28" t="s">
        <v>129</v>
      </c>
      <c r="J3974" s="31"/>
      <c r="K3974" s="31"/>
    </row>
    <row r="3975" spans="2:11" ht="15.75" x14ac:dyDescent="0.25">
      <c r="B3975" s="26" t="s">
        <v>8031</v>
      </c>
      <c r="C3975" s="26"/>
      <c r="D3975" s="26"/>
      <c r="E3975" s="27" t="s">
        <v>8032</v>
      </c>
      <c r="F3975" s="28" t="s">
        <v>23</v>
      </c>
      <c r="G3975" s="27" t="s">
        <v>232</v>
      </c>
      <c r="H3975" s="28" t="s">
        <v>52</v>
      </c>
      <c r="J3975" s="31"/>
      <c r="K3975" s="31"/>
    </row>
    <row r="3976" spans="2:11" ht="15.75" x14ac:dyDescent="0.25">
      <c r="B3976" s="26" t="s">
        <v>8033</v>
      </c>
      <c r="C3976" s="26"/>
      <c r="D3976" s="26"/>
      <c r="E3976" s="27" t="s">
        <v>8034</v>
      </c>
      <c r="F3976" s="28" t="s">
        <v>23</v>
      </c>
      <c r="G3976" s="27" t="s">
        <v>61</v>
      </c>
      <c r="H3976" s="28" t="s">
        <v>30</v>
      </c>
      <c r="J3976" s="31"/>
      <c r="K3976" s="31"/>
    </row>
    <row r="3977" spans="2:11" ht="15.75" x14ac:dyDescent="0.25">
      <c r="B3977" s="26" t="s">
        <v>8035</v>
      </c>
      <c r="C3977" s="26"/>
      <c r="D3977" s="26"/>
      <c r="E3977" s="27" t="s">
        <v>8036</v>
      </c>
      <c r="F3977" s="28" t="s">
        <v>23</v>
      </c>
      <c r="G3977" s="27" t="s">
        <v>90</v>
      </c>
      <c r="H3977" s="28" t="s">
        <v>30</v>
      </c>
      <c r="J3977" s="31"/>
      <c r="K3977" s="31"/>
    </row>
    <row r="3978" spans="2:11" ht="15.75" x14ac:dyDescent="0.25">
      <c r="B3978" s="26" t="s">
        <v>8037</v>
      </c>
      <c r="C3978" s="26"/>
      <c r="D3978" s="26"/>
      <c r="E3978" s="27" t="s">
        <v>8038</v>
      </c>
      <c r="F3978" s="28" t="s">
        <v>23</v>
      </c>
      <c r="G3978" s="27" t="s">
        <v>86</v>
      </c>
      <c r="H3978" s="28" t="s">
        <v>47</v>
      </c>
      <c r="J3978" s="31"/>
      <c r="K3978" s="31"/>
    </row>
    <row r="3979" spans="2:11" ht="15.75" x14ac:dyDescent="0.25">
      <c r="B3979" s="26" t="s">
        <v>8039</v>
      </c>
      <c r="C3979" s="26"/>
      <c r="D3979" s="26"/>
      <c r="E3979" s="27" t="s">
        <v>8040</v>
      </c>
      <c r="F3979" s="28" t="s">
        <v>23</v>
      </c>
      <c r="G3979" s="27" t="s">
        <v>86</v>
      </c>
      <c r="H3979" s="28" t="s">
        <v>47</v>
      </c>
      <c r="J3979" s="31"/>
      <c r="K3979" s="31"/>
    </row>
    <row r="3980" spans="2:11" ht="15.75" x14ac:dyDescent="0.25">
      <c r="B3980" s="26" t="s">
        <v>8041</v>
      </c>
      <c r="C3980" s="26"/>
      <c r="D3980" s="26"/>
      <c r="E3980" s="27" t="s">
        <v>8042</v>
      </c>
      <c r="F3980" s="28" t="s">
        <v>23</v>
      </c>
      <c r="G3980" s="27" t="s">
        <v>174</v>
      </c>
      <c r="H3980" s="28" t="s">
        <v>175</v>
      </c>
      <c r="J3980" s="31"/>
      <c r="K3980" s="31"/>
    </row>
    <row r="3981" spans="2:11" ht="15.75" x14ac:dyDescent="0.25">
      <c r="B3981" s="26" t="s">
        <v>8043</v>
      </c>
      <c r="C3981" s="26"/>
      <c r="D3981" s="26"/>
      <c r="E3981" s="27" t="s">
        <v>8044</v>
      </c>
      <c r="F3981" s="28" t="s">
        <v>23</v>
      </c>
      <c r="G3981" s="27" t="s">
        <v>152</v>
      </c>
      <c r="H3981" s="28" t="s">
        <v>69</v>
      </c>
      <c r="J3981" s="31"/>
      <c r="K3981" s="31"/>
    </row>
    <row r="3982" spans="2:11" ht="15.75" x14ac:dyDescent="0.25">
      <c r="B3982" s="26" t="s">
        <v>8045</v>
      </c>
      <c r="C3982" s="26"/>
      <c r="D3982" s="26"/>
      <c r="E3982" s="27" t="s">
        <v>8046</v>
      </c>
      <c r="F3982" s="28" t="s">
        <v>23</v>
      </c>
      <c r="G3982" s="27" t="s">
        <v>75</v>
      </c>
      <c r="H3982" s="28" t="s">
        <v>25</v>
      </c>
      <c r="J3982" s="31"/>
      <c r="K3982" s="31"/>
    </row>
    <row r="3983" spans="2:11" ht="15.75" x14ac:dyDescent="0.25">
      <c r="B3983" s="26" t="s">
        <v>8047</v>
      </c>
      <c r="C3983" s="26"/>
      <c r="D3983" s="26"/>
      <c r="E3983" s="27" t="s">
        <v>8048</v>
      </c>
      <c r="F3983" s="28" t="s">
        <v>23</v>
      </c>
      <c r="G3983" s="27" t="s">
        <v>61</v>
      </c>
      <c r="H3983" s="28" t="s">
        <v>30</v>
      </c>
      <c r="J3983" s="31"/>
      <c r="K3983" s="31"/>
    </row>
    <row r="3984" spans="2:11" ht="15.75" x14ac:dyDescent="0.25">
      <c r="B3984" s="26" t="s">
        <v>8049</v>
      </c>
      <c r="C3984" s="26"/>
      <c r="D3984" s="26"/>
      <c r="E3984" s="27" t="s">
        <v>8050</v>
      </c>
      <c r="F3984" s="28" t="s">
        <v>23</v>
      </c>
      <c r="G3984" s="27" t="s">
        <v>105</v>
      </c>
      <c r="H3984" s="28" t="s">
        <v>25</v>
      </c>
      <c r="J3984" s="31"/>
      <c r="K3984" s="31"/>
    </row>
    <row r="3985" spans="2:11" ht="15.75" x14ac:dyDescent="0.25">
      <c r="B3985" s="26" t="s">
        <v>8051</v>
      </c>
      <c r="C3985" s="26"/>
      <c r="D3985" s="26"/>
      <c r="E3985" s="27" t="s">
        <v>8052</v>
      </c>
      <c r="F3985" s="28" t="s">
        <v>23</v>
      </c>
      <c r="G3985" s="27" t="s">
        <v>122</v>
      </c>
      <c r="H3985" s="28" t="s">
        <v>47</v>
      </c>
      <c r="J3985" s="31"/>
      <c r="K3985" s="31"/>
    </row>
    <row r="3986" spans="2:11" ht="15.75" x14ac:dyDescent="0.25">
      <c r="B3986" s="26" t="s">
        <v>8053</v>
      </c>
      <c r="C3986" s="26"/>
      <c r="D3986" s="26"/>
      <c r="E3986" s="27" t="s">
        <v>8054</v>
      </c>
      <c r="F3986" s="28" t="s">
        <v>23</v>
      </c>
      <c r="G3986" s="27" t="s">
        <v>187</v>
      </c>
      <c r="H3986" s="28" t="s">
        <v>30</v>
      </c>
      <c r="J3986" s="31"/>
      <c r="K3986" s="31"/>
    </row>
    <row r="3987" spans="2:11" ht="15.75" x14ac:dyDescent="0.25">
      <c r="B3987" s="26" t="s">
        <v>8055</v>
      </c>
      <c r="C3987" s="26"/>
      <c r="D3987" s="26"/>
      <c r="E3987" s="27" t="s">
        <v>8056</v>
      </c>
      <c r="F3987" s="28" t="s">
        <v>23</v>
      </c>
      <c r="G3987" s="27" t="s">
        <v>90</v>
      </c>
      <c r="H3987" s="28" t="s">
        <v>30</v>
      </c>
      <c r="J3987" s="31"/>
      <c r="K3987" s="31"/>
    </row>
    <row r="3988" spans="2:11" ht="15.75" x14ac:dyDescent="0.25">
      <c r="B3988" s="26" t="s">
        <v>8057</v>
      </c>
      <c r="C3988" s="26"/>
      <c r="D3988" s="26"/>
      <c r="E3988" s="27" t="s">
        <v>8058</v>
      </c>
      <c r="F3988" s="28" t="s">
        <v>23</v>
      </c>
      <c r="G3988" s="27" t="s">
        <v>216</v>
      </c>
      <c r="H3988" s="28" t="s">
        <v>25</v>
      </c>
      <c r="J3988" s="31"/>
      <c r="K3988" s="31"/>
    </row>
    <row r="3989" spans="2:11" ht="15.75" x14ac:dyDescent="0.25">
      <c r="B3989" s="26" t="s">
        <v>8059</v>
      </c>
      <c r="C3989" s="26"/>
      <c r="D3989" s="26"/>
      <c r="E3989" s="27" t="s">
        <v>8060</v>
      </c>
      <c r="F3989" s="28" t="s">
        <v>23</v>
      </c>
      <c r="G3989" s="27" t="s">
        <v>42</v>
      </c>
      <c r="H3989" s="28" t="s">
        <v>38</v>
      </c>
      <c r="J3989" s="31"/>
      <c r="K3989" s="31"/>
    </row>
    <row r="3990" spans="2:11" ht="15.75" x14ac:dyDescent="0.25">
      <c r="B3990" s="26" t="s">
        <v>8061</v>
      </c>
      <c r="C3990" s="26"/>
      <c r="D3990" s="26"/>
      <c r="E3990" s="27" t="s">
        <v>8062</v>
      </c>
      <c r="F3990" s="28" t="s">
        <v>23</v>
      </c>
      <c r="G3990" s="27" t="s">
        <v>86</v>
      </c>
      <c r="H3990" s="28" t="s">
        <v>69</v>
      </c>
      <c r="J3990" s="31"/>
      <c r="K3990" s="31"/>
    </row>
    <row r="3991" spans="2:11" ht="15.75" x14ac:dyDescent="0.25">
      <c r="B3991" s="26" t="s">
        <v>8063</v>
      </c>
      <c r="C3991" s="26"/>
      <c r="D3991" s="26"/>
      <c r="E3991" s="27" t="s">
        <v>8064</v>
      </c>
      <c r="F3991" s="28" t="s">
        <v>23</v>
      </c>
      <c r="G3991" s="27" t="s">
        <v>198</v>
      </c>
      <c r="H3991" s="28" t="s">
        <v>25</v>
      </c>
      <c r="J3991" s="31"/>
      <c r="K3991" s="31"/>
    </row>
    <row r="3992" spans="2:11" ht="15.75" x14ac:dyDescent="0.25">
      <c r="B3992" s="26" t="s">
        <v>8065</v>
      </c>
      <c r="C3992" s="26"/>
      <c r="D3992" s="26"/>
      <c r="E3992" s="27" t="s">
        <v>8066</v>
      </c>
      <c r="F3992" s="28" t="s">
        <v>23</v>
      </c>
      <c r="G3992" s="27" t="s">
        <v>219</v>
      </c>
      <c r="H3992" s="28" t="s">
        <v>47</v>
      </c>
      <c r="J3992" s="31"/>
      <c r="K3992" s="31"/>
    </row>
    <row r="3993" spans="2:11" ht="15.75" x14ac:dyDescent="0.25">
      <c r="B3993" s="26" t="s">
        <v>8067</v>
      </c>
      <c r="C3993" s="26"/>
      <c r="D3993" s="26"/>
      <c r="E3993" s="27" t="s">
        <v>8068</v>
      </c>
      <c r="F3993" s="28" t="s">
        <v>23</v>
      </c>
      <c r="G3993" s="27" t="s">
        <v>90</v>
      </c>
      <c r="H3993" s="28" t="s">
        <v>30</v>
      </c>
      <c r="J3993" s="31"/>
      <c r="K3993" s="31"/>
    </row>
    <row r="3994" spans="2:11" ht="15.75" x14ac:dyDescent="0.25">
      <c r="B3994" s="26" t="s">
        <v>8069</v>
      </c>
      <c r="C3994" s="26"/>
      <c r="D3994" s="26"/>
      <c r="E3994" s="27" t="s">
        <v>8070</v>
      </c>
      <c r="F3994" s="28" t="s">
        <v>23</v>
      </c>
      <c r="G3994" s="27" t="s">
        <v>53</v>
      </c>
      <c r="H3994" s="28" t="s">
        <v>30</v>
      </c>
      <c r="J3994" s="31"/>
      <c r="K3994" s="31"/>
    </row>
    <row r="3995" spans="2:11" ht="15.75" x14ac:dyDescent="0.25">
      <c r="B3995" s="26" t="s">
        <v>8071</v>
      </c>
      <c r="C3995" s="26"/>
      <c r="D3995" s="26"/>
      <c r="E3995" s="27" t="s">
        <v>8072</v>
      </c>
      <c r="F3995" s="28" t="s">
        <v>23</v>
      </c>
      <c r="G3995" s="27" t="s">
        <v>121</v>
      </c>
      <c r="H3995" s="28" t="s">
        <v>25</v>
      </c>
      <c r="J3995" s="31"/>
      <c r="K3995" s="31"/>
    </row>
    <row r="3996" spans="2:11" ht="15.75" x14ac:dyDescent="0.25">
      <c r="B3996" s="26" t="s">
        <v>8073</v>
      </c>
      <c r="C3996" s="26"/>
      <c r="D3996" s="26"/>
      <c r="E3996" s="27" t="s">
        <v>8074</v>
      </c>
      <c r="F3996" s="28" t="s">
        <v>23</v>
      </c>
      <c r="G3996" s="27" t="s">
        <v>61</v>
      </c>
      <c r="H3996" s="28" t="s">
        <v>30</v>
      </c>
      <c r="J3996" s="31"/>
      <c r="K3996" s="31"/>
    </row>
    <row r="3997" spans="2:11" ht="15.75" x14ac:dyDescent="0.25">
      <c r="B3997" s="26" t="s">
        <v>8075</v>
      </c>
      <c r="C3997" s="26"/>
      <c r="D3997" s="26"/>
      <c r="E3997" s="27" t="s">
        <v>8076</v>
      </c>
      <c r="F3997" s="28" t="s">
        <v>23</v>
      </c>
      <c r="G3997" s="27" t="s">
        <v>121</v>
      </c>
      <c r="H3997" s="28" t="s">
        <v>25</v>
      </c>
      <c r="J3997" s="31"/>
      <c r="K3997" s="31"/>
    </row>
    <row r="3998" spans="2:11" ht="15.75" x14ac:dyDescent="0.25">
      <c r="B3998" s="26" t="s">
        <v>8077</v>
      </c>
      <c r="C3998" s="26"/>
      <c r="D3998" s="26"/>
      <c r="E3998" s="27" t="s">
        <v>8078</v>
      </c>
      <c r="F3998" s="28" t="s">
        <v>23</v>
      </c>
      <c r="G3998" s="27" t="s">
        <v>51</v>
      </c>
      <c r="H3998" s="28" t="s">
        <v>52</v>
      </c>
      <c r="J3998" s="31"/>
      <c r="K3998" s="31"/>
    </row>
    <row r="3999" spans="2:11" ht="15.75" x14ac:dyDescent="0.25">
      <c r="B3999" s="26" t="s">
        <v>8079</v>
      </c>
      <c r="C3999" s="26"/>
      <c r="D3999" s="26"/>
      <c r="E3999" s="27" t="s">
        <v>8080</v>
      </c>
      <c r="F3999" s="28" t="s">
        <v>23</v>
      </c>
      <c r="G3999" s="27" t="s">
        <v>48</v>
      </c>
      <c r="H3999" s="28" t="s">
        <v>69</v>
      </c>
      <c r="J3999" s="31"/>
      <c r="K3999" s="31"/>
    </row>
    <row r="4000" spans="2:11" ht="15.75" x14ac:dyDescent="0.25">
      <c r="B4000" s="26" t="s">
        <v>8081</v>
      </c>
      <c r="C4000" s="26"/>
      <c r="D4000" s="26"/>
      <c r="E4000" s="27" t="s">
        <v>8082</v>
      </c>
      <c r="F4000" s="28" t="s">
        <v>23</v>
      </c>
      <c r="G4000" s="27" t="s">
        <v>121</v>
      </c>
      <c r="H4000" s="28" t="s">
        <v>25</v>
      </c>
      <c r="J4000" s="31"/>
      <c r="K4000" s="31"/>
    </row>
    <row r="4001" spans="2:11" ht="15.75" x14ac:dyDescent="0.25">
      <c r="B4001" s="26" t="s">
        <v>8083</v>
      </c>
      <c r="C4001" s="26"/>
      <c r="D4001" s="26"/>
      <c r="E4001" s="27" t="s">
        <v>8084</v>
      </c>
      <c r="F4001" s="28" t="s">
        <v>23</v>
      </c>
      <c r="G4001" s="27" t="s">
        <v>298</v>
      </c>
      <c r="H4001" s="28" t="s">
        <v>57</v>
      </c>
      <c r="J4001" s="31"/>
      <c r="K4001" s="31"/>
    </row>
    <row r="4002" spans="2:11" ht="15.75" x14ac:dyDescent="0.25">
      <c r="B4002" s="26" t="s">
        <v>8085</v>
      </c>
      <c r="C4002" s="26"/>
      <c r="D4002" s="26"/>
      <c r="E4002" s="27" t="s">
        <v>8086</v>
      </c>
      <c r="F4002" s="28" t="s">
        <v>23</v>
      </c>
      <c r="G4002" s="27" t="s">
        <v>29</v>
      </c>
      <c r="H4002" s="28" t="s">
        <v>30</v>
      </c>
      <c r="J4002" s="31"/>
      <c r="K4002" s="31"/>
    </row>
    <row r="4003" spans="2:11" ht="15.75" x14ac:dyDescent="0.25">
      <c r="B4003" s="26" t="s">
        <v>8087</v>
      </c>
      <c r="C4003" s="26"/>
      <c r="D4003" s="26"/>
      <c r="E4003" s="27" t="s">
        <v>8088</v>
      </c>
      <c r="F4003" s="28" t="s">
        <v>23</v>
      </c>
      <c r="G4003" s="27" t="s">
        <v>61</v>
      </c>
      <c r="H4003" s="28" t="s">
        <v>30</v>
      </c>
      <c r="J4003" s="31"/>
      <c r="K4003" s="31"/>
    </row>
    <row r="4004" spans="2:11" ht="15.75" x14ac:dyDescent="0.25">
      <c r="B4004" s="26" t="s">
        <v>8089</v>
      </c>
      <c r="C4004" s="26"/>
      <c r="D4004" s="26"/>
      <c r="E4004" s="27" t="s">
        <v>8090</v>
      </c>
      <c r="F4004" s="28" t="s">
        <v>23</v>
      </c>
      <c r="G4004" s="27" t="s">
        <v>90</v>
      </c>
      <c r="H4004" s="28" t="s">
        <v>30</v>
      </c>
      <c r="J4004" s="31"/>
      <c r="K4004" s="31"/>
    </row>
    <row r="4005" spans="2:11" ht="15.75" x14ac:dyDescent="0.25">
      <c r="B4005" s="26" t="s">
        <v>8091</v>
      </c>
      <c r="C4005" s="26"/>
      <c r="D4005" s="26"/>
      <c r="E4005" s="27" t="s">
        <v>8092</v>
      </c>
      <c r="F4005" s="28" t="s">
        <v>23</v>
      </c>
      <c r="G4005" s="27" t="s">
        <v>90</v>
      </c>
      <c r="H4005" s="28" t="s">
        <v>30</v>
      </c>
      <c r="J4005" s="31"/>
      <c r="K4005" s="31"/>
    </row>
    <row r="4006" spans="2:11" ht="15.75" x14ac:dyDescent="0.25">
      <c r="B4006" s="26" t="s">
        <v>8093</v>
      </c>
      <c r="C4006" s="26"/>
      <c r="D4006" s="26"/>
      <c r="E4006" s="27" t="s">
        <v>8094</v>
      </c>
      <c r="F4006" s="28" t="s">
        <v>23</v>
      </c>
      <c r="G4006" s="27" t="s">
        <v>82</v>
      </c>
      <c r="H4006" s="28" t="s">
        <v>47</v>
      </c>
      <c r="J4006" s="31"/>
      <c r="K4006" s="31"/>
    </row>
    <row r="4007" spans="2:11" ht="15.75" x14ac:dyDescent="0.25">
      <c r="B4007" s="26" t="s">
        <v>8095</v>
      </c>
      <c r="C4007" s="26"/>
      <c r="D4007" s="26"/>
      <c r="E4007" s="27" t="s">
        <v>8096</v>
      </c>
      <c r="F4007" s="28" t="s">
        <v>23</v>
      </c>
      <c r="G4007" s="27" t="s">
        <v>232</v>
      </c>
      <c r="H4007" s="28" t="s">
        <v>52</v>
      </c>
      <c r="J4007" s="31"/>
      <c r="K4007" s="31"/>
    </row>
    <row r="4008" spans="2:11" ht="15.75" x14ac:dyDescent="0.25">
      <c r="B4008" s="26" t="s">
        <v>8097</v>
      </c>
      <c r="C4008" s="26"/>
      <c r="D4008" s="26"/>
      <c r="E4008" s="27" t="s">
        <v>8098</v>
      </c>
      <c r="F4008" s="28" t="s">
        <v>23</v>
      </c>
      <c r="G4008" s="27" t="s">
        <v>122</v>
      </c>
      <c r="H4008" s="28" t="s">
        <v>47</v>
      </c>
      <c r="J4008" s="31"/>
      <c r="K4008" s="31"/>
    </row>
    <row r="4009" spans="2:11" ht="15.75" x14ac:dyDescent="0.25">
      <c r="B4009" s="26" t="s">
        <v>8099</v>
      </c>
      <c r="C4009" s="26"/>
      <c r="D4009" s="26"/>
      <c r="E4009" s="27" t="s">
        <v>8100</v>
      </c>
      <c r="F4009" s="28" t="s">
        <v>23</v>
      </c>
      <c r="G4009" s="27" t="s">
        <v>48</v>
      </c>
      <c r="H4009" s="28" t="s">
        <v>69</v>
      </c>
      <c r="J4009" s="31"/>
      <c r="K4009" s="31"/>
    </row>
    <row r="4010" spans="2:11" ht="15.75" x14ac:dyDescent="0.25">
      <c r="B4010" s="26" t="s">
        <v>8101</v>
      </c>
      <c r="C4010" s="26"/>
      <c r="D4010" s="26"/>
      <c r="E4010" s="27" t="s">
        <v>8102</v>
      </c>
      <c r="F4010" s="28" t="s">
        <v>23</v>
      </c>
      <c r="G4010" s="27" t="s">
        <v>295</v>
      </c>
      <c r="H4010" s="28" t="s">
        <v>38</v>
      </c>
      <c r="J4010" s="31"/>
      <c r="K4010" s="31"/>
    </row>
    <row r="4011" spans="2:11" ht="15.75" x14ac:dyDescent="0.25">
      <c r="B4011" s="26" t="s">
        <v>8103</v>
      </c>
      <c r="C4011" s="26"/>
      <c r="D4011" s="26"/>
      <c r="E4011" s="27" t="s">
        <v>8104</v>
      </c>
      <c r="F4011" s="28" t="s">
        <v>23</v>
      </c>
      <c r="G4011" s="27" t="s">
        <v>39</v>
      </c>
      <c r="H4011" s="28" t="s">
        <v>69</v>
      </c>
      <c r="J4011" s="31"/>
      <c r="K4011" s="31"/>
    </row>
    <row r="4012" spans="2:11" ht="15.75" x14ac:dyDescent="0.25">
      <c r="B4012" s="26" t="s">
        <v>8105</v>
      </c>
      <c r="C4012" s="26"/>
      <c r="D4012" s="26"/>
      <c r="E4012" s="27" t="s">
        <v>8106</v>
      </c>
      <c r="F4012" s="28" t="s">
        <v>23</v>
      </c>
      <c r="G4012" s="27" t="s">
        <v>201</v>
      </c>
      <c r="H4012" s="28" t="s">
        <v>47</v>
      </c>
      <c r="J4012" s="31"/>
      <c r="K4012" s="31"/>
    </row>
    <row r="4013" spans="2:11" ht="15.75" x14ac:dyDescent="0.25">
      <c r="B4013" s="26" t="s">
        <v>8107</v>
      </c>
      <c r="C4013" s="26"/>
      <c r="D4013" s="26"/>
      <c r="E4013" s="27" t="s">
        <v>8108</v>
      </c>
      <c r="F4013" s="28" t="s">
        <v>23</v>
      </c>
      <c r="G4013" s="27" t="s">
        <v>152</v>
      </c>
      <c r="H4013" s="28" t="s">
        <v>69</v>
      </c>
      <c r="J4013" s="31"/>
      <c r="K4013" s="31"/>
    </row>
    <row r="4014" spans="2:11" ht="15.75" x14ac:dyDescent="0.25">
      <c r="B4014" s="26" t="s">
        <v>8109</v>
      </c>
      <c r="C4014" s="26"/>
      <c r="D4014" s="26"/>
      <c r="E4014" s="27" t="s">
        <v>8110</v>
      </c>
      <c r="F4014" s="28" t="s">
        <v>23</v>
      </c>
      <c r="G4014" s="27" t="s">
        <v>135</v>
      </c>
      <c r="H4014" s="28" t="s">
        <v>47</v>
      </c>
      <c r="J4014" s="31"/>
      <c r="K4014" s="31"/>
    </row>
    <row r="4015" spans="2:11" ht="15.75" x14ac:dyDescent="0.25">
      <c r="B4015" s="26" t="s">
        <v>8111</v>
      </c>
      <c r="C4015" s="26"/>
      <c r="D4015" s="26"/>
      <c r="E4015" s="27" t="s">
        <v>8112</v>
      </c>
      <c r="F4015" s="28" t="s">
        <v>23</v>
      </c>
      <c r="G4015" s="27" t="s">
        <v>86</v>
      </c>
      <c r="H4015" s="28" t="s">
        <v>47</v>
      </c>
      <c r="J4015" s="31"/>
      <c r="K4015" s="31"/>
    </row>
    <row r="4016" spans="2:11" ht="15.75" x14ac:dyDescent="0.25">
      <c r="B4016" s="26" t="s">
        <v>8113</v>
      </c>
      <c r="C4016" s="26"/>
      <c r="D4016" s="26"/>
      <c r="E4016" s="27" t="s">
        <v>8114</v>
      </c>
      <c r="F4016" s="28" t="s">
        <v>23</v>
      </c>
      <c r="G4016" s="27" t="s">
        <v>115</v>
      </c>
      <c r="H4016" s="28" t="s">
        <v>129</v>
      </c>
      <c r="J4016" s="31"/>
      <c r="K4016" s="31"/>
    </row>
    <row r="4017" spans="2:11" ht="15.75" x14ac:dyDescent="0.25">
      <c r="B4017" s="26" t="s">
        <v>8115</v>
      </c>
      <c r="C4017" s="26"/>
      <c r="D4017" s="26"/>
      <c r="E4017" s="27" t="s">
        <v>8116</v>
      </c>
      <c r="F4017" s="28" t="s">
        <v>23</v>
      </c>
      <c r="G4017" s="27" t="s">
        <v>76</v>
      </c>
      <c r="H4017" s="28" t="s">
        <v>47</v>
      </c>
      <c r="J4017" s="31"/>
      <c r="K4017" s="31"/>
    </row>
    <row r="4018" spans="2:11" ht="15.75" x14ac:dyDescent="0.25">
      <c r="B4018" s="26" t="s">
        <v>8117</v>
      </c>
      <c r="C4018" s="26"/>
      <c r="D4018" s="26"/>
      <c r="E4018" s="27" t="s">
        <v>8118</v>
      </c>
      <c r="F4018" s="28" t="s">
        <v>23</v>
      </c>
      <c r="G4018" s="27" t="s">
        <v>76</v>
      </c>
      <c r="H4018" s="28" t="s">
        <v>47</v>
      </c>
      <c r="J4018" s="31"/>
      <c r="K4018" s="31"/>
    </row>
    <row r="4019" spans="2:11" ht="15.75" x14ac:dyDescent="0.25">
      <c r="B4019" s="26" t="s">
        <v>8119</v>
      </c>
      <c r="C4019" s="26"/>
      <c r="D4019" s="26"/>
      <c r="E4019" s="27" t="s">
        <v>8120</v>
      </c>
      <c r="F4019" s="28" t="s">
        <v>23</v>
      </c>
      <c r="G4019" s="27" t="s">
        <v>87</v>
      </c>
      <c r="H4019" s="28" t="s">
        <v>25</v>
      </c>
      <c r="J4019" s="31"/>
      <c r="K4019" s="31"/>
    </row>
    <row r="4020" spans="2:11" ht="15.75" x14ac:dyDescent="0.25">
      <c r="B4020" s="26" t="s">
        <v>8121</v>
      </c>
      <c r="C4020" s="26"/>
      <c r="D4020" s="26"/>
      <c r="E4020" s="27" t="s">
        <v>8122</v>
      </c>
      <c r="F4020" s="28" t="s">
        <v>23</v>
      </c>
      <c r="G4020" s="27" t="s">
        <v>75</v>
      </c>
      <c r="H4020" s="28" t="s">
        <v>25</v>
      </c>
      <c r="J4020" s="31"/>
      <c r="K4020" s="31"/>
    </row>
    <row r="4021" spans="2:11" ht="15.75" x14ac:dyDescent="0.25">
      <c r="B4021" s="26" t="s">
        <v>8123</v>
      </c>
      <c r="C4021" s="26"/>
      <c r="D4021" s="26"/>
      <c r="E4021" s="27" t="s">
        <v>8124</v>
      </c>
      <c r="F4021" s="28" t="s">
        <v>23</v>
      </c>
      <c r="G4021" s="27" t="s">
        <v>42</v>
      </c>
      <c r="H4021" s="28" t="s">
        <v>38</v>
      </c>
      <c r="J4021" s="31"/>
      <c r="K4021" s="31"/>
    </row>
    <row r="4022" spans="2:11" ht="15.75" x14ac:dyDescent="0.25">
      <c r="B4022" s="26" t="s">
        <v>8125</v>
      </c>
      <c r="C4022" s="26"/>
      <c r="D4022" s="26"/>
      <c r="E4022" s="27" t="s">
        <v>8126</v>
      </c>
      <c r="F4022" s="28" t="s">
        <v>23</v>
      </c>
      <c r="G4022" s="27" t="s">
        <v>39</v>
      </c>
      <c r="H4022" s="28" t="s">
        <v>69</v>
      </c>
      <c r="J4022" s="31"/>
      <c r="K4022" s="31"/>
    </row>
    <row r="4023" spans="2:11" ht="15.75" x14ac:dyDescent="0.25">
      <c r="B4023" s="26" t="s">
        <v>8127</v>
      </c>
      <c r="C4023" s="26"/>
      <c r="D4023" s="26"/>
      <c r="E4023" s="27" t="s">
        <v>8128</v>
      </c>
      <c r="F4023" s="28" t="s">
        <v>23</v>
      </c>
      <c r="G4023" s="27" t="s">
        <v>48</v>
      </c>
      <c r="H4023" s="28" t="s">
        <v>69</v>
      </c>
      <c r="J4023" s="31"/>
      <c r="K4023" s="31"/>
    </row>
    <row r="4024" spans="2:11" ht="15.75" x14ac:dyDescent="0.25">
      <c r="B4024" s="26" t="s">
        <v>8129</v>
      </c>
      <c r="C4024" s="26"/>
      <c r="D4024" s="26"/>
      <c r="E4024" s="27" t="s">
        <v>8130</v>
      </c>
      <c r="F4024" s="28" t="s">
        <v>23</v>
      </c>
      <c r="G4024" s="27" t="s">
        <v>198</v>
      </c>
      <c r="H4024" s="28" t="s">
        <v>25</v>
      </c>
      <c r="J4024" s="31"/>
      <c r="K4024" s="31"/>
    </row>
    <row r="4025" spans="2:11" ht="15.75" x14ac:dyDescent="0.25">
      <c r="B4025" s="26" t="s">
        <v>8131</v>
      </c>
      <c r="C4025" s="26"/>
      <c r="D4025" s="26"/>
      <c r="E4025" s="27" t="s">
        <v>8132</v>
      </c>
      <c r="F4025" s="28" t="s">
        <v>23</v>
      </c>
      <c r="G4025" s="27" t="s">
        <v>91</v>
      </c>
      <c r="H4025" s="28" t="s">
        <v>25</v>
      </c>
      <c r="J4025" s="31"/>
      <c r="K4025" s="31"/>
    </row>
    <row r="4026" spans="2:11" ht="15.75" x14ac:dyDescent="0.25">
      <c r="B4026" s="26" t="s">
        <v>8133</v>
      </c>
      <c r="C4026" s="26"/>
      <c r="D4026" s="26"/>
      <c r="E4026" s="27" t="s">
        <v>8134</v>
      </c>
      <c r="F4026" s="28" t="s">
        <v>23</v>
      </c>
      <c r="G4026" s="27" t="s">
        <v>24</v>
      </c>
      <c r="H4026" s="28" t="s">
        <v>25</v>
      </c>
      <c r="J4026" s="31"/>
      <c r="K4026" s="31"/>
    </row>
    <row r="4027" spans="2:11" ht="15.75" x14ac:dyDescent="0.25">
      <c r="B4027" s="26" t="s">
        <v>8135</v>
      </c>
      <c r="C4027" s="26"/>
      <c r="D4027" s="26"/>
      <c r="E4027" s="27" t="s">
        <v>8136</v>
      </c>
      <c r="F4027" s="28" t="s">
        <v>23</v>
      </c>
      <c r="G4027" s="27" t="s">
        <v>39</v>
      </c>
      <c r="H4027" s="28" t="s">
        <v>69</v>
      </c>
      <c r="J4027" s="31"/>
      <c r="K4027" s="31"/>
    </row>
    <row r="4028" spans="2:11" ht="15.75" x14ac:dyDescent="0.25">
      <c r="B4028" s="26" t="s">
        <v>8137</v>
      </c>
      <c r="C4028" s="26"/>
      <c r="D4028" s="26"/>
      <c r="E4028" s="27" t="s">
        <v>8138</v>
      </c>
      <c r="F4028" s="28" t="s">
        <v>23</v>
      </c>
      <c r="G4028" s="27" t="s">
        <v>61</v>
      </c>
      <c r="H4028" s="28" t="s">
        <v>30</v>
      </c>
      <c r="J4028" s="31"/>
      <c r="K4028" s="31"/>
    </row>
    <row r="4029" spans="2:11" ht="15.75" x14ac:dyDescent="0.25">
      <c r="B4029" s="26" t="s">
        <v>8139</v>
      </c>
      <c r="C4029" s="26"/>
      <c r="D4029" s="26"/>
      <c r="E4029" s="27" t="s">
        <v>8140</v>
      </c>
      <c r="F4029" s="28" t="s">
        <v>23</v>
      </c>
      <c r="G4029" s="27" t="s">
        <v>90</v>
      </c>
      <c r="H4029" s="28" t="s">
        <v>30</v>
      </c>
      <c r="J4029" s="31"/>
      <c r="K4029" s="31"/>
    </row>
    <row r="4030" spans="2:11" ht="15.75" x14ac:dyDescent="0.25">
      <c r="B4030" s="26" t="s">
        <v>8141</v>
      </c>
      <c r="C4030" s="26"/>
      <c r="D4030" s="26"/>
      <c r="E4030" s="27" t="s">
        <v>8142</v>
      </c>
      <c r="F4030" s="28" t="s">
        <v>23</v>
      </c>
      <c r="G4030" s="27" t="s">
        <v>62</v>
      </c>
      <c r="H4030" s="28" t="s">
        <v>175</v>
      </c>
      <c r="J4030" s="31"/>
      <c r="K4030" s="31"/>
    </row>
    <row r="4031" spans="2:11" ht="15.75" x14ac:dyDescent="0.25">
      <c r="B4031" s="26" t="s">
        <v>8143</v>
      </c>
      <c r="C4031" s="26"/>
      <c r="D4031" s="26"/>
      <c r="E4031" s="27" t="s">
        <v>8144</v>
      </c>
      <c r="F4031" s="28" t="s">
        <v>23</v>
      </c>
      <c r="G4031" s="27" t="s">
        <v>90</v>
      </c>
      <c r="H4031" s="28" t="s">
        <v>30</v>
      </c>
      <c r="J4031" s="31"/>
      <c r="K4031" s="31"/>
    </row>
    <row r="4032" spans="2:11" ht="15.75" x14ac:dyDescent="0.25">
      <c r="B4032" s="26" t="s">
        <v>8145</v>
      </c>
      <c r="C4032" s="26"/>
      <c r="D4032" s="26"/>
      <c r="E4032" s="27" t="s">
        <v>8146</v>
      </c>
      <c r="F4032" s="28" t="s">
        <v>23</v>
      </c>
      <c r="G4032" s="27" t="s">
        <v>61</v>
      </c>
      <c r="H4032" s="28" t="s">
        <v>30</v>
      </c>
      <c r="J4032" s="31"/>
      <c r="K4032" s="31"/>
    </row>
    <row r="4033" spans="2:11" ht="15.75" x14ac:dyDescent="0.25">
      <c r="B4033" s="26" t="s">
        <v>8147</v>
      </c>
      <c r="C4033" s="26"/>
      <c r="D4033" s="26"/>
      <c r="E4033" s="27" t="s">
        <v>8148</v>
      </c>
      <c r="F4033" s="28" t="s">
        <v>23</v>
      </c>
      <c r="G4033" s="27" t="s">
        <v>79</v>
      </c>
      <c r="H4033" s="28" t="s">
        <v>47</v>
      </c>
      <c r="J4033" s="31"/>
      <c r="K4033" s="31"/>
    </row>
    <row r="4034" spans="2:11" ht="15.75" x14ac:dyDescent="0.25">
      <c r="B4034" s="26" t="s">
        <v>8149</v>
      </c>
      <c r="C4034" s="26"/>
      <c r="D4034" s="26"/>
      <c r="E4034" s="27" t="s">
        <v>8150</v>
      </c>
      <c r="F4034" s="28" t="s">
        <v>23</v>
      </c>
      <c r="G4034" s="27" t="s">
        <v>232</v>
      </c>
      <c r="H4034" s="28" t="s">
        <v>52</v>
      </c>
      <c r="J4034" s="31"/>
      <c r="K4034" s="31"/>
    </row>
    <row r="4035" spans="2:11" ht="15.75" x14ac:dyDescent="0.25">
      <c r="B4035" s="26" t="s">
        <v>8151</v>
      </c>
      <c r="C4035" s="26"/>
      <c r="D4035" s="26"/>
      <c r="E4035" s="27" t="s">
        <v>8152</v>
      </c>
      <c r="F4035" s="28" t="s">
        <v>23</v>
      </c>
      <c r="G4035" s="27" t="s">
        <v>24</v>
      </c>
      <c r="H4035" s="28" t="s">
        <v>25</v>
      </c>
      <c r="J4035" s="31"/>
      <c r="K4035" s="31"/>
    </row>
    <row r="4036" spans="2:11" ht="15.75" x14ac:dyDescent="0.25">
      <c r="B4036" s="26" t="s">
        <v>8153</v>
      </c>
      <c r="C4036" s="26"/>
      <c r="D4036" s="26"/>
      <c r="E4036" s="27" t="s">
        <v>8154</v>
      </c>
      <c r="F4036" s="28" t="s">
        <v>23</v>
      </c>
      <c r="G4036" s="27" t="s">
        <v>29</v>
      </c>
      <c r="H4036" s="28" t="s">
        <v>30</v>
      </c>
      <c r="J4036" s="31"/>
      <c r="K4036" s="31"/>
    </row>
    <row r="4037" spans="2:11" ht="15.75" x14ac:dyDescent="0.25">
      <c r="B4037" s="26" t="s">
        <v>8155</v>
      </c>
      <c r="C4037" s="26"/>
      <c r="D4037" s="26"/>
      <c r="E4037" s="27" t="s">
        <v>8156</v>
      </c>
      <c r="F4037" s="28" t="s">
        <v>23</v>
      </c>
      <c r="G4037" s="27" t="s">
        <v>149</v>
      </c>
      <c r="H4037" s="28" t="s">
        <v>175</v>
      </c>
      <c r="J4037" s="31"/>
      <c r="K4037" s="31"/>
    </row>
    <row r="4038" spans="2:11" ht="15.75" x14ac:dyDescent="0.25">
      <c r="B4038" s="26" t="s">
        <v>8157</v>
      </c>
      <c r="C4038" s="26"/>
      <c r="D4038" s="26"/>
      <c r="E4038" s="27" t="s">
        <v>8158</v>
      </c>
      <c r="F4038" s="28" t="s">
        <v>23</v>
      </c>
      <c r="G4038" s="27" t="s">
        <v>115</v>
      </c>
      <c r="H4038" s="28" t="s">
        <v>129</v>
      </c>
      <c r="J4038" s="31"/>
      <c r="K4038" s="31"/>
    </row>
    <row r="4039" spans="2:11" ht="15.75" x14ac:dyDescent="0.25">
      <c r="B4039" s="26" t="s">
        <v>8159</v>
      </c>
      <c r="C4039" s="26"/>
      <c r="D4039" s="26"/>
      <c r="E4039" s="27" t="s">
        <v>8160</v>
      </c>
      <c r="F4039" s="28" t="s">
        <v>23</v>
      </c>
      <c r="G4039" s="27" t="s">
        <v>115</v>
      </c>
      <c r="H4039" s="28" t="s">
        <v>129</v>
      </c>
      <c r="J4039" s="31"/>
      <c r="K4039" s="31"/>
    </row>
    <row r="4040" spans="2:11" ht="15.75" x14ac:dyDescent="0.25">
      <c r="B4040" s="26" t="s">
        <v>8161</v>
      </c>
      <c r="C4040" s="26"/>
      <c r="D4040" s="26"/>
      <c r="E4040" s="27" t="s">
        <v>8162</v>
      </c>
      <c r="F4040" s="28" t="s">
        <v>23</v>
      </c>
      <c r="G4040" s="27" t="s">
        <v>149</v>
      </c>
      <c r="H4040" s="28" t="s">
        <v>175</v>
      </c>
      <c r="J4040" s="31"/>
      <c r="K4040" s="31"/>
    </row>
    <row r="4041" spans="2:11" ht="15.75" x14ac:dyDescent="0.25">
      <c r="B4041" s="26" t="s">
        <v>8163</v>
      </c>
      <c r="C4041" s="26"/>
      <c r="D4041" s="26"/>
      <c r="E4041" s="27" t="s">
        <v>8164</v>
      </c>
      <c r="F4041" s="28" t="s">
        <v>23</v>
      </c>
      <c r="G4041" s="27" t="s">
        <v>70</v>
      </c>
      <c r="H4041" s="28" t="s">
        <v>57</v>
      </c>
      <c r="J4041" s="31"/>
      <c r="K4041" s="31"/>
    </row>
    <row r="4042" spans="2:11" ht="15.75" x14ac:dyDescent="0.25">
      <c r="B4042" s="26" t="s">
        <v>8165</v>
      </c>
      <c r="C4042" s="26"/>
      <c r="D4042" s="26"/>
      <c r="E4042" s="27" t="s">
        <v>8166</v>
      </c>
      <c r="F4042" s="28" t="s">
        <v>23</v>
      </c>
      <c r="G4042" s="27" t="s">
        <v>86</v>
      </c>
      <c r="H4042" s="28" t="s">
        <v>47</v>
      </c>
      <c r="J4042" s="31"/>
      <c r="K4042" s="31"/>
    </row>
    <row r="4043" spans="2:11" ht="15.75" x14ac:dyDescent="0.25">
      <c r="B4043" s="26" t="s">
        <v>8167</v>
      </c>
      <c r="C4043" s="26"/>
      <c r="D4043" s="26"/>
      <c r="E4043" s="27" t="s">
        <v>8168</v>
      </c>
      <c r="F4043" s="28" t="s">
        <v>23</v>
      </c>
      <c r="G4043" s="27" t="s">
        <v>87</v>
      </c>
      <c r="H4043" s="28" t="s">
        <v>25</v>
      </c>
      <c r="J4043" s="31"/>
      <c r="K4043" s="31"/>
    </row>
    <row r="4044" spans="2:11" ht="15.75" x14ac:dyDescent="0.25">
      <c r="B4044" s="26" t="s">
        <v>8169</v>
      </c>
      <c r="C4044" s="26"/>
      <c r="D4044" s="26"/>
      <c r="E4044" s="27" t="s">
        <v>8170</v>
      </c>
      <c r="F4044" s="28" t="s">
        <v>23</v>
      </c>
      <c r="G4044" s="27" t="s">
        <v>48</v>
      </c>
      <c r="H4044" s="28" t="s">
        <v>69</v>
      </c>
      <c r="J4044" s="31"/>
      <c r="K4044" s="31"/>
    </row>
    <row r="4045" spans="2:11" ht="15.75" x14ac:dyDescent="0.25">
      <c r="B4045" s="26" t="s">
        <v>8171</v>
      </c>
      <c r="C4045" s="26"/>
      <c r="D4045" s="26"/>
      <c r="E4045" s="27" t="s">
        <v>8172</v>
      </c>
      <c r="F4045" s="28" t="s">
        <v>23</v>
      </c>
      <c r="G4045" s="27" t="s">
        <v>48</v>
      </c>
      <c r="H4045" s="28" t="s">
        <v>69</v>
      </c>
      <c r="J4045" s="31"/>
      <c r="K4045" s="31"/>
    </row>
    <row r="4046" spans="2:11" ht="15.75" x14ac:dyDescent="0.25">
      <c r="B4046" s="26" t="s">
        <v>8173</v>
      </c>
      <c r="C4046" s="26"/>
      <c r="D4046" s="26"/>
      <c r="E4046" s="27" t="s">
        <v>8174</v>
      </c>
      <c r="F4046" s="28" t="s">
        <v>23</v>
      </c>
      <c r="G4046" s="27" t="s">
        <v>90</v>
      </c>
      <c r="H4046" s="28" t="s">
        <v>30</v>
      </c>
      <c r="J4046" s="31"/>
      <c r="K4046" s="31"/>
    </row>
    <row r="4047" spans="2:11" ht="15.75" x14ac:dyDescent="0.25">
      <c r="B4047" s="26" t="s">
        <v>8175</v>
      </c>
      <c r="C4047" s="26"/>
      <c r="D4047" s="26"/>
      <c r="E4047" s="27" t="s">
        <v>8176</v>
      </c>
      <c r="F4047" s="28" t="s">
        <v>23</v>
      </c>
      <c r="G4047" s="27" t="s">
        <v>216</v>
      </c>
      <c r="H4047" s="28" t="s">
        <v>25</v>
      </c>
      <c r="J4047" s="31"/>
      <c r="K4047" s="31"/>
    </row>
    <row r="4048" spans="2:11" ht="15.75" x14ac:dyDescent="0.25">
      <c r="B4048" s="26" t="s">
        <v>8177</v>
      </c>
      <c r="C4048" s="26"/>
      <c r="D4048" s="26"/>
      <c r="E4048" s="27" t="s">
        <v>8178</v>
      </c>
      <c r="F4048" s="28" t="s">
        <v>23</v>
      </c>
      <c r="G4048" s="27" t="s">
        <v>48</v>
      </c>
      <c r="H4048" s="28" t="s">
        <v>69</v>
      </c>
      <c r="J4048" s="31"/>
      <c r="K4048" s="31"/>
    </row>
    <row r="4049" spans="2:11" ht="15.75" x14ac:dyDescent="0.25">
      <c r="B4049" s="26" t="s">
        <v>8179</v>
      </c>
      <c r="C4049" s="26"/>
      <c r="D4049" s="26"/>
      <c r="E4049" s="27" t="s">
        <v>8180</v>
      </c>
      <c r="F4049" s="28" t="s">
        <v>23</v>
      </c>
      <c r="G4049" s="27" t="s">
        <v>48</v>
      </c>
      <c r="H4049" s="28" t="s">
        <v>69</v>
      </c>
      <c r="J4049" s="31"/>
      <c r="K4049" s="31"/>
    </row>
    <row r="4050" spans="2:11" ht="15.75" x14ac:dyDescent="0.25">
      <c r="B4050" s="26" t="s">
        <v>8181</v>
      </c>
      <c r="C4050" s="26"/>
      <c r="D4050" s="26"/>
      <c r="E4050" s="27" t="s">
        <v>8182</v>
      </c>
      <c r="F4050" s="28" t="s">
        <v>23</v>
      </c>
      <c r="G4050" s="27" t="s">
        <v>121</v>
      </c>
      <c r="H4050" s="28" t="s">
        <v>25</v>
      </c>
      <c r="J4050" s="31"/>
      <c r="K4050" s="31"/>
    </row>
    <row r="4051" spans="2:11" ht="15.75" x14ac:dyDescent="0.25">
      <c r="B4051" s="26" t="s">
        <v>8183</v>
      </c>
      <c r="C4051" s="26"/>
      <c r="D4051" s="26"/>
      <c r="E4051" s="27" t="s">
        <v>8184</v>
      </c>
      <c r="F4051" s="28" t="s">
        <v>23</v>
      </c>
      <c r="G4051" s="27" t="s">
        <v>122</v>
      </c>
      <c r="H4051" s="28" t="s">
        <v>47</v>
      </c>
      <c r="J4051" s="31"/>
      <c r="K4051" s="31"/>
    </row>
    <row r="4052" spans="2:11" ht="15.75" x14ac:dyDescent="0.25">
      <c r="B4052" s="26" t="s">
        <v>8185</v>
      </c>
      <c r="C4052" s="26"/>
      <c r="D4052" s="26"/>
      <c r="E4052" s="27" t="s">
        <v>8186</v>
      </c>
      <c r="F4052" s="28" t="s">
        <v>23</v>
      </c>
      <c r="G4052" s="27" t="s">
        <v>90</v>
      </c>
      <c r="H4052" s="28" t="s">
        <v>30</v>
      </c>
      <c r="J4052" s="31"/>
      <c r="K4052" s="31"/>
    </row>
    <row r="4053" spans="2:11" ht="15.75" x14ac:dyDescent="0.25">
      <c r="B4053" s="26" t="s">
        <v>8187</v>
      </c>
      <c r="C4053" s="26"/>
      <c r="D4053" s="26"/>
      <c r="E4053" s="27" t="s">
        <v>8188</v>
      </c>
      <c r="F4053" s="28" t="s">
        <v>23</v>
      </c>
      <c r="G4053" s="27" t="s">
        <v>141</v>
      </c>
      <c r="H4053" s="28" t="s">
        <v>175</v>
      </c>
      <c r="J4053" s="31"/>
      <c r="K4053" s="31"/>
    </row>
    <row r="4054" spans="2:11" ht="15.75" x14ac:dyDescent="0.25">
      <c r="B4054" s="26" t="s">
        <v>8189</v>
      </c>
      <c r="C4054" s="26"/>
      <c r="D4054" s="26"/>
      <c r="E4054" s="27" t="s">
        <v>8190</v>
      </c>
      <c r="F4054" s="28" t="s">
        <v>23</v>
      </c>
      <c r="G4054" s="27" t="s">
        <v>115</v>
      </c>
      <c r="H4054" s="28" t="s">
        <v>129</v>
      </c>
      <c r="J4054" s="31"/>
      <c r="K4054" s="31"/>
    </row>
    <row r="4055" spans="2:11" ht="15.75" x14ac:dyDescent="0.25">
      <c r="B4055" s="26" t="s">
        <v>8191</v>
      </c>
      <c r="C4055" s="26"/>
      <c r="D4055" s="26"/>
      <c r="E4055" s="27" t="s">
        <v>8192</v>
      </c>
      <c r="F4055" s="28" t="s">
        <v>23</v>
      </c>
      <c r="G4055" s="27" t="s">
        <v>39</v>
      </c>
      <c r="H4055" s="28" t="s">
        <v>69</v>
      </c>
      <c r="J4055" s="31"/>
      <c r="K4055" s="31"/>
    </row>
    <row r="4056" spans="2:11" ht="15.75" x14ac:dyDescent="0.25">
      <c r="B4056" s="26" t="s">
        <v>8193</v>
      </c>
      <c r="C4056" s="26"/>
      <c r="D4056" s="26"/>
      <c r="E4056" s="27" t="s">
        <v>8194</v>
      </c>
      <c r="F4056" s="28" t="s">
        <v>23</v>
      </c>
      <c r="G4056" s="27" t="s">
        <v>135</v>
      </c>
      <c r="H4056" s="28" t="s">
        <v>47</v>
      </c>
      <c r="J4056" s="31"/>
      <c r="K4056" s="31"/>
    </row>
    <row r="4057" spans="2:11" ht="15.75" x14ac:dyDescent="0.25">
      <c r="B4057" s="26" t="s">
        <v>8195</v>
      </c>
      <c r="C4057" s="26"/>
      <c r="D4057" s="26"/>
      <c r="E4057" s="27" t="s">
        <v>8196</v>
      </c>
      <c r="F4057" s="28" t="s">
        <v>23</v>
      </c>
      <c r="G4057" s="27" t="s">
        <v>122</v>
      </c>
      <c r="H4057" s="28" t="s">
        <v>47</v>
      </c>
      <c r="J4057" s="31"/>
      <c r="K4057" s="31"/>
    </row>
    <row r="4058" spans="2:11" ht="15.75" x14ac:dyDescent="0.25">
      <c r="B4058" s="26" t="s">
        <v>8197</v>
      </c>
      <c r="C4058" s="26"/>
      <c r="D4058" s="26"/>
      <c r="E4058" s="27" t="s">
        <v>8198</v>
      </c>
      <c r="F4058" s="28" t="s">
        <v>23</v>
      </c>
      <c r="G4058" s="27" t="s">
        <v>39</v>
      </c>
      <c r="H4058" s="28" t="s">
        <v>69</v>
      </c>
      <c r="J4058" s="31"/>
      <c r="K4058" s="31"/>
    </row>
    <row r="4059" spans="2:11" ht="15.75" x14ac:dyDescent="0.25">
      <c r="B4059" s="26" t="s">
        <v>8199</v>
      </c>
      <c r="C4059" s="26"/>
      <c r="D4059" s="26"/>
      <c r="E4059" s="27" t="s">
        <v>8200</v>
      </c>
      <c r="F4059" s="28" t="s">
        <v>23</v>
      </c>
      <c r="G4059" s="27" t="s">
        <v>115</v>
      </c>
      <c r="H4059" s="28" t="s">
        <v>129</v>
      </c>
      <c r="J4059" s="31"/>
      <c r="K4059" s="31"/>
    </row>
    <row r="4060" spans="2:11" ht="15.75" x14ac:dyDescent="0.25">
      <c r="B4060" s="26" t="s">
        <v>8201</v>
      </c>
      <c r="C4060" s="26"/>
      <c r="D4060" s="26"/>
      <c r="E4060" s="27" t="s">
        <v>8202</v>
      </c>
      <c r="F4060" s="28" t="s">
        <v>23</v>
      </c>
      <c r="G4060" s="27" t="s">
        <v>86</v>
      </c>
      <c r="H4060" s="28" t="s">
        <v>47</v>
      </c>
      <c r="J4060" s="31"/>
      <c r="K4060" s="31"/>
    </row>
    <row r="4061" spans="2:11" ht="15.75" x14ac:dyDescent="0.25">
      <c r="B4061" s="26" t="s">
        <v>8203</v>
      </c>
      <c r="C4061" s="26"/>
      <c r="D4061" s="26"/>
      <c r="E4061" s="27" t="s">
        <v>8204</v>
      </c>
      <c r="F4061" s="28" t="s">
        <v>23</v>
      </c>
      <c r="G4061" s="27" t="s">
        <v>24</v>
      </c>
      <c r="H4061" s="28" t="s">
        <v>25</v>
      </c>
      <c r="J4061" s="31"/>
      <c r="K4061" s="31"/>
    </row>
    <row r="4062" spans="2:11" ht="15.75" x14ac:dyDescent="0.25">
      <c r="B4062" s="26" t="s">
        <v>8205</v>
      </c>
      <c r="C4062" s="26"/>
      <c r="D4062" s="26"/>
      <c r="E4062" s="27" t="s">
        <v>8206</v>
      </c>
      <c r="F4062" s="28" t="s">
        <v>23</v>
      </c>
      <c r="G4062" s="27" t="s">
        <v>61</v>
      </c>
      <c r="H4062" s="28" t="s">
        <v>30</v>
      </c>
      <c r="J4062" s="31"/>
      <c r="K4062" s="31"/>
    </row>
    <row r="4063" spans="2:11" ht="15.75" x14ac:dyDescent="0.25">
      <c r="B4063" s="26" t="s">
        <v>8207</v>
      </c>
      <c r="C4063" s="26"/>
      <c r="D4063" s="26"/>
      <c r="E4063" s="27" t="s">
        <v>8208</v>
      </c>
      <c r="F4063" s="28" t="s">
        <v>23</v>
      </c>
      <c r="G4063" s="27" t="s">
        <v>235</v>
      </c>
      <c r="H4063" s="28" t="s">
        <v>52</v>
      </c>
      <c r="J4063" s="31"/>
      <c r="K4063" s="31"/>
    </row>
    <row r="4064" spans="2:11" ht="15.75" x14ac:dyDescent="0.25">
      <c r="B4064" s="26" t="s">
        <v>8209</v>
      </c>
      <c r="C4064" s="26"/>
      <c r="D4064" s="26"/>
      <c r="E4064" s="27" t="s">
        <v>8210</v>
      </c>
      <c r="F4064" s="28" t="s">
        <v>23</v>
      </c>
      <c r="G4064" s="27" t="s">
        <v>146</v>
      </c>
      <c r="H4064" s="28" t="s">
        <v>175</v>
      </c>
      <c r="J4064" s="31"/>
      <c r="K4064" s="31"/>
    </row>
    <row r="4065" spans="2:11" ht="15.75" x14ac:dyDescent="0.25">
      <c r="B4065" s="26" t="s">
        <v>8211</v>
      </c>
      <c r="C4065" s="26"/>
      <c r="D4065" s="26"/>
      <c r="E4065" s="27" t="s">
        <v>8212</v>
      </c>
      <c r="F4065" s="28" t="s">
        <v>23</v>
      </c>
      <c r="G4065" s="27" t="s">
        <v>24</v>
      </c>
      <c r="H4065" s="28" t="s">
        <v>25</v>
      </c>
      <c r="J4065" s="31"/>
      <c r="K4065" s="31"/>
    </row>
    <row r="4066" spans="2:11" ht="15.75" x14ac:dyDescent="0.25">
      <c r="B4066" s="26" t="s">
        <v>8213</v>
      </c>
      <c r="C4066" s="26"/>
      <c r="D4066" s="26"/>
      <c r="E4066" s="27" t="s">
        <v>8214</v>
      </c>
      <c r="F4066" s="28" t="s">
        <v>23</v>
      </c>
      <c r="G4066" s="27" t="s">
        <v>39</v>
      </c>
      <c r="H4066" s="28" t="s">
        <v>69</v>
      </c>
      <c r="J4066" s="31"/>
      <c r="K4066" s="31"/>
    </row>
    <row r="4067" spans="2:11" ht="15.75" x14ac:dyDescent="0.25">
      <c r="B4067" s="26" t="s">
        <v>8215</v>
      </c>
      <c r="C4067" s="26"/>
      <c r="D4067" s="26"/>
      <c r="E4067" s="27" t="s">
        <v>8216</v>
      </c>
      <c r="F4067" s="28" t="s">
        <v>23</v>
      </c>
      <c r="G4067" s="27" t="s">
        <v>39</v>
      </c>
      <c r="H4067" s="28" t="s">
        <v>69</v>
      </c>
      <c r="J4067" s="31"/>
      <c r="K4067" s="31"/>
    </row>
    <row r="4068" spans="2:11" ht="15.75" x14ac:dyDescent="0.25">
      <c r="B4068" s="26" t="s">
        <v>8217</v>
      </c>
      <c r="C4068" s="26"/>
      <c r="D4068" s="26"/>
      <c r="E4068" s="27" t="s">
        <v>8218</v>
      </c>
      <c r="F4068" s="28" t="s">
        <v>23</v>
      </c>
      <c r="G4068" s="27" t="s">
        <v>280</v>
      </c>
      <c r="H4068" s="28" t="s">
        <v>69</v>
      </c>
      <c r="J4068" s="31"/>
      <c r="K4068" s="31"/>
    </row>
    <row r="4069" spans="2:11" ht="15.75" x14ac:dyDescent="0.25">
      <c r="B4069" s="26" t="s">
        <v>8219</v>
      </c>
      <c r="C4069" s="26"/>
      <c r="D4069" s="26"/>
      <c r="E4069" s="27" t="s">
        <v>8220</v>
      </c>
      <c r="F4069" s="28" t="s">
        <v>23</v>
      </c>
      <c r="G4069" s="27" t="s">
        <v>39</v>
      </c>
      <c r="H4069" s="28" t="s">
        <v>69</v>
      </c>
      <c r="J4069" s="31"/>
      <c r="K4069" s="31"/>
    </row>
    <row r="4070" spans="2:11" ht="15.75" x14ac:dyDescent="0.25">
      <c r="B4070" s="26" t="s">
        <v>8221</v>
      </c>
      <c r="C4070" s="26"/>
      <c r="D4070" s="26"/>
      <c r="E4070" s="27" t="s">
        <v>8222</v>
      </c>
      <c r="F4070" s="28" t="s">
        <v>23</v>
      </c>
      <c r="G4070" s="27" t="s">
        <v>90</v>
      </c>
      <c r="H4070" s="28" t="s">
        <v>30</v>
      </c>
      <c r="J4070" s="31"/>
      <c r="K4070" s="31"/>
    </row>
    <row r="4071" spans="2:11" ht="15.75" x14ac:dyDescent="0.25">
      <c r="B4071" s="26" t="s">
        <v>8223</v>
      </c>
      <c r="C4071" s="26"/>
      <c r="D4071" s="26"/>
      <c r="E4071" s="27" t="s">
        <v>8224</v>
      </c>
      <c r="F4071" s="28" t="s">
        <v>23</v>
      </c>
      <c r="G4071" s="27" t="s">
        <v>75</v>
      </c>
      <c r="H4071" s="28" t="s">
        <v>25</v>
      </c>
      <c r="J4071" s="31"/>
      <c r="K4071" s="31"/>
    </row>
    <row r="4072" spans="2:11" ht="15.75" x14ac:dyDescent="0.25">
      <c r="B4072" s="26" t="s">
        <v>8225</v>
      </c>
      <c r="C4072" s="26"/>
      <c r="D4072" s="26"/>
      <c r="E4072" s="27" t="s">
        <v>8226</v>
      </c>
      <c r="F4072" s="28" t="s">
        <v>23</v>
      </c>
      <c r="G4072" s="27" t="s">
        <v>39</v>
      </c>
      <c r="H4072" s="28" t="s">
        <v>69</v>
      </c>
      <c r="J4072" s="31"/>
      <c r="K4072" s="31"/>
    </row>
    <row r="4073" spans="2:11" ht="15.75" x14ac:dyDescent="0.25">
      <c r="B4073" s="26" t="s">
        <v>8227</v>
      </c>
      <c r="C4073" s="26"/>
      <c r="D4073" s="26"/>
      <c r="E4073" s="27" t="s">
        <v>8228</v>
      </c>
      <c r="F4073" s="28" t="s">
        <v>23</v>
      </c>
      <c r="G4073" s="27" t="s">
        <v>90</v>
      </c>
      <c r="H4073" s="28" t="s">
        <v>30</v>
      </c>
      <c r="J4073" s="31"/>
      <c r="K4073" s="31"/>
    </row>
    <row r="4074" spans="2:11" ht="15.75" x14ac:dyDescent="0.25">
      <c r="B4074" s="26" t="s">
        <v>8229</v>
      </c>
      <c r="C4074" s="26"/>
      <c r="D4074" s="26"/>
      <c r="E4074" s="27" t="s">
        <v>8230</v>
      </c>
      <c r="F4074" s="28" t="s">
        <v>23</v>
      </c>
      <c r="G4074" s="27" t="s">
        <v>39</v>
      </c>
      <c r="H4074" s="28" t="s">
        <v>69</v>
      </c>
      <c r="J4074" s="31"/>
      <c r="K4074" s="31"/>
    </row>
    <row r="4075" spans="2:11" ht="15.75" x14ac:dyDescent="0.25">
      <c r="B4075" s="26" t="s">
        <v>8231</v>
      </c>
      <c r="C4075" s="26"/>
      <c r="D4075" s="26"/>
      <c r="E4075" s="27" t="s">
        <v>8232</v>
      </c>
      <c r="F4075" s="28" t="s">
        <v>23</v>
      </c>
      <c r="G4075" s="27" t="s">
        <v>48</v>
      </c>
      <c r="H4075" s="28" t="s">
        <v>69</v>
      </c>
      <c r="J4075" s="31"/>
      <c r="K4075" s="31"/>
    </row>
    <row r="4076" spans="2:11" ht="15.75" x14ac:dyDescent="0.25">
      <c r="B4076" s="26" t="s">
        <v>8233</v>
      </c>
      <c r="C4076" s="26"/>
      <c r="D4076" s="26"/>
      <c r="E4076" s="27" t="s">
        <v>8234</v>
      </c>
      <c r="F4076" s="28" t="s">
        <v>23</v>
      </c>
      <c r="G4076" s="27" t="s">
        <v>121</v>
      </c>
      <c r="H4076" s="28" t="s">
        <v>25</v>
      </c>
      <c r="J4076" s="31"/>
      <c r="K4076" s="31"/>
    </row>
    <row r="4077" spans="2:11" ht="15.75" x14ac:dyDescent="0.25">
      <c r="B4077" s="26" t="s">
        <v>8235</v>
      </c>
      <c r="C4077" s="26"/>
      <c r="D4077" s="26"/>
      <c r="E4077" s="27" t="s">
        <v>8236</v>
      </c>
      <c r="F4077" s="28" t="s">
        <v>23</v>
      </c>
      <c r="G4077" s="27" t="s">
        <v>79</v>
      </c>
      <c r="H4077" s="28" t="s">
        <v>69</v>
      </c>
      <c r="J4077" s="31"/>
      <c r="K4077" s="31"/>
    </row>
    <row r="4078" spans="2:11" ht="15.75" x14ac:dyDescent="0.25">
      <c r="B4078" s="26" t="s">
        <v>8237</v>
      </c>
      <c r="C4078" s="26"/>
      <c r="D4078" s="26"/>
      <c r="E4078" s="27" t="s">
        <v>8238</v>
      </c>
      <c r="F4078" s="28" t="s">
        <v>23</v>
      </c>
      <c r="G4078" s="27" t="s">
        <v>125</v>
      </c>
      <c r="H4078" s="28" t="s">
        <v>69</v>
      </c>
      <c r="J4078" s="31"/>
      <c r="K4078" s="31"/>
    </row>
    <row r="4079" spans="2:11" ht="15.75" x14ac:dyDescent="0.25">
      <c r="B4079" s="26" t="s">
        <v>8239</v>
      </c>
      <c r="C4079" s="26"/>
      <c r="D4079" s="26"/>
      <c r="E4079" s="27" t="s">
        <v>8240</v>
      </c>
      <c r="F4079" s="28" t="s">
        <v>23</v>
      </c>
      <c r="G4079" s="27" t="s">
        <v>82</v>
      </c>
      <c r="H4079" s="28" t="s">
        <v>47</v>
      </c>
      <c r="J4079" s="31"/>
      <c r="K4079" s="31"/>
    </row>
    <row r="4080" spans="2:11" ht="15.75" x14ac:dyDescent="0.25">
      <c r="B4080" s="26" t="s">
        <v>8241</v>
      </c>
      <c r="C4080" s="26"/>
      <c r="D4080" s="26"/>
      <c r="E4080" s="27" t="s">
        <v>8242</v>
      </c>
      <c r="F4080" s="28" t="s">
        <v>23</v>
      </c>
      <c r="G4080" s="27" t="s">
        <v>24</v>
      </c>
      <c r="H4080" s="28" t="s">
        <v>25</v>
      </c>
      <c r="J4080" s="31"/>
      <c r="K4080" s="31"/>
    </row>
    <row r="4081" spans="2:11" ht="15.75" x14ac:dyDescent="0.25">
      <c r="B4081" s="26" t="s">
        <v>8243</v>
      </c>
      <c r="C4081" s="26"/>
      <c r="D4081" s="26"/>
      <c r="E4081" s="27" t="s">
        <v>8244</v>
      </c>
      <c r="F4081" s="28" t="s">
        <v>23</v>
      </c>
      <c r="G4081" s="27" t="s">
        <v>122</v>
      </c>
      <c r="H4081" s="28" t="s">
        <v>47</v>
      </c>
      <c r="J4081" s="31"/>
      <c r="K4081" s="31"/>
    </row>
    <row r="4082" spans="2:11" ht="15.75" x14ac:dyDescent="0.25">
      <c r="B4082" s="26" t="s">
        <v>8245</v>
      </c>
      <c r="C4082" s="26"/>
      <c r="D4082" s="26"/>
      <c r="E4082" s="27" t="s">
        <v>8246</v>
      </c>
      <c r="F4082" s="28" t="s">
        <v>23</v>
      </c>
      <c r="G4082" s="27" t="s">
        <v>115</v>
      </c>
      <c r="H4082" s="28" t="s">
        <v>129</v>
      </c>
      <c r="J4082" s="31"/>
      <c r="K4082" s="31"/>
    </row>
    <row r="4083" spans="2:11" ht="15.75" x14ac:dyDescent="0.25">
      <c r="B4083" s="26" t="s">
        <v>8247</v>
      </c>
      <c r="C4083" s="26"/>
      <c r="D4083" s="26"/>
      <c r="E4083" s="27" t="s">
        <v>8248</v>
      </c>
      <c r="F4083" s="28" t="s">
        <v>23</v>
      </c>
      <c r="G4083" s="27" t="s">
        <v>232</v>
      </c>
      <c r="H4083" s="28" t="s">
        <v>52</v>
      </c>
      <c r="J4083" s="31"/>
      <c r="K4083" s="31"/>
    </row>
    <row r="4084" spans="2:11" ht="15.75" x14ac:dyDescent="0.25">
      <c r="B4084" s="26" t="s">
        <v>8249</v>
      </c>
      <c r="C4084" s="26"/>
      <c r="D4084" s="26"/>
      <c r="E4084" s="27" t="s">
        <v>8250</v>
      </c>
      <c r="F4084" s="28" t="s">
        <v>23</v>
      </c>
      <c r="G4084" s="27" t="s">
        <v>149</v>
      </c>
      <c r="H4084" s="28" t="s">
        <v>175</v>
      </c>
      <c r="J4084" s="31"/>
      <c r="K4084" s="31"/>
    </row>
    <row r="4085" spans="2:11" ht="15.75" x14ac:dyDescent="0.25">
      <c r="B4085" s="26" t="s">
        <v>8251</v>
      </c>
      <c r="C4085" s="26"/>
      <c r="D4085" s="26"/>
      <c r="E4085" s="27" t="s">
        <v>8252</v>
      </c>
      <c r="F4085" s="28" t="s">
        <v>23</v>
      </c>
      <c r="G4085" s="27" t="s">
        <v>121</v>
      </c>
      <c r="H4085" s="28" t="s">
        <v>25</v>
      </c>
      <c r="J4085" s="31"/>
      <c r="K4085" s="31"/>
    </row>
    <row r="4086" spans="2:11" ht="15.75" x14ac:dyDescent="0.25">
      <c r="B4086" s="26" t="s">
        <v>8253</v>
      </c>
      <c r="C4086" s="26"/>
      <c r="D4086" s="26"/>
      <c r="E4086" s="27" t="s">
        <v>8254</v>
      </c>
      <c r="F4086" s="28" t="s">
        <v>23</v>
      </c>
      <c r="G4086" s="27" t="s">
        <v>121</v>
      </c>
      <c r="H4086" s="28" t="s">
        <v>25</v>
      </c>
      <c r="J4086" s="31"/>
      <c r="K4086" s="31"/>
    </row>
    <row r="4087" spans="2:11" ht="15.75" x14ac:dyDescent="0.25">
      <c r="B4087" s="26" t="s">
        <v>8255</v>
      </c>
      <c r="C4087" s="26"/>
      <c r="D4087" s="26"/>
      <c r="E4087" s="27" t="s">
        <v>8256</v>
      </c>
      <c r="F4087" s="28" t="s">
        <v>23</v>
      </c>
      <c r="G4087" s="27" t="s">
        <v>162</v>
      </c>
      <c r="H4087" s="28" t="s">
        <v>129</v>
      </c>
      <c r="J4087" s="31"/>
      <c r="K4087" s="31"/>
    </row>
    <row r="4088" spans="2:11" ht="15.75" x14ac:dyDescent="0.25">
      <c r="B4088" s="26" t="s">
        <v>8257</v>
      </c>
      <c r="C4088" s="26"/>
      <c r="D4088" s="26"/>
      <c r="E4088" s="27" t="s">
        <v>8258</v>
      </c>
      <c r="F4088" s="28" t="s">
        <v>23</v>
      </c>
      <c r="G4088" s="27" t="s">
        <v>272</v>
      </c>
      <c r="H4088" s="28" t="s">
        <v>38</v>
      </c>
      <c r="J4088" s="31"/>
      <c r="K4088" s="31"/>
    </row>
    <row r="4089" spans="2:11" ht="15.75" x14ac:dyDescent="0.25">
      <c r="B4089" s="26" t="s">
        <v>8259</v>
      </c>
      <c r="C4089" s="26"/>
      <c r="D4089" s="26"/>
      <c r="E4089" s="27" t="s">
        <v>8260</v>
      </c>
      <c r="F4089" s="28" t="s">
        <v>23</v>
      </c>
      <c r="G4089" s="27" t="s">
        <v>122</v>
      </c>
      <c r="H4089" s="28" t="s">
        <v>47</v>
      </c>
      <c r="J4089" s="31"/>
      <c r="K4089" s="31"/>
    </row>
    <row r="4090" spans="2:11" ht="15.75" x14ac:dyDescent="0.25">
      <c r="B4090" s="26" t="s">
        <v>8261</v>
      </c>
      <c r="C4090" s="26"/>
      <c r="D4090" s="26"/>
      <c r="E4090" s="27" t="s">
        <v>8262</v>
      </c>
      <c r="F4090" s="28" t="s">
        <v>23</v>
      </c>
      <c r="G4090" s="27" t="s">
        <v>121</v>
      </c>
      <c r="H4090" s="28" t="s">
        <v>25</v>
      </c>
      <c r="J4090" s="31"/>
      <c r="K4090" s="31"/>
    </row>
    <row r="4091" spans="2:11" ht="15.75" x14ac:dyDescent="0.25">
      <c r="B4091" s="26" t="s">
        <v>8263</v>
      </c>
      <c r="C4091" s="26"/>
      <c r="D4091" s="26"/>
      <c r="E4091" s="27" t="s">
        <v>8264</v>
      </c>
      <c r="F4091" s="28" t="s">
        <v>23</v>
      </c>
      <c r="G4091" s="27" t="s">
        <v>39</v>
      </c>
      <c r="H4091" s="28" t="s">
        <v>69</v>
      </c>
      <c r="J4091" s="31"/>
      <c r="K4091" s="31"/>
    </row>
    <row r="4092" spans="2:11" ht="15.75" x14ac:dyDescent="0.25">
      <c r="B4092" s="26" t="s">
        <v>8265</v>
      </c>
      <c r="C4092" s="26"/>
      <c r="D4092" s="26"/>
      <c r="E4092" s="27" t="s">
        <v>8266</v>
      </c>
      <c r="F4092" s="28" t="s">
        <v>23</v>
      </c>
      <c r="G4092" s="27" t="s">
        <v>232</v>
      </c>
      <c r="H4092" s="28" t="s">
        <v>52</v>
      </c>
      <c r="J4092" s="31"/>
      <c r="K4092" s="31"/>
    </row>
    <row r="4093" spans="2:11" ht="15.75" x14ac:dyDescent="0.25">
      <c r="B4093" s="26" t="s">
        <v>8267</v>
      </c>
      <c r="C4093" s="26"/>
      <c r="D4093" s="26"/>
      <c r="E4093" s="27" t="s">
        <v>8268</v>
      </c>
      <c r="F4093" s="28" t="s">
        <v>23</v>
      </c>
      <c r="G4093" s="27" t="s">
        <v>39</v>
      </c>
      <c r="H4093" s="28" t="s">
        <v>69</v>
      </c>
      <c r="J4093" s="31"/>
      <c r="K4093" s="31"/>
    </row>
    <row r="4094" spans="2:11" ht="15.75" x14ac:dyDescent="0.25">
      <c r="B4094" s="26" t="s">
        <v>8269</v>
      </c>
      <c r="C4094" s="26"/>
      <c r="D4094" s="26"/>
      <c r="E4094" s="27" t="s">
        <v>8270</v>
      </c>
      <c r="F4094" s="28" t="s">
        <v>23</v>
      </c>
      <c r="G4094" s="27" t="s">
        <v>121</v>
      </c>
      <c r="H4094" s="28" t="s">
        <v>25</v>
      </c>
      <c r="J4094" s="31"/>
      <c r="K4094" s="31"/>
    </row>
    <row r="4095" spans="2:11" ht="15.75" x14ac:dyDescent="0.25">
      <c r="B4095" s="26" t="s">
        <v>8271</v>
      </c>
      <c r="C4095" s="26"/>
      <c r="D4095" s="26"/>
      <c r="E4095" s="27" t="s">
        <v>8272</v>
      </c>
      <c r="F4095" s="28" t="s">
        <v>23</v>
      </c>
      <c r="G4095" s="27" t="s">
        <v>39</v>
      </c>
      <c r="H4095" s="28" t="s">
        <v>69</v>
      </c>
      <c r="J4095" s="31"/>
      <c r="K4095" s="31"/>
    </row>
    <row r="4096" spans="2:11" ht="15.75" x14ac:dyDescent="0.25">
      <c r="B4096" s="26" t="s">
        <v>8273</v>
      </c>
      <c r="C4096" s="26"/>
      <c r="D4096" s="26"/>
      <c r="E4096" s="27" t="s">
        <v>8274</v>
      </c>
      <c r="F4096" s="28" t="s">
        <v>23</v>
      </c>
      <c r="G4096" s="27" t="s">
        <v>39</v>
      </c>
      <c r="H4096" s="28" t="s">
        <v>69</v>
      </c>
      <c r="J4096" s="31"/>
      <c r="K4096" s="31"/>
    </row>
    <row r="4097" spans="2:11" ht="15.75" x14ac:dyDescent="0.25">
      <c r="B4097" s="26" t="s">
        <v>8275</v>
      </c>
      <c r="C4097" s="26"/>
      <c r="D4097" s="26"/>
      <c r="E4097" s="27" t="s">
        <v>8276</v>
      </c>
      <c r="F4097" s="28" t="s">
        <v>23</v>
      </c>
      <c r="G4097" s="27" t="s">
        <v>39</v>
      </c>
      <c r="H4097" s="28" t="s">
        <v>69</v>
      </c>
      <c r="J4097" s="31"/>
      <c r="K4097" s="31"/>
    </row>
    <row r="4098" spans="2:11" ht="15.75" x14ac:dyDescent="0.25">
      <c r="B4098" s="26" t="s">
        <v>8277</v>
      </c>
      <c r="C4098" s="26"/>
      <c r="D4098" s="26"/>
      <c r="E4098" s="27" t="s">
        <v>8278</v>
      </c>
      <c r="F4098" s="28" t="s">
        <v>23</v>
      </c>
      <c r="G4098" s="27" t="s">
        <v>39</v>
      </c>
      <c r="H4098" s="28" t="s">
        <v>69</v>
      </c>
      <c r="J4098" s="31"/>
      <c r="K4098" s="31"/>
    </row>
    <row r="4099" spans="2:11" ht="15.75" x14ac:dyDescent="0.25">
      <c r="B4099" s="26" t="s">
        <v>8279</v>
      </c>
      <c r="C4099" s="26"/>
      <c r="D4099" s="26"/>
      <c r="E4099" s="27" t="s">
        <v>8280</v>
      </c>
      <c r="F4099" s="28" t="s">
        <v>23</v>
      </c>
      <c r="G4099" s="27" t="s">
        <v>146</v>
      </c>
      <c r="H4099" s="28" t="s">
        <v>175</v>
      </c>
      <c r="J4099" s="31"/>
      <c r="K4099" s="31"/>
    </row>
    <row r="4100" spans="2:11" ht="15.75" x14ac:dyDescent="0.25">
      <c r="B4100" s="26" t="s">
        <v>8281</v>
      </c>
      <c r="C4100" s="26"/>
      <c r="D4100" s="26"/>
      <c r="E4100" s="27" t="s">
        <v>8282</v>
      </c>
      <c r="F4100" s="28" t="s">
        <v>23</v>
      </c>
      <c r="G4100" s="27" t="s">
        <v>53</v>
      </c>
      <c r="H4100" s="28" t="s">
        <v>30</v>
      </c>
      <c r="J4100" s="31"/>
      <c r="K4100" s="31"/>
    </row>
    <row r="4101" spans="2:11" ht="15.75" x14ac:dyDescent="0.25">
      <c r="B4101" s="26" t="s">
        <v>8283</v>
      </c>
      <c r="C4101" s="26"/>
      <c r="D4101" s="26"/>
      <c r="E4101" s="27" t="s">
        <v>8284</v>
      </c>
      <c r="F4101" s="28" t="s">
        <v>23</v>
      </c>
      <c r="G4101" s="27" t="s">
        <v>39</v>
      </c>
      <c r="H4101" s="28" t="s">
        <v>69</v>
      </c>
      <c r="J4101" s="31"/>
      <c r="K4101" s="31"/>
    </row>
    <row r="4102" spans="2:11" ht="15.75" x14ac:dyDescent="0.25">
      <c r="B4102" s="26" t="s">
        <v>8285</v>
      </c>
      <c r="C4102" s="26"/>
      <c r="D4102" s="26"/>
      <c r="E4102" s="27" t="s">
        <v>8286</v>
      </c>
      <c r="F4102" s="28" t="s">
        <v>23</v>
      </c>
      <c r="G4102" s="27" t="s">
        <v>86</v>
      </c>
      <c r="H4102" s="28" t="s">
        <v>47</v>
      </c>
      <c r="J4102" s="31"/>
      <c r="K4102" s="31"/>
    </row>
    <row r="4103" spans="2:11" ht="15.75" x14ac:dyDescent="0.25">
      <c r="B4103" s="26" t="s">
        <v>8287</v>
      </c>
      <c r="C4103" s="26"/>
      <c r="D4103" s="26"/>
      <c r="E4103" s="27" t="s">
        <v>8288</v>
      </c>
      <c r="F4103" s="28" t="s">
        <v>23</v>
      </c>
      <c r="G4103" s="27" t="s">
        <v>39</v>
      </c>
      <c r="H4103" s="28" t="s">
        <v>69</v>
      </c>
      <c r="J4103" s="31"/>
      <c r="K4103" s="31"/>
    </row>
    <row r="4104" spans="2:11" ht="15.75" x14ac:dyDescent="0.25">
      <c r="B4104" s="26" t="s">
        <v>8289</v>
      </c>
      <c r="C4104" s="26"/>
      <c r="D4104" s="26"/>
      <c r="E4104" s="27" t="s">
        <v>8290</v>
      </c>
      <c r="F4104" s="28" t="s">
        <v>23</v>
      </c>
      <c r="G4104" s="27" t="s">
        <v>165</v>
      </c>
      <c r="H4104" s="28" t="s">
        <v>129</v>
      </c>
      <c r="J4104" s="31"/>
      <c r="K4104" s="31"/>
    </row>
    <row r="4105" spans="2:11" ht="15.75" x14ac:dyDescent="0.25">
      <c r="B4105" s="26" t="s">
        <v>8291</v>
      </c>
      <c r="C4105" s="26"/>
      <c r="D4105" s="26"/>
      <c r="E4105" s="27" t="s">
        <v>8292</v>
      </c>
      <c r="F4105" s="28" t="s">
        <v>23</v>
      </c>
      <c r="G4105" s="27" t="s">
        <v>115</v>
      </c>
      <c r="H4105" s="28" t="s">
        <v>129</v>
      </c>
      <c r="J4105" s="31"/>
      <c r="K4105" s="31"/>
    </row>
    <row r="4106" spans="2:11" ht="15.75" x14ac:dyDescent="0.25">
      <c r="B4106" s="26" t="s">
        <v>8293</v>
      </c>
      <c r="C4106" s="26"/>
      <c r="D4106" s="26"/>
      <c r="E4106" s="27" t="s">
        <v>8294</v>
      </c>
      <c r="F4106" s="28" t="s">
        <v>23</v>
      </c>
      <c r="G4106" s="27" t="s">
        <v>90</v>
      </c>
      <c r="H4106" s="28" t="s">
        <v>30</v>
      </c>
      <c r="J4106" s="31"/>
      <c r="K4106" s="31"/>
    </row>
    <row r="4107" spans="2:11" ht="15.75" x14ac:dyDescent="0.25">
      <c r="B4107" s="26" t="s">
        <v>8295</v>
      </c>
      <c r="C4107" s="26"/>
      <c r="D4107" s="26"/>
      <c r="E4107" s="27" t="s">
        <v>8296</v>
      </c>
      <c r="F4107" s="28" t="s">
        <v>23</v>
      </c>
      <c r="G4107" s="27" t="s">
        <v>195</v>
      </c>
      <c r="H4107" s="28" t="s">
        <v>47</v>
      </c>
      <c r="J4107" s="31"/>
      <c r="K4107" s="31"/>
    </row>
    <row r="4108" spans="2:11" ht="15.75" x14ac:dyDescent="0.25">
      <c r="B4108" s="26" t="s">
        <v>8297</v>
      </c>
      <c r="C4108" s="26"/>
      <c r="D4108" s="26"/>
      <c r="E4108" s="27" t="s">
        <v>8298</v>
      </c>
      <c r="F4108" s="28" t="s">
        <v>23</v>
      </c>
      <c r="G4108" s="27" t="s">
        <v>82</v>
      </c>
      <c r="H4108" s="28" t="s">
        <v>47</v>
      </c>
      <c r="J4108" s="31"/>
      <c r="K4108" s="31"/>
    </row>
    <row r="4109" spans="2:11" ht="15.75" x14ac:dyDescent="0.25">
      <c r="B4109" s="26" t="s">
        <v>8299</v>
      </c>
      <c r="C4109" s="26"/>
      <c r="D4109" s="26"/>
      <c r="E4109" s="27" t="s">
        <v>8300</v>
      </c>
      <c r="F4109" s="28" t="s">
        <v>23</v>
      </c>
      <c r="G4109" s="27" t="s">
        <v>122</v>
      </c>
      <c r="H4109" s="28" t="s">
        <v>47</v>
      </c>
      <c r="J4109" s="31"/>
      <c r="K4109" s="31"/>
    </row>
    <row r="4110" spans="2:11" ht="15.75" x14ac:dyDescent="0.25">
      <c r="B4110" s="26" t="s">
        <v>8301</v>
      </c>
      <c r="C4110" s="26"/>
      <c r="D4110" s="26"/>
      <c r="E4110" s="27" t="s">
        <v>8302</v>
      </c>
      <c r="F4110" s="28" t="s">
        <v>23</v>
      </c>
      <c r="G4110" s="27" t="s">
        <v>29</v>
      </c>
      <c r="H4110" s="28" t="s">
        <v>30</v>
      </c>
      <c r="J4110" s="31"/>
      <c r="K4110" s="31"/>
    </row>
    <row r="4111" spans="2:11" ht="15.75" x14ac:dyDescent="0.25">
      <c r="B4111" s="26" t="s">
        <v>8303</v>
      </c>
      <c r="C4111" s="26"/>
      <c r="D4111" s="26"/>
      <c r="E4111" s="27" t="s">
        <v>8304</v>
      </c>
      <c r="F4111" s="28" t="s">
        <v>23</v>
      </c>
      <c r="G4111" s="27" t="s">
        <v>86</v>
      </c>
      <c r="H4111" s="28" t="s">
        <v>69</v>
      </c>
      <c r="J4111" s="31"/>
      <c r="K4111" s="31"/>
    </row>
    <row r="4112" spans="2:11" ht="15.75" x14ac:dyDescent="0.25">
      <c r="B4112" s="26" t="s">
        <v>8305</v>
      </c>
      <c r="C4112" s="26"/>
      <c r="D4112" s="26"/>
      <c r="E4112" s="27" t="s">
        <v>8306</v>
      </c>
      <c r="F4112" s="28" t="s">
        <v>23</v>
      </c>
      <c r="G4112" s="27" t="s">
        <v>86</v>
      </c>
      <c r="H4112" s="28" t="s">
        <v>69</v>
      </c>
      <c r="J4112" s="31"/>
      <c r="K4112" s="31"/>
    </row>
    <row r="4113" spans="2:11" ht="15.75" x14ac:dyDescent="0.25">
      <c r="B4113" s="26" t="s">
        <v>8307</v>
      </c>
      <c r="C4113" s="26"/>
      <c r="D4113" s="26"/>
      <c r="E4113" s="27" t="s">
        <v>8308</v>
      </c>
      <c r="F4113" s="28" t="s">
        <v>23</v>
      </c>
      <c r="G4113" s="27" t="s">
        <v>87</v>
      </c>
      <c r="H4113" s="28" t="s">
        <v>25</v>
      </c>
      <c r="J4113" s="31"/>
      <c r="K4113" s="31"/>
    </row>
    <row r="4114" spans="2:11" ht="15.75" x14ac:dyDescent="0.25">
      <c r="B4114" s="26" t="s">
        <v>8309</v>
      </c>
      <c r="C4114" s="26"/>
      <c r="D4114" s="26"/>
      <c r="E4114" s="27" t="s">
        <v>8310</v>
      </c>
      <c r="F4114" s="28" t="s">
        <v>23</v>
      </c>
      <c r="G4114" s="27" t="s">
        <v>39</v>
      </c>
      <c r="H4114" s="28" t="s">
        <v>69</v>
      </c>
      <c r="J4114" s="31"/>
      <c r="K4114" s="31"/>
    </row>
    <row r="4115" spans="2:11" ht="15.75" x14ac:dyDescent="0.25">
      <c r="B4115" s="26" t="s">
        <v>8311</v>
      </c>
      <c r="C4115" s="26"/>
      <c r="D4115" s="26"/>
      <c r="E4115" s="27" t="s">
        <v>8312</v>
      </c>
      <c r="F4115" s="28" t="s">
        <v>23</v>
      </c>
      <c r="G4115" s="27" t="s">
        <v>232</v>
      </c>
      <c r="H4115" s="28" t="s">
        <v>52</v>
      </c>
      <c r="J4115" s="31"/>
      <c r="K4115" s="31"/>
    </row>
    <row r="4116" spans="2:11" ht="15.75" x14ac:dyDescent="0.25">
      <c r="B4116" s="26" t="s">
        <v>8313</v>
      </c>
      <c r="C4116" s="26"/>
      <c r="D4116" s="26"/>
      <c r="E4116" s="27" t="s">
        <v>8314</v>
      </c>
      <c r="F4116" s="28" t="s">
        <v>23</v>
      </c>
      <c r="G4116" s="27" t="s">
        <v>61</v>
      </c>
      <c r="H4116" s="28" t="s">
        <v>30</v>
      </c>
      <c r="J4116" s="31"/>
      <c r="K4116" s="31"/>
    </row>
    <row r="4117" spans="2:11" ht="15.75" x14ac:dyDescent="0.25">
      <c r="B4117" s="26" t="s">
        <v>8315</v>
      </c>
      <c r="C4117" s="26"/>
      <c r="D4117" s="26"/>
      <c r="E4117" s="27" t="s">
        <v>8316</v>
      </c>
      <c r="F4117" s="28" t="s">
        <v>23</v>
      </c>
      <c r="G4117" s="27" t="s">
        <v>86</v>
      </c>
      <c r="H4117" s="28" t="s">
        <v>69</v>
      </c>
      <c r="J4117" s="31"/>
      <c r="K4117" s="31"/>
    </row>
    <row r="4118" spans="2:11" ht="15.75" x14ac:dyDescent="0.25">
      <c r="B4118" s="26" t="s">
        <v>8317</v>
      </c>
      <c r="C4118" s="26"/>
      <c r="D4118" s="26"/>
      <c r="E4118" s="27" t="s">
        <v>8318</v>
      </c>
      <c r="F4118" s="28" t="s">
        <v>23</v>
      </c>
      <c r="G4118" s="27" t="s">
        <v>232</v>
      </c>
      <c r="H4118" s="28" t="s">
        <v>52</v>
      </c>
      <c r="J4118" s="31"/>
      <c r="K4118" s="31"/>
    </row>
    <row r="4119" spans="2:11" ht="15.75" x14ac:dyDescent="0.25">
      <c r="B4119" s="26" t="s">
        <v>8319</v>
      </c>
      <c r="C4119" s="26"/>
      <c r="D4119" s="26"/>
      <c r="E4119" s="27" t="s">
        <v>8320</v>
      </c>
      <c r="F4119" s="28" t="s">
        <v>23</v>
      </c>
      <c r="G4119" s="27" t="s">
        <v>146</v>
      </c>
      <c r="H4119" s="28" t="s">
        <v>175</v>
      </c>
      <c r="J4119" s="31"/>
      <c r="K4119" s="31"/>
    </row>
    <row r="4120" spans="2:11" ht="15.75" x14ac:dyDescent="0.25">
      <c r="B4120" s="26" t="s">
        <v>8321</v>
      </c>
      <c r="C4120" s="26"/>
      <c r="D4120" s="26"/>
      <c r="E4120" s="27" t="s">
        <v>8322</v>
      </c>
      <c r="F4120" s="28" t="s">
        <v>23</v>
      </c>
      <c r="G4120" s="27" t="s">
        <v>235</v>
      </c>
      <c r="H4120" s="28" t="s">
        <v>52</v>
      </c>
      <c r="J4120" s="31"/>
      <c r="K4120" s="31"/>
    </row>
    <row r="4121" spans="2:11" ht="15.75" x14ac:dyDescent="0.25">
      <c r="B4121" s="26" t="s">
        <v>8323</v>
      </c>
      <c r="C4121" s="26"/>
      <c r="D4121" s="26"/>
      <c r="E4121" s="27" t="s">
        <v>8324</v>
      </c>
      <c r="F4121" s="28" t="s">
        <v>23</v>
      </c>
      <c r="G4121" s="27" t="s">
        <v>39</v>
      </c>
      <c r="H4121" s="28" t="s">
        <v>69</v>
      </c>
      <c r="J4121" s="31"/>
      <c r="K4121" s="31"/>
    </row>
    <row r="4122" spans="2:11" ht="15.75" x14ac:dyDescent="0.25">
      <c r="B4122" s="26" t="s">
        <v>8325</v>
      </c>
      <c r="C4122" s="26"/>
      <c r="D4122" s="26"/>
      <c r="E4122" s="27" t="s">
        <v>8326</v>
      </c>
      <c r="F4122" s="28" t="s">
        <v>23</v>
      </c>
      <c r="G4122" s="27" t="s">
        <v>141</v>
      </c>
      <c r="H4122" s="28" t="s">
        <v>47</v>
      </c>
      <c r="J4122" s="31"/>
      <c r="K4122" s="31"/>
    </row>
    <row r="4123" spans="2:11" ht="15.75" x14ac:dyDescent="0.25">
      <c r="B4123" s="26" t="s">
        <v>8327</v>
      </c>
      <c r="C4123" s="26"/>
      <c r="D4123" s="26"/>
      <c r="E4123" s="27" t="s">
        <v>8328</v>
      </c>
      <c r="F4123" s="28" t="s">
        <v>23</v>
      </c>
      <c r="G4123" s="27" t="s">
        <v>39</v>
      </c>
      <c r="H4123" s="28" t="s">
        <v>69</v>
      </c>
      <c r="J4123" s="31"/>
      <c r="K4123" s="31"/>
    </row>
    <row r="4124" spans="2:11" ht="15.75" x14ac:dyDescent="0.25">
      <c r="B4124" s="26" t="s">
        <v>8329</v>
      </c>
      <c r="C4124" s="26"/>
      <c r="D4124" s="26"/>
      <c r="E4124" s="27" t="s">
        <v>8330</v>
      </c>
      <c r="F4124" s="28" t="s">
        <v>23</v>
      </c>
      <c r="G4124" s="27" t="s">
        <v>51</v>
      </c>
      <c r="H4124" s="28" t="s">
        <v>52</v>
      </c>
      <c r="J4124" s="31"/>
      <c r="K4124" s="31"/>
    </row>
    <row r="4125" spans="2:11" ht="15.75" x14ac:dyDescent="0.25">
      <c r="B4125" s="26" t="s">
        <v>8331</v>
      </c>
      <c r="C4125" s="26"/>
      <c r="D4125" s="26"/>
      <c r="E4125" s="27" t="s">
        <v>8332</v>
      </c>
      <c r="F4125" s="28" t="s">
        <v>23</v>
      </c>
      <c r="G4125" s="27" t="s">
        <v>39</v>
      </c>
      <c r="H4125" s="28" t="s">
        <v>69</v>
      </c>
      <c r="J4125" s="31"/>
      <c r="K4125" s="31"/>
    </row>
    <row r="4126" spans="2:11" ht="15.75" x14ac:dyDescent="0.25">
      <c r="B4126" s="26" t="s">
        <v>8333</v>
      </c>
      <c r="C4126" s="26"/>
      <c r="D4126" s="26"/>
      <c r="E4126" s="27" t="s">
        <v>8334</v>
      </c>
      <c r="F4126" s="28" t="s">
        <v>23</v>
      </c>
      <c r="G4126" s="27" t="s">
        <v>75</v>
      </c>
      <c r="H4126" s="28" t="s">
        <v>25</v>
      </c>
      <c r="J4126" s="31"/>
      <c r="K4126" s="31"/>
    </row>
    <row r="4127" spans="2:11" ht="15.75" x14ac:dyDescent="0.25">
      <c r="B4127" s="26" t="s">
        <v>8335</v>
      </c>
      <c r="C4127" s="26"/>
      <c r="D4127" s="26"/>
      <c r="E4127" s="27" t="s">
        <v>8336</v>
      </c>
      <c r="F4127" s="28" t="s">
        <v>23</v>
      </c>
      <c r="G4127" s="27" t="s">
        <v>39</v>
      </c>
      <c r="H4127" s="28" t="s">
        <v>69</v>
      </c>
      <c r="J4127" s="31"/>
      <c r="K4127" s="31"/>
    </row>
    <row r="4128" spans="2:11" ht="15.75" x14ac:dyDescent="0.25">
      <c r="B4128" s="26" t="s">
        <v>8337</v>
      </c>
      <c r="C4128" s="26"/>
      <c r="D4128" s="26"/>
      <c r="E4128" s="27" t="s">
        <v>8338</v>
      </c>
      <c r="F4128" s="28" t="s">
        <v>23</v>
      </c>
      <c r="G4128" s="27" t="s">
        <v>39</v>
      </c>
      <c r="H4128" s="28" t="s">
        <v>69</v>
      </c>
      <c r="J4128" s="31"/>
      <c r="K4128" s="31"/>
    </row>
    <row r="4129" spans="2:11" ht="15.75" x14ac:dyDescent="0.25">
      <c r="B4129" s="26" t="s">
        <v>8339</v>
      </c>
      <c r="C4129" s="26"/>
      <c r="D4129" s="26"/>
      <c r="E4129" s="27" t="s">
        <v>8340</v>
      </c>
      <c r="F4129" s="28" t="s">
        <v>23</v>
      </c>
      <c r="G4129" s="27" t="s">
        <v>121</v>
      </c>
      <c r="H4129" s="28" t="s">
        <v>25</v>
      </c>
      <c r="J4129" s="31"/>
      <c r="K4129" s="31"/>
    </row>
    <row r="4130" spans="2:11" ht="15.75" x14ac:dyDescent="0.25">
      <c r="B4130" s="26" t="s">
        <v>8341</v>
      </c>
      <c r="C4130" s="26"/>
      <c r="D4130" s="26"/>
      <c r="E4130" s="27" t="s">
        <v>8342</v>
      </c>
      <c r="F4130" s="28" t="s">
        <v>23</v>
      </c>
      <c r="G4130" s="27" t="s">
        <v>90</v>
      </c>
      <c r="H4130" s="28" t="s">
        <v>30</v>
      </c>
      <c r="J4130" s="31"/>
      <c r="K4130" s="31"/>
    </row>
    <row r="4131" spans="2:11" ht="15.75" x14ac:dyDescent="0.25">
      <c r="B4131" s="26" t="s">
        <v>8343</v>
      </c>
      <c r="C4131" s="26"/>
      <c r="D4131" s="26"/>
      <c r="E4131" s="27" t="s">
        <v>8344</v>
      </c>
      <c r="F4131" s="28" t="s">
        <v>23</v>
      </c>
      <c r="G4131" s="27" t="s">
        <v>29</v>
      </c>
      <c r="H4131" s="28" t="s">
        <v>30</v>
      </c>
      <c r="J4131" s="31"/>
      <c r="K4131" s="31"/>
    </row>
    <row r="4132" spans="2:11" ht="15.75" x14ac:dyDescent="0.25">
      <c r="B4132" s="26" t="s">
        <v>8345</v>
      </c>
      <c r="C4132" s="26"/>
      <c r="D4132" s="26"/>
      <c r="E4132" s="27" t="s">
        <v>8346</v>
      </c>
      <c r="F4132" s="28" t="s">
        <v>23</v>
      </c>
      <c r="G4132" s="27" t="s">
        <v>122</v>
      </c>
      <c r="H4132" s="28" t="s">
        <v>47</v>
      </c>
      <c r="J4132" s="31"/>
      <c r="K4132" s="31"/>
    </row>
    <row r="4133" spans="2:11" ht="15.75" x14ac:dyDescent="0.25">
      <c r="B4133" s="26" t="s">
        <v>8347</v>
      </c>
      <c r="C4133" s="26"/>
      <c r="D4133" s="26"/>
      <c r="E4133" s="27" t="s">
        <v>8348</v>
      </c>
      <c r="F4133" s="28" t="s">
        <v>23</v>
      </c>
      <c r="G4133" s="27" t="s">
        <v>246</v>
      </c>
      <c r="H4133" s="28" t="s">
        <v>69</v>
      </c>
      <c r="J4133" s="31"/>
      <c r="K4133" s="31"/>
    </row>
    <row r="4134" spans="2:11" ht="15.75" x14ac:dyDescent="0.25">
      <c r="B4134" s="26" t="s">
        <v>8349</v>
      </c>
      <c r="C4134" s="26"/>
      <c r="D4134" s="26"/>
      <c r="E4134" s="27" t="s">
        <v>8350</v>
      </c>
      <c r="F4134" s="28" t="s">
        <v>23</v>
      </c>
      <c r="G4134" s="27" t="s">
        <v>61</v>
      </c>
      <c r="H4134" s="28" t="s">
        <v>30</v>
      </c>
      <c r="J4134" s="31"/>
      <c r="K4134" s="31"/>
    </row>
    <row r="4135" spans="2:11" ht="15.75" x14ac:dyDescent="0.25">
      <c r="B4135" s="26" t="s">
        <v>8351</v>
      </c>
      <c r="C4135" s="26"/>
      <c r="D4135" s="26"/>
      <c r="E4135" s="27" t="s">
        <v>8352</v>
      </c>
      <c r="F4135" s="28" t="s">
        <v>23</v>
      </c>
      <c r="G4135" s="27" t="s">
        <v>122</v>
      </c>
      <c r="H4135" s="28" t="s">
        <v>47</v>
      </c>
      <c r="J4135" s="31"/>
      <c r="K4135" s="31"/>
    </row>
    <row r="4136" spans="2:11" ht="15.75" x14ac:dyDescent="0.25">
      <c r="B4136" s="26" t="s">
        <v>8353</v>
      </c>
      <c r="C4136" s="26"/>
      <c r="D4136" s="26"/>
      <c r="E4136" s="27" t="s">
        <v>8354</v>
      </c>
      <c r="F4136" s="28" t="s">
        <v>23</v>
      </c>
      <c r="G4136" s="27" t="s">
        <v>138</v>
      </c>
      <c r="H4136" s="28" t="s">
        <v>47</v>
      </c>
      <c r="J4136" s="31"/>
      <c r="K4136" s="31"/>
    </row>
    <row r="4137" spans="2:11" ht="15.75" x14ac:dyDescent="0.25">
      <c r="B4137" s="26" t="s">
        <v>8355</v>
      </c>
      <c r="C4137" s="26"/>
      <c r="D4137" s="26"/>
      <c r="E4137" s="27" t="s">
        <v>8356</v>
      </c>
      <c r="F4137" s="28" t="s">
        <v>23</v>
      </c>
      <c r="G4137" s="27" t="s">
        <v>86</v>
      </c>
      <c r="H4137" s="28" t="s">
        <v>47</v>
      </c>
      <c r="J4137" s="31"/>
      <c r="K4137" s="31"/>
    </row>
    <row r="4138" spans="2:11" ht="15.75" x14ac:dyDescent="0.25">
      <c r="B4138" s="26" t="s">
        <v>8357</v>
      </c>
      <c r="C4138" s="26"/>
      <c r="D4138" s="26"/>
      <c r="E4138" s="27" t="s">
        <v>8358</v>
      </c>
      <c r="F4138" s="28" t="s">
        <v>23</v>
      </c>
      <c r="G4138" s="27" t="s">
        <v>39</v>
      </c>
      <c r="H4138" s="28" t="s">
        <v>69</v>
      </c>
      <c r="J4138" s="31"/>
      <c r="K4138" s="31"/>
    </row>
    <row r="4139" spans="2:11" ht="15.75" x14ac:dyDescent="0.25">
      <c r="B4139" s="26" t="s">
        <v>8359</v>
      </c>
      <c r="C4139" s="26"/>
      <c r="D4139" s="26"/>
      <c r="E4139" s="27" t="s">
        <v>8360</v>
      </c>
      <c r="F4139" s="28" t="s">
        <v>23</v>
      </c>
      <c r="G4139" s="27" t="s">
        <v>99</v>
      </c>
      <c r="H4139" s="28" t="s">
        <v>38</v>
      </c>
      <c r="J4139" s="31"/>
      <c r="K4139" s="31"/>
    </row>
    <row r="4140" spans="2:11" ht="15.75" x14ac:dyDescent="0.25">
      <c r="B4140" s="26" t="s">
        <v>8361</v>
      </c>
      <c r="C4140" s="26"/>
      <c r="D4140" s="26"/>
      <c r="E4140" s="27" t="s">
        <v>8362</v>
      </c>
      <c r="F4140" s="28" t="s">
        <v>23</v>
      </c>
      <c r="G4140" s="27" t="s">
        <v>216</v>
      </c>
      <c r="H4140" s="28" t="s">
        <v>25</v>
      </c>
      <c r="J4140" s="31"/>
      <c r="K4140" s="31"/>
    </row>
    <row r="4141" spans="2:11" ht="15.75" x14ac:dyDescent="0.25">
      <c r="B4141" s="26" t="s">
        <v>8363</v>
      </c>
      <c r="C4141" s="26"/>
      <c r="D4141" s="26"/>
      <c r="E4141" s="27" t="s">
        <v>8364</v>
      </c>
      <c r="F4141" s="28" t="s">
        <v>23</v>
      </c>
      <c r="G4141" s="27" t="s">
        <v>86</v>
      </c>
      <c r="H4141" s="28" t="s">
        <v>69</v>
      </c>
      <c r="J4141" s="31"/>
      <c r="K4141" s="31"/>
    </row>
    <row r="4142" spans="2:11" ht="15.75" x14ac:dyDescent="0.25">
      <c r="B4142" s="26" t="s">
        <v>8365</v>
      </c>
      <c r="C4142" s="26"/>
      <c r="D4142" s="26"/>
      <c r="E4142" s="27" t="s">
        <v>8366</v>
      </c>
      <c r="F4142" s="28" t="s">
        <v>23</v>
      </c>
      <c r="G4142" s="27" t="s">
        <v>152</v>
      </c>
      <c r="H4142" s="28" t="s">
        <v>69</v>
      </c>
      <c r="J4142" s="31"/>
      <c r="K4142" s="31"/>
    </row>
    <row r="4143" spans="2:11" ht="15.75" x14ac:dyDescent="0.25">
      <c r="B4143" s="26" t="s">
        <v>8367</v>
      </c>
      <c r="C4143" s="26"/>
      <c r="D4143" s="26"/>
      <c r="E4143" s="27" t="s">
        <v>8368</v>
      </c>
      <c r="F4143" s="28" t="s">
        <v>23</v>
      </c>
      <c r="G4143" s="27" t="s">
        <v>115</v>
      </c>
      <c r="H4143" s="28" t="s">
        <v>129</v>
      </c>
      <c r="J4143" s="31"/>
      <c r="K4143" s="31"/>
    </row>
    <row r="4144" spans="2:11" ht="15.75" x14ac:dyDescent="0.25">
      <c r="B4144" s="26" t="s">
        <v>8369</v>
      </c>
      <c r="C4144" s="26"/>
      <c r="D4144" s="26"/>
      <c r="E4144" s="27" t="s">
        <v>8370</v>
      </c>
      <c r="F4144" s="28" t="s">
        <v>23</v>
      </c>
      <c r="G4144" s="27" t="s">
        <v>135</v>
      </c>
      <c r="H4144" s="28" t="s">
        <v>47</v>
      </c>
      <c r="J4144" s="31"/>
      <c r="K4144" s="31"/>
    </row>
    <row r="4145" spans="2:11" ht="15.75" x14ac:dyDescent="0.25">
      <c r="B4145" s="26" t="s">
        <v>8371</v>
      </c>
      <c r="C4145" s="26"/>
      <c r="D4145" s="26"/>
      <c r="E4145" s="27" t="s">
        <v>8372</v>
      </c>
      <c r="F4145" s="28" t="s">
        <v>23</v>
      </c>
      <c r="G4145" s="27" t="s">
        <v>165</v>
      </c>
      <c r="H4145" s="28" t="s">
        <v>129</v>
      </c>
      <c r="J4145" s="31"/>
      <c r="K4145" s="31"/>
    </row>
    <row r="4146" spans="2:11" ht="15.75" x14ac:dyDescent="0.25">
      <c r="B4146" s="26" t="s">
        <v>8373</v>
      </c>
      <c r="C4146" s="26"/>
      <c r="D4146" s="26"/>
      <c r="E4146" s="27" t="s">
        <v>8374</v>
      </c>
      <c r="F4146" s="28" t="s">
        <v>23</v>
      </c>
      <c r="G4146" s="27" t="s">
        <v>99</v>
      </c>
      <c r="H4146" s="28" t="s">
        <v>38</v>
      </c>
      <c r="J4146" s="31"/>
      <c r="K4146" s="31"/>
    </row>
    <row r="4147" spans="2:11" ht="15.75" x14ac:dyDescent="0.25">
      <c r="B4147" s="26" t="s">
        <v>8375</v>
      </c>
      <c r="C4147" s="26"/>
      <c r="D4147" s="26"/>
      <c r="E4147" s="27" t="s">
        <v>8376</v>
      </c>
      <c r="F4147" s="28" t="s">
        <v>23</v>
      </c>
      <c r="G4147" s="27" t="s">
        <v>198</v>
      </c>
      <c r="H4147" s="28" t="s">
        <v>25</v>
      </c>
      <c r="J4147" s="31"/>
      <c r="K4147" s="31"/>
    </row>
    <row r="4148" spans="2:11" ht="15.75" x14ac:dyDescent="0.25">
      <c r="B4148" s="26" t="s">
        <v>8377</v>
      </c>
      <c r="C4148" s="26"/>
      <c r="D4148" s="26"/>
      <c r="E4148" s="27" t="s">
        <v>8378</v>
      </c>
      <c r="F4148" s="28" t="s">
        <v>23</v>
      </c>
      <c r="G4148" s="27" t="s">
        <v>130</v>
      </c>
      <c r="H4148" s="28" t="s">
        <v>38</v>
      </c>
      <c r="J4148" s="31"/>
      <c r="K4148" s="31"/>
    </row>
    <row r="4149" spans="2:11" ht="15.75" x14ac:dyDescent="0.25">
      <c r="B4149" s="26" t="s">
        <v>8379</v>
      </c>
      <c r="C4149" s="26"/>
      <c r="D4149" s="26"/>
      <c r="E4149" s="27" t="s">
        <v>8380</v>
      </c>
      <c r="F4149" s="28" t="s">
        <v>23</v>
      </c>
      <c r="G4149" s="27" t="s">
        <v>115</v>
      </c>
      <c r="H4149" s="28" t="s">
        <v>129</v>
      </c>
      <c r="J4149" s="31"/>
      <c r="K4149" s="31"/>
    </row>
    <row r="4150" spans="2:11" ht="15.75" x14ac:dyDescent="0.25">
      <c r="B4150" s="26" t="s">
        <v>8381</v>
      </c>
      <c r="C4150" s="26"/>
      <c r="D4150" s="26"/>
      <c r="E4150" s="27" t="s">
        <v>8382</v>
      </c>
      <c r="F4150" s="28" t="s">
        <v>23</v>
      </c>
      <c r="G4150" s="27" t="s">
        <v>99</v>
      </c>
      <c r="H4150" s="28" t="s">
        <v>38</v>
      </c>
      <c r="J4150" s="31"/>
      <c r="K4150" s="31"/>
    </row>
    <row r="4151" spans="2:11" ht="15.75" x14ac:dyDescent="0.25">
      <c r="B4151" s="26" t="s">
        <v>8383</v>
      </c>
      <c r="C4151" s="26"/>
      <c r="D4151" s="26"/>
      <c r="E4151" s="27" t="s">
        <v>8384</v>
      </c>
      <c r="F4151" s="28" t="s">
        <v>23</v>
      </c>
      <c r="G4151" s="27" t="s">
        <v>61</v>
      </c>
      <c r="H4151" s="28" t="s">
        <v>30</v>
      </c>
      <c r="J4151" s="31"/>
      <c r="K4151" s="31"/>
    </row>
    <row r="4152" spans="2:11" ht="15.75" x14ac:dyDescent="0.25">
      <c r="B4152" s="26" t="s">
        <v>8385</v>
      </c>
      <c r="C4152" s="26"/>
      <c r="D4152" s="26"/>
      <c r="E4152" s="27" t="s">
        <v>8386</v>
      </c>
      <c r="F4152" s="28" t="s">
        <v>23</v>
      </c>
      <c r="G4152" s="27" t="s">
        <v>90</v>
      </c>
      <c r="H4152" s="28" t="s">
        <v>30</v>
      </c>
      <c r="J4152" s="31"/>
      <c r="K4152" s="31"/>
    </row>
    <row r="4153" spans="2:11" ht="15.75" x14ac:dyDescent="0.25">
      <c r="B4153" s="26" t="s">
        <v>8387</v>
      </c>
      <c r="C4153" s="26"/>
      <c r="D4153" s="26"/>
      <c r="E4153" s="27" t="s">
        <v>8388</v>
      </c>
      <c r="F4153" s="28" t="s">
        <v>23</v>
      </c>
      <c r="G4153" s="27" t="s">
        <v>135</v>
      </c>
      <c r="H4153" s="28" t="s">
        <v>47</v>
      </c>
      <c r="J4153" s="31"/>
      <c r="K4153" s="31"/>
    </row>
    <row r="4154" spans="2:11" ht="15.75" x14ac:dyDescent="0.25">
      <c r="B4154" s="26" t="s">
        <v>8389</v>
      </c>
      <c r="C4154" s="26"/>
      <c r="D4154" s="26"/>
      <c r="E4154" s="27" t="s">
        <v>8390</v>
      </c>
      <c r="F4154" s="28" t="s">
        <v>23</v>
      </c>
      <c r="G4154" s="27" t="s">
        <v>79</v>
      </c>
      <c r="H4154" s="28" t="s">
        <v>69</v>
      </c>
      <c r="J4154" s="31"/>
      <c r="K4154" s="31"/>
    </row>
    <row r="4155" spans="2:11" ht="15.75" x14ac:dyDescent="0.25">
      <c r="B4155" s="26" t="s">
        <v>8391</v>
      </c>
      <c r="C4155" s="26"/>
      <c r="D4155" s="26"/>
      <c r="E4155" s="27" t="s">
        <v>8392</v>
      </c>
      <c r="F4155" s="28" t="s">
        <v>23</v>
      </c>
      <c r="G4155" s="27" t="s">
        <v>39</v>
      </c>
      <c r="H4155" s="28" t="s">
        <v>69</v>
      </c>
      <c r="J4155" s="31"/>
      <c r="K4155" s="31"/>
    </row>
    <row r="4156" spans="2:11" ht="15.75" x14ac:dyDescent="0.25">
      <c r="B4156" s="26" t="s">
        <v>8393</v>
      </c>
      <c r="C4156" s="26"/>
      <c r="D4156" s="26"/>
      <c r="E4156" s="27" t="s">
        <v>8394</v>
      </c>
      <c r="F4156" s="28" t="s">
        <v>23</v>
      </c>
      <c r="G4156" s="27" t="s">
        <v>70</v>
      </c>
      <c r="H4156" s="28" t="s">
        <v>57</v>
      </c>
      <c r="J4156" s="31"/>
      <c r="K4156" s="31"/>
    </row>
    <row r="4157" spans="2:11" ht="15.75" x14ac:dyDescent="0.25">
      <c r="B4157" s="26" t="s">
        <v>8395</v>
      </c>
      <c r="C4157" s="26"/>
      <c r="D4157" s="26"/>
      <c r="E4157" s="27" t="s">
        <v>8396</v>
      </c>
      <c r="F4157" s="28" t="s">
        <v>23</v>
      </c>
      <c r="G4157" s="27" t="s">
        <v>82</v>
      </c>
      <c r="H4157" s="28" t="s">
        <v>47</v>
      </c>
      <c r="J4157" s="31"/>
      <c r="K4157" s="31"/>
    </row>
    <row r="4158" spans="2:11" ht="15.75" x14ac:dyDescent="0.25">
      <c r="B4158" s="26" t="s">
        <v>8397</v>
      </c>
      <c r="C4158" s="26"/>
      <c r="D4158" s="26"/>
      <c r="E4158" s="27" t="s">
        <v>8398</v>
      </c>
      <c r="F4158" s="28" t="s">
        <v>23</v>
      </c>
      <c r="G4158" s="27" t="s">
        <v>86</v>
      </c>
      <c r="H4158" s="28" t="s">
        <v>47</v>
      </c>
      <c r="J4158" s="31"/>
      <c r="K4158" s="31"/>
    </row>
    <row r="4159" spans="2:11" ht="15.75" x14ac:dyDescent="0.25">
      <c r="B4159" s="26" t="s">
        <v>8399</v>
      </c>
      <c r="C4159" s="26"/>
      <c r="D4159" s="26"/>
      <c r="E4159" s="27" t="s">
        <v>8400</v>
      </c>
      <c r="F4159" s="28" t="s">
        <v>23</v>
      </c>
      <c r="G4159" s="27" t="s">
        <v>42</v>
      </c>
      <c r="H4159" s="28" t="s">
        <v>38</v>
      </c>
      <c r="J4159" s="31"/>
      <c r="K4159" s="31"/>
    </row>
    <row r="4160" spans="2:11" ht="15.75" x14ac:dyDescent="0.25">
      <c r="B4160" s="26" t="s">
        <v>8401</v>
      </c>
      <c r="C4160" s="26"/>
      <c r="D4160" s="26"/>
      <c r="E4160" s="27" t="s">
        <v>8402</v>
      </c>
      <c r="F4160" s="28" t="s">
        <v>23</v>
      </c>
      <c r="G4160" s="27" t="s">
        <v>79</v>
      </c>
      <c r="H4160" s="28" t="s">
        <v>47</v>
      </c>
      <c r="J4160" s="31"/>
      <c r="K4160" s="31"/>
    </row>
    <row r="4161" spans="2:11" ht="15.75" x14ac:dyDescent="0.25">
      <c r="B4161" s="26" t="s">
        <v>8403</v>
      </c>
      <c r="C4161" s="26"/>
      <c r="D4161" s="26"/>
      <c r="E4161" s="27" t="s">
        <v>8404</v>
      </c>
      <c r="F4161" s="28" t="s">
        <v>23</v>
      </c>
      <c r="G4161" s="27" t="s">
        <v>86</v>
      </c>
      <c r="H4161" s="28" t="s">
        <v>47</v>
      </c>
      <c r="J4161" s="31"/>
      <c r="K4161" s="31"/>
    </row>
    <row r="4162" spans="2:11" ht="15.75" x14ac:dyDescent="0.25">
      <c r="B4162" s="26" t="s">
        <v>8405</v>
      </c>
      <c r="C4162" s="26"/>
      <c r="D4162" s="26"/>
      <c r="E4162" s="27" t="s">
        <v>8406</v>
      </c>
      <c r="F4162" s="28" t="s">
        <v>23</v>
      </c>
      <c r="G4162" s="27" t="s">
        <v>149</v>
      </c>
      <c r="H4162" s="28" t="s">
        <v>175</v>
      </c>
      <c r="J4162" s="31"/>
      <c r="K4162" s="31"/>
    </row>
    <row r="4163" spans="2:11" ht="15.75" x14ac:dyDescent="0.25">
      <c r="B4163" s="26" t="s">
        <v>8407</v>
      </c>
      <c r="C4163" s="26"/>
      <c r="D4163" s="26"/>
      <c r="E4163" s="27" t="s">
        <v>8408</v>
      </c>
      <c r="F4163" s="28" t="s">
        <v>23</v>
      </c>
      <c r="G4163" s="27" t="s">
        <v>87</v>
      </c>
      <c r="H4163" s="28" t="s">
        <v>25</v>
      </c>
      <c r="J4163" s="31"/>
      <c r="K4163" s="31"/>
    </row>
    <row r="4164" spans="2:11" ht="15.75" x14ac:dyDescent="0.25">
      <c r="B4164" s="26" t="s">
        <v>8409</v>
      </c>
      <c r="C4164" s="26"/>
      <c r="D4164" s="26"/>
      <c r="E4164" s="27" t="s">
        <v>8410</v>
      </c>
      <c r="F4164" s="28" t="s">
        <v>23</v>
      </c>
      <c r="G4164" s="27" t="s">
        <v>125</v>
      </c>
      <c r="H4164" s="28" t="s">
        <v>69</v>
      </c>
      <c r="J4164" s="31"/>
      <c r="K4164" s="31"/>
    </row>
    <row r="4165" spans="2:11" ht="15.75" x14ac:dyDescent="0.25">
      <c r="B4165" s="26" t="s">
        <v>8411</v>
      </c>
      <c r="C4165" s="26"/>
      <c r="D4165" s="26"/>
      <c r="E4165" s="27" t="s">
        <v>8412</v>
      </c>
      <c r="F4165" s="28" t="s">
        <v>23</v>
      </c>
      <c r="G4165" s="27" t="s">
        <v>165</v>
      </c>
      <c r="H4165" s="28" t="s">
        <v>129</v>
      </c>
      <c r="J4165" s="31"/>
      <c r="K4165" s="31"/>
    </row>
    <row r="4166" spans="2:11" ht="15.75" x14ac:dyDescent="0.25">
      <c r="B4166" s="26" t="s">
        <v>8413</v>
      </c>
      <c r="C4166" s="26"/>
      <c r="D4166" s="26"/>
      <c r="E4166" s="27" t="s">
        <v>8414</v>
      </c>
      <c r="F4166" s="28" t="s">
        <v>23</v>
      </c>
      <c r="G4166" s="27" t="s">
        <v>48</v>
      </c>
      <c r="H4166" s="28" t="s">
        <v>69</v>
      </c>
      <c r="J4166" s="31"/>
      <c r="K4166" s="31"/>
    </row>
    <row r="4167" spans="2:11" ht="15.75" x14ac:dyDescent="0.25">
      <c r="B4167" s="26" t="s">
        <v>8415</v>
      </c>
      <c r="C4167" s="26"/>
      <c r="D4167" s="26"/>
      <c r="E4167" s="27" t="s">
        <v>8416</v>
      </c>
      <c r="F4167" s="28" t="s">
        <v>23</v>
      </c>
      <c r="G4167" s="27" t="s">
        <v>48</v>
      </c>
      <c r="H4167" s="28" t="s">
        <v>69</v>
      </c>
      <c r="J4167" s="31"/>
      <c r="K4167" s="31"/>
    </row>
    <row r="4168" spans="2:11" ht="15.75" x14ac:dyDescent="0.25">
      <c r="B4168" s="26" t="s">
        <v>8417</v>
      </c>
      <c r="C4168" s="26"/>
      <c r="D4168" s="26"/>
      <c r="E4168" s="27" t="s">
        <v>8418</v>
      </c>
      <c r="F4168" s="28" t="s">
        <v>23</v>
      </c>
      <c r="G4168" s="27" t="s">
        <v>135</v>
      </c>
      <c r="H4168" s="28" t="s">
        <v>47</v>
      </c>
      <c r="J4168" s="31"/>
      <c r="K4168" s="31"/>
    </row>
    <row r="4169" spans="2:11" ht="15.75" x14ac:dyDescent="0.25">
      <c r="B4169" s="26" t="s">
        <v>8419</v>
      </c>
      <c r="C4169" s="26"/>
      <c r="D4169" s="26"/>
      <c r="E4169" s="27" t="s">
        <v>8420</v>
      </c>
      <c r="F4169" s="28" t="s">
        <v>23</v>
      </c>
      <c r="G4169" s="27" t="s">
        <v>216</v>
      </c>
      <c r="H4169" s="28" t="s">
        <v>25</v>
      </c>
      <c r="J4169" s="31"/>
      <c r="K4169" s="31"/>
    </row>
    <row r="4170" spans="2:11" ht="15.75" x14ac:dyDescent="0.25">
      <c r="B4170" s="26" t="s">
        <v>8421</v>
      </c>
      <c r="C4170" s="26"/>
      <c r="D4170" s="26"/>
      <c r="E4170" s="27" t="s">
        <v>8422</v>
      </c>
      <c r="F4170" s="28" t="s">
        <v>23</v>
      </c>
      <c r="G4170" s="27" t="s">
        <v>53</v>
      </c>
      <c r="H4170" s="28" t="s">
        <v>30</v>
      </c>
      <c r="J4170" s="31"/>
      <c r="K4170" s="31"/>
    </row>
    <row r="4171" spans="2:11" ht="15.75" x14ac:dyDescent="0.25">
      <c r="B4171" s="26" t="s">
        <v>8423</v>
      </c>
      <c r="C4171" s="26"/>
      <c r="D4171" s="26"/>
      <c r="E4171" s="27" t="s">
        <v>8424</v>
      </c>
      <c r="F4171" s="28" t="s">
        <v>23</v>
      </c>
      <c r="G4171" s="27" t="s">
        <v>87</v>
      </c>
      <c r="H4171" s="28" t="s">
        <v>25</v>
      </c>
      <c r="J4171" s="31"/>
      <c r="K4171" s="31"/>
    </row>
    <row r="4172" spans="2:11" ht="15.75" x14ac:dyDescent="0.25">
      <c r="B4172" s="26" t="s">
        <v>8425</v>
      </c>
      <c r="C4172" s="26"/>
      <c r="D4172" s="26"/>
      <c r="E4172" s="27" t="s">
        <v>8426</v>
      </c>
      <c r="F4172" s="28" t="s">
        <v>23</v>
      </c>
      <c r="G4172" s="27" t="s">
        <v>121</v>
      </c>
      <c r="H4172" s="28" t="s">
        <v>25</v>
      </c>
      <c r="J4172" s="31"/>
      <c r="K4172" s="31"/>
    </row>
    <row r="4173" spans="2:11" ht="15.75" x14ac:dyDescent="0.25">
      <c r="B4173" s="26" t="s">
        <v>8427</v>
      </c>
      <c r="C4173" s="26"/>
      <c r="D4173" s="26"/>
      <c r="E4173" s="27" t="s">
        <v>8428</v>
      </c>
      <c r="F4173" s="28" t="s">
        <v>23</v>
      </c>
      <c r="G4173" s="27" t="s">
        <v>295</v>
      </c>
      <c r="H4173" s="28" t="s">
        <v>38</v>
      </c>
      <c r="J4173" s="31"/>
      <c r="K4173" s="31"/>
    </row>
    <row r="4174" spans="2:11" ht="15.75" x14ac:dyDescent="0.25">
      <c r="B4174" s="26" t="s">
        <v>8429</v>
      </c>
      <c r="C4174" s="26"/>
      <c r="D4174" s="26"/>
      <c r="E4174" s="27" t="s">
        <v>8430</v>
      </c>
      <c r="F4174" s="28" t="s">
        <v>23</v>
      </c>
      <c r="G4174" s="27" t="s">
        <v>31</v>
      </c>
      <c r="H4174" s="28" t="s">
        <v>47</v>
      </c>
      <c r="J4174" s="31"/>
      <c r="K4174" s="31"/>
    </row>
    <row r="4175" spans="2:11" ht="15.75" x14ac:dyDescent="0.25">
      <c r="B4175" s="26" t="s">
        <v>8431</v>
      </c>
      <c r="C4175" s="26"/>
      <c r="D4175" s="26"/>
      <c r="E4175" s="27" t="s">
        <v>8432</v>
      </c>
      <c r="F4175" s="28" t="s">
        <v>23</v>
      </c>
      <c r="G4175" s="27" t="s">
        <v>87</v>
      </c>
      <c r="H4175" s="28" t="s">
        <v>25</v>
      </c>
      <c r="J4175" s="31"/>
      <c r="K4175" s="31"/>
    </row>
    <row r="4176" spans="2:11" ht="15.75" x14ac:dyDescent="0.25">
      <c r="B4176" s="26" t="s">
        <v>8433</v>
      </c>
      <c r="C4176" s="26"/>
      <c r="D4176" s="26"/>
      <c r="E4176" s="27" t="s">
        <v>8434</v>
      </c>
      <c r="F4176" s="28" t="s">
        <v>23</v>
      </c>
      <c r="G4176" s="27" t="s">
        <v>42</v>
      </c>
      <c r="H4176" s="28" t="s">
        <v>38</v>
      </c>
      <c r="J4176" s="31"/>
      <c r="K4176" s="31"/>
    </row>
    <row r="4177" spans="2:11" ht="15.75" x14ac:dyDescent="0.25">
      <c r="B4177" s="26" t="s">
        <v>8435</v>
      </c>
      <c r="C4177" s="26"/>
      <c r="D4177" s="26"/>
      <c r="E4177" s="27" t="s">
        <v>8436</v>
      </c>
      <c r="F4177" s="28" t="s">
        <v>23</v>
      </c>
      <c r="G4177" s="27" t="s">
        <v>82</v>
      </c>
      <c r="H4177" s="28" t="s">
        <v>47</v>
      </c>
      <c r="J4177" s="31"/>
      <c r="K4177" s="31"/>
    </row>
    <row r="4178" spans="2:11" ht="15.75" x14ac:dyDescent="0.25">
      <c r="B4178" s="26" t="s">
        <v>8437</v>
      </c>
      <c r="C4178" s="26"/>
      <c r="D4178" s="26"/>
      <c r="E4178" s="27" t="s">
        <v>8438</v>
      </c>
      <c r="F4178" s="28" t="s">
        <v>23</v>
      </c>
      <c r="G4178" s="27" t="s">
        <v>149</v>
      </c>
      <c r="H4178" s="28" t="s">
        <v>175</v>
      </c>
      <c r="J4178" s="31"/>
      <c r="K4178" s="31"/>
    </row>
    <row r="4179" spans="2:11" ht="15.75" x14ac:dyDescent="0.25">
      <c r="B4179" s="26" t="s">
        <v>8439</v>
      </c>
      <c r="C4179" s="26"/>
      <c r="D4179" s="26"/>
      <c r="E4179" s="27" t="s">
        <v>8440</v>
      </c>
      <c r="F4179" s="28" t="s">
        <v>23</v>
      </c>
      <c r="G4179" s="27" t="s">
        <v>76</v>
      </c>
      <c r="H4179" s="28" t="s">
        <v>47</v>
      </c>
      <c r="J4179" s="31"/>
      <c r="K4179" s="31"/>
    </row>
    <row r="4180" spans="2:11" ht="15.75" x14ac:dyDescent="0.25">
      <c r="B4180" s="26" t="s">
        <v>8441</v>
      </c>
      <c r="C4180" s="26"/>
      <c r="D4180" s="26"/>
      <c r="E4180" s="27" t="s">
        <v>8442</v>
      </c>
      <c r="F4180" s="28" t="s">
        <v>23</v>
      </c>
      <c r="G4180" s="27" t="s">
        <v>146</v>
      </c>
      <c r="H4180" s="28" t="s">
        <v>175</v>
      </c>
      <c r="J4180" s="31"/>
      <c r="K4180" s="31"/>
    </row>
    <row r="4181" spans="2:11" ht="15.75" x14ac:dyDescent="0.25">
      <c r="B4181" s="26" t="s">
        <v>8443</v>
      </c>
      <c r="C4181" s="26"/>
      <c r="D4181" s="26"/>
      <c r="E4181" s="27" t="s">
        <v>8444</v>
      </c>
      <c r="F4181" s="28" t="s">
        <v>23</v>
      </c>
      <c r="G4181" s="27" t="s">
        <v>86</v>
      </c>
      <c r="H4181" s="28" t="s">
        <v>47</v>
      </c>
      <c r="J4181" s="31"/>
      <c r="K4181" s="31"/>
    </row>
    <row r="4182" spans="2:11" ht="15.75" x14ac:dyDescent="0.25">
      <c r="B4182" s="26" t="s">
        <v>8445</v>
      </c>
      <c r="C4182" s="26"/>
      <c r="D4182" s="26"/>
      <c r="E4182" s="27" t="s">
        <v>8446</v>
      </c>
      <c r="F4182" s="28" t="s">
        <v>23</v>
      </c>
      <c r="G4182" s="27" t="s">
        <v>146</v>
      </c>
      <c r="H4182" s="28" t="s">
        <v>175</v>
      </c>
      <c r="J4182" s="31"/>
      <c r="K4182" s="31"/>
    </row>
    <row r="4183" spans="2:11" ht="15.75" x14ac:dyDescent="0.25">
      <c r="B4183" s="26" t="s">
        <v>8447</v>
      </c>
      <c r="C4183" s="26"/>
      <c r="D4183" s="26"/>
      <c r="E4183" s="27" t="s">
        <v>8448</v>
      </c>
      <c r="F4183" s="28" t="s">
        <v>23</v>
      </c>
      <c r="G4183" s="27" t="s">
        <v>122</v>
      </c>
      <c r="H4183" s="28" t="s">
        <v>47</v>
      </c>
      <c r="J4183" s="31"/>
      <c r="K4183" s="31"/>
    </row>
    <row r="4184" spans="2:11" ht="15.75" x14ac:dyDescent="0.25">
      <c r="B4184" s="26" t="s">
        <v>8449</v>
      </c>
      <c r="C4184" s="26"/>
      <c r="D4184" s="26"/>
      <c r="E4184" s="27" t="s">
        <v>8450</v>
      </c>
      <c r="F4184" s="28" t="s">
        <v>23</v>
      </c>
      <c r="G4184" s="27" t="s">
        <v>232</v>
      </c>
      <c r="H4184" s="28" t="s">
        <v>52</v>
      </c>
      <c r="J4184" s="31"/>
      <c r="K4184" s="31"/>
    </row>
    <row r="4185" spans="2:11" ht="15.75" x14ac:dyDescent="0.25">
      <c r="B4185" s="26" t="s">
        <v>8451</v>
      </c>
      <c r="C4185" s="26"/>
      <c r="D4185" s="26"/>
      <c r="E4185" s="27" t="s">
        <v>8452</v>
      </c>
      <c r="F4185" s="28" t="s">
        <v>23</v>
      </c>
      <c r="G4185" s="27" t="s">
        <v>79</v>
      </c>
      <c r="H4185" s="28" t="s">
        <v>47</v>
      </c>
      <c r="J4185" s="31"/>
      <c r="K4185" s="31"/>
    </row>
    <row r="4186" spans="2:11" ht="15.75" x14ac:dyDescent="0.25">
      <c r="B4186" s="26" t="s">
        <v>8453</v>
      </c>
      <c r="C4186" s="26"/>
      <c r="D4186" s="26"/>
      <c r="E4186" s="27" t="s">
        <v>8454</v>
      </c>
      <c r="F4186" s="28" t="s">
        <v>23</v>
      </c>
      <c r="G4186" s="27" t="s">
        <v>82</v>
      </c>
      <c r="H4186" s="28" t="s">
        <v>47</v>
      </c>
      <c r="J4186" s="31"/>
      <c r="K4186" s="31"/>
    </row>
    <row r="4187" spans="2:11" ht="15.75" x14ac:dyDescent="0.25">
      <c r="B4187" s="26" t="s">
        <v>8455</v>
      </c>
      <c r="C4187" s="26"/>
      <c r="D4187" s="26"/>
      <c r="E4187" s="27" t="s">
        <v>8456</v>
      </c>
      <c r="F4187" s="28" t="s">
        <v>23</v>
      </c>
      <c r="G4187" s="27" t="s">
        <v>165</v>
      </c>
      <c r="H4187" s="28" t="s">
        <v>129</v>
      </c>
      <c r="J4187" s="31"/>
      <c r="K4187" s="31"/>
    </row>
    <row r="4188" spans="2:11" ht="15.75" x14ac:dyDescent="0.25">
      <c r="B4188" s="26" t="s">
        <v>8457</v>
      </c>
      <c r="C4188" s="26"/>
      <c r="D4188" s="26"/>
      <c r="E4188" s="27" t="s">
        <v>8458</v>
      </c>
      <c r="F4188" s="28" t="s">
        <v>23</v>
      </c>
      <c r="G4188" s="27" t="s">
        <v>146</v>
      </c>
      <c r="H4188" s="28" t="s">
        <v>175</v>
      </c>
      <c r="J4188" s="31"/>
      <c r="K4188" s="31"/>
    </row>
    <row r="4189" spans="2:11" ht="15.75" x14ac:dyDescent="0.25">
      <c r="B4189" s="26" t="s">
        <v>8459</v>
      </c>
      <c r="C4189" s="26"/>
      <c r="D4189" s="26"/>
      <c r="E4189" s="27" t="s">
        <v>8460</v>
      </c>
      <c r="F4189" s="28" t="s">
        <v>23</v>
      </c>
      <c r="G4189" s="27" t="s">
        <v>146</v>
      </c>
      <c r="H4189" s="28" t="s">
        <v>175</v>
      </c>
      <c r="J4189" s="31"/>
      <c r="K4189" s="31"/>
    </row>
    <row r="4190" spans="2:11" ht="15.75" x14ac:dyDescent="0.25">
      <c r="B4190" s="26" t="s">
        <v>8461</v>
      </c>
      <c r="C4190" s="26"/>
      <c r="D4190" s="26"/>
      <c r="E4190" s="27" t="s">
        <v>8462</v>
      </c>
      <c r="F4190" s="28" t="s">
        <v>23</v>
      </c>
      <c r="G4190" s="27" t="s">
        <v>87</v>
      </c>
      <c r="H4190" s="28" t="s">
        <v>25</v>
      </c>
      <c r="J4190" s="31"/>
      <c r="K4190" s="31"/>
    </row>
    <row r="4191" spans="2:11" ht="15.75" x14ac:dyDescent="0.25">
      <c r="B4191" s="26" t="s">
        <v>8463</v>
      </c>
      <c r="C4191" s="26"/>
      <c r="D4191" s="26"/>
      <c r="E4191" s="27" t="s">
        <v>8464</v>
      </c>
      <c r="F4191" s="28" t="s">
        <v>23</v>
      </c>
      <c r="G4191" s="27" t="s">
        <v>298</v>
      </c>
      <c r="H4191" s="28" t="s">
        <v>57</v>
      </c>
      <c r="J4191" s="31"/>
      <c r="K4191" s="31"/>
    </row>
    <row r="4192" spans="2:11" ht="15.75" x14ac:dyDescent="0.25">
      <c r="B4192" s="26" t="s">
        <v>8465</v>
      </c>
      <c r="C4192" s="26"/>
      <c r="D4192" s="26"/>
      <c r="E4192" s="27" t="s">
        <v>8466</v>
      </c>
      <c r="F4192" s="28" t="s">
        <v>23</v>
      </c>
      <c r="G4192" s="27" t="s">
        <v>99</v>
      </c>
      <c r="H4192" s="28" t="s">
        <v>38</v>
      </c>
      <c r="J4192" s="31"/>
      <c r="K4192" s="31"/>
    </row>
    <row r="4193" spans="2:11" ht="15.75" x14ac:dyDescent="0.25">
      <c r="B4193" s="26" t="s">
        <v>8467</v>
      </c>
      <c r="C4193" s="26"/>
      <c r="D4193" s="26"/>
      <c r="E4193" s="27" t="s">
        <v>8468</v>
      </c>
      <c r="F4193" s="28" t="s">
        <v>23</v>
      </c>
      <c r="G4193" s="27" t="s">
        <v>146</v>
      </c>
      <c r="H4193" s="28" t="s">
        <v>175</v>
      </c>
      <c r="J4193" s="31"/>
      <c r="K4193" s="31"/>
    </row>
    <row r="4194" spans="2:11" ht="15.75" x14ac:dyDescent="0.25">
      <c r="B4194" s="26" t="s">
        <v>8469</v>
      </c>
      <c r="C4194" s="26"/>
      <c r="D4194" s="26"/>
      <c r="E4194" s="27" t="s">
        <v>8470</v>
      </c>
      <c r="F4194" s="28" t="s">
        <v>23</v>
      </c>
      <c r="G4194" s="27" t="s">
        <v>42</v>
      </c>
      <c r="H4194" s="28" t="s">
        <v>38</v>
      </c>
      <c r="J4194" s="31"/>
      <c r="K4194" s="31"/>
    </row>
    <row r="4195" spans="2:11" ht="15.75" x14ac:dyDescent="0.25">
      <c r="B4195" s="26" t="s">
        <v>8471</v>
      </c>
      <c r="C4195" s="26"/>
      <c r="D4195" s="26"/>
      <c r="E4195" s="27" t="s">
        <v>8472</v>
      </c>
      <c r="F4195" s="28" t="s">
        <v>23</v>
      </c>
      <c r="G4195" s="27" t="s">
        <v>29</v>
      </c>
      <c r="H4195" s="28" t="s">
        <v>30</v>
      </c>
      <c r="J4195" s="31"/>
      <c r="K4195" s="31"/>
    </row>
    <row r="4196" spans="2:11" ht="15.75" x14ac:dyDescent="0.25">
      <c r="B4196" s="26" t="s">
        <v>8473</v>
      </c>
      <c r="C4196" s="26"/>
      <c r="D4196" s="26"/>
      <c r="E4196" s="27" t="s">
        <v>8474</v>
      </c>
      <c r="F4196" s="28" t="s">
        <v>23</v>
      </c>
      <c r="G4196" s="27" t="s">
        <v>43</v>
      </c>
      <c r="H4196" s="28" t="s">
        <v>69</v>
      </c>
      <c r="J4196" s="31"/>
      <c r="K4196" s="31"/>
    </row>
    <row r="4197" spans="2:11" ht="15.75" x14ac:dyDescent="0.25">
      <c r="B4197" s="26" t="s">
        <v>8475</v>
      </c>
      <c r="C4197" s="26"/>
      <c r="D4197" s="26"/>
      <c r="E4197" s="27" t="s">
        <v>8476</v>
      </c>
      <c r="F4197" s="28" t="s">
        <v>23</v>
      </c>
      <c r="G4197" s="27" t="s">
        <v>121</v>
      </c>
      <c r="H4197" s="28" t="s">
        <v>25</v>
      </c>
      <c r="J4197" s="31"/>
      <c r="K4197" s="31"/>
    </row>
    <row r="4198" spans="2:11" ht="15.75" x14ac:dyDescent="0.25">
      <c r="B4198" s="26" t="s">
        <v>8477</v>
      </c>
      <c r="C4198" s="26"/>
      <c r="D4198" s="26"/>
      <c r="E4198" s="27" t="s">
        <v>8478</v>
      </c>
      <c r="F4198" s="28" t="s">
        <v>23</v>
      </c>
      <c r="G4198" s="27" t="s">
        <v>99</v>
      </c>
      <c r="H4198" s="28" t="s">
        <v>38</v>
      </c>
      <c r="J4198" s="31"/>
      <c r="K4198" s="31"/>
    </row>
    <row r="4199" spans="2:11" ht="15.75" x14ac:dyDescent="0.25">
      <c r="B4199" s="26" t="s">
        <v>8479</v>
      </c>
      <c r="C4199" s="26"/>
      <c r="D4199" s="26"/>
      <c r="E4199" s="27" t="s">
        <v>8480</v>
      </c>
      <c r="F4199" s="28" t="s">
        <v>23</v>
      </c>
      <c r="G4199" s="27" t="s">
        <v>298</v>
      </c>
      <c r="H4199" s="28" t="s">
        <v>57</v>
      </c>
      <c r="J4199" s="31"/>
      <c r="K4199" s="31"/>
    </row>
    <row r="4200" spans="2:11" ht="15.75" x14ac:dyDescent="0.25">
      <c r="B4200" s="26" t="s">
        <v>8481</v>
      </c>
      <c r="C4200" s="26"/>
      <c r="D4200" s="26"/>
      <c r="E4200" s="27" t="s">
        <v>8482</v>
      </c>
      <c r="F4200" s="28" t="s">
        <v>23</v>
      </c>
      <c r="G4200" s="27" t="s">
        <v>39</v>
      </c>
      <c r="H4200" s="28" t="s">
        <v>69</v>
      </c>
      <c r="J4200" s="31"/>
      <c r="K4200" s="31"/>
    </row>
    <row r="4201" spans="2:11" ht="15.75" x14ac:dyDescent="0.25">
      <c r="B4201" s="26" t="s">
        <v>8483</v>
      </c>
      <c r="C4201" s="26"/>
      <c r="D4201" s="26"/>
      <c r="E4201" s="27" t="s">
        <v>8484</v>
      </c>
      <c r="F4201" s="28" t="s">
        <v>23</v>
      </c>
      <c r="G4201" s="27" t="s">
        <v>24</v>
      </c>
      <c r="H4201" s="28" t="s">
        <v>25</v>
      </c>
      <c r="J4201" s="31"/>
      <c r="K4201" s="31"/>
    </row>
    <row r="4202" spans="2:11" ht="15.75" x14ac:dyDescent="0.25">
      <c r="B4202" s="26" t="s">
        <v>8485</v>
      </c>
      <c r="C4202" s="26"/>
      <c r="D4202" s="26"/>
      <c r="E4202" s="27" t="s">
        <v>8486</v>
      </c>
      <c r="F4202" s="28" t="s">
        <v>23</v>
      </c>
      <c r="G4202" s="27" t="s">
        <v>86</v>
      </c>
      <c r="H4202" s="28" t="s">
        <v>69</v>
      </c>
      <c r="J4202" s="31"/>
      <c r="K4202" s="31"/>
    </row>
    <row r="4203" spans="2:11" ht="15.75" x14ac:dyDescent="0.25">
      <c r="B4203" s="26" t="s">
        <v>8487</v>
      </c>
      <c r="C4203" s="26"/>
      <c r="D4203" s="26"/>
      <c r="E4203" s="27" t="s">
        <v>8488</v>
      </c>
      <c r="F4203" s="28" t="s">
        <v>23</v>
      </c>
      <c r="G4203" s="27" t="s">
        <v>122</v>
      </c>
      <c r="H4203" s="28" t="s">
        <v>47</v>
      </c>
      <c r="J4203" s="31"/>
      <c r="K4203" s="31"/>
    </row>
    <row r="4204" spans="2:11" ht="15.75" x14ac:dyDescent="0.25">
      <c r="B4204" s="26" t="s">
        <v>8489</v>
      </c>
      <c r="C4204" s="26"/>
      <c r="D4204" s="26"/>
      <c r="E4204" s="27" t="s">
        <v>8490</v>
      </c>
      <c r="F4204" s="28" t="s">
        <v>23</v>
      </c>
      <c r="G4204" s="27" t="s">
        <v>121</v>
      </c>
      <c r="H4204" s="28" t="s">
        <v>25</v>
      </c>
      <c r="J4204" s="31"/>
      <c r="K4204" s="31"/>
    </row>
    <row r="4205" spans="2:11" ht="15.75" x14ac:dyDescent="0.25">
      <c r="B4205" s="26" t="s">
        <v>8491</v>
      </c>
      <c r="C4205" s="26"/>
      <c r="D4205" s="26"/>
      <c r="E4205" s="27" t="s">
        <v>8492</v>
      </c>
      <c r="F4205" s="28" t="s">
        <v>23</v>
      </c>
      <c r="G4205" s="27" t="s">
        <v>146</v>
      </c>
      <c r="H4205" s="28" t="s">
        <v>175</v>
      </c>
      <c r="J4205" s="31"/>
      <c r="K4205" s="31"/>
    </row>
    <row r="4206" spans="2:11" ht="15.75" x14ac:dyDescent="0.25">
      <c r="B4206" s="26" t="s">
        <v>8493</v>
      </c>
      <c r="C4206" s="26"/>
      <c r="D4206" s="26"/>
      <c r="E4206" s="27" t="s">
        <v>8494</v>
      </c>
      <c r="F4206" s="28" t="s">
        <v>23</v>
      </c>
      <c r="G4206" s="27" t="s">
        <v>125</v>
      </c>
      <c r="H4206" s="28" t="s">
        <v>69</v>
      </c>
      <c r="J4206" s="31"/>
      <c r="K4206" s="31"/>
    </row>
    <row r="4207" spans="2:11" ht="15.75" x14ac:dyDescent="0.25">
      <c r="B4207" s="26" t="s">
        <v>8495</v>
      </c>
      <c r="C4207" s="26"/>
      <c r="D4207" s="26"/>
      <c r="E4207" s="27" t="s">
        <v>8496</v>
      </c>
      <c r="F4207" s="28" t="s">
        <v>23</v>
      </c>
      <c r="G4207" s="27" t="s">
        <v>51</v>
      </c>
      <c r="H4207" s="28" t="s">
        <v>52</v>
      </c>
      <c r="J4207" s="31"/>
      <c r="K4207" s="31"/>
    </row>
    <row r="4208" spans="2:11" ht="15.75" x14ac:dyDescent="0.25">
      <c r="B4208" s="26" t="s">
        <v>8497</v>
      </c>
      <c r="C4208" s="26"/>
      <c r="D4208" s="26"/>
      <c r="E4208" s="27" t="s">
        <v>8498</v>
      </c>
      <c r="F4208" s="28" t="s">
        <v>23</v>
      </c>
      <c r="G4208" s="27" t="s">
        <v>29</v>
      </c>
      <c r="H4208" s="28" t="s">
        <v>30</v>
      </c>
      <c r="J4208" s="31"/>
      <c r="K4208" s="31"/>
    </row>
    <row r="4209" spans="2:11" ht="15.75" x14ac:dyDescent="0.25">
      <c r="B4209" s="26" t="s">
        <v>8499</v>
      </c>
      <c r="C4209" s="26"/>
      <c r="D4209" s="26"/>
      <c r="E4209" s="27" t="s">
        <v>8500</v>
      </c>
      <c r="F4209" s="28" t="s">
        <v>23</v>
      </c>
      <c r="G4209" s="27" t="s">
        <v>195</v>
      </c>
      <c r="H4209" s="28" t="s">
        <v>47</v>
      </c>
      <c r="J4209" s="31"/>
      <c r="K4209" s="31"/>
    </row>
    <row r="4210" spans="2:11" ht="15.75" x14ac:dyDescent="0.25">
      <c r="B4210" s="26" t="s">
        <v>8501</v>
      </c>
      <c r="C4210" s="26"/>
      <c r="D4210" s="26"/>
      <c r="E4210" s="27" t="s">
        <v>8502</v>
      </c>
      <c r="F4210" s="28" t="s">
        <v>23</v>
      </c>
      <c r="G4210" s="27" t="s">
        <v>90</v>
      </c>
      <c r="H4210" s="28" t="s">
        <v>30</v>
      </c>
      <c r="J4210" s="31"/>
      <c r="K4210" s="31"/>
    </row>
    <row r="4211" spans="2:11" ht="15.75" x14ac:dyDescent="0.25">
      <c r="B4211" s="26" t="s">
        <v>8503</v>
      </c>
      <c r="C4211" s="26"/>
      <c r="D4211" s="26"/>
      <c r="E4211" s="27" t="s">
        <v>8504</v>
      </c>
      <c r="F4211" s="28" t="s">
        <v>23</v>
      </c>
      <c r="G4211" s="27" t="s">
        <v>51</v>
      </c>
      <c r="H4211" s="28" t="s">
        <v>52</v>
      </c>
      <c r="J4211" s="31"/>
      <c r="K4211" s="31"/>
    </row>
    <row r="4212" spans="2:11" ht="15.75" x14ac:dyDescent="0.25">
      <c r="B4212" s="26" t="s">
        <v>8505</v>
      </c>
      <c r="C4212" s="26"/>
      <c r="D4212" s="26"/>
      <c r="E4212" s="27" t="s">
        <v>8506</v>
      </c>
      <c r="F4212" s="28" t="s">
        <v>23</v>
      </c>
      <c r="G4212" s="27" t="s">
        <v>87</v>
      </c>
      <c r="H4212" s="28" t="s">
        <v>25</v>
      </c>
      <c r="J4212" s="31"/>
      <c r="K4212" s="31"/>
    </row>
    <row r="4213" spans="2:11" ht="15.75" x14ac:dyDescent="0.25">
      <c r="B4213" s="26" t="s">
        <v>8507</v>
      </c>
      <c r="C4213" s="26"/>
      <c r="D4213" s="26"/>
      <c r="E4213" s="27" t="s">
        <v>8508</v>
      </c>
      <c r="F4213" s="28" t="s">
        <v>23</v>
      </c>
      <c r="G4213" s="27" t="s">
        <v>75</v>
      </c>
      <c r="H4213" s="28" t="s">
        <v>25</v>
      </c>
      <c r="J4213" s="31"/>
      <c r="K4213" s="31"/>
    </row>
    <row r="4214" spans="2:11" ht="15.75" x14ac:dyDescent="0.25">
      <c r="B4214" s="26" t="s">
        <v>8509</v>
      </c>
      <c r="C4214" s="26"/>
      <c r="D4214" s="26"/>
      <c r="E4214" s="27" t="s">
        <v>8510</v>
      </c>
      <c r="F4214" s="28" t="s">
        <v>23</v>
      </c>
      <c r="G4214" s="27" t="s">
        <v>122</v>
      </c>
      <c r="H4214" s="28" t="s">
        <v>47</v>
      </c>
      <c r="J4214" s="31"/>
      <c r="K4214" s="31"/>
    </row>
    <row r="4215" spans="2:11" ht="15.75" x14ac:dyDescent="0.25">
      <c r="B4215" s="26" t="s">
        <v>8511</v>
      </c>
      <c r="C4215" s="26"/>
      <c r="D4215" s="26"/>
      <c r="E4215" s="27" t="s">
        <v>8512</v>
      </c>
      <c r="F4215" s="28" t="s">
        <v>23</v>
      </c>
      <c r="G4215" s="27" t="s">
        <v>79</v>
      </c>
      <c r="H4215" s="28" t="s">
        <v>47</v>
      </c>
      <c r="J4215" s="31"/>
      <c r="K4215" s="31"/>
    </row>
    <row r="4216" spans="2:11" ht="15.75" x14ac:dyDescent="0.25">
      <c r="B4216" s="26" t="s">
        <v>8513</v>
      </c>
      <c r="C4216" s="26"/>
      <c r="D4216" s="26"/>
      <c r="E4216" s="27" t="s">
        <v>8514</v>
      </c>
      <c r="F4216" s="28" t="s">
        <v>23</v>
      </c>
      <c r="G4216" s="27" t="s">
        <v>82</v>
      </c>
      <c r="H4216" s="28" t="s">
        <v>47</v>
      </c>
      <c r="J4216" s="31"/>
      <c r="K4216" s="31"/>
    </row>
    <row r="4217" spans="2:11" ht="15.75" x14ac:dyDescent="0.25">
      <c r="B4217" s="26" t="s">
        <v>8515</v>
      </c>
      <c r="C4217" s="26"/>
      <c r="D4217" s="26"/>
      <c r="E4217" s="27" t="s">
        <v>8516</v>
      </c>
      <c r="F4217" s="28" t="s">
        <v>23</v>
      </c>
      <c r="G4217" s="27" t="s">
        <v>99</v>
      </c>
      <c r="H4217" s="28" t="s">
        <v>38</v>
      </c>
      <c r="J4217" s="31"/>
      <c r="K4217" s="31"/>
    </row>
    <row r="4218" spans="2:11" ht="15.75" x14ac:dyDescent="0.25">
      <c r="B4218" s="26" t="s">
        <v>8517</v>
      </c>
      <c r="C4218" s="26"/>
      <c r="D4218" s="26"/>
      <c r="E4218" s="27" t="s">
        <v>8518</v>
      </c>
      <c r="F4218" s="28" t="s">
        <v>23</v>
      </c>
      <c r="G4218" s="27" t="s">
        <v>31</v>
      </c>
      <c r="H4218" s="28" t="s">
        <v>47</v>
      </c>
      <c r="J4218" s="31"/>
      <c r="K4218" s="31"/>
    </row>
    <row r="4219" spans="2:11" ht="15.75" x14ac:dyDescent="0.25">
      <c r="B4219" s="26" t="s">
        <v>8519</v>
      </c>
      <c r="C4219" s="26"/>
      <c r="D4219" s="26"/>
      <c r="E4219" s="27" t="s">
        <v>8520</v>
      </c>
      <c r="F4219" s="28" t="s">
        <v>23</v>
      </c>
      <c r="G4219" s="27" t="s">
        <v>232</v>
      </c>
      <c r="H4219" s="28" t="s">
        <v>52</v>
      </c>
      <c r="J4219" s="31"/>
      <c r="K4219" s="31"/>
    </row>
    <row r="4220" spans="2:11" ht="15.75" x14ac:dyDescent="0.25">
      <c r="B4220" s="26" t="s">
        <v>8521</v>
      </c>
      <c r="C4220" s="26"/>
      <c r="D4220" s="26"/>
      <c r="E4220" s="27" t="s">
        <v>8522</v>
      </c>
      <c r="F4220" s="28" t="s">
        <v>23</v>
      </c>
      <c r="G4220" s="27" t="s">
        <v>138</v>
      </c>
      <c r="H4220" s="28" t="s">
        <v>47</v>
      </c>
      <c r="J4220" s="31"/>
      <c r="K4220" s="31"/>
    </row>
    <row r="4221" spans="2:11" ht="15.75" x14ac:dyDescent="0.25">
      <c r="B4221" s="26" t="s">
        <v>8523</v>
      </c>
      <c r="C4221" s="26"/>
      <c r="D4221" s="26"/>
      <c r="E4221" s="27" t="s">
        <v>8524</v>
      </c>
      <c r="F4221" s="28" t="s">
        <v>23</v>
      </c>
      <c r="G4221" s="27" t="s">
        <v>82</v>
      </c>
      <c r="H4221" s="28" t="s">
        <v>47</v>
      </c>
      <c r="J4221" s="31"/>
      <c r="K4221" s="31"/>
    </row>
    <row r="4222" spans="2:11" ht="15.75" x14ac:dyDescent="0.25">
      <c r="B4222" s="26" t="s">
        <v>8525</v>
      </c>
      <c r="C4222" s="26"/>
      <c r="D4222" s="26"/>
      <c r="E4222" s="27" t="s">
        <v>8526</v>
      </c>
      <c r="F4222" s="28" t="s">
        <v>23</v>
      </c>
      <c r="G4222" s="27" t="s">
        <v>135</v>
      </c>
      <c r="H4222" s="28" t="s">
        <v>47</v>
      </c>
      <c r="J4222" s="31"/>
      <c r="K4222" s="31"/>
    </row>
    <row r="4223" spans="2:11" ht="15.75" x14ac:dyDescent="0.25">
      <c r="B4223" s="26" t="s">
        <v>8527</v>
      </c>
      <c r="C4223" s="26"/>
      <c r="D4223" s="26"/>
      <c r="E4223" s="27" t="s">
        <v>8528</v>
      </c>
      <c r="F4223" s="28" t="s">
        <v>23</v>
      </c>
      <c r="G4223" s="27" t="s">
        <v>75</v>
      </c>
      <c r="H4223" s="28" t="s">
        <v>25</v>
      </c>
      <c r="J4223" s="31"/>
      <c r="K4223" s="31"/>
    </row>
    <row r="4224" spans="2:11" ht="15.75" x14ac:dyDescent="0.25">
      <c r="B4224" s="26" t="s">
        <v>8529</v>
      </c>
      <c r="C4224" s="26"/>
      <c r="D4224" s="26"/>
      <c r="E4224" s="27" t="s">
        <v>8530</v>
      </c>
      <c r="F4224" s="28" t="s">
        <v>23</v>
      </c>
      <c r="G4224" s="27" t="s">
        <v>99</v>
      </c>
      <c r="H4224" s="28" t="s">
        <v>38</v>
      </c>
      <c r="J4224" s="31"/>
      <c r="K4224" s="31"/>
    </row>
    <row r="4225" spans="2:11" ht="15.75" x14ac:dyDescent="0.25">
      <c r="B4225" s="26" t="s">
        <v>8531</v>
      </c>
      <c r="C4225" s="26"/>
      <c r="D4225" s="26"/>
      <c r="E4225" s="27" t="s">
        <v>8532</v>
      </c>
      <c r="F4225" s="28" t="s">
        <v>23</v>
      </c>
      <c r="G4225" s="27" t="s">
        <v>87</v>
      </c>
      <c r="H4225" s="28" t="s">
        <v>25</v>
      </c>
      <c r="J4225" s="31"/>
      <c r="K4225" s="31"/>
    </row>
    <row r="4226" spans="2:11" ht="15.75" x14ac:dyDescent="0.25">
      <c r="B4226" s="26" t="s">
        <v>8533</v>
      </c>
      <c r="C4226" s="26"/>
      <c r="D4226" s="26"/>
      <c r="E4226" s="27" t="s">
        <v>8534</v>
      </c>
      <c r="F4226" s="28" t="s">
        <v>23</v>
      </c>
      <c r="G4226" s="27" t="s">
        <v>82</v>
      </c>
      <c r="H4226" s="28" t="s">
        <v>47</v>
      </c>
      <c r="J4226" s="31"/>
      <c r="K4226" s="31"/>
    </row>
    <row r="4227" spans="2:11" ht="15.75" x14ac:dyDescent="0.25">
      <c r="B4227" s="26" t="s">
        <v>8535</v>
      </c>
      <c r="C4227" s="26"/>
      <c r="D4227" s="26"/>
      <c r="E4227" s="27" t="s">
        <v>8536</v>
      </c>
      <c r="F4227" s="28" t="s">
        <v>23</v>
      </c>
      <c r="G4227" s="27" t="s">
        <v>24</v>
      </c>
      <c r="H4227" s="28" t="s">
        <v>25</v>
      </c>
      <c r="J4227" s="31"/>
      <c r="K4227" s="31"/>
    </row>
    <row r="4228" spans="2:11" ht="15.75" x14ac:dyDescent="0.25">
      <c r="B4228" s="26" t="s">
        <v>8537</v>
      </c>
      <c r="C4228" s="26"/>
      <c r="D4228" s="26"/>
      <c r="E4228" s="27" t="s">
        <v>8538</v>
      </c>
      <c r="F4228" s="28" t="s">
        <v>23</v>
      </c>
      <c r="G4228" s="27" t="s">
        <v>135</v>
      </c>
      <c r="H4228" s="28" t="s">
        <v>47</v>
      </c>
      <c r="J4228" s="31"/>
      <c r="K4228" s="31"/>
    </row>
    <row r="4229" spans="2:11" ht="15.75" x14ac:dyDescent="0.25">
      <c r="B4229" s="26" t="s">
        <v>8539</v>
      </c>
      <c r="C4229" s="26"/>
      <c r="D4229" s="26"/>
      <c r="E4229" s="27" t="s">
        <v>8540</v>
      </c>
      <c r="F4229" s="28" t="s">
        <v>23</v>
      </c>
      <c r="G4229" s="27" t="s">
        <v>295</v>
      </c>
      <c r="H4229" s="28" t="s">
        <v>38</v>
      </c>
      <c r="J4229" s="31"/>
      <c r="K4229" s="31"/>
    </row>
    <row r="4230" spans="2:11" ht="15.75" x14ac:dyDescent="0.25">
      <c r="B4230" s="26" t="s">
        <v>8541</v>
      </c>
      <c r="C4230" s="26"/>
      <c r="D4230" s="26"/>
      <c r="E4230" s="27" t="s">
        <v>8542</v>
      </c>
      <c r="F4230" s="28" t="s">
        <v>23</v>
      </c>
      <c r="G4230" s="27" t="s">
        <v>146</v>
      </c>
      <c r="H4230" s="28" t="s">
        <v>175</v>
      </c>
      <c r="J4230" s="31"/>
      <c r="K4230" s="31"/>
    </row>
    <row r="4231" spans="2:11" ht="15.75" x14ac:dyDescent="0.25">
      <c r="B4231" s="26" t="s">
        <v>8543</v>
      </c>
      <c r="C4231" s="26"/>
      <c r="D4231" s="26"/>
      <c r="E4231" s="27" t="s">
        <v>8544</v>
      </c>
      <c r="F4231" s="28" t="s">
        <v>23</v>
      </c>
      <c r="G4231" s="27" t="s">
        <v>158</v>
      </c>
      <c r="H4231" s="28" t="s">
        <v>129</v>
      </c>
      <c r="J4231" s="31"/>
      <c r="K4231" s="31"/>
    </row>
    <row r="4232" spans="2:11" ht="15.75" x14ac:dyDescent="0.25">
      <c r="B4232" s="26" t="s">
        <v>8545</v>
      </c>
      <c r="C4232" s="26"/>
      <c r="D4232" s="26"/>
      <c r="E4232" s="27" t="s">
        <v>8546</v>
      </c>
      <c r="F4232" s="28" t="s">
        <v>23</v>
      </c>
      <c r="G4232" s="27" t="s">
        <v>42</v>
      </c>
      <c r="H4232" s="28" t="s">
        <v>38</v>
      </c>
      <c r="J4232" s="31"/>
      <c r="K4232" s="31"/>
    </row>
    <row r="4233" spans="2:11" ht="15.75" x14ac:dyDescent="0.25">
      <c r="B4233" s="26" t="s">
        <v>8547</v>
      </c>
      <c r="C4233" s="26"/>
      <c r="D4233" s="26"/>
      <c r="E4233" s="27" t="s">
        <v>8548</v>
      </c>
      <c r="F4233" s="28" t="s">
        <v>23</v>
      </c>
      <c r="G4233" s="27" t="s">
        <v>295</v>
      </c>
      <c r="H4233" s="28" t="s">
        <v>38</v>
      </c>
      <c r="J4233" s="31"/>
      <c r="K4233" s="31"/>
    </row>
    <row r="4234" spans="2:11" ht="15.75" x14ac:dyDescent="0.25">
      <c r="B4234" s="26" t="s">
        <v>8549</v>
      </c>
      <c r="C4234" s="26"/>
      <c r="D4234" s="26"/>
      <c r="E4234" s="27" t="s">
        <v>8550</v>
      </c>
      <c r="F4234" s="28" t="s">
        <v>23</v>
      </c>
      <c r="G4234" s="27" t="s">
        <v>121</v>
      </c>
      <c r="H4234" s="28" t="s">
        <v>25</v>
      </c>
      <c r="J4234" s="31"/>
      <c r="K4234" s="31"/>
    </row>
    <row r="4235" spans="2:11" ht="15.75" x14ac:dyDescent="0.25">
      <c r="B4235" s="26" t="s">
        <v>8551</v>
      </c>
      <c r="C4235" s="26"/>
      <c r="D4235" s="26"/>
      <c r="E4235" s="27" t="s">
        <v>8552</v>
      </c>
      <c r="F4235" s="28" t="s">
        <v>23</v>
      </c>
      <c r="G4235" s="27" t="s">
        <v>99</v>
      </c>
      <c r="H4235" s="28" t="s">
        <v>38</v>
      </c>
      <c r="J4235" s="31"/>
      <c r="K4235" s="31"/>
    </row>
    <row r="4236" spans="2:11" ht="15.75" x14ac:dyDescent="0.25">
      <c r="B4236" s="26" t="s">
        <v>8553</v>
      </c>
      <c r="C4236" s="26"/>
      <c r="D4236" s="26"/>
      <c r="E4236" s="27" t="s">
        <v>8554</v>
      </c>
      <c r="F4236" s="28" t="s">
        <v>23</v>
      </c>
      <c r="G4236" s="27" t="s">
        <v>146</v>
      </c>
      <c r="H4236" s="28" t="s">
        <v>175</v>
      </c>
      <c r="J4236" s="31"/>
      <c r="K4236" s="31"/>
    </row>
    <row r="4237" spans="2:11" ht="15.75" x14ac:dyDescent="0.25">
      <c r="B4237" s="26" t="s">
        <v>8555</v>
      </c>
      <c r="C4237" s="26"/>
      <c r="D4237" s="26"/>
      <c r="E4237" s="27" t="s">
        <v>8556</v>
      </c>
      <c r="F4237" s="28" t="s">
        <v>23</v>
      </c>
      <c r="G4237" s="27" t="s">
        <v>87</v>
      </c>
      <c r="H4237" s="28" t="s">
        <v>25</v>
      </c>
      <c r="J4237" s="31"/>
      <c r="K4237" s="31"/>
    </row>
    <row r="4238" spans="2:11" ht="15.75" x14ac:dyDescent="0.25">
      <c r="B4238" s="26" t="s">
        <v>8557</v>
      </c>
      <c r="C4238" s="26"/>
      <c r="D4238" s="26"/>
      <c r="E4238" s="27" t="s">
        <v>8558</v>
      </c>
      <c r="F4238" s="28" t="s">
        <v>23</v>
      </c>
      <c r="G4238" s="27" t="s">
        <v>51</v>
      </c>
      <c r="H4238" s="28" t="s">
        <v>52</v>
      </c>
      <c r="J4238" s="31"/>
      <c r="K4238" s="31"/>
    </row>
    <row r="4239" spans="2:11" ht="15.75" x14ac:dyDescent="0.25">
      <c r="B4239" s="26" t="s">
        <v>8559</v>
      </c>
      <c r="C4239" s="26"/>
      <c r="D4239" s="26"/>
      <c r="E4239" s="27" t="s">
        <v>8560</v>
      </c>
      <c r="F4239" s="28" t="s">
        <v>23</v>
      </c>
      <c r="G4239" s="27" t="s">
        <v>105</v>
      </c>
      <c r="H4239" s="28" t="s">
        <v>47</v>
      </c>
      <c r="J4239" s="31"/>
      <c r="K4239" s="31"/>
    </row>
    <row r="4240" spans="2:11" ht="15.75" x14ac:dyDescent="0.25">
      <c r="B4240" s="26" t="s">
        <v>8561</v>
      </c>
      <c r="C4240" s="26"/>
      <c r="D4240" s="26"/>
      <c r="E4240" s="27" t="s">
        <v>8562</v>
      </c>
      <c r="F4240" s="28" t="s">
        <v>23</v>
      </c>
      <c r="G4240" s="27" t="s">
        <v>87</v>
      </c>
      <c r="H4240" s="28" t="s">
        <v>25</v>
      </c>
      <c r="J4240" s="31"/>
      <c r="K4240" s="31"/>
    </row>
    <row r="4241" spans="2:11" ht="15.75" x14ac:dyDescent="0.25">
      <c r="B4241" s="26" t="s">
        <v>8563</v>
      </c>
      <c r="C4241" s="26"/>
      <c r="D4241" s="26"/>
      <c r="E4241" s="27" t="s">
        <v>8564</v>
      </c>
      <c r="F4241" s="28" t="s">
        <v>23</v>
      </c>
      <c r="G4241" s="27" t="s">
        <v>125</v>
      </c>
      <c r="H4241" s="28" t="s">
        <v>69</v>
      </c>
      <c r="J4241" s="31"/>
      <c r="K4241" s="31"/>
    </row>
    <row r="4242" spans="2:11" ht="15.75" x14ac:dyDescent="0.25">
      <c r="B4242" s="26" t="s">
        <v>8565</v>
      </c>
      <c r="C4242" s="26"/>
      <c r="D4242" s="26"/>
      <c r="E4242" s="27" t="s">
        <v>8566</v>
      </c>
      <c r="F4242" s="28" t="s">
        <v>23</v>
      </c>
      <c r="G4242" s="27" t="s">
        <v>141</v>
      </c>
      <c r="H4242" s="28" t="s">
        <v>175</v>
      </c>
      <c r="J4242" s="31"/>
      <c r="K4242" s="31"/>
    </row>
    <row r="4243" spans="2:11" ht="15.75" x14ac:dyDescent="0.25">
      <c r="B4243" s="26" t="s">
        <v>8567</v>
      </c>
      <c r="C4243" s="26"/>
      <c r="D4243" s="26"/>
      <c r="E4243" s="27" t="s">
        <v>8568</v>
      </c>
      <c r="F4243" s="28" t="s">
        <v>23</v>
      </c>
      <c r="G4243" s="27" t="s">
        <v>87</v>
      </c>
      <c r="H4243" s="28" t="s">
        <v>25</v>
      </c>
      <c r="J4243" s="31"/>
      <c r="K4243" s="31"/>
    </row>
    <row r="4244" spans="2:11" ht="15.75" x14ac:dyDescent="0.25">
      <c r="B4244" s="26" t="s">
        <v>8569</v>
      </c>
      <c r="C4244" s="26"/>
      <c r="D4244" s="26"/>
      <c r="E4244" s="27" t="s">
        <v>8570</v>
      </c>
      <c r="F4244" s="28" t="s">
        <v>23</v>
      </c>
      <c r="G4244" s="27" t="s">
        <v>48</v>
      </c>
      <c r="H4244" s="28" t="s">
        <v>69</v>
      </c>
      <c r="J4244" s="31"/>
      <c r="K4244" s="31"/>
    </row>
    <row r="4245" spans="2:11" ht="15.75" x14ac:dyDescent="0.25">
      <c r="B4245" s="26" t="s">
        <v>8571</v>
      </c>
      <c r="C4245" s="26"/>
      <c r="D4245" s="26"/>
      <c r="E4245" s="27" t="s">
        <v>8572</v>
      </c>
      <c r="F4245" s="28" t="s">
        <v>23</v>
      </c>
      <c r="G4245" s="27" t="s">
        <v>99</v>
      </c>
      <c r="H4245" s="28" t="s">
        <v>38</v>
      </c>
      <c r="J4245" s="31"/>
      <c r="K4245" s="31"/>
    </row>
    <row r="4246" spans="2:11" ht="15.75" x14ac:dyDescent="0.25">
      <c r="B4246" s="26" t="s">
        <v>8573</v>
      </c>
      <c r="C4246" s="26"/>
      <c r="D4246" s="26"/>
      <c r="E4246" s="27" t="s">
        <v>8574</v>
      </c>
      <c r="F4246" s="28" t="s">
        <v>23</v>
      </c>
      <c r="G4246" s="27" t="s">
        <v>232</v>
      </c>
      <c r="H4246" s="28" t="s">
        <v>52</v>
      </c>
      <c r="J4246" s="31"/>
      <c r="K4246" s="31"/>
    </row>
    <row r="4247" spans="2:11" ht="15.75" x14ac:dyDescent="0.25">
      <c r="B4247" s="26" t="s">
        <v>8575</v>
      </c>
      <c r="C4247" s="26"/>
      <c r="D4247" s="26"/>
      <c r="E4247" s="27" t="s">
        <v>8576</v>
      </c>
      <c r="F4247" s="28" t="s">
        <v>23</v>
      </c>
      <c r="G4247" s="27" t="s">
        <v>130</v>
      </c>
      <c r="H4247" s="28" t="s">
        <v>38</v>
      </c>
      <c r="J4247" s="31"/>
      <c r="K4247" s="31"/>
    </row>
    <row r="4248" spans="2:11" ht="15.75" x14ac:dyDescent="0.25">
      <c r="B4248" s="26" t="s">
        <v>8577</v>
      </c>
      <c r="C4248" s="26"/>
      <c r="D4248" s="26"/>
      <c r="E4248" s="27" t="s">
        <v>8578</v>
      </c>
      <c r="F4248" s="28" t="s">
        <v>23</v>
      </c>
      <c r="G4248" s="27" t="s">
        <v>68</v>
      </c>
      <c r="H4248" s="28" t="s">
        <v>69</v>
      </c>
      <c r="J4248" s="31"/>
      <c r="K4248" s="31"/>
    </row>
    <row r="4249" spans="2:11" ht="15.75" x14ac:dyDescent="0.25">
      <c r="B4249" s="26" t="s">
        <v>8579</v>
      </c>
      <c r="C4249" s="26"/>
      <c r="D4249" s="26"/>
      <c r="E4249" s="27" t="s">
        <v>8580</v>
      </c>
      <c r="F4249" s="28" t="s">
        <v>23</v>
      </c>
      <c r="G4249" s="27" t="s">
        <v>79</v>
      </c>
      <c r="H4249" s="28" t="s">
        <v>47</v>
      </c>
      <c r="J4249" s="31"/>
      <c r="K4249" s="31"/>
    </row>
    <row r="4250" spans="2:11" ht="15.75" x14ac:dyDescent="0.25">
      <c r="B4250" s="26" t="s">
        <v>8581</v>
      </c>
      <c r="C4250" s="26"/>
      <c r="D4250" s="26"/>
      <c r="E4250" s="27" t="s">
        <v>8582</v>
      </c>
      <c r="F4250" s="28" t="s">
        <v>23</v>
      </c>
      <c r="G4250" s="27" t="s">
        <v>87</v>
      </c>
      <c r="H4250" s="28" t="s">
        <v>25</v>
      </c>
      <c r="J4250" s="31"/>
      <c r="K4250" s="31"/>
    </row>
    <row r="4251" spans="2:11" ht="15.75" x14ac:dyDescent="0.25">
      <c r="B4251" s="26" t="s">
        <v>8583</v>
      </c>
      <c r="C4251" s="26"/>
      <c r="D4251" s="26"/>
      <c r="E4251" s="27" t="s">
        <v>8584</v>
      </c>
      <c r="F4251" s="28" t="s">
        <v>23</v>
      </c>
      <c r="G4251" s="27" t="s">
        <v>87</v>
      </c>
      <c r="H4251" s="28" t="s">
        <v>25</v>
      </c>
      <c r="J4251" s="31"/>
      <c r="K4251" s="31"/>
    </row>
    <row r="4252" spans="2:11" ht="15.75" x14ac:dyDescent="0.25">
      <c r="B4252" s="26" t="s">
        <v>8585</v>
      </c>
      <c r="C4252" s="26"/>
      <c r="D4252" s="26"/>
      <c r="E4252" s="27" t="s">
        <v>8586</v>
      </c>
      <c r="F4252" s="28" t="s">
        <v>23</v>
      </c>
      <c r="G4252" s="27" t="s">
        <v>135</v>
      </c>
      <c r="H4252" s="28" t="s">
        <v>47</v>
      </c>
      <c r="J4252" s="31"/>
      <c r="K4252" s="31"/>
    </row>
    <row r="4253" spans="2:11" ht="15.75" x14ac:dyDescent="0.25">
      <c r="B4253" s="26" t="s">
        <v>8587</v>
      </c>
      <c r="C4253" s="26"/>
      <c r="D4253" s="26"/>
      <c r="E4253" s="27" t="s">
        <v>8588</v>
      </c>
      <c r="F4253" s="28" t="s">
        <v>23</v>
      </c>
      <c r="G4253" s="27" t="s">
        <v>232</v>
      </c>
      <c r="H4253" s="28" t="s">
        <v>52</v>
      </c>
      <c r="J4253" s="31"/>
      <c r="K4253" s="31"/>
    </row>
    <row r="4254" spans="2:11" ht="15.75" x14ac:dyDescent="0.25">
      <c r="B4254" s="26" t="s">
        <v>8589</v>
      </c>
      <c r="C4254" s="26"/>
      <c r="D4254" s="26"/>
      <c r="E4254" s="27" t="s">
        <v>8590</v>
      </c>
      <c r="F4254" s="28" t="s">
        <v>23</v>
      </c>
      <c r="G4254" s="27" t="s">
        <v>146</v>
      </c>
      <c r="H4254" s="28" t="s">
        <v>175</v>
      </c>
      <c r="J4254" s="31"/>
      <c r="K4254" s="31"/>
    </row>
    <row r="4255" spans="2:11" ht="15.75" x14ac:dyDescent="0.25">
      <c r="B4255" s="26" t="s">
        <v>8591</v>
      </c>
      <c r="C4255" s="26"/>
      <c r="D4255" s="26"/>
      <c r="E4255" s="27" t="s">
        <v>8592</v>
      </c>
      <c r="F4255" s="28" t="s">
        <v>23</v>
      </c>
      <c r="G4255" s="27" t="s">
        <v>39</v>
      </c>
      <c r="H4255" s="28" t="s">
        <v>69</v>
      </c>
      <c r="J4255" s="31"/>
      <c r="K4255" s="31"/>
    </row>
    <row r="4256" spans="2:11" ht="15.75" x14ac:dyDescent="0.25">
      <c r="B4256" s="26" t="s">
        <v>8593</v>
      </c>
      <c r="C4256" s="26"/>
      <c r="D4256" s="26"/>
      <c r="E4256" s="27" t="s">
        <v>8594</v>
      </c>
      <c r="F4256" s="28" t="s">
        <v>23</v>
      </c>
      <c r="G4256" s="27" t="s">
        <v>125</v>
      </c>
      <c r="H4256" s="28" t="s">
        <v>69</v>
      </c>
      <c r="J4256" s="31"/>
      <c r="K4256" s="31"/>
    </row>
    <row r="4257" spans="2:11" ht="15.75" x14ac:dyDescent="0.25">
      <c r="B4257" s="26" t="s">
        <v>8595</v>
      </c>
      <c r="C4257" s="26"/>
      <c r="D4257" s="26"/>
      <c r="E4257" s="27" t="s">
        <v>8596</v>
      </c>
      <c r="F4257" s="28" t="s">
        <v>23</v>
      </c>
      <c r="G4257" s="27" t="s">
        <v>141</v>
      </c>
      <c r="H4257" s="28" t="s">
        <v>175</v>
      </c>
      <c r="J4257" s="31"/>
      <c r="K4257" s="31"/>
    </row>
    <row r="4258" spans="2:11" ht="15.75" x14ac:dyDescent="0.25">
      <c r="B4258" s="26" t="s">
        <v>8597</v>
      </c>
      <c r="C4258" s="26"/>
      <c r="D4258" s="26"/>
      <c r="E4258" s="27" t="s">
        <v>8598</v>
      </c>
      <c r="F4258" s="28" t="s">
        <v>23</v>
      </c>
      <c r="G4258" s="27" t="s">
        <v>53</v>
      </c>
      <c r="H4258" s="28" t="s">
        <v>30</v>
      </c>
      <c r="J4258" s="31"/>
      <c r="K4258" s="31"/>
    </row>
    <row r="4259" spans="2:11" ht="15.75" x14ac:dyDescent="0.25">
      <c r="B4259" s="26" t="s">
        <v>8599</v>
      </c>
      <c r="C4259" s="26"/>
      <c r="D4259" s="26"/>
      <c r="E4259" s="27" t="s">
        <v>8600</v>
      </c>
      <c r="F4259" s="28" t="s">
        <v>23</v>
      </c>
      <c r="G4259" s="27" t="s">
        <v>24</v>
      </c>
      <c r="H4259" s="28" t="s">
        <v>25</v>
      </c>
      <c r="J4259" s="31"/>
      <c r="K4259" s="31"/>
    </row>
    <row r="4260" spans="2:11" ht="15.75" x14ac:dyDescent="0.25">
      <c r="B4260" s="26" t="s">
        <v>8601</v>
      </c>
      <c r="C4260" s="26"/>
      <c r="D4260" s="26"/>
      <c r="E4260" s="27" t="s">
        <v>8602</v>
      </c>
      <c r="F4260" s="28" t="s">
        <v>23</v>
      </c>
      <c r="G4260" s="27" t="s">
        <v>61</v>
      </c>
      <c r="H4260" s="28" t="s">
        <v>30</v>
      </c>
      <c r="J4260" s="31"/>
      <c r="K4260" s="31"/>
    </row>
    <row r="4261" spans="2:11" ht="15.75" x14ac:dyDescent="0.25">
      <c r="B4261" s="26" t="s">
        <v>8603</v>
      </c>
      <c r="C4261" s="26"/>
      <c r="D4261" s="26"/>
      <c r="E4261" s="27" t="s">
        <v>8604</v>
      </c>
      <c r="F4261" s="28" t="s">
        <v>23</v>
      </c>
      <c r="G4261" s="27" t="s">
        <v>209</v>
      </c>
      <c r="H4261" s="28" t="s">
        <v>114</v>
      </c>
      <c r="J4261" s="31"/>
      <c r="K4261" s="31"/>
    </row>
    <row r="4262" spans="2:11" ht="15.75" x14ac:dyDescent="0.25">
      <c r="B4262" s="26" t="s">
        <v>8605</v>
      </c>
      <c r="C4262" s="26"/>
      <c r="D4262" s="26"/>
      <c r="E4262" s="27" t="s">
        <v>8606</v>
      </c>
      <c r="F4262" s="28" t="s">
        <v>23</v>
      </c>
      <c r="G4262" s="27" t="s">
        <v>146</v>
      </c>
      <c r="H4262" s="28" t="s">
        <v>175</v>
      </c>
      <c r="J4262" s="31"/>
      <c r="K4262" s="31"/>
    </row>
    <row r="4263" spans="2:11" ht="15.75" x14ac:dyDescent="0.25">
      <c r="B4263" s="26" t="s">
        <v>8607</v>
      </c>
      <c r="C4263" s="26"/>
      <c r="D4263" s="26"/>
      <c r="E4263" s="27" t="s">
        <v>8608</v>
      </c>
      <c r="F4263" s="28" t="s">
        <v>23</v>
      </c>
      <c r="G4263" s="27" t="s">
        <v>48</v>
      </c>
      <c r="H4263" s="28" t="s">
        <v>69</v>
      </c>
      <c r="J4263" s="31"/>
      <c r="K4263" s="31"/>
    </row>
    <row r="4264" spans="2:11" ht="15.75" x14ac:dyDescent="0.25">
      <c r="B4264" s="26" t="s">
        <v>8609</v>
      </c>
      <c r="C4264" s="26"/>
      <c r="D4264" s="26"/>
      <c r="E4264" s="27" t="s">
        <v>8610</v>
      </c>
      <c r="F4264" s="28" t="s">
        <v>23</v>
      </c>
      <c r="G4264" s="27" t="s">
        <v>105</v>
      </c>
      <c r="H4264" s="28" t="s">
        <v>25</v>
      </c>
      <c r="J4264" s="31"/>
      <c r="K4264" s="31"/>
    </row>
    <row r="4265" spans="2:11" ht="15.75" x14ac:dyDescent="0.25">
      <c r="B4265" s="26" t="s">
        <v>8611</v>
      </c>
      <c r="C4265" s="26"/>
      <c r="D4265" s="26"/>
      <c r="E4265" s="27" t="s">
        <v>8612</v>
      </c>
      <c r="F4265" s="28" t="s">
        <v>23</v>
      </c>
      <c r="G4265" s="27" t="s">
        <v>39</v>
      </c>
      <c r="H4265" s="28" t="s">
        <v>69</v>
      </c>
      <c r="J4265" s="31"/>
      <c r="K4265" s="31"/>
    </row>
    <row r="4266" spans="2:11" ht="15.75" x14ac:dyDescent="0.25">
      <c r="B4266" s="26" t="s">
        <v>8613</v>
      </c>
      <c r="C4266" s="26"/>
      <c r="D4266" s="26"/>
      <c r="E4266" s="27" t="s">
        <v>8614</v>
      </c>
      <c r="F4266" s="28" t="s">
        <v>23</v>
      </c>
      <c r="G4266" s="27" t="s">
        <v>125</v>
      </c>
      <c r="H4266" s="28" t="s">
        <v>69</v>
      </c>
      <c r="J4266" s="31"/>
      <c r="K4266" s="31"/>
    </row>
    <row r="4267" spans="2:11" ht="15.75" x14ac:dyDescent="0.25">
      <c r="B4267" s="26" t="s">
        <v>8615</v>
      </c>
      <c r="C4267" s="26"/>
      <c r="D4267" s="26"/>
      <c r="E4267" s="27" t="s">
        <v>8616</v>
      </c>
      <c r="F4267" s="28" t="s">
        <v>23</v>
      </c>
      <c r="G4267" s="27" t="s">
        <v>82</v>
      </c>
      <c r="H4267" s="28" t="s">
        <v>47</v>
      </c>
      <c r="J4267" s="31"/>
      <c r="K4267" s="31"/>
    </row>
    <row r="4268" spans="2:11" ht="15.75" x14ac:dyDescent="0.25">
      <c r="B4268" s="26" t="s">
        <v>8617</v>
      </c>
      <c r="C4268" s="26"/>
      <c r="D4268" s="26"/>
      <c r="E4268" s="27" t="s">
        <v>8618</v>
      </c>
      <c r="F4268" s="28" t="s">
        <v>23</v>
      </c>
      <c r="G4268" s="27" t="s">
        <v>86</v>
      </c>
      <c r="H4268" s="28" t="s">
        <v>47</v>
      </c>
      <c r="J4268" s="31"/>
      <c r="K4268" s="31"/>
    </row>
    <row r="4269" spans="2:11" ht="15.75" x14ac:dyDescent="0.25">
      <c r="B4269" s="26" t="s">
        <v>8619</v>
      </c>
      <c r="C4269" s="26"/>
      <c r="D4269" s="26"/>
      <c r="E4269" s="27" t="s">
        <v>8620</v>
      </c>
      <c r="F4269" s="28" t="s">
        <v>23</v>
      </c>
      <c r="G4269" s="27" t="s">
        <v>216</v>
      </c>
      <c r="H4269" s="28" t="s">
        <v>25</v>
      </c>
      <c r="J4269" s="31"/>
      <c r="K4269" s="31"/>
    </row>
    <row r="4270" spans="2:11" ht="15.75" x14ac:dyDescent="0.25">
      <c r="B4270" s="26" t="s">
        <v>8621</v>
      </c>
      <c r="C4270" s="26"/>
      <c r="D4270" s="26"/>
      <c r="E4270" s="27" t="s">
        <v>8622</v>
      </c>
      <c r="F4270" s="28" t="s">
        <v>23</v>
      </c>
      <c r="G4270" s="27" t="s">
        <v>61</v>
      </c>
      <c r="H4270" s="28" t="s">
        <v>30</v>
      </c>
      <c r="J4270" s="31"/>
      <c r="K4270" s="31"/>
    </row>
    <row r="4271" spans="2:11" ht="15.75" x14ac:dyDescent="0.25">
      <c r="B4271" s="26" t="s">
        <v>8623</v>
      </c>
      <c r="C4271" s="26"/>
      <c r="D4271" s="26"/>
      <c r="E4271" s="27" t="s">
        <v>8624</v>
      </c>
      <c r="F4271" s="28" t="s">
        <v>23</v>
      </c>
      <c r="G4271" s="27" t="s">
        <v>53</v>
      </c>
      <c r="H4271" s="28" t="s">
        <v>30</v>
      </c>
      <c r="J4271" s="31"/>
      <c r="K4271" s="31"/>
    </row>
    <row r="4272" spans="2:11" ht="15.75" x14ac:dyDescent="0.25">
      <c r="B4272" s="26" t="s">
        <v>8625</v>
      </c>
      <c r="C4272" s="26"/>
      <c r="D4272" s="26"/>
      <c r="E4272" s="27" t="s">
        <v>8626</v>
      </c>
      <c r="F4272" s="28" t="s">
        <v>23</v>
      </c>
      <c r="G4272" s="27" t="s">
        <v>53</v>
      </c>
      <c r="H4272" s="28" t="s">
        <v>30</v>
      </c>
      <c r="J4272" s="31"/>
      <c r="K4272" s="31"/>
    </row>
    <row r="4273" spans="2:11" ht="15.75" x14ac:dyDescent="0.25">
      <c r="B4273" s="26" t="s">
        <v>8627</v>
      </c>
      <c r="C4273" s="26"/>
      <c r="D4273" s="26"/>
      <c r="E4273" s="27" t="s">
        <v>8628</v>
      </c>
      <c r="F4273" s="28" t="s">
        <v>23</v>
      </c>
      <c r="G4273" s="27" t="s">
        <v>53</v>
      </c>
      <c r="H4273" s="28" t="s">
        <v>30</v>
      </c>
      <c r="J4273" s="31"/>
      <c r="K4273" s="31"/>
    </row>
    <row r="4274" spans="2:11" ht="15.75" x14ac:dyDescent="0.25">
      <c r="B4274" s="26" t="s">
        <v>8629</v>
      </c>
      <c r="C4274" s="26"/>
      <c r="D4274" s="26"/>
      <c r="E4274" s="27" t="s">
        <v>8630</v>
      </c>
      <c r="F4274" s="28" t="s">
        <v>23</v>
      </c>
      <c r="G4274" s="27" t="s">
        <v>105</v>
      </c>
      <c r="H4274" s="28" t="s">
        <v>25</v>
      </c>
      <c r="J4274" s="31"/>
      <c r="K4274" s="31"/>
    </row>
    <row r="4275" spans="2:11" ht="15.75" x14ac:dyDescent="0.25">
      <c r="B4275" s="26" t="s">
        <v>8631</v>
      </c>
      <c r="C4275" s="26"/>
      <c r="D4275" s="26"/>
      <c r="E4275" s="27" t="s">
        <v>8632</v>
      </c>
      <c r="F4275" s="28" t="s">
        <v>23</v>
      </c>
      <c r="G4275" s="27" t="s">
        <v>39</v>
      </c>
      <c r="H4275" s="28" t="s">
        <v>69</v>
      </c>
      <c r="J4275" s="31"/>
      <c r="K4275" s="31"/>
    </row>
    <row r="4276" spans="2:11" ht="15.75" x14ac:dyDescent="0.25">
      <c r="B4276" s="26" t="s">
        <v>8633</v>
      </c>
      <c r="C4276" s="26"/>
      <c r="D4276" s="26"/>
      <c r="E4276" s="27" t="s">
        <v>8634</v>
      </c>
      <c r="F4276" s="28" t="s">
        <v>23</v>
      </c>
      <c r="G4276" s="27" t="s">
        <v>51</v>
      </c>
      <c r="H4276" s="28" t="s">
        <v>52</v>
      </c>
      <c r="J4276" s="31"/>
      <c r="K4276" s="31"/>
    </row>
    <row r="4277" spans="2:11" ht="15.75" x14ac:dyDescent="0.25">
      <c r="B4277" s="26" t="s">
        <v>8635</v>
      </c>
      <c r="C4277" s="26"/>
      <c r="D4277" s="26"/>
      <c r="E4277" s="27" t="s">
        <v>8636</v>
      </c>
      <c r="F4277" s="28" t="s">
        <v>23</v>
      </c>
      <c r="G4277" s="27" t="s">
        <v>190</v>
      </c>
      <c r="H4277" s="28" t="s">
        <v>30</v>
      </c>
      <c r="J4277" s="31"/>
      <c r="K4277" s="31"/>
    </row>
    <row r="4278" spans="2:11" ht="15.75" x14ac:dyDescent="0.25">
      <c r="B4278" s="26" t="s">
        <v>8637</v>
      </c>
      <c r="C4278" s="26"/>
      <c r="D4278" s="26"/>
      <c r="E4278" s="27" t="s">
        <v>8638</v>
      </c>
      <c r="F4278" s="28" t="s">
        <v>23</v>
      </c>
      <c r="G4278" s="27" t="s">
        <v>121</v>
      </c>
      <c r="H4278" s="28" t="s">
        <v>25</v>
      </c>
      <c r="J4278" s="31"/>
      <c r="K4278" s="31"/>
    </row>
    <row r="4279" spans="2:11" ht="15.75" x14ac:dyDescent="0.25">
      <c r="B4279" s="26" t="s">
        <v>8639</v>
      </c>
      <c r="C4279" s="26"/>
      <c r="D4279" s="26"/>
      <c r="E4279" s="27" t="s">
        <v>8640</v>
      </c>
      <c r="F4279" s="28" t="s">
        <v>23</v>
      </c>
      <c r="G4279" s="27" t="s">
        <v>146</v>
      </c>
      <c r="H4279" s="28" t="s">
        <v>175</v>
      </c>
      <c r="J4279" s="31"/>
      <c r="K4279" s="31"/>
    </row>
    <row r="4280" spans="2:11" ht="15.75" x14ac:dyDescent="0.25">
      <c r="B4280" s="26" t="s">
        <v>8641</v>
      </c>
      <c r="C4280" s="26"/>
      <c r="D4280" s="26"/>
      <c r="E4280" s="27" t="s">
        <v>8642</v>
      </c>
      <c r="F4280" s="28" t="s">
        <v>23</v>
      </c>
      <c r="G4280" s="27" t="s">
        <v>235</v>
      </c>
      <c r="H4280" s="28" t="s">
        <v>52</v>
      </c>
      <c r="J4280" s="31"/>
      <c r="K4280" s="31"/>
    </row>
    <row r="4281" spans="2:11" ht="15.75" x14ac:dyDescent="0.25">
      <c r="B4281" s="26" t="s">
        <v>8643</v>
      </c>
      <c r="C4281" s="26"/>
      <c r="D4281" s="26"/>
      <c r="E4281" s="27" t="s">
        <v>8644</v>
      </c>
      <c r="F4281" s="28" t="s">
        <v>23</v>
      </c>
      <c r="G4281" s="27" t="s">
        <v>24</v>
      </c>
      <c r="H4281" s="28" t="s">
        <v>25</v>
      </c>
      <c r="J4281" s="31"/>
      <c r="K4281" s="31"/>
    </row>
    <row r="4282" spans="2:11" ht="15.75" x14ac:dyDescent="0.25">
      <c r="B4282" s="26" t="s">
        <v>8645</v>
      </c>
      <c r="C4282" s="26"/>
      <c r="D4282" s="26"/>
      <c r="E4282" s="27" t="s">
        <v>8646</v>
      </c>
      <c r="F4282" s="28" t="s">
        <v>23</v>
      </c>
      <c r="G4282" s="27" t="s">
        <v>105</v>
      </c>
      <c r="H4282" s="28" t="s">
        <v>25</v>
      </c>
      <c r="J4282" s="31"/>
      <c r="K4282" s="31"/>
    </row>
    <row r="4283" spans="2:11" ht="15.75" x14ac:dyDescent="0.25">
      <c r="B4283" s="26" t="s">
        <v>8647</v>
      </c>
      <c r="C4283" s="26"/>
      <c r="D4283" s="26"/>
      <c r="E4283" s="27" t="s">
        <v>8648</v>
      </c>
      <c r="F4283" s="28" t="s">
        <v>23</v>
      </c>
      <c r="G4283" s="27" t="s">
        <v>146</v>
      </c>
      <c r="H4283" s="28" t="s">
        <v>175</v>
      </c>
      <c r="J4283" s="31"/>
      <c r="K4283" s="31"/>
    </row>
    <row r="4284" spans="2:11" ht="15.75" x14ac:dyDescent="0.25">
      <c r="B4284" s="26" t="s">
        <v>8649</v>
      </c>
      <c r="C4284" s="26"/>
      <c r="D4284" s="26"/>
      <c r="E4284" s="27" t="s">
        <v>8650</v>
      </c>
      <c r="F4284" s="28" t="s">
        <v>23</v>
      </c>
      <c r="G4284" s="27" t="s">
        <v>39</v>
      </c>
      <c r="H4284" s="28" t="s">
        <v>69</v>
      </c>
      <c r="J4284" s="31"/>
      <c r="K4284" s="31"/>
    </row>
    <row r="4285" spans="2:11" ht="15.75" x14ac:dyDescent="0.25">
      <c r="B4285" s="26" t="s">
        <v>8651</v>
      </c>
      <c r="C4285" s="26"/>
      <c r="D4285" s="26"/>
      <c r="E4285" s="27" t="s">
        <v>8652</v>
      </c>
      <c r="F4285" s="28" t="s">
        <v>23</v>
      </c>
      <c r="G4285" s="27" t="s">
        <v>226</v>
      </c>
      <c r="H4285" s="28" t="s">
        <v>57</v>
      </c>
      <c r="J4285" s="31"/>
      <c r="K4285" s="31"/>
    </row>
    <row r="4286" spans="2:11" ht="15.75" x14ac:dyDescent="0.25">
      <c r="B4286" s="26" t="s">
        <v>8653</v>
      </c>
      <c r="C4286" s="26"/>
      <c r="D4286" s="26"/>
      <c r="E4286" s="27" t="s">
        <v>8654</v>
      </c>
      <c r="F4286" s="28" t="s">
        <v>23</v>
      </c>
      <c r="G4286" s="27" t="s">
        <v>121</v>
      </c>
      <c r="H4286" s="28" t="s">
        <v>25</v>
      </c>
      <c r="J4286" s="31"/>
      <c r="K4286" s="31"/>
    </row>
    <row r="4287" spans="2:11" ht="15.75" x14ac:dyDescent="0.25">
      <c r="B4287" s="26" t="s">
        <v>8655</v>
      </c>
      <c r="C4287" s="26"/>
      <c r="D4287" s="26"/>
      <c r="E4287" s="27" t="s">
        <v>8656</v>
      </c>
      <c r="F4287" s="28" t="s">
        <v>23</v>
      </c>
      <c r="G4287" s="27" t="s">
        <v>219</v>
      </c>
      <c r="H4287" s="28" t="s">
        <v>47</v>
      </c>
      <c r="J4287" s="31"/>
      <c r="K4287" s="31"/>
    </row>
    <row r="4288" spans="2:11" ht="15.75" x14ac:dyDescent="0.25">
      <c r="B4288" s="26" t="s">
        <v>8657</v>
      </c>
      <c r="C4288" s="26"/>
      <c r="D4288" s="26"/>
      <c r="E4288" s="27" t="s">
        <v>8658</v>
      </c>
      <c r="F4288" s="28" t="s">
        <v>23</v>
      </c>
      <c r="G4288" s="27" t="s">
        <v>216</v>
      </c>
      <c r="H4288" s="28" t="s">
        <v>25</v>
      </c>
      <c r="J4288" s="31"/>
      <c r="K4288" s="31"/>
    </row>
    <row r="4289" spans="2:11" ht="15.75" x14ac:dyDescent="0.25">
      <c r="B4289" s="26" t="s">
        <v>8659</v>
      </c>
      <c r="C4289" s="26"/>
      <c r="D4289" s="26"/>
      <c r="E4289" s="27" t="s">
        <v>8660</v>
      </c>
      <c r="F4289" s="28" t="s">
        <v>23</v>
      </c>
      <c r="G4289" s="27" t="s">
        <v>53</v>
      </c>
      <c r="H4289" s="28" t="s">
        <v>30</v>
      </c>
      <c r="J4289" s="31"/>
      <c r="K4289" s="31"/>
    </row>
    <row r="4290" spans="2:11" ht="15.75" x14ac:dyDescent="0.25">
      <c r="B4290" s="26" t="s">
        <v>8661</v>
      </c>
      <c r="C4290" s="26"/>
      <c r="D4290" s="26"/>
      <c r="E4290" s="27" t="s">
        <v>8662</v>
      </c>
      <c r="F4290" s="28" t="s">
        <v>23</v>
      </c>
      <c r="G4290" s="27" t="s">
        <v>86</v>
      </c>
      <c r="H4290" s="28" t="s">
        <v>47</v>
      </c>
      <c r="J4290" s="31"/>
      <c r="K4290" s="31"/>
    </row>
    <row r="4291" spans="2:11" ht="15.75" x14ac:dyDescent="0.25">
      <c r="B4291" s="26" t="s">
        <v>8663</v>
      </c>
      <c r="C4291" s="26"/>
      <c r="D4291" s="26"/>
      <c r="E4291" s="27" t="s">
        <v>8664</v>
      </c>
      <c r="F4291" s="28" t="s">
        <v>23</v>
      </c>
      <c r="G4291" s="27" t="s">
        <v>86</v>
      </c>
      <c r="H4291" s="28" t="s">
        <v>47</v>
      </c>
      <c r="J4291" s="31"/>
      <c r="K4291" s="31"/>
    </row>
    <row r="4292" spans="2:11" ht="15.75" x14ac:dyDescent="0.25">
      <c r="B4292" s="26" t="s">
        <v>8665</v>
      </c>
      <c r="C4292" s="26"/>
      <c r="D4292" s="26"/>
      <c r="E4292" s="27" t="s">
        <v>8666</v>
      </c>
      <c r="F4292" s="28" t="s">
        <v>23</v>
      </c>
      <c r="G4292" s="27" t="s">
        <v>141</v>
      </c>
      <c r="H4292" s="28" t="s">
        <v>175</v>
      </c>
      <c r="J4292" s="31"/>
      <c r="K4292" s="31"/>
    </row>
    <row r="4293" spans="2:11" ht="15.75" x14ac:dyDescent="0.25">
      <c r="B4293" s="26" t="s">
        <v>8667</v>
      </c>
      <c r="C4293" s="26"/>
      <c r="D4293" s="26"/>
      <c r="E4293" s="27" t="s">
        <v>8668</v>
      </c>
      <c r="F4293" s="28" t="s">
        <v>23</v>
      </c>
      <c r="G4293" s="27" t="s">
        <v>87</v>
      </c>
      <c r="H4293" s="28" t="s">
        <v>25</v>
      </c>
      <c r="J4293" s="31"/>
      <c r="K4293" s="31"/>
    </row>
    <row r="4294" spans="2:11" ht="15.75" x14ac:dyDescent="0.25">
      <c r="B4294" s="26" t="s">
        <v>8669</v>
      </c>
      <c r="C4294" s="26"/>
      <c r="D4294" s="26"/>
      <c r="E4294" s="27" t="s">
        <v>8670</v>
      </c>
      <c r="F4294" s="28" t="s">
        <v>23</v>
      </c>
      <c r="G4294" s="27" t="s">
        <v>220</v>
      </c>
      <c r="H4294" s="28" t="s">
        <v>271</v>
      </c>
      <c r="J4294" s="31"/>
      <c r="K4294" s="31"/>
    </row>
    <row r="4295" spans="2:11" ht="15.75" x14ac:dyDescent="0.25">
      <c r="B4295" s="26" t="s">
        <v>8671</v>
      </c>
      <c r="C4295" s="26"/>
      <c r="D4295" s="26"/>
      <c r="E4295" s="27" t="s">
        <v>8672</v>
      </c>
      <c r="F4295" s="28" t="s">
        <v>23</v>
      </c>
      <c r="G4295" s="27" t="s">
        <v>146</v>
      </c>
      <c r="H4295" s="28" t="s">
        <v>175</v>
      </c>
      <c r="J4295" s="31"/>
      <c r="K4295" s="31"/>
    </row>
    <row r="4296" spans="2:11" ht="15.75" x14ac:dyDescent="0.25">
      <c r="B4296" s="26" t="s">
        <v>8673</v>
      </c>
      <c r="C4296" s="26"/>
      <c r="D4296" s="26"/>
      <c r="E4296" s="27" t="s">
        <v>8674</v>
      </c>
      <c r="F4296" s="28" t="s">
        <v>23</v>
      </c>
      <c r="G4296" s="27" t="s">
        <v>146</v>
      </c>
      <c r="H4296" s="28" t="s">
        <v>175</v>
      </c>
      <c r="J4296" s="31"/>
      <c r="K4296" s="31"/>
    </row>
    <row r="4297" spans="2:11" ht="15.75" x14ac:dyDescent="0.25">
      <c r="B4297" s="26" t="s">
        <v>8675</v>
      </c>
      <c r="C4297" s="26"/>
      <c r="D4297" s="26"/>
      <c r="E4297" s="27" t="s">
        <v>8676</v>
      </c>
      <c r="F4297" s="28" t="s">
        <v>23</v>
      </c>
      <c r="G4297" s="27" t="s">
        <v>232</v>
      </c>
      <c r="H4297" s="28" t="s">
        <v>52</v>
      </c>
      <c r="J4297" s="31"/>
      <c r="K4297" s="31"/>
    </row>
    <row r="4298" spans="2:11" ht="15.75" x14ac:dyDescent="0.25">
      <c r="B4298" s="26" t="s">
        <v>8677</v>
      </c>
      <c r="C4298" s="26"/>
      <c r="D4298" s="26"/>
      <c r="E4298" s="27" t="s">
        <v>8678</v>
      </c>
      <c r="F4298" s="28" t="s">
        <v>23</v>
      </c>
      <c r="G4298" s="27" t="s">
        <v>146</v>
      </c>
      <c r="H4298" s="28" t="s">
        <v>175</v>
      </c>
      <c r="J4298" s="31"/>
      <c r="K4298" s="31"/>
    </row>
    <row r="4299" spans="2:11" ht="15.75" x14ac:dyDescent="0.25">
      <c r="B4299" s="26" t="s">
        <v>8679</v>
      </c>
      <c r="C4299" s="26"/>
      <c r="D4299" s="26"/>
      <c r="E4299" s="27" t="s">
        <v>8680</v>
      </c>
      <c r="F4299" s="28" t="s">
        <v>23</v>
      </c>
      <c r="G4299" s="27" t="s">
        <v>216</v>
      </c>
      <c r="H4299" s="28" t="s">
        <v>25</v>
      </c>
      <c r="J4299" s="31"/>
      <c r="K4299" s="31"/>
    </row>
    <row r="4300" spans="2:11" ht="15.75" x14ac:dyDescent="0.25">
      <c r="B4300" s="26" t="s">
        <v>8681</v>
      </c>
      <c r="C4300" s="26"/>
      <c r="D4300" s="26"/>
      <c r="E4300" s="27" t="s">
        <v>8682</v>
      </c>
      <c r="F4300" s="28" t="s">
        <v>23</v>
      </c>
      <c r="G4300" s="27" t="s">
        <v>86</v>
      </c>
      <c r="H4300" s="28" t="s">
        <v>47</v>
      </c>
      <c r="J4300" s="31"/>
      <c r="K4300" s="31"/>
    </row>
    <row r="4301" spans="2:11" ht="15.75" x14ac:dyDescent="0.25">
      <c r="B4301" s="26" t="s">
        <v>8683</v>
      </c>
      <c r="C4301" s="26"/>
      <c r="D4301" s="26"/>
      <c r="E4301" s="27" t="s">
        <v>8684</v>
      </c>
      <c r="F4301" s="28" t="s">
        <v>23</v>
      </c>
      <c r="G4301" s="27" t="s">
        <v>135</v>
      </c>
      <c r="H4301" s="28" t="s">
        <v>47</v>
      </c>
      <c r="J4301" s="31"/>
      <c r="K4301" s="31"/>
    </row>
    <row r="4302" spans="2:11" ht="15.75" x14ac:dyDescent="0.25">
      <c r="B4302" s="26" t="s">
        <v>8685</v>
      </c>
      <c r="C4302" s="26"/>
      <c r="D4302" s="26"/>
      <c r="E4302" s="27" t="s">
        <v>8686</v>
      </c>
      <c r="F4302" s="28" t="s">
        <v>23</v>
      </c>
      <c r="G4302" s="27" t="s">
        <v>115</v>
      </c>
      <c r="H4302" s="28" t="s">
        <v>129</v>
      </c>
      <c r="J4302" s="31"/>
      <c r="K4302" s="31"/>
    </row>
    <row r="4303" spans="2:11" ht="15.75" x14ac:dyDescent="0.25">
      <c r="B4303" s="26" t="s">
        <v>8687</v>
      </c>
      <c r="C4303" s="26"/>
      <c r="D4303" s="26"/>
      <c r="E4303" s="27" t="s">
        <v>8688</v>
      </c>
      <c r="F4303" s="28" t="s">
        <v>23</v>
      </c>
      <c r="G4303" s="27" t="s">
        <v>135</v>
      </c>
      <c r="H4303" s="28" t="s">
        <v>47</v>
      </c>
      <c r="J4303" s="31"/>
      <c r="K4303" s="31"/>
    </row>
    <row r="4304" spans="2:11" ht="15.75" x14ac:dyDescent="0.25">
      <c r="B4304" s="26" t="s">
        <v>8689</v>
      </c>
      <c r="C4304" s="26"/>
      <c r="D4304" s="26"/>
      <c r="E4304" s="27" t="s">
        <v>8690</v>
      </c>
      <c r="F4304" s="28" t="s">
        <v>23</v>
      </c>
      <c r="G4304" s="27" t="s">
        <v>26</v>
      </c>
      <c r="H4304" s="28" t="s">
        <v>57</v>
      </c>
      <c r="J4304" s="31"/>
      <c r="K4304" s="31"/>
    </row>
    <row r="4305" spans="2:11" ht="15.75" x14ac:dyDescent="0.25">
      <c r="B4305" s="26" t="s">
        <v>8691</v>
      </c>
      <c r="C4305" s="26"/>
      <c r="D4305" s="26"/>
      <c r="E4305" s="27" t="s">
        <v>8692</v>
      </c>
      <c r="F4305" s="28" t="s">
        <v>23</v>
      </c>
      <c r="G4305" s="27" t="s">
        <v>56</v>
      </c>
      <c r="H4305" s="28" t="s">
        <v>57</v>
      </c>
      <c r="J4305" s="31"/>
      <c r="K4305" s="31"/>
    </row>
    <row r="4306" spans="2:11" ht="15.75" x14ac:dyDescent="0.25">
      <c r="B4306" s="26" t="s">
        <v>8693</v>
      </c>
      <c r="C4306" s="26"/>
      <c r="D4306" s="26"/>
      <c r="E4306" s="27" t="s">
        <v>8694</v>
      </c>
      <c r="F4306" s="28" t="s">
        <v>23</v>
      </c>
      <c r="G4306" s="27" t="s">
        <v>90</v>
      </c>
      <c r="H4306" s="28" t="s">
        <v>30</v>
      </c>
      <c r="J4306" s="31"/>
      <c r="K4306" s="31"/>
    </row>
    <row r="4307" spans="2:11" ht="15.75" x14ac:dyDescent="0.25">
      <c r="B4307" s="26" t="s">
        <v>8695</v>
      </c>
      <c r="C4307" s="26"/>
      <c r="D4307" s="26"/>
      <c r="E4307" s="27" t="s">
        <v>8696</v>
      </c>
      <c r="F4307" s="28" t="s">
        <v>23</v>
      </c>
      <c r="G4307" s="27" t="s">
        <v>146</v>
      </c>
      <c r="H4307" s="28" t="s">
        <v>175</v>
      </c>
      <c r="J4307" s="31"/>
      <c r="K4307" s="31"/>
    </row>
    <row r="4308" spans="2:11" ht="15.75" x14ac:dyDescent="0.25">
      <c r="B4308" s="26" t="s">
        <v>8697</v>
      </c>
      <c r="C4308" s="26"/>
      <c r="D4308" s="26"/>
      <c r="E4308" s="27" t="s">
        <v>8698</v>
      </c>
      <c r="F4308" s="28" t="s">
        <v>23</v>
      </c>
      <c r="G4308" s="27" t="s">
        <v>87</v>
      </c>
      <c r="H4308" s="28" t="s">
        <v>25</v>
      </c>
      <c r="J4308" s="31"/>
      <c r="K4308" s="31"/>
    </row>
    <row r="4309" spans="2:11" ht="15.75" x14ac:dyDescent="0.25">
      <c r="B4309" s="26" t="s">
        <v>8699</v>
      </c>
      <c r="C4309" s="26"/>
      <c r="D4309" s="26"/>
      <c r="E4309" s="27" t="s">
        <v>8700</v>
      </c>
      <c r="F4309" s="28" t="s">
        <v>23</v>
      </c>
      <c r="G4309" s="27" t="s">
        <v>125</v>
      </c>
      <c r="H4309" s="28" t="s">
        <v>69</v>
      </c>
      <c r="J4309" s="31"/>
      <c r="K4309" s="31"/>
    </row>
    <row r="4310" spans="2:11" ht="15.75" x14ac:dyDescent="0.25">
      <c r="B4310" s="26" t="s">
        <v>8701</v>
      </c>
      <c r="C4310" s="26"/>
      <c r="D4310" s="26"/>
      <c r="E4310" s="27" t="s">
        <v>8702</v>
      </c>
      <c r="F4310" s="28" t="s">
        <v>23</v>
      </c>
      <c r="G4310" s="27" t="s">
        <v>68</v>
      </c>
      <c r="H4310" s="28" t="s">
        <v>69</v>
      </c>
      <c r="J4310" s="31"/>
      <c r="K4310" s="31"/>
    </row>
    <row r="4311" spans="2:11" ht="15.75" x14ac:dyDescent="0.25">
      <c r="B4311" s="26" t="s">
        <v>8703</v>
      </c>
      <c r="C4311" s="26"/>
      <c r="D4311" s="26"/>
      <c r="E4311" s="27" t="s">
        <v>8704</v>
      </c>
      <c r="F4311" s="28" t="s">
        <v>23</v>
      </c>
      <c r="G4311" s="27" t="s">
        <v>75</v>
      </c>
      <c r="H4311" s="28" t="s">
        <v>25</v>
      </c>
      <c r="J4311" s="31"/>
      <c r="K4311" s="31"/>
    </row>
    <row r="4312" spans="2:11" ht="15.75" x14ac:dyDescent="0.25">
      <c r="B4312" s="26" t="s">
        <v>8705</v>
      </c>
      <c r="C4312" s="26"/>
      <c r="D4312" s="26"/>
      <c r="E4312" s="27" t="s">
        <v>8706</v>
      </c>
      <c r="F4312" s="28" t="s">
        <v>23</v>
      </c>
      <c r="G4312" s="27" t="s">
        <v>162</v>
      </c>
      <c r="H4312" s="28" t="s">
        <v>129</v>
      </c>
      <c r="J4312" s="31"/>
      <c r="K4312" s="31"/>
    </row>
    <row r="4313" spans="2:11" ht="15.75" x14ac:dyDescent="0.25">
      <c r="B4313" s="26" t="s">
        <v>8707</v>
      </c>
      <c r="C4313" s="26"/>
      <c r="D4313" s="26"/>
      <c r="E4313" s="27" t="s">
        <v>8708</v>
      </c>
      <c r="F4313" s="28" t="s">
        <v>23</v>
      </c>
      <c r="G4313" s="27" t="s">
        <v>29</v>
      </c>
      <c r="H4313" s="28" t="s">
        <v>30</v>
      </c>
      <c r="J4313" s="31"/>
      <c r="K4313" s="31"/>
    </row>
    <row r="4314" spans="2:11" ht="15.75" x14ac:dyDescent="0.25">
      <c r="B4314" s="26" t="s">
        <v>8709</v>
      </c>
      <c r="C4314" s="26"/>
      <c r="D4314" s="26"/>
      <c r="E4314" s="27" t="s">
        <v>8710</v>
      </c>
      <c r="F4314" s="28" t="s">
        <v>23</v>
      </c>
      <c r="G4314" s="27" t="s">
        <v>141</v>
      </c>
      <c r="H4314" s="28" t="s">
        <v>175</v>
      </c>
      <c r="J4314" s="31"/>
      <c r="K4314" s="31"/>
    </row>
    <row r="4315" spans="2:11" ht="15.75" x14ac:dyDescent="0.25">
      <c r="B4315" s="26" t="s">
        <v>8711</v>
      </c>
      <c r="C4315" s="26"/>
      <c r="D4315" s="26"/>
      <c r="E4315" s="27" t="s">
        <v>8712</v>
      </c>
      <c r="F4315" s="28" t="s">
        <v>23</v>
      </c>
      <c r="G4315" s="27" t="s">
        <v>195</v>
      </c>
      <c r="H4315" s="28" t="s">
        <v>47</v>
      </c>
      <c r="J4315" s="31"/>
      <c r="K4315" s="31"/>
    </row>
    <row r="4316" spans="2:11" ht="15.75" x14ac:dyDescent="0.25">
      <c r="B4316" s="26" t="s">
        <v>8713</v>
      </c>
      <c r="C4316" s="26"/>
      <c r="D4316" s="26"/>
      <c r="E4316" s="27" t="s">
        <v>8714</v>
      </c>
      <c r="F4316" s="28" t="s">
        <v>23</v>
      </c>
      <c r="G4316" s="27" t="s">
        <v>76</v>
      </c>
      <c r="H4316" s="28" t="s">
        <v>47</v>
      </c>
      <c r="J4316" s="31"/>
      <c r="K4316" s="31"/>
    </row>
    <row r="4317" spans="2:11" ht="15.75" x14ac:dyDescent="0.25">
      <c r="B4317" s="26" t="s">
        <v>8715</v>
      </c>
      <c r="C4317" s="26"/>
      <c r="D4317" s="26"/>
      <c r="E4317" s="27" t="s">
        <v>8716</v>
      </c>
      <c r="F4317" s="28" t="s">
        <v>23</v>
      </c>
      <c r="G4317" s="27" t="s">
        <v>105</v>
      </c>
      <c r="H4317" s="28" t="s">
        <v>47</v>
      </c>
      <c r="J4317" s="31"/>
      <c r="K4317" s="31"/>
    </row>
    <row r="4318" spans="2:11" ht="15.75" x14ac:dyDescent="0.25">
      <c r="B4318" s="26" t="s">
        <v>8717</v>
      </c>
      <c r="C4318" s="26"/>
      <c r="D4318" s="26"/>
      <c r="E4318" s="27" t="s">
        <v>8718</v>
      </c>
      <c r="F4318" s="28" t="s">
        <v>23</v>
      </c>
      <c r="G4318" s="27" t="s">
        <v>90</v>
      </c>
      <c r="H4318" s="28" t="s">
        <v>30</v>
      </c>
      <c r="J4318" s="31"/>
      <c r="K4318" s="31"/>
    </row>
    <row r="4319" spans="2:11" ht="15.75" x14ac:dyDescent="0.25">
      <c r="B4319" s="26" t="s">
        <v>8719</v>
      </c>
      <c r="C4319" s="26"/>
      <c r="D4319" s="26"/>
      <c r="E4319" s="27" t="s">
        <v>8720</v>
      </c>
      <c r="F4319" s="28" t="s">
        <v>23</v>
      </c>
      <c r="G4319" s="27" t="s">
        <v>62</v>
      </c>
      <c r="H4319" s="28" t="s">
        <v>175</v>
      </c>
      <c r="J4319" s="31"/>
      <c r="K4319" s="31"/>
    </row>
    <row r="4320" spans="2:11" ht="15.75" x14ac:dyDescent="0.25">
      <c r="B4320" s="26" t="s">
        <v>8721</v>
      </c>
      <c r="C4320" s="26"/>
      <c r="D4320" s="26"/>
      <c r="E4320" s="27" t="s">
        <v>8722</v>
      </c>
      <c r="F4320" s="28" t="s">
        <v>23</v>
      </c>
      <c r="G4320" s="27" t="s">
        <v>75</v>
      </c>
      <c r="H4320" s="28" t="s">
        <v>25</v>
      </c>
      <c r="J4320" s="31"/>
      <c r="K4320" s="31"/>
    </row>
    <row r="4321" spans="2:11" ht="15.75" x14ac:dyDescent="0.25">
      <c r="B4321" s="26" t="s">
        <v>8723</v>
      </c>
      <c r="C4321" s="26"/>
      <c r="D4321" s="26"/>
      <c r="E4321" s="27" t="s">
        <v>8724</v>
      </c>
      <c r="F4321" s="28" t="s">
        <v>23</v>
      </c>
      <c r="G4321" s="27" t="s">
        <v>29</v>
      </c>
      <c r="H4321" s="28" t="s">
        <v>30</v>
      </c>
      <c r="J4321" s="31"/>
      <c r="K4321" s="31"/>
    </row>
    <row r="4322" spans="2:11" ht="15.75" x14ac:dyDescent="0.25">
      <c r="B4322" s="26" t="s">
        <v>8725</v>
      </c>
      <c r="C4322" s="26"/>
      <c r="D4322" s="26"/>
      <c r="E4322" s="27" t="s">
        <v>8726</v>
      </c>
      <c r="F4322" s="28" t="s">
        <v>23</v>
      </c>
      <c r="G4322" s="27" t="s">
        <v>309</v>
      </c>
      <c r="H4322" s="28" t="s">
        <v>47</v>
      </c>
      <c r="J4322" s="31"/>
      <c r="K4322" s="31"/>
    </row>
    <row r="4323" spans="2:11" ht="15.75" x14ac:dyDescent="0.25">
      <c r="B4323" s="26" t="s">
        <v>8727</v>
      </c>
      <c r="C4323" s="26"/>
      <c r="D4323" s="26"/>
      <c r="E4323" s="27" t="s">
        <v>8728</v>
      </c>
      <c r="F4323" s="28" t="s">
        <v>23</v>
      </c>
      <c r="G4323" s="27" t="s">
        <v>39</v>
      </c>
      <c r="H4323" s="28" t="s">
        <v>69</v>
      </c>
      <c r="J4323" s="31"/>
      <c r="K4323" s="31"/>
    </row>
    <row r="4324" spans="2:11" ht="15.75" x14ac:dyDescent="0.25">
      <c r="B4324" s="26" t="s">
        <v>8729</v>
      </c>
      <c r="C4324" s="26"/>
      <c r="D4324" s="26"/>
      <c r="E4324" s="27" t="s">
        <v>8730</v>
      </c>
      <c r="F4324" s="28" t="s">
        <v>23</v>
      </c>
      <c r="G4324" s="27" t="s">
        <v>135</v>
      </c>
      <c r="H4324" s="28" t="s">
        <v>47</v>
      </c>
      <c r="J4324" s="31"/>
      <c r="K4324" s="31"/>
    </row>
    <row r="4325" spans="2:11" ht="15.75" x14ac:dyDescent="0.25">
      <c r="B4325" s="26" t="s">
        <v>8731</v>
      </c>
      <c r="C4325" s="26"/>
      <c r="D4325" s="26"/>
      <c r="E4325" s="27" t="s">
        <v>8732</v>
      </c>
      <c r="F4325" s="28" t="s">
        <v>23</v>
      </c>
      <c r="G4325" s="27" t="s">
        <v>87</v>
      </c>
      <c r="H4325" s="28" t="s">
        <v>25</v>
      </c>
      <c r="J4325" s="31"/>
      <c r="K4325" s="31"/>
    </row>
    <row r="4326" spans="2:11" ht="15.75" x14ac:dyDescent="0.25">
      <c r="B4326" s="26" t="s">
        <v>8733</v>
      </c>
      <c r="C4326" s="26"/>
      <c r="D4326" s="26"/>
      <c r="E4326" s="27" t="s">
        <v>8734</v>
      </c>
      <c r="F4326" s="28" t="s">
        <v>23</v>
      </c>
      <c r="G4326" s="27" t="s">
        <v>56</v>
      </c>
      <c r="H4326" s="28" t="s">
        <v>57</v>
      </c>
      <c r="J4326" s="31"/>
      <c r="K4326" s="31"/>
    </row>
    <row r="4327" spans="2:11" ht="15.75" x14ac:dyDescent="0.25">
      <c r="B4327" s="26" t="s">
        <v>8735</v>
      </c>
      <c r="C4327" s="26"/>
      <c r="D4327" s="26"/>
      <c r="E4327" s="27" t="s">
        <v>8736</v>
      </c>
      <c r="F4327" s="28" t="s">
        <v>23</v>
      </c>
      <c r="G4327" s="27" t="s">
        <v>56</v>
      </c>
      <c r="H4327" s="28" t="s">
        <v>57</v>
      </c>
      <c r="J4327" s="31"/>
      <c r="K4327" s="31"/>
    </row>
    <row r="4328" spans="2:11" ht="15.75" x14ac:dyDescent="0.25">
      <c r="B4328" s="26" t="s">
        <v>8737</v>
      </c>
      <c r="C4328" s="26"/>
      <c r="D4328" s="26"/>
      <c r="E4328" s="27" t="s">
        <v>8738</v>
      </c>
      <c r="F4328" s="28" t="s">
        <v>23</v>
      </c>
      <c r="G4328" s="27" t="s">
        <v>86</v>
      </c>
      <c r="H4328" s="28" t="s">
        <v>47</v>
      </c>
      <c r="J4328" s="31"/>
      <c r="K4328" s="31"/>
    </row>
    <row r="4329" spans="2:11" ht="15.75" x14ac:dyDescent="0.25">
      <c r="B4329" s="26" t="s">
        <v>8739</v>
      </c>
      <c r="C4329" s="26"/>
      <c r="D4329" s="26"/>
      <c r="E4329" s="27" t="s">
        <v>8740</v>
      </c>
      <c r="F4329" s="28" t="s">
        <v>23</v>
      </c>
      <c r="G4329" s="27" t="s">
        <v>87</v>
      </c>
      <c r="H4329" s="28" t="s">
        <v>25</v>
      </c>
      <c r="J4329" s="31"/>
      <c r="K4329" s="31"/>
    </row>
    <row r="4330" spans="2:11" ht="15.75" x14ac:dyDescent="0.25">
      <c r="B4330" s="26" t="s">
        <v>8741</v>
      </c>
      <c r="C4330" s="26"/>
      <c r="D4330" s="26"/>
      <c r="E4330" s="27" t="s">
        <v>8742</v>
      </c>
      <c r="F4330" s="28" t="s">
        <v>23</v>
      </c>
      <c r="G4330" s="27" t="s">
        <v>121</v>
      </c>
      <c r="H4330" s="28" t="s">
        <v>25</v>
      </c>
      <c r="J4330" s="31"/>
      <c r="K4330" s="31"/>
    </row>
    <row r="4331" spans="2:11" ht="15.75" x14ac:dyDescent="0.25">
      <c r="B4331" s="26" t="s">
        <v>8743</v>
      </c>
      <c r="C4331" s="26"/>
      <c r="D4331" s="26"/>
      <c r="E4331" s="27" t="s">
        <v>8744</v>
      </c>
      <c r="F4331" s="28" t="s">
        <v>23</v>
      </c>
      <c r="G4331" s="27" t="s">
        <v>232</v>
      </c>
      <c r="H4331" s="28" t="s">
        <v>52</v>
      </c>
      <c r="J4331" s="31"/>
      <c r="K4331" s="31"/>
    </row>
    <row r="4332" spans="2:11" ht="15.75" x14ac:dyDescent="0.25">
      <c r="B4332" s="26" t="s">
        <v>8745</v>
      </c>
      <c r="C4332" s="26"/>
      <c r="D4332" s="26"/>
      <c r="E4332" s="27" t="s">
        <v>8746</v>
      </c>
      <c r="F4332" s="28" t="s">
        <v>23</v>
      </c>
      <c r="G4332" s="27" t="s">
        <v>87</v>
      </c>
      <c r="H4332" s="28" t="s">
        <v>25</v>
      </c>
      <c r="J4332" s="31"/>
      <c r="K4332" s="31"/>
    </row>
    <row r="4333" spans="2:11" ht="15.75" x14ac:dyDescent="0.25">
      <c r="B4333" s="26" t="s">
        <v>8747</v>
      </c>
      <c r="C4333" s="26"/>
      <c r="D4333" s="26"/>
      <c r="E4333" s="27" t="s">
        <v>8748</v>
      </c>
      <c r="F4333" s="28" t="s">
        <v>23</v>
      </c>
      <c r="G4333" s="27" t="s">
        <v>268</v>
      </c>
      <c r="H4333" s="28" t="s">
        <v>69</v>
      </c>
      <c r="J4333" s="31"/>
      <c r="K4333" s="31"/>
    </row>
    <row r="4334" spans="2:11" ht="15.75" x14ac:dyDescent="0.25">
      <c r="B4334" s="26" t="s">
        <v>8749</v>
      </c>
      <c r="C4334" s="26"/>
      <c r="D4334" s="26"/>
      <c r="E4334" s="27" t="s">
        <v>8750</v>
      </c>
      <c r="F4334" s="28" t="s">
        <v>23</v>
      </c>
      <c r="G4334" s="27" t="s">
        <v>39</v>
      </c>
      <c r="H4334" s="28" t="s">
        <v>69</v>
      </c>
      <c r="J4334" s="31"/>
      <c r="K4334" s="31"/>
    </row>
    <row r="4335" spans="2:11" ht="15.75" x14ac:dyDescent="0.25">
      <c r="B4335" s="26" t="s">
        <v>8751</v>
      </c>
      <c r="C4335" s="26"/>
      <c r="D4335" s="26"/>
      <c r="E4335" s="27" t="s">
        <v>8752</v>
      </c>
      <c r="F4335" s="28" t="s">
        <v>23</v>
      </c>
      <c r="G4335" s="27" t="s">
        <v>105</v>
      </c>
      <c r="H4335" s="28" t="s">
        <v>47</v>
      </c>
      <c r="J4335" s="31"/>
      <c r="K4335" s="31"/>
    </row>
    <row r="4336" spans="2:11" ht="15.75" x14ac:dyDescent="0.25">
      <c r="B4336" s="26" t="s">
        <v>8753</v>
      </c>
      <c r="C4336" s="26"/>
      <c r="D4336" s="26"/>
      <c r="E4336" s="27" t="s">
        <v>8754</v>
      </c>
      <c r="F4336" s="28" t="s">
        <v>23</v>
      </c>
      <c r="G4336" s="27" t="s">
        <v>24</v>
      </c>
      <c r="H4336" s="28" t="s">
        <v>25</v>
      </c>
      <c r="J4336" s="31"/>
      <c r="K4336" s="31"/>
    </row>
    <row r="4337" spans="2:11" ht="15.75" x14ac:dyDescent="0.25">
      <c r="B4337" s="26" t="s">
        <v>8755</v>
      </c>
      <c r="C4337" s="26"/>
      <c r="D4337" s="26"/>
      <c r="E4337" s="27" t="s">
        <v>8756</v>
      </c>
      <c r="F4337" s="28" t="s">
        <v>23</v>
      </c>
      <c r="G4337" s="27" t="s">
        <v>39</v>
      </c>
      <c r="H4337" s="28" t="s">
        <v>69</v>
      </c>
      <c r="J4337" s="31"/>
      <c r="K4337" s="31"/>
    </row>
    <row r="4338" spans="2:11" ht="15.75" x14ac:dyDescent="0.25">
      <c r="B4338" s="26" t="s">
        <v>8757</v>
      </c>
      <c r="C4338" s="26"/>
      <c r="D4338" s="26"/>
      <c r="E4338" s="27" t="s">
        <v>8758</v>
      </c>
      <c r="F4338" s="28" t="s">
        <v>23</v>
      </c>
      <c r="G4338" s="27" t="s">
        <v>122</v>
      </c>
      <c r="H4338" s="28" t="s">
        <v>47</v>
      </c>
      <c r="J4338" s="31"/>
      <c r="K4338" s="31"/>
    </row>
    <row r="4339" spans="2:11" ht="15.75" x14ac:dyDescent="0.25">
      <c r="B4339" s="26" t="s">
        <v>8759</v>
      </c>
      <c r="C4339" s="26"/>
      <c r="D4339" s="26"/>
      <c r="E4339" s="27" t="s">
        <v>8760</v>
      </c>
      <c r="F4339" s="28" t="s">
        <v>23</v>
      </c>
      <c r="G4339" s="27" t="s">
        <v>61</v>
      </c>
      <c r="H4339" s="28" t="s">
        <v>30</v>
      </c>
      <c r="J4339" s="31"/>
      <c r="K4339" s="31"/>
    </row>
    <row r="4340" spans="2:11" ht="15.75" x14ac:dyDescent="0.25">
      <c r="B4340" s="26" t="s">
        <v>8761</v>
      </c>
      <c r="C4340" s="26"/>
      <c r="D4340" s="26"/>
      <c r="E4340" s="27" t="s">
        <v>8762</v>
      </c>
      <c r="F4340" s="28" t="s">
        <v>23</v>
      </c>
      <c r="G4340" s="27" t="s">
        <v>146</v>
      </c>
      <c r="H4340" s="28" t="s">
        <v>175</v>
      </c>
      <c r="J4340" s="31"/>
      <c r="K4340" s="31"/>
    </row>
    <row r="4341" spans="2:11" ht="15.75" x14ac:dyDescent="0.25">
      <c r="B4341" s="26" t="s">
        <v>8763</v>
      </c>
      <c r="C4341" s="26"/>
      <c r="D4341" s="26"/>
      <c r="E4341" s="27" t="s">
        <v>8764</v>
      </c>
      <c r="F4341" s="28" t="s">
        <v>23</v>
      </c>
      <c r="G4341" s="27" t="s">
        <v>90</v>
      </c>
      <c r="H4341" s="28" t="s">
        <v>30</v>
      </c>
      <c r="J4341" s="31"/>
      <c r="K4341" s="31"/>
    </row>
    <row r="4342" spans="2:11" ht="15.75" x14ac:dyDescent="0.25">
      <c r="B4342" s="26" t="s">
        <v>8765</v>
      </c>
      <c r="C4342" s="26"/>
      <c r="D4342" s="26"/>
      <c r="E4342" s="27" t="s">
        <v>8766</v>
      </c>
      <c r="F4342" s="28" t="s">
        <v>23</v>
      </c>
      <c r="G4342" s="27" t="s">
        <v>174</v>
      </c>
      <c r="H4342" s="28" t="s">
        <v>69</v>
      </c>
      <c r="J4342" s="31"/>
      <c r="K4342" s="31"/>
    </row>
    <row r="4343" spans="2:11" ht="15.75" x14ac:dyDescent="0.25">
      <c r="B4343" s="26" t="s">
        <v>8767</v>
      </c>
      <c r="C4343" s="26"/>
      <c r="D4343" s="26"/>
      <c r="E4343" s="27" t="s">
        <v>8768</v>
      </c>
      <c r="F4343" s="28" t="s">
        <v>23</v>
      </c>
      <c r="G4343" s="27" t="s">
        <v>268</v>
      </c>
      <c r="H4343" s="28" t="s">
        <v>69</v>
      </c>
      <c r="J4343" s="31"/>
      <c r="K4343" s="31"/>
    </row>
    <row r="4344" spans="2:11" ht="15.75" x14ac:dyDescent="0.25">
      <c r="B4344" s="26" t="s">
        <v>8769</v>
      </c>
      <c r="C4344" s="26"/>
      <c r="D4344" s="26"/>
      <c r="E4344" s="27" t="s">
        <v>8770</v>
      </c>
      <c r="F4344" s="28" t="s">
        <v>23</v>
      </c>
      <c r="G4344" s="27" t="s">
        <v>115</v>
      </c>
      <c r="H4344" s="28" t="s">
        <v>129</v>
      </c>
      <c r="J4344" s="31"/>
      <c r="K4344" s="31"/>
    </row>
    <row r="4345" spans="2:11" ht="15.75" x14ac:dyDescent="0.25">
      <c r="B4345" s="26" t="s">
        <v>8771</v>
      </c>
      <c r="C4345" s="26"/>
      <c r="D4345" s="26"/>
      <c r="E4345" s="27" t="s">
        <v>8772</v>
      </c>
      <c r="F4345" s="28" t="s">
        <v>23</v>
      </c>
      <c r="G4345" s="27" t="s">
        <v>220</v>
      </c>
      <c r="H4345" s="28" t="s">
        <v>271</v>
      </c>
      <c r="J4345" s="31"/>
      <c r="K4345" s="31"/>
    </row>
    <row r="4346" spans="2:11" ht="15.75" x14ac:dyDescent="0.25">
      <c r="B4346" s="26" t="s">
        <v>8773</v>
      </c>
      <c r="C4346" s="26"/>
      <c r="D4346" s="26"/>
      <c r="E4346" s="27" t="s">
        <v>8774</v>
      </c>
      <c r="F4346" s="28" t="s">
        <v>23</v>
      </c>
      <c r="G4346" s="27" t="s">
        <v>26</v>
      </c>
      <c r="H4346" s="28" t="s">
        <v>57</v>
      </c>
      <c r="J4346" s="31"/>
      <c r="K4346" s="31"/>
    </row>
    <row r="4347" spans="2:11" ht="15.75" x14ac:dyDescent="0.25">
      <c r="B4347" s="26" t="s">
        <v>8775</v>
      </c>
      <c r="C4347" s="26"/>
      <c r="D4347" s="26"/>
      <c r="E4347" s="27" t="s">
        <v>8776</v>
      </c>
      <c r="F4347" s="28" t="s">
        <v>23</v>
      </c>
      <c r="G4347" s="27" t="s">
        <v>195</v>
      </c>
      <c r="H4347" s="28" t="s">
        <v>47</v>
      </c>
      <c r="J4347" s="31"/>
      <c r="K4347" s="31"/>
    </row>
    <row r="4348" spans="2:11" ht="15.75" x14ac:dyDescent="0.25">
      <c r="B4348" s="26" t="s">
        <v>8777</v>
      </c>
      <c r="C4348" s="26"/>
      <c r="D4348" s="26"/>
      <c r="E4348" s="27" t="s">
        <v>8778</v>
      </c>
      <c r="F4348" s="28" t="s">
        <v>23</v>
      </c>
      <c r="G4348" s="27" t="s">
        <v>79</v>
      </c>
      <c r="H4348" s="28" t="s">
        <v>69</v>
      </c>
      <c r="J4348" s="31"/>
      <c r="K4348" s="31"/>
    </row>
    <row r="4349" spans="2:11" ht="15.75" x14ac:dyDescent="0.25">
      <c r="B4349" s="26" t="s">
        <v>8779</v>
      </c>
      <c r="C4349" s="26"/>
      <c r="D4349" s="26"/>
      <c r="E4349" s="27" t="s">
        <v>8780</v>
      </c>
      <c r="F4349" s="28" t="s">
        <v>23</v>
      </c>
      <c r="G4349" s="27" t="s">
        <v>90</v>
      </c>
      <c r="H4349" s="28" t="s">
        <v>30</v>
      </c>
      <c r="J4349" s="31"/>
      <c r="K4349" s="31"/>
    </row>
    <row r="4350" spans="2:11" ht="15.75" x14ac:dyDescent="0.25">
      <c r="B4350" s="26" t="s">
        <v>8781</v>
      </c>
      <c r="C4350" s="26"/>
      <c r="D4350" s="26"/>
      <c r="E4350" s="27" t="s">
        <v>8782</v>
      </c>
      <c r="F4350" s="28" t="s">
        <v>23</v>
      </c>
      <c r="G4350" s="27" t="s">
        <v>90</v>
      </c>
      <c r="H4350" s="28" t="s">
        <v>30</v>
      </c>
      <c r="J4350" s="31"/>
      <c r="K4350" s="31"/>
    </row>
    <row r="4351" spans="2:11" ht="15.75" x14ac:dyDescent="0.25">
      <c r="B4351" s="26" t="s">
        <v>8783</v>
      </c>
      <c r="C4351" s="26"/>
      <c r="D4351" s="26"/>
      <c r="E4351" s="27" t="s">
        <v>8784</v>
      </c>
      <c r="F4351" s="28" t="s">
        <v>23</v>
      </c>
      <c r="G4351" s="27" t="s">
        <v>75</v>
      </c>
      <c r="H4351" s="28" t="s">
        <v>25</v>
      </c>
      <c r="J4351" s="31"/>
      <c r="K4351" s="31"/>
    </row>
    <row r="4352" spans="2:11" ht="15.75" x14ac:dyDescent="0.25">
      <c r="B4352" s="26" t="s">
        <v>8785</v>
      </c>
      <c r="C4352" s="26"/>
      <c r="D4352" s="26"/>
      <c r="E4352" s="27" t="s">
        <v>8786</v>
      </c>
      <c r="F4352" s="28" t="s">
        <v>23</v>
      </c>
      <c r="G4352" s="27" t="s">
        <v>75</v>
      </c>
      <c r="H4352" s="28" t="s">
        <v>25</v>
      </c>
      <c r="J4352" s="31"/>
      <c r="K4352" s="31"/>
    </row>
    <row r="4353" spans="2:11" ht="15.75" x14ac:dyDescent="0.25">
      <c r="B4353" s="26" t="s">
        <v>8787</v>
      </c>
      <c r="C4353" s="26"/>
      <c r="D4353" s="26"/>
      <c r="E4353" s="27" t="s">
        <v>8788</v>
      </c>
      <c r="F4353" s="28" t="s">
        <v>23</v>
      </c>
      <c r="G4353" s="27" t="s">
        <v>90</v>
      </c>
      <c r="H4353" s="28" t="s">
        <v>30</v>
      </c>
      <c r="J4353" s="31"/>
      <c r="K4353" s="31"/>
    </row>
    <row r="4354" spans="2:11" ht="15.75" x14ac:dyDescent="0.25">
      <c r="B4354" s="26" t="s">
        <v>8789</v>
      </c>
      <c r="C4354" s="26"/>
      <c r="D4354" s="26"/>
      <c r="E4354" s="27" t="s">
        <v>8790</v>
      </c>
      <c r="F4354" s="28" t="s">
        <v>23</v>
      </c>
      <c r="G4354" s="27" t="s">
        <v>61</v>
      </c>
      <c r="H4354" s="28" t="s">
        <v>30</v>
      </c>
      <c r="J4354" s="31"/>
      <c r="K4354" s="31"/>
    </row>
    <row r="4355" spans="2:11" ht="15.75" x14ac:dyDescent="0.25">
      <c r="B4355" s="26" t="s">
        <v>8791</v>
      </c>
      <c r="C4355" s="26"/>
      <c r="D4355" s="26"/>
      <c r="E4355" s="27" t="s">
        <v>8792</v>
      </c>
      <c r="F4355" s="28" t="s">
        <v>23</v>
      </c>
      <c r="G4355" s="27" t="s">
        <v>135</v>
      </c>
      <c r="H4355" s="28" t="s">
        <v>47</v>
      </c>
      <c r="J4355" s="31"/>
      <c r="K4355" s="31"/>
    </row>
    <row r="4356" spans="2:11" ht="15.75" x14ac:dyDescent="0.25">
      <c r="B4356" s="26" t="s">
        <v>8793</v>
      </c>
      <c r="C4356" s="26"/>
      <c r="D4356" s="26"/>
      <c r="E4356" s="27" t="s">
        <v>8794</v>
      </c>
      <c r="F4356" s="28" t="s">
        <v>23</v>
      </c>
      <c r="G4356" s="27" t="s">
        <v>86</v>
      </c>
      <c r="H4356" s="28" t="s">
        <v>47</v>
      </c>
      <c r="J4356" s="31"/>
      <c r="K4356" s="31"/>
    </row>
    <row r="4357" spans="2:11" ht="15.75" x14ac:dyDescent="0.25">
      <c r="B4357" s="26" t="s">
        <v>8795</v>
      </c>
      <c r="C4357" s="26"/>
      <c r="D4357" s="26"/>
      <c r="E4357" s="27" t="s">
        <v>8796</v>
      </c>
      <c r="F4357" s="28" t="s">
        <v>23</v>
      </c>
      <c r="G4357" s="27" t="s">
        <v>141</v>
      </c>
      <c r="H4357" s="28" t="s">
        <v>175</v>
      </c>
      <c r="J4357" s="31"/>
      <c r="K4357" s="31"/>
    </row>
    <row r="4358" spans="2:11" ht="15.75" x14ac:dyDescent="0.25">
      <c r="B4358" s="26" t="s">
        <v>8797</v>
      </c>
      <c r="C4358" s="26"/>
      <c r="D4358" s="26"/>
      <c r="E4358" s="27" t="s">
        <v>8798</v>
      </c>
      <c r="F4358" s="28" t="s">
        <v>23</v>
      </c>
      <c r="G4358" s="27" t="s">
        <v>90</v>
      </c>
      <c r="H4358" s="28" t="s">
        <v>30</v>
      </c>
      <c r="J4358" s="31"/>
      <c r="K4358" s="31"/>
    </row>
    <row r="4359" spans="2:11" ht="15.75" x14ac:dyDescent="0.25">
      <c r="B4359" s="26" t="s">
        <v>8799</v>
      </c>
      <c r="C4359" s="26"/>
      <c r="D4359" s="26"/>
      <c r="E4359" s="27" t="s">
        <v>8800</v>
      </c>
      <c r="F4359" s="28" t="s">
        <v>23</v>
      </c>
      <c r="G4359" s="27" t="s">
        <v>122</v>
      </c>
      <c r="H4359" s="28" t="s">
        <v>47</v>
      </c>
      <c r="J4359" s="31"/>
      <c r="K4359" s="31"/>
    </row>
    <row r="4360" spans="2:11" ht="15.75" x14ac:dyDescent="0.25">
      <c r="B4360" s="26" t="s">
        <v>8801</v>
      </c>
      <c r="C4360" s="26"/>
      <c r="D4360" s="26"/>
      <c r="E4360" s="27" t="s">
        <v>8802</v>
      </c>
      <c r="F4360" s="28" t="s">
        <v>23</v>
      </c>
      <c r="G4360" s="27" t="s">
        <v>110</v>
      </c>
      <c r="H4360" s="28" t="s">
        <v>129</v>
      </c>
      <c r="J4360" s="31"/>
      <c r="K4360" s="31"/>
    </row>
    <row r="4361" spans="2:11" ht="15.75" x14ac:dyDescent="0.25">
      <c r="B4361" s="26" t="s">
        <v>8803</v>
      </c>
      <c r="C4361" s="26"/>
      <c r="D4361" s="26"/>
      <c r="E4361" s="27" t="s">
        <v>8804</v>
      </c>
      <c r="F4361" s="28" t="s">
        <v>23</v>
      </c>
      <c r="G4361" s="27" t="s">
        <v>149</v>
      </c>
      <c r="H4361" s="28" t="s">
        <v>175</v>
      </c>
      <c r="J4361" s="31"/>
      <c r="K4361" s="31"/>
    </row>
    <row r="4362" spans="2:11" ht="15.75" x14ac:dyDescent="0.25">
      <c r="B4362" s="26" t="s">
        <v>8805</v>
      </c>
      <c r="C4362" s="26"/>
      <c r="D4362" s="26"/>
      <c r="E4362" s="27" t="s">
        <v>8806</v>
      </c>
      <c r="F4362" s="28" t="s">
        <v>23</v>
      </c>
      <c r="G4362" s="27" t="s">
        <v>235</v>
      </c>
      <c r="H4362" s="28" t="s">
        <v>52</v>
      </c>
      <c r="J4362" s="31"/>
      <c r="K4362" s="31"/>
    </row>
    <row r="4363" spans="2:11" ht="15.75" x14ac:dyDescent="0.25">
      <c r="B4363" s="26" t="s">
        <v>8807</v>
      </c>
      <c r="C4363" s="26"/>
      <c r="D4363" s="26"/>
      <c r="E4363" s="27" t="s">
        <v>8808</v>
      </c>
      <c r="F4363" s="28" t="s">
        <v>23</v>
      </c>
      <c r="G4363" s="27" t="s">
        <v>162</v>
      </c>
      <c r="H4363" s="28" t="s">
        <v>129</v>
      </c>
      <c r="J4363" s="31"/>
      <c r="K4363" s="31"/>
    </row>
    <row r="4364" spans="2:11" ht="15.75" x14ac:dyDescent="0.25">
      <c r="B4364" s="26" t="s">
        <v>8809</v>
      </c>
      <c r="C4364" s="26"/>
      <c r="D4364" s="26"/>
      <c r="E4364" s="27" t="s">
        <v>8810</v>
      </c>
      <c r="F4364" s="28" t="s">
        <v>23</v>
      </c>
      <c r="G4364" s="27" t="s">
        <v>87</v>
      </c>
      <c r="H4364" s="28" t="s">
        <v>25</v>
      </c>
      <c r="J4364" s="31"/>
      <c r="K4364" s="31"/>
    </row>
    <row r="4365" spans="2:11" ht="15.75" x14ac:dyDescent="0.25">
      <c r="B4365" s="26" t="s">
        <v>8811</v>
      </c>
      <c r="C4365" s="26"/>
      <c r="D4365" s="26"/>
      <c r="E4365" s="27" t="s">
        <v>8812</v>
      </c>
      <c r="F4365" s="28" t="s">
        <v>23</v>
      </c>
      <c r="G4365" s="27" t="s">
        <v>195</v>
      </c>
      <c r="H4365" s="28" t="s">
        <v>47</v>
      </c>
      <c r="J4365" s="31"/>
      <c r="K4365" s="31"/>
    </row>
    <row r="4366" spans="2:11" ht="15.75" x14ac:dyDescent="0.25">
      <c r="B4366" s="26" t="s">
        <v>8813</v>
      </c>
      <c r="C4366" s="26"/>
      <c r="D4366" s="26"/>
      <c r="E4366" s="27" t="s">
        <v>8814</v>
      </c>
      <c r="F4366" s="28" t="s">
        <v>23</v>
      </c>
      <c r="G4366" s="27" t="s">
        <v>198</v>
      </c>
      <c r="H4366" s="28" t="s">
        <v>25</v>
      </c>
      <c r="J4366" s="31"/>
      <c r="K4366" s="31"/>
    </row>
    <row r="4367" spans="2:11" ht="15.75" x14ac:dyDescent="0.25">
      <c r="B4367" s="26" t="s">
        <v>8815</v>
      </c>
      <c r="C4367" s="26"/>
      <c r="D4367" s="26"/>
      <c r="E4367" s="27" t="s">
        <v>8816</v>
      </c>
      <c r="F4367" s="28" t="s">
        <v>23</v>
      </c>
      <c r="G4367" s="27" t="s">
        <v>201</v>
      </c>
      <c r="H4367" s="28" t="s">
        <v>47</v>
      </c>
      <c r="J4367" s="31"/>
      <c r="K4367" s="31"/>
    </row>
    <row r="4368" spans="2:11" ht="15.75" x14ac:dyDescent="0.25">
      <c r="B4368" s="26" t="s">
        <v>8817</v>
      </c>
      <c r="C4368" s="26"/>
      <c r="D4368" s="26"/>
      <c r="E4368" s="27" t="s">
        <v>8818</v>
      </c>
      <c r="F4368" s="28" t="s">
        <v>23</v>
      </c>
      <c r="G4368" s="27" t="s">
        <v>90</v>
      </c>
      <c r="H4368" s="28" t="s">
        <v>30</v>
      </c>
      <c r="J4368" s="31"/>
      <c r="K4368" s="31"/>
    </row>
    <row r="4369" spans="2:11" ht="15.75" x14ac:dyDescent="0.25">
      <c r="B4369" s="26" t="s">
        <v>8819</v>
      </c>
      <c r="C4369" s="26"/>
      <c r="D4369" s="26"/>
      <c r="E4369" s="27" t="s">
        <v>8820</v>
      </c>
      <c r="F4369" s="28" t="s">
        <v>23</v>
      </c>
      <c r="G4369" s="27" t="s">
        <v>82</v>
      </c>
      <c r="H4369" s="28" t="s">
        <v>47</v>
      </c>
      <c r="J4369" s="31"/>
      <c r="K4369" s="31"/>
    </row>
    <row r="4370" spans="2:11" ht="15.75" x14ac:dyDescent="0.25">
      <c r="B4370" s="26" t="s">
        <v>8821</v>
      </c>
      <c r="C4370" s="26"/>
      <c r="D4370" s="26"/>
      <c r="E4370" s="27" t="s">
        <v>8822</v>
      </c>
      <c r="F4370" s="28" t="s">
        <v>23</v>
      </c>
      <c r="G4370" s="27" t="s">
        <v>219</v>
      </c>
      <c r="H4370" s="28" t="s">
        <v>47</v>
      </c>
      <c r="J4370" s="31"/>
      <c r="K4370" s="31"/>
    </row>
    <row r="4371" spans="2:11" ht="15.75" x14ac:dyDescent="0.25">
      <c r="B4371" s="26" t="s">
        <v>8823</v>
      </c>
      <c r="C4371" s="26"/>
      <c r="D4371" s="26"/>
      <c r="E4371" s="27" t="s">
        <v>8824</v>
      </c>
      <c r="F4371" s="28" t="s">
        <v>23</v>
      </c>
      <c r="G4371" s="27" t="s">
        <v>99</v>
      </c>
      <c r="H4371" s="28" t="s">
        <v>38</v>
      </c>
      <c r="J4371" s="31"/>
      <c r="K4371" s="31"/>
    </row>
    <row r="4372" spans="2:11" ht="15.75" x14ac:dyDescent="0.25">
      <c r="B4372" s="26" t="s">
        <v>8825</v>
      </c>
      <c r="C4372" s="26"/>
      <c r="D4372" s="26"/>
      <c r="E4372" s="27" t="s">
        <v>8826</v>
      </c>
      <c r="F4372" s="28" t="s">
        <v>23</v>
      </c>
      <c r="G4372" s="27" t="s">
        <v>125</v>
      </c>
      <c r="H4372" s="28" t="s">
        <v>69</v>
      </c>
      <c r="J4372" s="31"/>
      <c r="K4372" s="31"/>
    </row>
    <row r="4373" spans="2:11" ht="15.75" x14ac:dyDescent="0.25">
      <c r="B4373" s="26" t="s">
        <v>8827</v>
      </c>
      <c r="C4373" s="26"/>
      <c r="D4373" s="26"/>
      <c r="E4373" s="27" t="s">
        <v>8828</v>
      </c>
      <c r="F4373" s="28" t="s">
        <v>23</v>
      </c>
      <c r="G4373" s="27" t="s">
        <v>118</v>
      </c>
      <c r="H4373" s="28" t="s">
        <v>69</v>
      </c>
      <c r="J4373" s="31"/>
      <c r="K4373" s="31"/>
    </row>
    <row r="4374" spans="2:11" ht="15.75" x14ac:dyDescent="0.25">
      <c r="B4374" s="26" t="s">
        <v>8829</v>
      </c>
      <c r="C4374" s="26"/>
      <c r="D4374" s="26"/>
      <c r="E4374" s="27" t="s">
        <v>8830</v>
      </c>
      <c r="F4374" s="28" t="s">
        <v>23</v>
      </c>
      <c r="G4374" s="27" t="s">
        <v>99</v>
      </c>
      <c r="H4374" s="28" t="s">
        <v>38</v>
      </c>
      <c r="J4374" s="31"/>
      <c r="K4374" s="31"/>
    </row>
    <row r="4375" spans="2:11" ht="15.75" x14ac:dyDescent="0.25">
      <c r="B4375" s="26" t="s">
        <v>8831</v>
      </c>
      <c r="C4375" s="26"/>
      <c r="D4375" s="26"/>
      <c r="E4375" s="27" t="s">
        <v>8832</v>
      </c>
      <c r="F4375" s="28" t="s">
        <v>23</v>
      </c>
      <c r="G4375" s="27" t="s">
        <v>68</v>
      </c>
      <c r="H4375" s="28" t="s">
        <v>69</v>
      </c>
      <c r="J4375" s="31"/>
      <c r="K4375" s="31"/>
    </row>
    <row r="4376" spans="2:11" ht="15.75" x14ac:dyDescent="0.25">
      <c r="B4376" s="26" t="s">
        <v>8833</v>
      </c>
      <c r="C4376" s="26"/>
      <c r="D4376" s="26"/>
      <c r="E4376" s="27" t="s">
        <v>8834</v>
      </c>
      <c r="F4376" s="28" t="s">
        <v>23</v>
      </c>
      <c r="G4376" s="27" t="s">
        <v>232</v>
      </c>
      <c r="H4376" s="28" t="s">
        <v>52</v>
      </c>
      <c r="J4376" s="31"/>
      <c r="K4376" s="31"/>
    </row>
    <row r="4377" spans="2:11" ht="15.75" x14ac:dyDescent="0.25">
      <c r="B4377" s="26" t="s">
        <v>8835</v>
      </c>
      <c r="C4377" s="26"/>
      <c r="D4377" s="26"/>
      <c r="E4377" s="27" t="s">
        <v>8836</v>
      </c>
      <c r="F4377" s="28" t="s">
        <v>23</v>
      </c>
      <c r="G4377" s="27" t="s">
        <v>135</v>
      </c>
      <c r="H4377" s="28" t="s">
        <v>47</v>
      </c>
      <c r="J4377" s="31"/>
      <c r="K4377" s="31"/>
    </row>
    <row r="4378" spans="2:11" ht="15.75" x14ac:dyDescent="0.25">
      <c r="B4378" s="26" t="s">
        <v>8837</v>
      </c>
      <c r="C4378" s="26"/>
      <c r="D4378" s="26"/>
      <c r="E4378" s="27" t="s">
        <v>8838</v>
      </c>
      <c r="F4378" s="28" t="s">
        <v>23</v>
      </c>
      <c r="G4378" s="27" t="s">
        <v>68</v>
      </c>
      <c r="H4378" s="28" t="s">
        <v>69</v>
      </c>
      <c r="J4378" s="31"/>
      <c r="K4378" s="31"/>
    </row>
    <row r="4379" spans="2:11" ht="15.75" x14ac:dyDescent="0.25">
      <c r="B4379" s="26" t="s">
        <v>8839</v>
      </c>
      <c r="C4379" s="26"/>
      <c r="D4379" s="26"/>
      <c r="E4379" s="27" t="s">
        <v>8840</v>
      </c>
      <c r="F4379" s="28" t="s">
        <v>23</v>
      </c>
      <c r="G4379" s="27" t="s">
        <v>146</v>
      </c>
      <c r="H4379" s="28" t="s">
        <v>175</v>
      </c>
      <c r="J4379" s="31"/>
      <c r="K4379" s="31"/>
    </row>
    <row r="4380" spans="2:11" ht="15.75" x14ac:dyDescent="0.25">
      <c r="B4380" s="26" t="s">
        <v>8841</v>
      </c>
      <c r="C4380" s="26"/>
      <c r="D4380" s="26"/>
      <c r="E4380" s="27" t="s">
        <v>8842</v>
      </c>
      <c r="F4380" s="28" t="s">
        <v>23</v>
      </c>
      <c r="G4380" s="27" t="s">
        <v>115</v>
      </c>
      <c r="H4380" s="28" t="s">
        <v>129</v>
      </c>
      <c r="J4380" s="31"/>
      <c r="K4380" s="31"/>
    </row>
    <row r="4381" spans="2:11" ht="15.75" x14ac:dyDescent="0.25">
      <c r="B4381" s="26" t="s">
        <v>8843</v>
      </c>
      <c r="C4381" s="26"/>
      <c r="D4381" s="26"/>
      <c r="E4381" s="27" t="s">
        <v>8844</v>
      </c>
      <c r="F4381" s="28" t="s">
        <v>23</v>
      </c>
      <c r="G4381" s="27" t="s">
        <v>39</v>
      </c>
      <c r="H4381" s="28" t="s">
        <v>69</v>
      </c>
      <c r="J4381" s="31"/>
      <c r="K4381" s="31"/>
    </row>
    <row r="4382" spans="2:11" ht="15.75" x14ac:dyDescent="0.25">
      <c r="B4382" s="26" t="s">
        <v>8845</v>
      </c>
      <c r="C4382" s="26"/>
      <c r="D4382" s="26"/>
      <c r="E4382" s="27" t="s">
        <v>8846</v>
      </c>
      <c r="F4382" s="28" t="s">
        <v>23</v>
      </c>
      <c r="G4382" s="27" t="s">
        <v>99</v>
      </c>
      <c r="H4382" s="28" t="s">
        <v>38</v>
      </c>
      <c r="J4382" s="31"/>
      <c r="K4382" s="31"/>
    </row>
    <row r="4383" spans="2:11" ht="15.75" x14ac:dyDescent="0.25">
      <c r="B4383" s="26" t="s">
        <v>8847</v>
      </c>
      <c r="C4383" s="26"/>
      <c r="D4383" s="26"/>
      <c r="E4383" s="27" t="s">
        <v>8848</v>
      </c>
      <c r="F4383" s="28" t="s">
        <v>23</v>
      </c>
      <c r="G4383" s="27" t="s">
        <v>86</v>
      </c>
      <c r="H4383" s="28" t="s">
        <v>69</v>
      </c>
      <c r="J4383" s="31"/>
      <c r="K4383" s="31"/>
    </row>
    <row r="4384" spans="2:11" ht="15.75" x14ac:dyDescent="0.25">
      <c r="B4384" s="26" t="s">
        <v>8849</v>
      </c>
      <c r="C4384" s="26"/>
      <c r="D4384" s="26"/>
      <c r="E4384" s="27" t="s">
        <v>8850</v>
      </c>
      <c r="F4384" s="28" t="s">
        <v>23</v>
      </c>
      <c r="G4384" s="27" t="s">
        <v>29</v>
      </c>
      <c r="H4384" s="28" t="s">
        <v>30</v>
      </c>
      <c r="J4384" s="31"/>
      <c r="K4384" s="31"/>
    </row>
    <row r="4385" spans="2:11" ht="15.75" x14ac:dyDescent="0.25">
      <c r="B4385" s="26" t="s">
        <v>8851</v>
      </c>
      <c r="C4385" s="26"/>
      <c r="D4385" s="26"/>
      <c r="E4385" s="27" t="s">
        <v>8852</v>
      </c>
      <c r="F4385" s="28" t="s">
        <v>23</v>
      </c>
      <c r="G4385" s="27" t="s">
        <v>99</v>
      </c>
      <c r="H4385" s="28" t="s">
        <v>38</v>
      </c>
      <c r="J4385" s="31"/>
      <c r="K4385" s="31"/>
    </row>
    <row r="4386" spans="2:11" ht="15.75" x14ac:dyDescent="0.25">
      <c r="B4386" s="26" t="s">
        <v>8853</v>
      </c>
      <c r="C4386" s="26"/>
      <c r="D4386" s="26"/>
      <c r="E4386" s="27" t="s">
        <v>8854</v>
      </c>
      <c r="F4386" s="28" t="s">
        <v>23</v>
      </c>
      <c r="G4386" s="27" t="s">
        <v>99</v>
      </c>
      <c r="H4386" s="28" t="s">
        <v>38</v>
      </c>
      <c r="J4386" s="31"/>
      <c r="K4386" s="31"/>
    </row>
    <row r="4387" spans="2:11" ht="15.75" x14ac:dyDescent="0.25">
      <c r="B4387" s="26" t="s">
        <v>8855</v>
      </c>
      <c r="C4387" s="26"/>
      <c r="D4387" s="26"/>
      <c r="E4387" s="27" t="s">
        <v>8856</v>
      </c>
      <c r="F4387" s="28" t="s">
        <v>23</v>
      </c>
      <c r="G4387" s="27" t="s">
        <v>87</v>
      </c>
      <c r="H4387" s="28" t="s">
        <v>25</v>
      </c>
      <c r="J4387" s="31"/>
      <c r="K4387" s="31"/>
    </row>
    <row r="4388" spans="2:11" ht="15.75" x14ac:dyDescent="0.25">
      <c r="B4388" s="26" t="s">
        <v>8857</v>
      </c>
      <c r="C4388" s="26"/>
      <c r="D4388" s="26"/>
      <c r="E4388" s="27" t="s">
        <v>8858</v>
      </c>
      <c r="F4388" s="28" t="s">
        <v>23</v>
      </c>
      <c r="G4388" s="27" t="s">
        <v>162</v>
      </c>
      <c r="H4388" s="28" t="s">
        <v>129</v>
      </c>
      <c r="J4388" s="31"/>
      <c r="K4388" s="31"/>
    </row>
    <row r="4389" spans="2:11" ht="15.75" x14ac:dyDescent="0.25">
      <c r="B4389" s="26" t="s">
        <v>8859</v>
      </c>
      <c r="C4389" s="26"/>
      <c r="D4389" s="26"/>
      <c r="E4389" s="27" t="s">
        <v>8860</v>
      </c>
      <c r="F4389" s="28" t="s">
        <v>23</v>
      </c>
      <c r="G4389" s="27" t="s">
        <v>29</v>
      </c>
      <c r="H4389" s="28" t="s">
        <v>30</v>
      </c>
      <c r="J4389" s="31"/>
      <c r="K4389" s="31"/>
    </row>
    <row r="4390" spans="2:11" ht="15.75" x14ac:dyDescent="0.25">
      <c r="B4390" s="26" t="s">
        <v>8861</v>
      </c>
      <c r="C4390" s="26"/>
      <c r="D4390" s="26"/>
      <c r="E4390" s="27" t="s">
        <v>8862</v>
      </c>
      <c r="F4390" s="28" t="s">
        <v>23</v>
      </c>
      <c r="G4390" s="27" t="s">
        <v>86</v>
      </c>
      <c r="H4390" s="28" t="s">
        <v>47</v>
      </c>
      <c r="J4390" s="31"/>
      <c r="K4390" s="31"/>
    </row>
    <row r="4391" spans="2:11" ht="15.75" x14ac:dyDescent="0.25">
      <c r="B4391" s="26" t="s">
        <v>8863</v>
      </c>
      <c r="C4391" s="26"/>
      <c r="D4391" s="26"/>
      <c r="E4391" s="27" t="s">
        <v>8864</v>
      </c>
      <c r="F4391" s="28" t="s">
        <v>23</v>
      </c>
      <c r="G4391" s="27" t="s">
        <v>86</v>
      </c>
      <c r="H4391" s="28" t="s">
        <v>47</v>
      </c>
      <c r="J4391" s="31"/>
      <c r="K4391" s="31"/>
    </row>
    <row r="4392" spans="2:11" ht="15.75" x14ac:dyDescent="0.25">
      <c r="B4392" s="26" t="s">
        <v>8865</v>
      </c>
      <c r="C4392" s="26"/>
      <c r="D4392" s="26"/>
      <c r="E4392" s="27" t="s">
        <v>8866</v>
      </c>
      <c r="F4392" s="28" t="s">
        <v>23</v>
      </c>
      <c r="G4392" s="27" t="s">
        <v>99</v>
      </c>
      <c r="H4392" s="28" t="s">
        <v>38</v>
      </c>
      <c r="J4392" s="31"/>
      <c r="K4392" s="31"/>
    </row>
    <row r="4393" spans="2:11" ht="15.75" x14ac:dyDescent="0.25">
      <c r="B4393" s="26" t="s">
        <v>8867</v>
      </c>
      <c r="C4393" s="26"/>
      <c r="D4393" s="26"/>
      <c r="E4393" s="27" t="s">
        <v>8868</v>
      </c>
      <c r="F4393" s="28" t="s">
        <v>23</v>
      </c>
      <c r="G4393" s="27" t="s">
        <v>48</v>
      </c>
      <c r="H4393" s="28" t="s">
        <v>69</v>
      </c>
      <c r="J4393" s="31"/>
      <c r="K4393" s="31"/>
    </row>
    <row r="4394" spans="2:11" ht="15.75" x14ac:dyDescent="0.25">
      <c r="B4394" s="26" t="s">
        <v>8869</v>
      </c>
      <c r="C4394" s="26"/>
      <c r="D4394" s="26"/>
      <c r="E4394" s="27" t="s">
        <v>8870</v>
      </c>
      <c r="F4394" s="28" t="s">
        <v>23</v>
      </c>
      <c r="G4394" s="27" t="s">
        <v>146</v>
      </c>
      <c r="H4394" s="28" t="s">
        <v>175</v>
      </c>
      <c r="J4394" s="31"/>
      <c r="K4394" s="31"/>
    </row>
    <row r="4395" spans="2:11" ht="15.75" x14ac:dyDescent="0.25">
      <c r="B4395" s="26" t="s">
        <v>8871</v>
      </c>
      <c r="C4395" s="26"/>
      <c r="D4395" s="26"/>
      <c r="E4395" s="27" t="s">
        <v>8872</v>
      </c>
      <c r="F4395" s="28" t="s">
        <v>23</v>
      </c>
      <c r="G4395" s="27" t="s">
        <v>86</v>
      </c>
      <c r="H4395" s="28" t="s">
        <v>69</v>
      </c>
      <c r="J4395" s="31"/>
      <c r="K4395" s="31"/>
    </row>
    <row r="4396" spans="2:11" ht="15.75" x14ac:dyDescent="0.25">
      <c r="B4396" s="26" t="s">
        <v>8873</v>
      </c>
      <c r="C4396" s="26"/>
      <c r="D4396" s="26"/>
      <c r="E4396" s="27" t="s">
        <v>8874</v>
      </c>
      <c r="F4396" s="28" t="s">
        <v>23</v>
      </c>
      <c r="G4396" s="27" t="s">
        <v>232</v>
      </c>
      <c r="H4396" s="28" t="s">
        <v>52</v>
      </c>
      <c r="J4396" s="31"/>
      <c r="K4396" s="31"/>
    </row>
    <row r="4397" spans="2:11" ht="15.75" x14ac:dyDescent="0.25">
      <c r="B4397" s="26" t="s">
        <v>8875</v>
      </c>
      <c r="C4397" s="26"/>
      <c r="D4397" s="26"/>
      <c r="E4397" s="27" t="s">
        <v>8876</v>
      </c>
      <c r="F4397" s="28" t="s">
        <v>23</v>
      </c>
      <c r="G4397" s="27" t="s">
        <v>122</v>
      </c>
      <c r="H4397" s="28" t="s">
        <v>47</v>
      </c>
      <c r="J4397" s="31"/>
      <c r="K4397" s="31"/>
    </row>
    <row r="4398" spans="2:11" ht="15.75" x14ac:dyDescent="0.25">
      <c r="B4398" s="26" t="s">
        <v>8877</v>
      </c>
      <c r="C4398" s="26"/>
      <c r="D4398" s="26"/>
      <c r="E4398" s="27" t="s">
        <v>8878</v>
      </c>
      <c r="F4398" s="28" t="s">
        <v>23</v>
      </c>
      <c r="G4398" s="27" t="s">
        <v>82</v>
      </c>
      <c r="H4398" s="28" t="s">
        <v>47</v>
      </c>
      <c r="J4398" s="31"/>
      <c r="K4398" s="31"/>
    </row>
    <row r="4399" spans="2:11" ht="15.75" x14ac:dyDescent="0.25">
      <c r="B4399" s="26" t="s">
        <v>8879</v>
      </c>
      <c r="C4399" s="26"/>
      <c r="D4399" s="26"/>
      <c r="E4399" s="27" t="s">
        <v>8880</v>
      </c>
      <c r="F4399" s="28" t="s">
        <v>23</v>
      </c>
      <c r="G4399" s="27" t="s">
        <v>90</v>
      </c>
      <c r="H4399" s="28" t="s">
        <v>30</v>
      </c>
      <c r="J4399" s="31"/>
      <c r="K4399" s="31"/>
    </row>
    <row r="4400" spans="2:11" ht="15.75" x14ac:dyDescent="0.25">
      <c r="B4400" s="26" t="s">
        <v>8881</v>
      </c>
      <c r="C4400" s="26"/>
      <c r="D4400" s="26"/>
      <c r="E4400" s="27" t="s">
        <v>8882</v>
      </c>
      <c r="F4400" s="28" t="s">
        <v>23</v>
      </c>
      <c r="G4400" s="27" t="s">
        <v>39</v>
      </c>
      <c r="H4400" s="28" t="s">
        <v>69</v>
      </c>
      <c r="J4400" s="31"/>
      <c r="K4400" s="31"/>
    </row>
    <row r="4401" spans="2:11" ht="15.75" x14ac:dyDescent="0.25">
      <c r="B4401" s="26" t="s">
        <v>8883</v>
      </c>
      <c r="C4401" s="26"/>
      <c r="D4401" s="26"/>
      <c r="E4401" s="27" t="s">
        <v>8884</v>
      </c>
      <c r="F4401" s="28" t="s">
        <v>23</v>
      </c>
      <c r="G4401" s="27" t="s">
        <v>42</v>
      </c>
      <c r="H4401" s="28" t="s">
        <v>38</v>
      </c>
      <c r="J4401" s="31"/>
      <c r="K4401" s="31"/>
    </row>
    <row r="4402" spans="2:11" ht="15.75" x14ac:dyDescent="0.25">
      <c r="B4402" s="26" t="s">
        <v>8885</v>
      </c>
      <c r="C4402" s="26"/>
      <c r="D4402" s="26"/>
      <c r="E4402" s="27" t="s">
        <v>8886</v>
      </c>
      <c r="F4402" s="28" t="s">
        <v>23</v>
      </c>
      <c r="G4402" s="27" t="s">
        <v>29</v>
      </c>
      <c r="H4402" s="28" t="s">
        <v>30</v>
      </c>
      <c r="J4402" s="31"/>
      <c r="K4402" s="31"/>
    </row>
    <row r="4403" spans="2:11" ht="15.75" x14ac:dyDescent="0.25">
      <c r="B4403" s="26" t="s">
        <v>8887</v>
      </c>
      <c r="C4403" s="26"/>
      <c r="D4403" s="26"/>
      <c r="E4403" s="27" t="s">
        <v>8888</v>
      </c>
      <c r="F4403" s="28" t="s">
        <v>23</v>
      </c>
      <c r="G4403" s="27" t="s">
        <v>90</v>
      </c>
      <c r="H4403" s="28" t="s">
        <v>30</v>
      </c>
      <c r="J4403" s="31"/>
      <c r="K4403" s="31"/>
    </row>
    <row r="4404" spans="2:11" ht="15.75" x14ac:dyDescent="0.25">
      <c r="B4404" s="26" t="s">
        <v>8889</v>
      </c>
      <c r="C4404" s="26"/>
      <c r="D4404" s="26"/>
      <c r="E4404" s="27" t="s">
        <v>8890</v>
      </c>
      <c r="F4404" s="28" t="s">
        <v>23</v>
      </c>
      <c r="G4404" s="27" t="s">
        <v>115</v>
      </c>
      <c r="H4404" s="28" t="s">
        <v>129</v>
      </c>
      <c r="J4404" s="31"/>
      <c r="K4404" s="31"/>
    </row>
    <row r="4405" spans="2:11" ht="15.75" x14ac:dyDescent="0.25">
      <c r="B4405" s="26" t="s">
        <v>8891</v>
      </c>
      <c r="C4405" s="26"/>
      <c r="D4405" s="26"/>
      <c r="E4405" s="27" t="s">
        <v>8892</v>
      </c>
      <c r="F4405" s="28" t="s">
        <v>23</v>
      </c>
      <c r="G4405" s="27" t="s">
        <v>152</v>
      </c>
      <c r="H4405" s="28" t="s">
        <v>69</v>
      </c>
      <c r="J4405" s="31"/>
      <c r="K4405" s="31"/>
    </row>
    <row r="4406" spans="2:11" ht="15.75" x14ac:dyDescent="0.25">
      <c r="B4406" s="26" t="s">
        <v>8893</v>
      </c>
      <c r="C4406" s="26"/>
      <c r="D4406" s="26"/>
      <c r="E4406" s="27" t="s">
        <v>8894</v>
      </c>
      <c r="F4406" s="28" t="s">
        <v>23</v>
      </c>
      <c r="G4406" s="27" t="s">
        <v>48</v>
      </c>
      <c r="H4406" s="28" t="s">
        <v>69</v>
      </c>
      <c r="J4406" s="31"/>
      <c r="K4406" s="31"/>
    </row>
    <row r="4407" spans="2:11" ht="15.75" x14ac:dyDescent="0.25">
      <c r="B4407" s="26" t="s">
        <v>8895</v>
      </c>
      <c r="C4407" s="26"/>
      <c r="D4407" s="26"/>
      <c r="E4407" s="27" t="s">
        <v>8896</v>
      </c>
      <c r="F4407" s="28" t="s">
        <v>23</v>
      </c>
      <c r="G4407" s="27" t="s">
        <v>113</v>
      </c>
      <c r="H4407" s="28" t="s">
        <v>114</v>
      </c>
      <c r="J4407" s="31"/>
      <c r="K4407" s="31"/>
    </row>
    <row r="4408" spans="2:11" ht="15.75" x14ac:dyDescent="0.25">
      <c r="B4408" s="26" t="s">
        <v>8897</v>
      </c>
      <c r="C4408" s="26"/>
      <c r="D4408" s="26"/>
      <c r="E4408" s="27" t="s">
        <v>8898</v>
      </c>
      <c r="F4408" s="28" t="s">
        <v>23</v>
      </c>
      <c r="G4408" s="27" t="s">
        <v>232</v>
      </c>
      <c r="H4408" s="28" t="s">
        <v>52</v>
      </c>
      <c r="J4408" s="31"/>
      <c r="K4408" s="31"/>
    </row>
    <row r="4409" spans="2:11" ht="15.75" x14ac:dyDescent="0.25">
      <c r="B4409" s="26" t="s">
        <v>8899</v>
      </c>
      <c r="C4409" s="26"/>
      <c r="D4409" s="26"/>
      <c r="E4409" s="27" t="s">
        <v>8900</v>
      </c>
      <c r="F4409" s="28" t="s">
        <v>23</v>
      </c>
      <c r="G4409" s="27" t="s">
        <v>121</v>
      </c>
      <c r="H4409" s="28" t="s">
        <v>25</v>
      </c>
      <c r="J4409" s="31"/>
      <c r="K4409" s="31"/>
    </row>
    <row r="4410" spans="2:11" ht="15.75" x14ac:dyDescent="0.25">
      <c r="B4410" s="26" t="s">
        <v>8901</v>
      </c>
      <c r="C4410" s="26"/>
      <c r="D4410" s="26"/>
      <c r="E4410" s="27" t="s">
        <v>8902</v>
      </c>
      <c r="F4410" s="28" t="s">
        <v>23</v>
      </c>
      <c r="G4410" s="27" t="s">
        <v>39</v>
      </c>
      <c r="H4410" s="28" t="s">
        <v>69</v>
      </c>
      <c r="J4410" s="31"/>
      <c r="K4410" s="31"/>
    </row>
    <row r="4411" spans="2:11" ht="15.75" x14ac:dyDescent="0.25">
      <c r="B4411" s="26" t="s">
        <v>8903</v>
      </c>
      <c r="C4411" s="26"/>
      <c r="D4411" s="26"/>
      <c r="E4411" s="27" t="s">
        <v>8904</v>
      </c>
      <c r="F4411" s="28" t="s">
        <v>23</v>
      </c>
      <c r="G4411" s="27" t="s">
        <v>43</v>
      </c>
      <c r="H4411" s="28" t="s">
        <v>69</v>
      </c>
      <c r="J4411" s="31"/>
      <c r="K4411" s="31"/>
    </row>
    <row r="4412" spans="2:11" ht="15.75" x14ac:dyDescent="0.25">
      <c r="B4412" s="26" t="s">
        <v>8905</v>
      </c>
      <c r="C4412" s="26"/>
      <c r="D4412" s="26"/>
      <c r="E4412" s="27" t="s">
        <v>8906</v>
      </c>
      <c r="F4412" s="28" t="s">
        <v>23</v>
      </c>
      <c r="G4412" s="27" t="s">
        <v>87</v>
      </c>
      <c r="H4412" s="28" t="s">
        <v>25</v>
      </c>
      <c r="J4412" s="31"/>
      <c r="K4412" s="31"/>
    </row>
    <row r="4413" spans="2:11" ht="15.75" x14ac:dyDescent="0.25">
      <c r="B4413" s="26" t="s">
        <v>8907</v>
      </c>
      <c r="C4413" s="26"/>
      <c r="D4413" s="26"/>
      <c r="E4413" s="27" t="s">
        <v>8908</v>
      </c>
      <c r="F4413" s="28" t="s">
        <v>23</v>
      </c>
      <c r="G4413" s="27" t="s">
        <v>70</v>
      </c>
      <c r="H4413" s="28" t="s">
        <v>57</v>
      </c>
      <c r="J4413" s="31"/>
      <c r="K4413" s="31"/>
    </row>
    <row r="4414" spans="2:11" ht="15.75" x14ac:dyDescent="0.25">
      <c r="B4414" s="26" t="s">
        <v>8909</v>
      </c>
      <c r="C4414" s="26"/>
      <c r="D4414" s="26"/>
      <c r="E4414" s="27" t="s">
        <v>8910</v>
      </c>
      <c r="F4414" s="28" t="s">
        <v>23</v>
      </c>
      <c r="G4414" s="27" t="s">
        <v>102</v>
      </c>
      <c r="H4414" s="28" t="s">
        <v>38</v>
      </c>
      <c r="J4414" s="31"/>
      <c r="K4414" s="31"/>
    </row>
    <row r="4415" spans="2:11" ht="15.75" x14ac:dyDescent="0.25">
      <c r="B4415" s="26" t="s">
        <v>8911</v>
      </c>
      <c r="C4415" s="26"/>
      <c r="D4415" s="26"/>
      <c r="E4415" s="27" t="s">
        <v>8912</v>
      </c>
      <c r="F4415" s="28" t="s">
        <v>23</v>
      </c>
      <c r="G4415" s="27" t="s">
        <v>48</v>
      </c>
      <c r="H4415" s="28" t="s">
        <v>69</v>
      </c>
      <c r="J4415" s="31"/>
      <c r="K4415" s="31"/>
    </row>
    <row r="4416" spans="2:11" ht="15.75" x14ac:dyDescent="0.25">
      <c r="B4416" s="26" t="s">
        <v>8913</v>
      </c>
      <c r="C4416" s="26"/>
      <c r="D4416" s="26"/>
      <c r="E4416" s="27" t="s">
        <v>8914</v>
      </c>
      <c r="F4416" s="28" t="s">
        <v>23</v>
      </c>
      <c r="G4416" s="27" t="s">
        <v>43</v>
      </c>
      <c r="H4416" s="28" t="s">
        <v>69</v>
      </c>
      <c r="J4416" s="31"/>
      <c r="K4416" s="31"/>
    </row>
    <row r="4417" spans="2:11" ht="15.75" x14ac:dyDescent="0.25">
      <c r="B4417" s="26" t="s">
        <v>8915</v>
      </c>
      <c r="C4417" s="26"/>
      <c r="D4417" s="26"/>
      <c r="E4417" s="27" t="s">
        <v>8916</v>
      </c>
      <c r="F4417" s="28" t="s">
        <v>23</v>
      </c>
      <c r="G4417" s="27" t="s">
        <v>268</v>
      </c>
      <c r="H4417" s="28" t="s">
        <v>69</v>
      </c>
      <c r="J4417" s="31"/>
      <c r="K4417" s="31"/>
    </row>
    <row r="4418" spans="2:11" ht="15.75" x14ac:dyDescent="0.25">
      <c r="B4418" s="26" t="s">
        <v>8917</v>
      </c>
      <c r="C4418" s="26"/>
      <c r="D4418" s="26"/>
      <c r="E4418" s="27" t="s">
        <v>8918</v>
      </c>
      <c r="F4418" s="28" t="s">
        <v>23</v>
      </c>
      <c r="G4418" s="27" t="s">
        <v>195</v>
      </c>
      <c r="H4418" s="28" t="s">
        <v>47</v>
      </c>
      <c r="J4418" s="31"/>
      <c r="K4418" s="31"/>
    </row>
    <row r="4419" spans="2:11" ht="15.75" x14ac:dyDescent="0.25">
      <c r="B4419" s="26" t="s">
        <v>8919</v>
      </c>
      <c r="C4419" s="26"/>
      <c r="D4419" s="26"/>
      <c r="E4419" s="27" t="s">
        <v>8920</v>
      </c>
      <c r="F4419" s="28" t="s">
        <v>23</v>
      </c>
      <c r="G4419" s="27" t="s">
        <v>61</v>
      </c>
      <c r="H4419" s="28" t="s">
        <v>30</v>
      </c>
      <c r="J4419" s="31"/>
      <c r="K4419" s="31"/>
    </row>
    <row r="4420" spans="2:11" ht="15.75" x14ac:dyDescent="0.25">
      <c r="B4420" s="26" t="s">
        <v>8921</v>
      </c>
      <c r="C4420" s="26"/>
      <c r="D4420" s="26"/>
      <c r="E4420" s="27" t="s">
        <v>8922</v>
      </c>
      <c r="F4420" s="28" t="s">
        <v>23</v>
      </c>
      <c r="G4420" s="27" t="s">
        <v>115</v>
      </c>
      <c r="H4420" s="28" t="s">
        <v>129</v>
      </c>
      <c r="J4420" s="31"/>
      <c r="K4420" s="31"/>
    </row>
    <row r="4421" spans="2:11" ht="15.75" x14ac:dyDescent="0.25">
      <c r="B4421" s="26" t="s">
        <v>8923</v>
      </c>
      <c r="C4421" s="26"/>
      <c r="D4421" s="26"/>
      <c r="E4421" s="27" t="s">
        <v>8924</v>
      </c>
      <c r="F4421" s="28" t="s">
        <v>23</v>
      </c>
      <c r="G4421" s="27" t="s">
        <v>146</v>
      </c>
      <c r="H4421" s="28" t="s">
        <v>175</v>
      </c>
      <c r="J4421" s="31"/>
      <c r="K4421" s="31"/>
    </row>
    <row r="4422" spans="2:11" ht="15.75" x14ac:dyDescent="0.25">
      <c r="B4422" s="26" t="s">
        <v>8925</v>
      </c>
      <c r="C4422" s="26"/>
      <c r="D4422" s="26"/>
      <c r="E4422" s="27" t="s">
        <v>8926</v>
      </c>
      <c r="F4422" s="28" t="s">
        <v>23</v>
      </c>
      <c r="G4422" s="27" t="s">
        <v>90</v>
      </c>
      <c r="H4422" s="28" t="s">
        <v>30</v>
      </c>
      <c r="J4422" s="31"/>
      <c r="K4422" s="31"/>
    </row>
    <row r="4423" spans="2:11" ht="15.75" x14ac:dyDescent="0.25">
      <c r="B4423" s="26" t="s">
        <v>8927</v>
      </c>
      <c r="C4423" s="26"/>
      <c r="D4423" s="26"/>
      <c r="E4423" s="27" t="s">
        <v>8928</v>
      </c>
      <c r="F4423" s="28" t="s">
        <v>23</v>
      </c>
      <c r="G4423" s="27" t="s">
        <v>68</v>
      </c>
      <c r="H4423" s="28" t="s">
        <v>69</v>
      </c>
      <c r="J4423" s="31"/>
      <c r="K4423" s="31"/>
    </row>
    <row r="4424" spans="2:11" ht="15.75" x14ac:dyDescent="0.25">
      <c r="B4424" s="26" t="s">
        <v>8929</v>
      </c>
      <c r="C4424" s="26"/>
      <c r="D4424" s="26"/>
      <c r="E4424" s="27" t="s">
        <v>8930</v>
      </c>
      <c r="F4424" s="28" t="s">
        <v>23</v>
      </c>
      <c r="G4424" s="27" t="s">
        <v>125</v>
      </c>
      <c r="H4424" s="28" t="s">
        <v>69</v>
      </c>
      <c r="J4424" s="31"/>
      <c r="K4424" s="31"/>
    </row>
    <row r="4425" spans="2:11" ht="15.75" x14ac:dyDescent="0.25">
      <c r="B4425" s="26" t="s">
        <v>8931</v>
      </c>
      <c r="C4425" s="26"/>
      <c r="D4425" s="26"/>
      <c r="E4425" s="27" t="s">
        <v>8932</v>
      </c>
      <c r="F4425" s="28" t="s">
        <v>23</v>
      </c>
      <c r="G4425" s="27" t="s">
        <v>48</v>
      </c>
      <c r="H4425" s="28" t="s">
        <v>69</v>
      </c>
      <c r="J4425" s="31"/>
      <c r="K4425" s="31"/>
    </row>
    <row r="4426" spans="2:11" ht="15.75" x14ac:dyDescent="0.25">
      <c r="B4426" s="26" t="s">
        <v>8933</v>
      </c>
      <c r="C4426" s="26"/>
      <c r="D4426" s="26"/>
      <c r="E4426" s="27" t="s">
        <v>8934</v>
      </c>
      <c r="F4426" s="28" t="s">
        <v>23</v>
      </c>
      <c r="G4426" s="27" t="s">
        <v>53</v>
      </c>
      <c r="H4426" s="28" t="s">
        <v>30</v>
      </c>
      <c r="J4426" s="31"/>
      <c r="K4426" s="31"/>
    </row>
    <row r="4427" spans="2:11" ht="15.75" x14ac:dyDescent="0.25">
      <c r="B4427" s="26" t="s">
        <v>8935</v>
      </c>
      <c r="C4427" s="26"/>
      <c r="D4427" s="26"/>
      <c r="E4427" s="27" t="s">
        <v>8936</v>
      </c>
      <c r="F4427" s="28" t="s">
        <v>23</v>
      </c>
      <c r="G4427" s="27" t="s">
        <v>105</v>
      </c>
      <c r="H4427" s="28" t="s">
        <v>25</v>
      </c>
      <c r="J4427" s="31"/>
      <c r="K4427" s="31"/>
    </row>
    <row r="4428" spans="2:11" ht="15.75" x14ac:dyDescent="0.25">
      <c r="B4428" s="26" t="s">
        <v>8937</v>
      </c>
      <c r="C4428" s="26"/>
      <c r="D4428" s="26"/>
      <c r="E4428" s="27" t="s">
        <v>8938</v>
      </c>
      <c r="F4428" s="28" t="s">
        <v>23</v>
      </c>
      <c r="G4428" s="27" t="s">
        <v>39</v>
      </c>
      <c r="H4428" s="28" t="s">
        <v>69</v>
      </c>
      <c r="J4428" s="31"/>
      <c r="K4428" s="31"/>
    </row>
    <row r="4429" spans="2:11" ht="15.75" x14ac:dyDescent="0.25">
      <c r="B4429" s="26" t="s">
        <v>8939</v>
      </c>
      <c r="C4429" s="26"/>
      <c r="D4429" s="26"/>
      <c r="E4429" s="27" t="s">
        <v>8940</v>
      </c>
      <c r="F4429" s="28" t="s">
        <v>23</v>
      </c>
      <c r="G4429" s="27" t="s">
        <v>82</v>
      </c>
      <c r="H4429" s="28" t="s">
        <v>47</v>
      </c>
      <c r="J4429" s="31"/>
      <c r="K4429" s="31"/>
    </row>
    <row r="4430" spans="2:11" ht="15.75" x14ac:dyDescent="0.25">
      <c r="B4430" s="26" t="s">
        <v>8941</v>
      </c>
      <c r="C4430" s="26"/>
      <c r="D4430" s="26"/>
      <c r="E4430" s="27" t="s">
        <v>8942</v>
      </c>
      <c r="F4430" s="28" t="s">
        <v>23</v>
      </c>
      <c r="G4430" s="27" t="s">
        <v>75</v>
      </c>
      <c r="H4430" s="28" t="s">
        <v>25</v>
      </c>
      <c r="J4430" s="31"/>
      <c r="K4430" s="31"/>
    </row>
    <row r="4431" spans="2:11" ht="15.75" x14ac:dyDescent="0.25">
      <c r="B4431" s="26" t="s">
        <v>8943</v>
      </c>
      <c r="C4431" s="26"/>
      <c r="D4431" s="26"/>
      <c r="E4431" s="27" t="s">
        <v>8944</v>
      </c>
      <c r="F4431" s="28" t="s">
        <v>23</v>
      </c>
      <c r="G4431" s="27" t="s">
        <v>56</v>
      </c>
      <c r="H4431" s="28" t="s">
        <v>57</v>
      </c>
      <c r="J4431" s="31"/>
      <c r="K4431" s="31"/>
    </row>
    <row r="4432" spans="2:11" ht="15.75" x14ac:dyDescent="0.25">
      <c r="B4432" s="26" t="s">
        <v>8945</v>
      </c>
      <c r="C4432" s="26"/>
      <c r="D4432" s="26"/>
      <c r="E4432" s="27" t="s">
        <v>8946</v>
      </c>
      <c r="F4432" s="28" t="s">
        <v>23</v>
      </c>
      <c r="G4432" s="27" t="s">
        <v>61</v>
      </c>
      <c r="H4432" s="28" t="s">
        <v>30</v>
      </c>
      <c r="J4432" s="31"/>
      <c r="K4432" s="31"/>
    </row>
    <row r="4433" spans="2:11" ht="15.75" x14ac:dyDescent="0.25">
      <c r="B4433" s="26" t="s">
        <v>8947</v>
      </c>
      <c r="C4433" s="26"/>
      <c r="D4433" s="26"/>
      <c r="E4433" s="27" t="s">
        <v>8948</v>
      </c>
      <c r="F4433" s="28" t="s">
        <v>23</v>
      </c>
      <c r="G4433" s="27" t="s">
        <v>122</v>
      </c>
      <c r="H4433" s="28" t="s">
        <v>47</v>
      </c>
      <c r="J4433" s="31"/>
      <c r="K4433" s="31"/>
    </row>
    <row r="4434" spans="2:11" ht="15.75" x14ac:dyDescent="0.25">
      <c r="B4434" s="26" t="s">
        <v>8949</v>
      </c>
      <c r="C4434" s="26"/>
      <c r="D4434" s="26"/>
      <c r="E4434" s="27" t="s">
        <v>8950</v>
      </c>
      <c r="F4434" s="28" t="s">
        <v>23</v>
      </c>
      <c r="G4434" s="27" t="s">
        <v>58</v>
      </c>
      <c r="H4434" s="28" t="s">
        <v>30</v>
      </c>
      <c r="J4434" s="31"/>
      <c r="K4434" s="31"/>
    </row>
    <row r="4435" spans="2:11" ht="15.75" x14ac:dyDescent="0.25">
      <c r="B4435" s="26" t="s">
        <v>8951</v>
      </c>
      <c r="C4435" s="26"/>
      <c r="D4435" s="26"/>
      <c r="E4435" s="27" t="s">
        <v>8952</v>
      </c>
      <c r="F4435" s="28" t="s">
        <v>23</v>
      </c>
      <c r="G4435" s="27" t="s">
        <v>48</v>
      </c>
      <c r="H4435" s="28" t="s">
        <v>69</v>
      </c>
      <c r="J4435" s="31"/>
      <c r="K4435" s="31"/>
    </row>
    <row r="4436" spans="2:11" ht="15.75" x14ac:dyDescent="0.25">
      <c r="B4436" s="26" t="s">
        <v>8953</v>
      </c>
      <c r="C4436" s="26"/>
      <c r="D4436" s="26"/>
      <c r="E4436" s="27" t="s">
        <v>8954</v>
      </c>
      <c r="F4436" s="28" t="s">
        <v>23</v>
      </c>
      <c r="G4436" s="27" t="s">
        <v>122</v>
      </c>
      <c r="H4436" s="28" t="s">
        <v>47</v>
      </c>
      <c r="J4436" s="31"/>
      <c r="K4436" s="31"/>
    </row>
    <row r="4437" spans="2:11" ht="15.75" x14ac:dyDescent="0.25">
      <c r="B4437" s="26" t="s">
        <v>8955</v>
      </c>
      <c r="C4437" s="26"/>
      <c r="D4437" s="26"/>
      <c r="E4437" s="27" t="s">
        <v>8956</v>
      </c>
      <c r="F4437" s="28" t="s">
        <v>23</v>
      </c>
      <c r="G4437" s="27" t="s">
        <v>24</v>
      </c>
      <c r="H4437" s="28" t="s">
        <v>25</v>
      </c>
      <c r="J4437" s="31"/>
      <c r="K4437" s="31"/>
    </row>
    <row r="4438" spans="2:11" ht="15.75" x14ac:dyDescent="0.25">
      <c r="B4438" s="26" t="s">
        <v>8957</v>
      </c>
      <c r="C4438" s="26"/>
      <c r="D4438" s="26"/>
      <c r="E4438" s="27" t="s">
        <v>8958</v>
      </c>
      <c r="F4438" s="28" t="s">
        <v>23</v>
      </c>
      <c r="G4438" s="27" t="s">
        <v>105</v>
      </c>
      <c r="H4438" s="28" t="s">
        <v>25</v>
      </c>
      <c r="J4438" s="31"/>
      <c r="K4438" s="31"/>
    </row>
    <row r="4439" spans="2:11" ht="15.75" x14ac:dyDescent="0.25">
      <c r="B4439" s="26" t="s">
        <v>8959</v>
      </c>
      <c r="C4439" s="26"/>
      <c r="D4439" s="26"/>
      <c r="E4439" s="27" t="s">
        <v>8960</v>
      </c>
      <c r="F4439" s="28" t="s">
        <v>23</v>
      </c>
      <c r="G4439" s="27" t="s">
        <v>75</v>
      </c>
      <c r="H4439" s="28" t="s">
        <v>25</v>
      </c>
      <c r="J4439" s="31"/>
      <c r="K4439" s="31"/>
    </row>
    <row r="4440" spans="2:11" ht="15.75" x14ac:dyDescent="0.25">
      <c r="B4440" s="26" t="s">
        <v>8961</v>
      </c>
      <c r="C4440" s="26"/>
      <c r="D4440" s="26"/>
      <c r="E4440" s="27" t="s">
        <v>8962</v>
      </c>
      <c r="F4440" s="28" t="s">
        <v>23</v>
      </c>
      <c r="G4440" s="27" t="s">
        <v>149</v>
      </c>
      <c r="H4440" s="28" t="s">
        <v>175</v>
      </c>
      <c r="J4440" s="31"/>
      <c r="K4440" s="31"/>
    </row>
    <row r="4441" spans="2:11" ht="15.75" x14ac:dyDescent="0.25">
      <c r="B4441" s="26" t="s">
        <v>8963</v>
      </c>
      <c r="C4441" s="26"/>
      <c r="D4441" s="26"/>
      <c r="E4441" s="27" t="s">
        <v>8964</v>
      </c>
      <c r="F4441" s="28" t="s">
        <v>23</v>
      </c>
      <c r="G4441" s="27" t="s">
        <v>146</v>
      </c>
      <c r="H4441" s="28" t="s">
        <v>175</v>
      </c>
      <c r="J4441" s="31"/>
      <c r="K4441" s="31"/>
    </row>
    <row r="4442" spans="2:11" ht="15.75" x14ac:dyDescent="0.25">
      <c r="B4442" s="26" t="s">
        <v>8965</v>
      </c>
      <c r="C4442" s="26"/>
      <c r="D4442" s="26"/>
      <c r="E4442" s="27" t="s">
        <v>8966</v>
      </c>
      <c r="F4442" s="28" t="s">
        <v>23</v>
      </c>
      <c r="G4442" s="27" t="s">
        <v>121</v>
      </c>
      <c r="H4442" s="28" t="s">
        <v>25</v>
      </c>
      <c r="J4442" s="31"/>
      <c r="K4442" s="31"/>
    </row>
    <row r="4443" spans="2:11" ht="15.75" x14ac:dyDescent="0.25">
      <c r="B4443" s="26" t="s">
        <v>8967</v>
      </c>
      <c r="C4443" s="26"/>
      <c r="D4443" s="26"/>
      <c r="E4443" s="27" t="s">
        <v>8968</v>
      </c>
      <c r="F4443" s="28" t="s">
        <v>23</v>
      </c>
      <c r="G4443" s="27" t="s">
        <v>121</v>
      </c>
      <c r="H4443" s="28" t="s">
        <v>25</v>
      </c>
      <c r="J4443" s="31"/>
      <c r="K4443" s="31"/>
    </row>
    <row r="4444" spans="2:11" ht="15.75" x14ac:dyDescent="0.25">
      <c r="B4444" s="26" t="s">
        <v>8969</v>
      </c>
      <c r="C4444" s="26"/>
      <c r="D4444" s="26"/>
      <c r="E4444" s="27" t="s">
        <v>8970</v>
      </c>
      <c r="F4444" s="28" t="s">
        <v>23</v>
      </c>
      <c r="G4444" s="27" t="s">
        <v>115</v>
      </c>
      <c r="H4444" s="28" t="s">
        <v>129</v>
      </c>
      <c r="J4444" s="31"/>
      <c r="K4444" s="31"/>
    </row>
    <row r="4445" spans="2:11" ht="15.75" x14ac:dyDescent="0.25">
      <c r="B4445" s="26" t="s">
        <v>8971</v>
      </c>
      <c r="C4445" s="26"/>
      <c r="D4445" s="26"/>
      <c r="E4445" s="27" t="s">
        <v>8972</v>
      </c>
      <c r="F4445" s="28" t="s">
        <v>23</v>
      </c>
      <c r="G4445" s="27" t="s">
        <v>226</v>
      </c>
      <c r="H4445" s="28" t="s">
        <v>47</v>
      </c>
      <c r="J4445" s="31"/>
      <c r="K4445" s="31"/>
    </row>
    <row r="4446" spans="2:11" ht="15.75" x14ac:dyDescent="0.25">
      <c r="B4446" s="26" t="s">
        <v>8973</v>
      </c>
      <c r="C4446" s="26"/>
      <c r="D4446" s="26"/>
      <c r="E4446" s="27" t="s">
        <v>8974</v>
      </c>
      <c r="F4446" s="28" t="s">
        <v>23</v>
      </c>
      <c r="G4446" s="27" t="s">
        <v>42</v>
      </c>
      <c r="H4446" s="28" t="s">
        <v>38</v>
      </c>
      <c r="J4446" s="31"/>
      <c r="K4446" s="31"/>
    </row>
    <row r="4447" spans="2:11" ht="15.75" x14ac:dyDescent="0.25">
      <c r="B4447" s="26" t="s">
        <v>8975</v>
      </c>
      <c r="C4447" s="26"/>
      <c r="D4447" s="26"/>
      <c r="E4447" s="27" t="s">
        <v>8976</v>
      </c>
      <c r="F4447" s="28" t="s">
        <v>23</v>
      </c>
      <c r="G4447" s="27" t="s">
        <v>90</v>
      </c>
      <c r="H4447" s="28" t="s">
        <v>30</v>
      </c>
      <c r="J4447" s="31"/>
      <c r="K4447" s="31"/>
    </row>
    <row r="4448" spans="2:11" ht="15.75" x14ac:dyDescent="0.25">
      <c r="B4448" s="26" t="s">
        <v>8977</v>
      </c>
      <c r="C4448" s="26"/>
      <c r="D4448" s="26"/>
      <c r="E4448" s="27" t="s">
        <v>8978</v>
      </c>
      <c r="F4448" s="28" t="s">
        <v>23</v>
      </c>
      <c r="G4448" s="27" t="s">
        <v>158</v>
      </c>
      <c r="H4448" s="28" t="s">
        <v>129</v>
      </c>
      <c r="J4448" s="31"/>
      <c r="K4448" s="31"/>
    </row>
    <row r="4449" spans="2:11" ht="15.75" x14ac:dyDescent="0.25">
      <c r="B4449" s="26" t="s">
        <v>8979</v>
      </c>
      <c r="C4449" s="26"/>
      <c r="D4449" s="26"/>
      <c r="E4449" s="27" t="s">
        <v>8980</v>
      </c>
      <c r="F4449" s="28" t="s">
        <v>23</v>
      </c>
      <c r="G4449" s="27" t="s">
        <v>82</v>
      </c>
      <c r="H4449" s="28" t="s">
        <v>47</v>
      </c>
      <c r="J4449" s="31"/>
      <c r="K4449" s="31"/>
    </row>
    <row r="4450" spans="2:11" ht="15.75" x14ac:dyDescent="0.25">
      <c r="B4450" s="26" t="s">
        <v>8981</v>
      </c>
      <c r="C4450" s="26"/>
      <c r="D4450" s="26"/>
      <c r="E4450" s="27" t="s">
        <v>8982</v>
      </c>
      <c r="F4450" s="28" t="s">
        <v>23</v>
      </c>
      <c r="G4450" s="27" t="s">
        <v>24</v>
      </c>
      <c r="H4450" s="28" t="s">
        <v>25</v>
      </c>
      <c r="J4450" s="31"/>
      <c r="K4450" s="31"/>
    </row>
    <row r="4451" spans="2:11" ht="15.75" x14ac:dyDescent="0.25">
      <c r="B4451" s="26" t="s">
        <v>8983</v>
      </c>
      <c r="C4451" s="26"/>
      <c r="D4451" s="26"/>
      <c r="E4451" s="27" t="s">
        <v>8984</v>
      </c>
      <c r="F4451" s="28" t="s">
        <v>23</v>
      </c>
      <c r="G4451" s="27" t="s">
        <v>31</v>
      </c>
      <c r="H4451" s="28" t="s">
        <v>47</v>
      </c>
      <c r="J4451" s="31"/>
      <c r="K4451" s="31"/>
    </row>
    <row r="4452" spans="2:11" ht="15.75" x14ac:dyDescent="0.25">
      <c r="B4452" s="26" t="s">
        <v>8985</v>
      </c>
      <c r="C4452" s="26"/>
      <c r="D4452" s="26"/>
      <c r="E4452" s="27" t="s">
        <v>8986</v>
      </c>
      <c r="F4452" s="28" t="s">
        <v>23</v>
      </c>
      <c r="G4452" s="27" t="s">
        <v>53</v>
      </c>
      <c r="H4452" s="28" t="s">
        <v>30</v>
      </c>
      <c r="J4452" s="31"/>
      <c r="K4452" s="31"/>
    </row>
    <row r="4453" spans="2:11" ht="15.75" x14ac:dyDescent="0.25">
      <c r="B4453" s="26" t="s">
        <v>8987</v>
      </c>
      <c r="C4453" s="26"/>
      <c r="D4453" s="26"/>
      <c r="E4453" s="27" t="s">
        <v>8988</v>
      </c>
      <c r="F4453" s="28" t="s">
        <v>23</v>
      </c>
      <c r="G4453" s="27" t="s">
        <v>141</v>
      </c>
      <c r="H4453" s="28" t="s">
        <v>47</v>
      </c>
      <c r="J4453" s="31"/>
      <c r="K4453" s="31"/>
    </row>
    <row r="4454" spans="2:11" ht="15.75" x14ac:dyDescent="0.25">
      <c r="B4454" s="26" t="s">
        <v>8989</v>
      </c>
      <c r="C4454" s="26"/>
      <c r="D4454" s="26"/>
      <c r="E4454" s="27" t="s">
        <v>8990</v>
      </c>
      <c r="F4454" s="28" t="s">
        <v>23</v>
      </c>
      <c r="G4454" s="27" t="s">
        <v>86</v>
      </c>
      <c r="H4454" s="28" t="s">
        <v>47</v>
      </c>
      <c r="J4454" s="31"/>
      <c r="K4454" s="31"/>
    </row>
    <row r="4455" spans="2:11" ht="15.75" x14ac:dyDescent="0.25">
      <c r="B4455" s="26" t="s">
        <v>8991</v>
      </c>
      <c r="C4455" s="26"/>
      <c r="D4455" s="26"/>
      <c r="E4455" s="27" t="s">
        <v>8992</v>
      </c>
      <c r="F4455" s="28" t="s">
        <v>23</v>
      </c>
      <c r="G4455" s="27" t="s">
        <v>146</v>
      </c>
      <c r="H4455" s="28" t="s">
        <v>175</v>
      </c>
      <c r="J4455" s="31"/>
      <c r="K4455" s="31"/>
    </row>
    <row r="4456" spans="2:11" ht="15.75" x14ac:dyDescent="0.25">
      <c r="B4456" s="26" t="s">
        <v>8993</v>
      </c>
      <c r="C4456" s="26"/>
      <c r="D4456" s="26"/>
      <c r="E4456" s="27" t="s">
        <v>8994</v>
      </c>
      <c r="F4456" s="28" t="s">
        <v>23</v>
      </c>
      <c r="G4456" s="27" t="s">
        <v>39</v>
      </c>
      <c r="H4456" s="28" t="s">
        <v>69</v>
      </c>
      <c r="J4456" s="31"/>
      <c r="K4456" s="31"/>
    </row>
    <row r="4457" spans="2:11" ht="15.75" x14ac:dyDescent="0.25">
      <c r="B4457" s="26" t="s">
        <v>8995</v>
      </c>
      <c r="C4457" s="26"/>
      <c r="D4457" s="26"/>
      <c r="E4457" s="27" t="s">
        <v>8996</v>
      </c>
      <c r="F4457" s="28" t="s">
        <v>23</v>
      </c>
      <c r="G4457" s="27" t="s">
        <v>146</v>
      </c>
      <c r="H4457" s="28" t="s">
        <v>175</v>
      </c>
      <c r="J4457" s="31"/>
      <c r="K4457" s="31"/>
    </row>
    <row r="4458" spans="2:11" ht="15.75" x14ac:dyDescent="0.25">
      <c r="B4458" s="26" t="s">
        <v>8997</v>
      </c>
      <c r="C4458" s="26"/>
      <c r="D4458" s="26"/>
      <c r="E4458" s="27" t="s">
        <v>8998</v>
      </c>
      <c r="F4458" s="28" t="s">
        <v>23</v>
      </c>
      <c r="G4458" s="27" t="s">
        <v>232</v>
      </c>
      <c r="H4458" s="28" t="s">
        <v>52</v>
      </c>
      <c r="J4458" s="31"/>
      <c r="K4458" s="31"/>
    </row>
    <row r="4459" spans="2:11" ht="15.75" x14ac:dyDescent="0.25">
      <c r="B4459" s="26" t="s">
        <v>8999</v>
      </c>
      <c r="C4459" s="26"/>
      <c r="D4459" s="26"/>
      <c r="E4459" s="27" t="s">
        <v>9000</v>
      </c>
      <c r="F4459" s="28" t="s">
        <v>23</v>
      </c>
      <c r="G4459" s="27" t="s">
        <v>121</v>
      </c>
      <c r="H4459" s="28" t="s">
        <v>25</v>
      </c>
      <c r="J4459" s="31"/>
      <c r="K4459" s="31"/>
    </row>
    <row r="4460" spans="2:11" ht="15.75" x14ac:dyDescent="0.25">
      <c r="B4460" s="26" t="s">
        <v>9001</v>
      </c>
      <c r="C4460" s="26"/>
      <c r="D4460" s="26"/>
      <c r="E4460" s="27" t="s">
        <v>9002</v>
      </c>
      <c r="F4460" s="28" t="s">
        <v>23</v>
      </c>
      <c r="G4460" s="27" t="s">
        <v>56</v>
      </c>
      <c r="H4460" s="28" t="s">
        <v>57</v>
      </c>
      <c r="J4460" s="31"/>
      <c r="K4460" s="31"/>
    </row>
    <row r="4461" spans="2:11" ht="15.75" x14ac:dyDescent="0.25">
      <c r="B4461" s="26" t="s">
        <v>9003</v>
      </c>
      <c r="C4461" s="26"/>
      <c r="D4461" s="26"/>
      <c r="E4461" s="27" t="s">
        <v>9004</v>
      </c>
      <c r="F4461" s="28" t="s">
        <v>23</v>
      </c>
      <c r="G4461" s="27" t="s">
        <v>86</v>
      </c>
      <c r="H4461" s="28" t="s">
        <v>47</v>
      </c>
      <c r="J4461" s="31"/>
      <c r="K4461" s="31"/>
    </row>
    <row r="4462" spans="2:11" ht="15.75" x14ac:dyDescent="0.25">
      <c r="B4462" s="26" t="s">
        <v>9005</v>
      </c>
      <c r="C4462" s="26"/>
      <c r="D4462" s="26"/>
      <c r="E4462" s="27" t="s">
        <v>9006</v>
      </c>
      <c r="F4462" s="28" t="s">
        <v>23</v>
      </c>
      <c r="G4462" s="27" t="s">
        <v>232</v>
      </c>
      <c r="H4462" s="28" t="s">
        <v>52</v>
      </c>
      <c r="J4462" s="31"/>
      <c r="K4462" s="31"/>
    </row>
    <row r="4463" spans="2:11" ht="15.75" x14ac:dyDescent="0.25">
      <c r="B4463" s="26" t="s">
        <v>9007</v>
      </c>
      <c r="C4463" s="26"/>
      <c r="D4463" s="26"/>
      <c r="E4463" s="27" t="s">
        <v>9008</v>
      </c>
      <c r="F4463" s="28" t="s">
        <v>23</v>
      </c>
      <c r="G4463" s="27" t="s">
        <v>62</v>
      </c>
      <c r="H4463" s="28" t="s">
        <v>175</v>
      </c>
      <c r="J4463" s="31"/>
      <c r="K4463" s="31"/>
    </row>
    <row r="4464" spans="2:11" ht="15.75" x14ac:dyDescent="0.25">
      <c r="B4464" s="26" t="s">
        <v>9009</v>
      </c>
      <c r="C4464" s="26"/>
      <c r="D4464" s="26"/>
      <c r="E4464" s="27" t="s">
        <v>9010</v>
      </c>
      <c r="F4464" s="28" t="s">
        <v>23</v>
      </c>
      <c r="G4464" s="27" t="s">
        <v>39</v>
      </c>
      <c r="H4464" s="28" t="s">
        <v>69</v>
      </c>
      <c r="J4464" s="31"/>
      <c r="K4464" s="31"/>
    </row>
    <row r="4465" spans="2:11" ht="15.75" x14ac:dyDescent="0.25">
      <c r="B4465" s="26" t="s">
        <v>9011</v>
      </c>
      <c r="C4465" s="26"/>
      <c r="D4465" s="26"/>
      <c r="E4465" s="27" t="s">
        <v>9012</v>
      </c>
      <c r="F4465" s="28" t="s">
        <v>23</v>
      </c>
      <c r="G4465" s="27" t="s">
        <v>90</v>
      </c>
      <c r="H4465" s="28" t="s">
        <v>30</v>
      </c>
      <c r="J4465" s="31"/>
      <c r="K4465" s="31"/>
    </row>
    <row r="4466" spans="2:11" ht="15.75" x14ac:dyDescent="0.25">
      <c r="B4466" s="26" t="s">
        <v>9013</v>
      </c>
      <c r="C4466" s="26"/>
      <c r="D4466" s="26"/>
      <c r="E4466" s="27" t="s">
        <v>9014</v>
      </c>
      <c r="F4466" s="28" t="s">
        <v>23</v>
      </c>
      <c r="G4466" s="27" t="s">
        <v>113</v>
      </c>
      <c r="H4466" s="28" t="s">
        <v>114</v>
      </c>
      <c r="J4466" s="31"/>
      <c r="K4466" s="31"/>
    </row>
    <row r="4467" spans="2:11" ht="15.75" x14ac:dyDescent="0.25">
      <c r="B4467" s="26" t="s">
        <v>9015</v>
      </c>
      <c r="C4467" s="26"/>
      <c r="D4467" s="26"/>
      <c r="E4467" s="27" t="s">
        <v>9016</v>
      </c>
      <c r="F4467" s="28" t="s">
        <v>23</v>
      </c>
      <c r="G4467" s="27" t="s">
        <v>135</v>
      </c>
      <c r="H4467" s="28" t="s">
        <v>47</v>
      </c>
      <c r="J4467" s="31"/>
      <c r="K4467" s="31"/>
    </row>
    <row r="4468" spans="2:11" ht="15.75" x14ac:dyDescent="0.25">
      <c r="B4468" s="26" t="s">
        <v>9017</v>
      </c>
      <c r="C4468" s="26"/>
      <c r="D4468" s="26"/>
      <c r="E4468" s="27" t="s">
        <v>9018</v>
      </c>
      <c r="F4468" s="28" t="s">
        <v>23</v>
      </c>
      <c r="G4468" s="27" t="s">
        <v>61</v>
      </c>
      <c r="H4468" s="28" t="s">
        <v>30</v>
      </c>
      <c r="J4468" s="31"/>
      <c r="K4468" s="31"/>
    </row>
    <row r="4469" spans="2:11" ht="15.75" x14ac:dyDescent="0.25">
      <c r="B4469" s="26" t="s">
        <v>9019</v>
      </c>
      <c r="C4469" s="26"/>
      <c r="D4469" s="26"/>
      <c r="E4469" s="27" t="s">
        <v>9020</v>
      </c>
      <c r="F4469" s="28" t="s">
        <v>23</v>
      </c>
      <c r="G4469" s="27" t="s">
        <v>39</v>
      </c>
      <c r="H4469" s="28" t="s">
        <v>69</v>
      </c>
      <c r="J4469" s="31"/>
      <c r="K4469" s="31"/>
    </row>
    <row r="4470" spans="2:11" ht="15.75" x14ac:dyDescent="0.25">
      <c r="B4470" s="26" t="s">
        <v>9021</v>
      </c>
      <c r="C4470" s="26"/>
      <c r="D4470" s="26"/>
      <c r="E4470" s="27" t="s">
        <v>9022</v>
      </c>
      <c r="F4470" s="28" t="s">
        <v>23</v>
      </c>
      <c r="G4470" s="27" t="s">
        <v>39</v>
      </c>
      <c r="H4470" s="28" t="s">
        <v>69</v>
      </c>
      <c r="J4470" s="31"/>
      <c r="K4470" s="31"/>
    </row>
    <row r="4471" spans="2:11" ht="15.75" x14ac:dyDescent="0.25">
      <c r="B4471" s="26" t="s">
        <v>9023</v>
      </c>
      <c r="C4471" s="26"/>
      <c r="D4471" s="26"/>
      <c r="E4471" s="27" t="s">
        <v>9024</v>
      </c>
      <c r="F4471" s="28" t="s">
        <v>23</v>
      </c>
      <c r="G4471" s="27" t="s">
        <v>62</v>
      </c>
      <c r="H4471" s="28" t="s">
        <v>175</v>
      </c>
      <c r="J4471" s="31"/>
      <c r="K4471" s="31"/>
    </row>
    <row r="4472" spans="2:11" ht="15.75" x14ac:dyDescent="0.25">
      <c r="B4472" s="26" t="s">
        <v>9025</v>
      </c>
      <c r="C4472" s="26"/>
      <c r="D4472" s="26"/>
      <c r="E4472" s="27" t="s">
        <v>9026</v>
      </c>
      <c r="F4472" s="28" t="s">
        <v>23</v>
      </c>
      <c r="G4472" s="27" t="s">
        <v>39</v>
      </c>
      <c r="H4472" s="28" t="s">
        <v>69</v>
      </c>
      <c r="J4472" s="31"/>
      <c r="K4472" s="31"/>
    </row>
    <row r="4473" spans="2:11" ht="15.75" x14ac:dyDescent="0.25">
      <c r="B4473" s="26" t="s">
        <v>9027</v>
      </c>
      <c r="C4473" s="26"/>
      <c r="D4473" s="26"/>
      <c r="E4473" s="27" t="s">
        <v>9028</v>
      </c>
      <c r="F4473" s="28" t="s">
        <v>23</v>
      </c>
      <c r="G4473" s="27" t="s">
        <v>135</v>
      </c>
      <c r="H4473" s="28" t="s">
        <v>47</v>
      </c>
      <c r="J4473" s="31"/>
      <c r="K4473" s="31"/>
    </row>
    <row r="4474" spans="2:11" ht="15.75" x14ac:dyDescent="0.25">
      <c r="B4474" s="26" t="s">
        <v>9029</v>
      </c>
      <c r="C4474" s="26"/>
      <c r="D4474" s="26"/>
      <c r="E4474" s="27" t="s">
        <v>9030</v>
      </c>
      <c r="F4474" s="28" t="s">
        <v>23</v>
      </c>
      <c r="G4474" s="27" t="s">
        <v>125</v>
      </c>
      <c r="H4474" s="28" t="s">
        <v>69</v>
      </c>
      <c r="J4474" s="31"/>
      <c r="K4474" s="31"/>
    </row>
    <row r="4475" spans="2:11" ht="15.75" x14ac:dyDescent="0.25">
      <c r="B4475" s="26" t="s">
        <v>9031</v>
      </c>
      <c r="C4475" s="26"/>
      <c r="D4475" s="26"/>
      <c r="E4475" s="27" t="s">
        <v>9032</v>
      </c>
      <c r="F4475" s="28" t="s">
        <v>23</v>
      </c>
      <c r="G4475" s="27" t="s">
        <v>82</v>
      </c>
      <c r="H4475" s="28" t="s">
        <v>47</v>
      </c>
      <c r="J4475" s="31"/>
      <c r="K4475" s="31"/>
    </row>
    <row r="4476" spans="2:11" ht="15.75" x14ac:dyDescent="0.25">
      <c r="B4476" s="26" t="s">
        <v>9033</v>
      </c>
      <c r="C4476" s="26"/>
      <c r="D4476" s="26"/>
      <c r="E4476" s="27" t="s">
        <v>9034</v>
      </c>
      <c r="F4476" s="28" t="s">
        <v>23</v>
      </c>
      <c r="G4476" s="27" t="s">
        <v>56</v>
      </c>
      <c r="H4476" s="28" t="s">
        <v>57</v>
      </c>
      <c r="J4476" s="31"/>
      <c r="K4476" s="31"/>
    </row>
    <row r="4477" spans="2:11" ht="15.75" x14ac:dyDescent="0.25">
      <c r="B4477" s="26" t="s">
        <v>9035</v>
      </c>
      <c r="C4477" s="26"/>
      <c r="D4477" s="26"/>
      <c r="E4477" s="27" t="s">
        <v>9036</v>
      </c>
      <c r="F4477" s="28" t="s">
        <v>23</v>
      </c>
      <c r="G4477" s="27" t="s">
        <v>48</v>
      </c>
      <c r="H4477" s="28" t="s">
        <v>69</v>
      </c>
      <c r="J4477" s="31"/>
      <c r="K4477" s="31"/>
    </row>
    <row r="4478" spans="2:11" ht="15.75" x14ac:dyDescent="0.25">
      <c r="B4478" s="26" t="s">
        <v>9037</v>
      </c>
      <c r="C4478" s="26"/>
      <c r="D4478" s="26"/>
      <c r="E4478" s="27" t="s">
        <v>9038</v>
      </c>
      <c r="F4478" s="28" t="s">
        <v>23</v>
      </c>
      <c r="G4478" s="27" t="s">
        <v>122</v>
      </c>
      <c r="H4478" s="28" t="s">
        <v>47</v>
      </c>
      <c r="J4478" s="31"/>
      <c r="K4478" s="31"/>
    </row>
    <row r="4479" spans="2:11" ht="15.75" x14ac:dyDescent="0.25">
      <c r="B4479" s="26" t="s">
        <v>9039</v>
      </c>
      <c r="C4479" s="26"/>
      <c r="D4479" s="26"/>
      <c r="E4479" s="27" t="s">
        <v>9040</v>
      </c>
      <c r="F4479" s="28" t="s">
        <v>23</v>
      </c>
      <c r="G4479" s="27" t="s">
        <v>201</v>
      </c>
      <c r="H4479" s="28" t="s">
        <v>47</v>
      </c>
      <c r="J4479" s="31"/>
      <c r="K4479" s="31"/>
    </row>
    <row r="4480" spans="2:11" ht="15.75" x14ac:dyDescent="0.25">
      <c r="B4480" s="26" t="s">
        <v>9041</v>
      </c>
      <c r="C4480" s="26"/>
      <c r="D4480" s="26"/>
      <c r="E4480" s="27" t="s">
        <v>9042</v>
      </c>
      <c r="F4480" s="28" t="s">
        <v>23</v>
      </c>
      <c r="G4480" s="27" t="s">
        <v>146</v>
      </c>
      <c r="H4480" s="28" t="s">
        <v>175</v>
      </c>
      <c r="J4480" s="31"/>
      <c r="K4480" s="31"/>
    </row>
    <row r="4481" spans="2:11" ht="15.75" x14ac:dyDescent="0.25">
      <c r="B4481" s="26" t="s">
        <v>9043</v>
      </c>
      <c r="C4481" s="26"/>
      <c r="D4481" s="26"/>
      <c r="E4481" s="27" t="s">
        <v>9044</v>
      </c>
      <c r="F4481" s="28" t="s">
        <v>23</v>
      </c>
      <c r="G4481" s="27" t="s">
        <v>87</v>
      </c>
      <c r="H4481" s="28" t="s">
        <v>25</v>
      </c>
      <c r="J4481" s="31"/>
      <c r="K4481" s="31"/>
    </row>
    <row r="4482" spans="2:11" ht="15.75" x14ac:dyDescent="0.25">
      <c r="B4482" s="26" t="s">
        <v>9045</v>
      </c>
      <c r="C4482" s="26"/>
      <c r="D4482" s="26"/>
      <c r="E4482" s="27" t="s">
        <v>9046</v>
      </c>
      <c r="F4482" s="28" t="s">
        <v>23</v>
      </c>
      <c r="G4482" s="27" t="s">
        <v>174</v>
      </c>
      <c r="H4482" s="28" t="s">
        <v>175</v>
      </c>
      <c r="J4482" s="31"/>
      <c r="K4482" s="31"/>
    </row>
    <row r="4483" spans="2:11" ht="15.75" x14ac:dyDescent="0.25">
      <c r="B4483" s="26" t="s">
        <v>9047</v>
      </c>
      <c r="C4483" s="26"/>
      <c r="D4483" s="26"/>
      <c r="E4483" s="27" t="s">
        <v>9048</v>
      </c>
      <c r="F4483" s="28" t="s">
        <v>23</v>
      </c>
      <c r="G4483" s="27" t="s">
        <v>48</v>
      </c>
      <c r="H4483" s="28" t="s">
        <v>69</v>
      </c>
      <c r="J4483" s="31"/>
      <c r="K4483" s="31"/>
    </row>
    <row r="4484" spans="2:11" ht="15.75" x14ac:dyDescent="0.25">
      <c r="B4484" s="26" t="s">
        <v>9049</v>
      </c>
      <c r="C4484" s="26"/>
      <c r="D4484" s="26"/>
      <c r="E4484" s="27" t="s">
        <v>9050</v>
      </c>
      <c r="F4484" s="28" t="s">
        <v>23</v>
      </c>
      <c r="G4484" s="27" t="s">
        <v>79</v>
      </c>
      <c r="H4484" s="28" t="s">
        <v>47</v>
      </c>
      <c r="J4484" s="31"/>
      <c r="K4484" s="31"/>
    </row>
    <row r="4485" spans="2:11" ht="15.75" x14ac:dyDescent="0.25">
      <c r="B4485" s="26" t="s">
        <v>9051</v>
      </c>
      <c r="C4485" s="26"/>
      <c r="D4485" s="26"/>
      <c r="E4485" s="27" t="s">
        <v>9052</v>
      </c>
      <c r="F4485" s="28" t="s">
        <v>23</v>
      </c>
      <c r="G4485" s="27" t="s">
        <v>24</v>
      </c>
      <c r="H4485" s="28" t="s">
        <v>25</v>
      </c>
      <c r="J4485" s="31"/>
      <c r="K4485" s="31"/>
    </row>
    <row r="4486" spans="2:11" ht="15.75" x14ac:dyDescent="0.25">
      <c r="B4486" s="26" t="s">
        <v>9053</v>
      </c>
      <c r="C4486" s="26"/>
      <c r="D4486" s="26"/>
      <c r="E4486" s="27" t="s">
        <v>9054</v>
      </c>
      <c r="F4486" s="28" t="s">
        <v>23</v>
      </c>
      <c r="G4486" s="27" t="s">
        <v>90</v>
      </c>
      <c r="H4486" s="28" t="s">
        <v>30</v>
      </c>
      <c r="J4486" s="31"/>
      <c r="K4486" s="31"/>
    </row>
    <row r="4487" spans="2:11" ht="15.75" x14ac:dyDescent="0.25">
      <c r="B4487" s="26" t="s">
        <v>9055</v>
      </c>
      <c r="C4487" s="26"/>
      <c r="D4487" s="26"/>
      <c r="E4487" s="27" t="s">
        <v>9056</v>
      </c>
      <c r="F4487" s="28" t="s">
        <v>23</v>
      </c>
      <c r="G4487" s="27" t="s">
        <v>141</v>
      </c>
      <c r="H4487" s="28" t="s">
        <v>175</v>
      </c>
      <c r="J4487" s="31"/>
      <c r="K4487" s="31"/>
    </row>
    <row r="4488" spans="2:11" ht="15.75" x14ac:dyDescent="0.25">
      <c r="B4488" s="26" t="s">
        <v>9057</v>
      </c>
      <c r="C4488" s="26"/>
      <c r="D4488" s="26"/>
      <c r="E4488" s="27" t="s">
        <v>9058</v>
      </c>
      <c r="F4488" s="28" t="s">
        <v>23</v>
      </c>
      <c r="G4488" s="27" t="s">
        <v>86</v>
      </c>
      <c r="H4488" s="28" t="s">
        <v>47</v>
      </c>
      <c r="J4488" s="31"/>
      <c r="K4488" s="31"/>
    </row>
    <row r="4489" spans="2:11" ht="15.75" x14ac:dyDescent="0.25">
      <c r="B4489" s="26" t="s">
        <v>9059</v>
      </c>
      <c r="C4489" s="26"/>
      <c r="D4489" s="26"/>
      <c r="E4489" s="27" t="s">
        <v>9060</v>
      </c>
      <c r="F4489" s="28" t="s">
        <v>23</v>
      </c>
      <c r="G4489" s="27" t="s">
        <v>48</v>
      </c>
      <c r="H4489" s="28" t="s">
        <v>69</v>
      </c>
      <c r="J4489" s="31"/>
      <c r="K4489" s="31"/>
    </row>
    <row r="4490" spans="2:11" ht="15.75" x14ac:dyDescent="0.25">
      <c r="B4490" s="26" t="s">
        <v>9061</v>
      </c>
      <c r="C4490" s="26"/>
      <c r="D4490" s="26"/>
      <c r="E4490" s="27" t="s">
        <v>9062</v>
      </c>
      <c r="F4490" s="28" t="s">
        <v>23</v>
      </c>
      <c r="G4490" s="27" t="s">
        <v>138</v>
      </c>
      <c r="H4490" s="28" t="s">
        <v>47</v>
      </c>
      <c r="J4490" s="31"/>
      <c r="K4490" s="31"/>
    </row>
    <row r="4491" spans="2:11" ht="15.75" x14ac:dyDescent="0.25">
      <c r="B4491" s="26" t="s">
        <v>9063</v>
      </c>
      <c r="C4491" s="26"/>
      <c r="D4491" s="26"/>
      <c r="E4491" s="27" t="s">
        <v>9064</v>
      </c>
      <c r="F4491" s="28" t="s">
        <v>23</v>
      </c>
      <c r="G4491" s="27" t="s">
        <v>272</v>
      </c>
      <c r="H4491" s="28" t="s">
        <v>38</v>
      </c>
      <c r="J4491" s="31"/>
      <c r="K4491" s="31"/>
    </row>
    <row r="4492" spans="2:11" ht="15.75" x14ac:dyDescent="0.25">
      <c r="B4492" s="26" t="s">
        <v>9065</v>
      </c>
      <c r="C4492" s="26"/>
      <c r="D4492" s="26"/>
      <c r="E4492" s="27" t="s">
        <v>9066</v>
      </c>
      <c r="F4492" s="28" t="s">
        <v>23</v>
      </c>
      <c r="G4492" s="27" t="s">
        <v>99</v>
      </c>
      <c r="H4492" s="28" t="s">
        <v>38</v>
      </c>
      <c r="J4492" s="31"/>
      <c r="K4492" s="31"/>
    </row>
    <row r="4493" spans="2:11" ht="15.75" x14ac:dyDescent="0.25">
      <c r="B4493" s="26" t="s">
        <v>9067</v>
      </c>
      <c r="C4493" s="26"/>
      <c r="D4493" s="26"/>
      <c r="E4493" s="27" t="s">
        <v>9068</v>
      </c>
      <c r="F4493" s="28" t="s">
        <v>23</v>
      </c>
      <c r="G4493" s="27" t="s">
        <v>90</v>
      </c>
      <c r="H4493" s="28" t="s">
        <v>30</v>
      </c>
      <c r="J4493" s="31"/>
      <c r="K4493" s="31"/>
    </row>
    <row r="4494" spans="2:11" ht="15.75" x14ac:dyDescent="0.25">
      <c r="B4494" s="26" t="s">
        <v>9069</v>
      </c>
      <c r="C4494" s="26"/>
      <c r="D4494" s="26"/>
      <c r="E4494" s="27" t="s">
        <v>9070</v>
      </c>
      <c r="F4494" s="28" t="s">
        <v>23</v>
      </c>
      <c r="G4494" s="27" t="s">
        <v>118</v>
      </c>
      <c r="H4494" s="28" t="s">
        <v>69</v>
      </c>
      <c r="J4494" s="31"/>
      <c r="K4494" s="31"/>
    </row>
    <row r="4495" spans="2:11" ht="15.75" x14ac:dyDescent="0.25">
      <c r="B4495" s="26" t="s">
        <v>9071</v>
      </c>
      <c r="C4495" s="26"/>
      <c r="D4495" s="26"/>
      <c r="E4495" s="27" t="s">
        <v>9072</v>
      </c>
      <c r="F4495" s="28" t="s">
        <v>23</v>
      </c>
      <c r="G4495" s="27" t="s">
        <v>121</v>
      </c>
      <c r="H4495" s="28" t="s">
        <v>25</v>
      </c>
      <c r="J4495" s="31"/>
      <c r="K4495" s="31"/>
    </row>
    <row r="4496" spans="2:11" ht="15.75" x14ac:dyDescent="0.25">
      <c r="B4496" s="26" t="s">
        <v>9073</v>
      </c>
      <c r="C4496" s="26"/>
      <c r="D4496" s="26"/>
      <c r="E4496" s="27" t="s">
        <v>9074</v>
      </c>
      <c r="F4496" s="28" t="s">
        <v>23</v>
      </c>
      <c r="G4496" s="27" t="s">
        <v>90</v>
      </c>
      <c r="H4496" s="28" t="s">
        <v>30</v>
      </c>
      <c r="J4496" s="31"/>
      <c r="K4496" s="31"/>
    </row>
    <row r="4497" spans="2:11" ht="15.75" x14ac:dyDescent="0.25">
      <c r="B4497" s="26" t="s">
        <v>9075</v>
      </c>
      <c r="C4497" s="26"/>
      <c r="D4497" s="26"/>
      <c r="E4497" s="27" t="s">
        <v>9076</v>
      </c>
      <c r="F4497" s="28" t="s">
        <v>23</v>
      </c>
      <c r="G4497" s="27" t="s">
        <v>24</v>
      </c>
      <c r="H4497" s="28" t="s">
        <v>25</v>
      </c>
      <c r="J4497" s="31"/>
      <c r="K4497" s="31"/>
    </row>
    <row r="4498" spans="2:11" ht="15.75" x14ac:dyDescent="0.25">
      <c r="B4498" s="26" t="s">
        <v>9077</v>
      </c>
      <c r="C4498" s="26"/>
      <c r="D4498" s="26"/>
      <c r="E4498" s="27" t="s">
        <v>9078</v>
      </c>
      <c r="F4498" s="28" t="s">
        <v>23</v>
      </c>
      <c r="G4498" s="27" t="s">
        <v>29</v>
      </c>
      <c r="H4498" s="28" t="s">
        <v>30</v>
      </c>
      <c r="J4498" s="31"/>
      <c r="K4498" s="31"/>
    </row>
    <row r="4499" spans="2:11" ht="15.75" x14ac:dyDescent="0.25">
      <c r="B4499" s="26" t="s">
        <v>9079</v>
      </c>
      <c r="C4499" s="26"/>
      <c r="D4499" s="26"/>
      <c r="E4499" s="27" t="s">
        <v>9080</v>
      </c>
      <c r="F4499" s="28" t="s">
        <v>23</v>
      </c>
      <c r="G4499" s="27" t="s">
        <v>61</v>
      </c>
      <c r="H4499" s="28" t="s">
        <v>30</v>
      </c>
      <c r="J4499" s="31"/>
      <c r="K4499" s="31"/>
    </row>
    <row r="4500" spans="2:11" ht="15.75" x14ac:dyDescent="0.25">
      <c r="B4500" s="26" t="s">
        <v>9081</v>
      </c>
      <c r="C4500" s="26"/>
      <c r="D4500" s="26"/>
      <c r="E4500" s="27" t="s">
        <v>9082</v>
      </c>
      <c r="F4500" s="28" t="s">
        <v>23</v>
      </c>
      <c r="G4500" s="27" t="s">
        <v>53</v>
      </c>
      <c r="H4500" s="28" t="s">
        <v>30</v>
      </c>
      <c r="J4500" s="31"/>
      <c r="K4500" s="31"/>
    </row>
    <row r="4501" spans="2:11" ht="15.75" x14ac:dyDescent="0.25">
      <c r="B4501" s="26" t="s">
        <v>9083</v>
      </c>
      <c r="C4501" s="26"/>
      <c r="D4501" s="26"/>
      <c r="E4501" s="27" t="s">
        <v>9084</v>
      </c>
      <c r="F4501" s="28" t="s">
        <v>23</v>
      </c>
      <c r="G4501" s="27" t="s">
        <v>82</v>
      </c>
      <c r="H4501" s="28" t="s">
        <v>47</v>
      </c>
      <c r="J4501" s="31"/>
      <c r="K4501" s="31"/>
    </row>
    <row r="4502" spans="2:11" ht="15.75" x14ac:dyDescent="0.25">
      <c r="B4502" s="26" t="s">
        <v>9085</v>
      </c>
      <c r="C4502" s="26"/>
      <c r="D4502" s="26"/>
      <c r="E4502" s="27" t="s">
        <v>9086</v>
      </c>
      <c r="F4502" s="28" t="s">
        <v>23</v>
      </c>
      <c r="G4502" s="27" t="s">
        <v>39</v>
      </c>
      <c r="H4502" s="28" t="s">
        <v>69</v>
      </c>
      <c r="J4502" s="31"/>
      <c r="K4502" s="31"/>
    </row>
    <row r="4503" spans="2:11" ht="15.75" x14ac:dyDescent="0.25">
      <c r="B4503" s="26" t="s">
        <v>9087</v>
      </c>
      <c r="C4503" s="26"/>
      <c r="D4503" s="26"/>
      <c r="E4503" s="27" t="s">
        <v>9088</v>
      </c>
      <c r="F4503" s="28" t="s">
        <v>23</v>
      </c>
      <c r="G4503" s="27" t="s">
        <v>146</v>
      </c>
      <c r="H4503" s="28" t="s">
        <v>175</v>
      </c>
      <c r="J4503" s="31"/>
      <c r="K4503" s="31"/>
    </row>
    <row r="4504" spans="2:11" ht="15.75" x14ac:dyDescent="0.25">
      <c r="B4504" s="26" t="s">
        <v>9089</v>
      </c>
      <c r="C4504" s="26"/>
      <c r="D4504" s="26"/>
      <c r="E4504" s="27" t="s">
        <v>9090</v>
      </c>
      <c r="F4504" s="28" t="s">
        <v>23</v>
      </c>
      <c r="G4504" s="27" t="s">
        <v>56</v>
      </c>
      <c r="H4504" s="28" t="s">
        <v>57</v>
      </c>
      <c r="J4504" s="31"/>
      <c r="K4504" s="31"/>
    </row>
    <row r="4505" spans="2:11" ht="15.75" x14ac:dyDescent="0.25">
      <c r="B4505" s="26" t="s">
        <v>9091</v>
      </c>
      <c r="C4505" s="26"/>
      <c r="D4505" s="26"/>
      <c r="E4505" s="27" t="s">
        <v>9092</v>
      </c>
      <c r="F4505" s="28" t="s">
        <v>23</v>
      </c>
      <c r="G4505" s="27" t="s">
        <v>232</v>
      </c>
      <c r="H4505" s="28" t="s">
        <v>52</v>
      </c>
      <c r="J4505" s="31"/>
      <c r="K4505" s="31"/>
    </row>
    <row r="4506" spans="2:11" ht="15.75" x14ac:dyDescent="0.25">
      <c r="B4506" s="26" t="s">
        <v>9093</v>
      </c>
      <c r="C4506" s="26"/>
      <c r="D4506" s="26"/>
      <c r="E4506" s="27" t="s">
        <v>9094</v>
      </c>
      <c r="F4506" s="28" t="s">
        <v>23</v>
      </c>
      <c r="G4506" s="27" t="s">
        <v>61</v>
      </c>
      <c r="H4506" s="28" t="s">
        <v>30</v>
      </c>
      <c r="J4506" s="31"/>
      <c r="K4506" s="31"/>
    </row>
    <row r="4507" spans="2:11" ht="15.75" x14ac:dyDescent="0.25">
      <c r="B4507" s="26" t="s">
        <v>9095</v>
      </c>
      <c r="C4507" s="26"/>
      <c r="D4507" s="26"/>
      <c r="E4507" s="27" t="s">
        <v>9096</v>
      </c>
      <c r="F4507" s="28" t="s">
        <v>23</v>
      </c>
      <c r="G4507" s="27" t="s">
        <v>90</v>
      </c>
      <c r="H4507" s="28" t="s">
        <v>30</v>
      </c>
      <c r="J4507" s="31"/>
      <c r="K4507" s="31"/>
    </row>
    <row r="4508" spans="2:11" ht="15.75" x14ac:dyDescent="0.25">
      <c r="B4508" s="26" t="s">
        <v>9097</v>
      </c>
      <c r="C4508" s="26"/>
      <c r="D4508" s="26"/>
      <c r="E4508" s="27" t="s">
        <v>9098</v>
      </c>
      <c r="F4508" s="28" t="s">
        <v>23</v>
      </c>
      <c r="G4508" s="27" t="s">
        <v>39</v>
      </c>
      <c r="H4508" s="28" t="s">
        <v>69</v>
      </c>
      <c r="J4508" s="31"/>
      <c r="K4508" s="31"/>
    </row>
    <row r="4509" spans="2:11" ht="15.75" x14ac:dyDescent="0.25">
      <c r="B4509" s="26" t="s">
        <v>9099</v>
      </c>
      <c r="C4509" s="26"/>
      <c r="D4509" s="26"/>
      <c r="E4509" s="27" t="s">
        <v>9100</v>
      </c>
      <c r="F4509" s="28" t="s">
        <v>23</v>
      </c>
      <c r="G4509" s="27" t="s">
        <v>82</v>
      </c>
      <c r="H4509" s="28" t="s">
        <v>47</v>
      </c>
      <c r="J4509" s="31"/>
      <c r="K4509" s="31"/>
    </row>
    <row r="4510" spans="2:11" ht="15.75" x14ac:dyDescent="0.25">
      <c r="B4510" s="26" t="s">
        <v>9101</v>
      </c>
      <c r="C4510" s="26"/>
      <c r="D4510" s="26"/>
      <c r="E4510" s="27" t="s">
        <v>9102</v>
      </c>
      <c r="F4510" s="28" t="s">
        <v>23</v>
      </c>
      <c r="G4510" s="27" t="s">
        <v>216</v>
      </c>
      <c r="H4510" s="28" t="s">
        <v>25</v>
      </c>
      <c r="J4510" s="31"/>
      <c r="K4510" s="31"/>
    </row>
    <row r="4511" spans="2:11" ht="15.75" x14ac:dyDescent="0.25">
      <c r="B4511" s="26" t="s">
        <v>9103</v>
      </c>
      <c r="C4511" s="26"/>
      <c r="D4511" s="26"/>
      <c r="E4511" s="27" t="s">
        <v>9104</v>
      </c>
      <c r="F4511" s="28" t="s">
        <v>23</v>
      </c>
      <c r="G4511" s="27" t="s">
        <v>141</v>
      </c>
      <c r="H4511" s="28" t="s">
        <v>47</v>
      </c>
      <c r="J4511" s="31"/>
      <c r="K4511" s="31"/>
    </row>
    <row r="4512" spans="2:11" ht="15.75" x14ac:dyDescent="0.25">
      <c r="B4512" s="26" t="s">
        <v>9105</v>
      </c>
      <c r="C4512" s="26"/>
      <c r="D4512" s="26"/>
      <c r="E4512" s="27" t="s">
        <v>9106</v>
      </c>
      <c r="F4512" s="28" t="s">
        <v>23</v>
      </c>
      <c r="G4512" s="27" t="s">
        <v>68</v>
      </c>
      <c r="H4512" s="28" t="s">
        <v>69</v>
      </c>
      <c r="J4512" s="31"/>
      <c r="K4512" s="31"/>
    </row>
    <row r="4513" spans="2:11" ht="15.75" x14ac:dyDescent="0.25">
      <c r="B4513" s="26" t="s">
        <v>9107</v>
      </c>
      <c r="C4513" s="26"/>
      <c r="D4513" s="26"/>
      <c r="E4513" s="27" t="s">
        <v>9108</v>
      </c>
      <c r="F4513" s="28" t="s">
        <v>23</v>
      </c>
      <c r="G4513" s="27" t="s">
        <v>315</v>
      </c>
      <c r="H4513" s="28" t="s">
        <v>271</v>
      </c>
      <c r="J4513" s="31"/>
      <c r="K4513" s="31"/>
    </row>
    <row r="4514" spans="2:11" ht="15.75" x14ac:dyDescent="0.25">
      <c r="B4514" s="26" t="s">
        <v>9109</v>
      </c>
      <c r="C4514" s="26"/>
      <c r="D4514" s="26"/>
      <c r="E4514" s="27" t="s">
        <v>9110</v>
      </c>
      <c r="F4514" s="28" t="s">
        <v>23</v>
      </c>
      <c r="G4514" s="27" t="s">
        <v>65</v>
      </c>
      <c r="H4514" s="28" t="s">
        <v>175</v>
      </c>
      <c r="J4514" s="31"/>
      <c r="K4514" s="31"/>
    </row>
    <row r="4515" spans="2:11" ht="15.75" x14ac:dyDescent="0.25">
      <c r="B4515" s="26" t="s">
        <v>9111</v>
      </c>
      <c r="C4515" s="26"/>
      <c r="D4515" s="26"/>
      <c r="E4515" s="27" t="s">
        <v>9112</v>
      </c>
      <c r="F4515" s="28" t="s">
        <v>23</v>
      </c>
      <c r="G4515" s="27" t="s">
        <v>149</v>
      </c>
      <c r="H4515" s="28" t="s">
        <v>175</v>
      </c>
      <c r="J4515" s="31"/>
      <c r="K4515" s="31"/>
    </row>
    <row r="4516" spans="2:11" ht="15.75" x14ac:dyDescent="0.25">
      <c r="B4516" s="26" t="s">
        <v>9113</v>
      </c>
      <c r="C4516" s="26"/>
      <c r="D4516" s="26"/>
      <c r="E4516" s="27" t="s">
        <v>9114</v>
      </c>
      <c r="F4516" s="28" t="s">
        <v>23</v>
      </c>
      <c r="G4516" s="27" t="s">
        <v>146</v>
      </c>
      <c r="H4516" s="28" t="s">
        <v>175</v>
      </c>
      <c r="J4516" s="31"/>
      <c r="K4516" s="31"/>
    </row>
    <row r="4517" spans="2:11" ht="15.75" x14ac:dyDescent="0.25">
      <c r="B4517" s="26" t="s">
        <v>9115</v>
      </c>
      <c r="C4517" s="26"/>
      <c r="D4517" s="26"/>
      <c r="E4517" s="27" t="s">
        <v>9116</v>
      </c>
      <c r="F4517" s="28" t="s">
        <v>23</v>
      </c>
      <c r="G4517" s="27" t="s">
        <v>24</v>
      </c>
      <c r="H4517" s="28" t="s">
        <v>25</v>
      </c>
      <c r="J4517" s="31"/>
      <c r="K4517" s="31"/>
    </row>
    <row r="4518" spans="2:11" ht="15.75" x14ac:dyDescent="0.25">
      <c r="B4518" s="26" t="s">
        <v>9117</v>
      </c>
      <c r="C4518" s="26"/>
      <c r="D4518" s="26"/>
      <c r="E4518" s="27" t="s">
        <v>9118</v>
      </c>
      <c r="F4518" s="28" t="s">
        <v>23</v>
      </c>
      <c r="G4518" s="27" t="s">
        <v>232</v>
      </c>
      <c r="H4518" s="28" t="s">
        <v>52</v>
      </c>
      <c r="J4518" s="31"/>
      <c r="K4518" s="31"/>
    </row>
    <row r="4519" spans="2:11" ht="15.75" x14ac:dyDescent="0.25">
      <c r="B4519" s="26" t="s">
        <v>9119</v>
      </c>
      <c r="C4519" s="26"/>
      <c r="D4519" s="26"/>
      <c r="E4519" s="27" t="s">
        <v>9120</v>
      </c>
      <c r="F4519" s="28" t="s">
        <v>23</v>
      </c>
      <c r="G4519" s="27" t="s">
        <v>39</v>
      </c>
      <c r="H4519" s="28" t="s">
        <v>69</v>
      </c>
      <c r="J4519" s="31"/>
      <c r="K4519" s="31"/>
    </row>
    <row r="4520" spans="2:11" ht="15.75" x14ac:dyDescent="0.25">
      <c r="B4520" s="26" t="s">
        <v>9121</v>
      </c>
      <c r="C4520" s="26"/>
      <c r="D4520" s="26"/>
      <c r="E4520" s="27" t="s">
        <v>9122</v>
      </c>
      <c r="F4520" s="28" t="s">
        <v>23</v>
      </c>
      <c r="G4520" s="27" t="s">
        <v>162</v>
      </c>
      <c r="H4520" s="28" t="s">
        <v>129</v>
      </c>
      <c r="J4520" s="31"/>
      <c r="K4520" s="31"/>
    </row>
    <row r="4521" spans="2:11" ht="15.75" x14ac:dyDescent="0.25">
      <c r="B4521" s="26" t="s">
        <v>9123</v>
      </c>
      <c r="C4521" s="26"/>
      <c r="D4521" s="26"/>
      <c r="E4521" s="27" t="s">
        <v>9124</v>
      </c>
      <c r="F4521" s="28" t="s">
        <v>23</v>
      </c>
      <c r="G4521" s="27" t="s">
        <v>115</v>
      </c>
      <c r="H4521" s="28" t="s">
        <v>129</v>
      </c>
      <c r="J4521" s="31"/>
      <c r="K4521" s="31"/>
    </row>
    <row r="4522" spans="2:11" ht="15.75" x14ac:dyDescent="0.25">
      <c r="B4522" s="26" t="s">
        <v>9125</v>
      </c>
      <c r="C4522" s="26"/>
      <c r="D4522" s="26"/>
      <c r="E4522" s="27" t="s">
        <v>9126</v>
      </c>
      <c r="F4522" s="28" t="s">
        <v>23</v>
      </c>
      <c r="G4522" s="27" t="s">
        <v>257</v>
      </c>
      <c r="H4522" s="28" t="s">
        <v>69</v>
      </c>
      <c r="J4522" s="31"/>
      <c r="K4522" s="31"/>
    </row>
    <row r="4523" spans="2:11" ht="15.75" x14ac:dyDescent="0.25">
      <c r="B4523" s="26" t="s">
        <v>9127</v>
      </c>
      <c r="C4523" s="26"/>
      <c r="D4523" s="26"/>
      <c r="E4523" s="27" t="s">
        <v>9128</v>
      </c>
      <c r="F4523" s="28" t="s">
        <v>23</v>
      </c>
      <c r="G4523" s="27" t="s">
        <v>65</v>
      </c>
      <c r="H4523" s="28" t="s">
        <v>175</v>
      </c>
      <c r="J4523" s="31"/>
      <c r="K4523" s="31"/>
    </row>
    <row r="4524" spans="2:11" ht="15.75" x14ac:dyDescent="0.25">
      <c r="B4524" s="26" t="s">
        <v>9129</v>
      </c>
      <c r="C4524" s="26"/>
      <c r="D4524" s="26"/>
      <c r="E4524" s="27" t="s">
        <v>9130</v>
      </c>
      <c r="F4524" s="28" t="s">
        <v>23</v>
      </c>
      <c r="G4524" s="27" t="s">
        <v>295</v>
      </c>
      <c r="H4524" s="28" t="s">
        <v>38</v>
      </c>
      <c r="J4524" s="31"/>
      <c r="K4524" s="31"/>
    </row>
    <row r="4525" spans="2:11" ht="15.75" x14ac:dyDescent="0.25">
      <c r="B4525" s="26" t="s">
        <v>9131</v>
      </c>
      <c r="C4525" s="26"/>
      <c r="D4525" s="26"/>
      <c r="E4525" s="27" t="s">
        <v>9132</v>
      </c>
      <c r="F4525" s="28" t="s">
        <v>23</v>
      </c>
      <c r="G4525" s="27" t="s">
        <v>115</v>
      </c>
      <c r="H4525" s="28" t="s">
        <v>129</v>
      </c>
      <c r="J4525" s="31"/>
      <c r="K4525" s="31"/>
    </row>
    <row r="4526" spans="2:11" ht="15.75" x14ac:dyDescent="0.25">
      <c r="B4526" s="26" t="s">
        <v>9133</v>
      </c>
      <c r="C4526" s="26"/>
      <c r="D4526" s="26"/>
      <c r="E4526" s="27" t="s">
        <v>9134</v>
      </c>
      <c r="F4526" s="28" t="s">
        <v>23</v>
      </c>
      <c r="G4526" s="27" t="s">
        <v>87</v>
      </c>
      <c r="H4526" s="28" t="s">
        <v>25</v>
      </c>
      <c r="J4526" s="31"/>
      <c r="K4526" s="31"/>
    </row>
    <row r="4527" spans="2:11" ht="15.75" x14ac:dyDescent="0.25">
      <c r="B4527" s="26" t="s">
        <v>9135</v>
      </c>
      <c r="C4527" s="26"/>
      <c r="D4527" s="26"/>
      <c r="E4527" s="27" t="s">
        <v>9136</v>
      </c>
      <c r="F4527" s="28" t="s">
        <v>23</v>
      </c>
      <c r="G4527" s="27" t="s">
        <v>121</v>
      </c>
      <c r="H4527" s="28" t="s">
        <v>25</v>
      </c>
      <c r="J4527" s="31"/>
      <c r="K4527" s="31"/>
    </row>
    <row r="4528" spans="2:11" ht="15.75" x14ac:dyDescent="0.25">
      <c r="B4528" s="26" t="s">
        <v>9137</v>
      </c>
      <c r="C4528" s="26"/>
      <c r="D4528" s="26"/>
      <c r="E4528" s="27" t="s">
        <v>9138</v>
      </c>
      <c r="F4528" s="28" t="s">
        <v>23</v>
      </c>
      <c r="G4528" s="27" t="s">
        <v>232</v>
      </c>
      <c r="H4528" s="28" t="s">
        <v>52</v>
      </c>
      <c r="J4528" s="31"/>
      <c r="K4528" s="31"/>
    </row>
    <row r="4529" spans="2:11" ht="15.75" x14ac:dyDescent="0.25">
      <c r="B4529" s="26" t="s">
        <v>9139</v>
      </c>
      <c r="C4529" s="26"/>
      <c r="D4529" s="26"/>
      <c r="E4529" s="27" t="s">
        <v>9140</v>
      </c>
      <c r="F4529" s="28" t="s">
        <v>23</v>
      </c>
      <c r="G4529" s="27" t="s">
        <v>39</v>
      </c>
      <c r="H4529" s="28" t="s">
        <v>69</v>
      </c>
      <c r="J4529" s="31"/>
      <c r="K4529" s="31"/>
    </row>
    <row r="4530" spans="2:11" ht="15.75" x14ac:dyDescent="0.25">
      <c r="B4530" s="26" t="s">
        <v>9141</v>
      </c>
      <c r="C4530" s="26"/>
      <c r="D4530" s="26"/>
      <c r="E4530" s="27" t="s">
        <v>9142</v>
      </c>
      <c r="F4530" s="28" t="s">
        <v>23</v>
      </c>
      <c r="G4530" s="27" t="s">
        <v>99</v>
      </c>
      <c r="H4530" s="28" t="s">
        <v>38</v>
      </c>
      <c r="J4530" s="31"/>
      <c r="K4530" s="31"/>
    </row>
    <row r="4531" spans="2:11" ht="15.75" x14ac:dyDescent="0.25">
      <c r="B4531" s="26" t="s">
        <v>9143</v>
      </c>
      <c r="C4531" s="26"/>
      <c r="D4531" s="26"/>
      <c r="E4531" s="27" t="s">
        <v>9144</v>
      </c>
      <c r="F4531" s="28" t="s">
        <v>23</v>
      </c>
      <c r="G4531" s="27" t="s">
        <v>87</v>
      </c>
      <c r="H4531" s="28" t="s">
        <v>25</v>
      </c>
      <c r="J4531" s="31"/>
      <c r="K4531" s="31"/>
    </row>
    <row r="4532" spans="2:11" ht="15.75" x14ac:dyDescent="0.25">
      <c r="B4532" s="26" t="s">
        <v>9145</v>
      </c>
      <c r="C4532" s="26"/>
      <c r="D4532" s="26"/>
      <c r="E4532" s="27" t="s">
        <v>9146</v>
      </c>
      <c r="F4532" s="28" t="s">
        <v>23</v>
      </c>
      <c r="G4532" s="27" t="s">
        <v>39</v>
      </c>
      <c r="H4532" s="28" t="s">
        <v>69</v>
      </c>
      <c r="J4532" s="31"/>
      <c r="K4532" s="31"/>
    </row>
    <row r="4533" spans="2:11" ht="15.75" x14ac:dyDescent="0.25">
      <c r="B4533" s="26" t="s">
        <v>9147</v>
      </c>
      <c r="C4533" s="26"/>
      <c r="D4533" s="26"/>
      <c r="E4533" s="27" t="s">
        <v>9148</v>
      </c>
      <c r="F4533" s="28" t="s">
        <v>23</v>
      </c>
      <c r="G4533" s="27" t="s">
        <v>90</v>
      </c>
      <c r="H4533" s="28" t="s">
        <v>30</v>
      </c>
      <c r="J4533" s="31"/>
      <c r="K4533" s="31"/>
    </row>
    <row r="4534" spans="2:11" ht="15.75" x14ac:dyDescent="0.25">
      <c r="B4534" s="26" t="s">
        <v>9149</v>
      </c>
      <c r="C4534" s="26"/>
      <c r="D4534" s="26"/>
      <c r="E4534" s="27" t="s">
        <v>9150</v>
      </c>
      <c r="F4534" s="28" t="s">
        <v>23</v>
      </c>
      <c r="G4534" s="27" t="s">
        <v>165</v>
      </c>
      <c r="H4534" s="28" t="s">
        <v>129</v>
      </c>
      <c r="J4534" s="31"/>
      <c r="K4534" s="31"/>
    </row>
    <row r="4535" spans="2:11" ht="15.75" x14ac:dyDescent="0.25">
      <c r="B4535" s="26" t="s">
        <v>9151</v>
      </c>
      <c r="C4535" s="26"/>
      <c r="D4535" s="26"/>
      <c r="E4535" s="27" t="s">
        <v>9152</v>
      </c>
      <c r="F4535" s="28" t="s">
        <v>23</v>
      </c>
      <c r="G4535" s="27" t="s">
        <v>118</v>
      </c>
      <c r="H4535" s="28" t="s">
        <v>69</v>
      </c>
      <c r="J4535" s="31"/>
      <c r="K4535" s="31"/>
    </row>
    <row r="4536" spans="2:11" ht="15.75" x14ac:dyDescent="0.25">
      <c r="B4536" s="26" t="s">
        <v>9153</v>
      </c>
      <c r="C4536" s="26"/>
      <c r="D4536" s="26"/>
      <c r="E4536" s="27" t="s">
        <v>9154</v>
      </c>
      <c r="F4536" s="28" t="s">
        <v>23</v>
      </c>
      <c r="G4536" s="27" t="s">
        <v>216</v>
      </c>
      <c r="H4536" s="28" t="s">
        <v>25</v>
      </c>
      <c r="J4536" s="31"/>
      <c r="K4536" s="31"/>
    </row>
    <row r="4537" spans="2:11" ht="15.75" x14ac:dyDescent="0.25">
      <c r="B4537" s="26" t="s">
        <v>9155</v>
      </c>
      <c r="C4537" s="26"/>
      <c r="D4537" s="26"/>
      <c r="E4537" s="27" t="s">
        <v>9156</v>
      </c>
      <c r="F4537" s="28" t="s">
        <v>23</v>
      </c>
      <c r="G4537" s="27" t="s">
        <v>42</v>
      </c>
      <c r="H4537" s="28" t="s">
        <v>38</v>
      </c>
      <c r="J4537" s="31"/>
      <c r="K4537" s="31"/>
    </row>
    <row r="4538" spans="2:11" ht="15.75" x14ac:dyDescent="0.25">
      <c r="B4538" s="26" t="s">
        <v>9157</v>
      </c>
      <c r="C4538" s="26"/>
      <c r="D4538" s="26"/>
      <c r="E4538" s="27" t="s">
        <v>9158</v>
      </c>
      <c r="F4538" s="28" t="s">
        <v>23</v>
      </c>
      <c r="G4538" s="27" t="s">
        <v>39</v>
      </c>
      <c r="H4538" s="28" t="s">
        <v>69</v>
      </c>
      <c r="J4538" s="31"/>
      <c r="K4538" s="31"/>
    </row>
    <row r="4539" spans="2:11" ht="15.75" x14ac:dyDescent="0.25">
      <c r="B4539" s="26" t="s">
        <v>9159</v>
      </c>
      <c r="C4539" s="26"/>
      <c r="D4539" s="26"/>
      <c r="E4539" s="27" t="s">
        <v>9160</v>
      </c>
      <c r="F4539" s="28" t="s">
        <v>23</v>
      </c>
      <c r="G4539" s="27" t="s">
        <v>82</v>
      </c>
      <c r="H4539" s="28" t="s">
        <v>47</v>
      </c>
      <c r="J4539" s="31"/>
      <c r="K4539" s="31"/>
    </row>
    <row r="4540" spans="2:11" ht="15.75" x14ac:dyDescent="0.25">
      <c r="B4540" s="26" t="s">
        <v>9161</v>
      </c>
      <c r="C4540" s="26"/>
      <c r="D4540" s="26"/>
      <c r="E4540" s="27" t="s">
        <v>9162</v>
      </c>
      <c r="F4540" s="28" t="s">
        <v>23</v>
      </c>
      <c r="G4540" s="27" t="s">
        <v>90</v>
      </c>
      <c r="H4540" s="28" t="s">
        <v>30</v>
      </c>
      <c r="J4540" s="31"/>
      <c r="K4540" s="31"/>
    </row>
    <row r="4541" spans="2:11" ht="15.75" x14ac:dyDescent="0.25">
      <c r="B4541" s="26" t="s">
        <v>9163</v>
      </c>
      <c r="C4541" s="26"/>
      <c r="D4541" s="26"/>
      <c r="E4541" s="27" t="s">
        <v>9164</v>
      </c>
      <c r="F4541" s="28" t="s">
        <v>23</v>
      </c>
      <c r="G4541" s="27" t="s">
        <v>39</v>
      </c>
      <c r="H4541" s="28" t="s">
        <v>69</v>
      </c>
      <c r="J4541" s="31"/>
      <c r="K4541" s="31"/>
    </row>
    <row r="4542" spans="2:11" ht="15.75" x14ac:dyDescent="0.25">
      <c r="B4542" s="26" t="s">
        <v>9165</v>
      </c>
      <c r="C4542" s="26"/>
      <c r="D4542" s="26"/>
      <c r="E4542" s="27" t="s">
        <v>9166</v>
      </c>
      <c r="F4542" s="28" t="s">
        <v>23</v>
      </c>
      <c r="G4542" s="27" t="s">
        <v>121</v>
      </c>
      <c r="H4542" s="28" t="s">
        <v>25</v>
      </c>
      <c r="J4542" s="31"/>
      <c r="K4542" s="31"/>
    </row>
    <row r="4543" spans="2:11" ht="15.75" x14ac:dyDescent="0.25">
      <c r="B4543" s="26" t="s">
        <v>9167</v>
      </c>
      <c r="C4543" s="26"/>
      <c r="D4543" s="26"/>
      <c r="E4543" s="27" t="s">
        <v>9168</v>
      </c>
      <c r="F4543" s="28" t="s">
        <v>23</v>
      </c>
      <c r="G4543" s="27" t="s">
        <v>39</v>
      </c>
      <c r="H4543" s="28" t="s">
        <v>69</v>
      </c>
      <c r="J4543" s="31"/>
      <c r="K4543" s="31"/>
    </row>
    <row r="4544" spans="2:11" ht="15.75" x14ac:dyDescent="0.25">
      <c r="B4544" s="26" t="s">
        <v>9169</v>
      </c>
      <c r="C4544" s="26"/>
      <c r="D4544" s="26"/>
      <c r="E4544" s="27" t="s">
        <v>9170</v>
      </c>
      <c r="F4544" s="28" t="s">
        <v>23</v>
      </c>
      <c r="G4544" s="27" t="s">
        <v>99</v>
      </c>
      <c r="H4544" s="28" t="s">
        <v>38</v>
      </c>
      <c r="J4544" s="31"/>
      <c r="K4544" s="31"/>
    </row>
    <row r="4545" spans="2:11" ht="15.75" x14ac:dyDescent="0.25">
      <c r="B4545" s="26" t="s">
        <v>9171</v>
      </c>
      <c r="C4545" s="26"/>
      <c r="D4545" s="26"/>
      <c r="E4545" s="27" t="s">
        <v>9172</v>
      </c>
      <c r="F4545" s="28" t="s">
        <v>23</v>
      </c>
      <c r="G4545" s="27" t="s">
        <v>48</v>
      </c>
      <c r="H4545" s="28" t="s">
        <v>69</v>
      </c>
      <c r="J4545" s="31"/>
      <c r="K4545" s="31"/>
    </row>
    <row r="4546" spans="2:11" ht="15.75" x14ac:dyDescent="0.25">
      <c r="B4546" s="26" t="s">
        <v>9173</v>
      </c>
      <c r="C4546" s="26"/>
      <c r="D4546" s="26"/>
      <c r="E4546" s="27" t="s">
        <v>9174</v>
      </c>
      <c r="F4546" s="28" t="s">
        <v>23</v>
      </c>
      <c r="G4546" s="27" t="s">
        <v>65</v>
      </c>
      <c r="H4546" s="28" t="s">
        <v>175</v>
      </c>
      <c r="J4546" s="31"/>
      <c r="K4546" s="31"/>
    </row>
    <row r="4547" spans="2:11" ht="15.75" x14ac:dyDescent="0.25">
      <c r="B4547" s="26" t="s">
        <v>9175</v>
      </c>
      <c r="C4547" s="26"/>
      <c r="D4547" s="26"/>
      <c r="E4547" s="27" t="s">
        <v>9176</v>
      </c>
      <c r="F4547" s="28" t="s">
        <v>23</v>
      </c>
      <c r="G4547" s="27" t="s">
        <v>39</v>
      </c>
      <c r="H4547" s="28" t="s">
        <v>69</v>
      </c>
      <c r="J4547" s="31"/>
      <c r="K4547" s="31"/>
    </row>
    <row r="4548" spans="2:11" ht="15.75" x14ac:dyDescent="0.25">
      <c r="B4548" s="26" t="s">
        <v>9177</v>
      </c>
      <c r="C4548" s="26"/>
      <c r="D4548" s="26"/>
      <c r="E4548" s="27" t="s">
        <v>9178</v>
      </c>
      <c r="F4548" s="28" t="s">
        <v>23</v>
      </c>
      <c r="G4548" s="27" t="s">
        <v>232</v>
      </c>
      <c r="H4548" s="28" t="s">
        <v>52</v>
      </c>
      <c r="J4548" s="31"/>
      <c r="K4548" s="31"/>
    </row>
    <row r="4549" spans="2:11" ht="15.75" x14ac:dyDescent="0.25">
      <c r="B4549" s="26" t="s">
        <v>9179</v>
      </c>
      <c r="C4549" s="26"/>
      <c r="D4549" s="26"/>
      <c r="E4549" s="27" t="s">
        <v>9180</v>
      </c>
      <c r="F4549" s="28" t="s">
        <v>23</v>
      </c>
      <c r="G4549" s="27" t="s">
        <v>162</v>
      </c>
      <c r="H4549" s="28" t="s">
        <v>129</v>
      </c>
      <c r="J4549" s="31"/>
      <c r="K4549" s="31"/>
    </row>
    <row r="4550" spans="2:11" ht="15.75" x14ac:dyDescent="0.25">
      <c r="B4550" s="26" t="s">
        <v>9181</v>
      </c>
      <c r="C4550" s="26"/>
      <c r="D4550" s="26"/>
      <c r="E4550" s="27" t="s">
        <v>9182</v>
      </c>
      <c r="F4550" s="28" t="s">
        <v>23</v>
      </c>
      <c r="G4550" s="27" t="s">
        <v>86</v>
      </c>
      <c r="H4550" s="28" t="s">
        <v>69</v>
      </c>
      <c r="J4550" s="31"/>
      <c r="K4550" s="31"/>
    </row>
    <row r="4551" spans="2:11" ht="15.75" x14ac:dyDescent="0.25">
      <c r="B4551" s="26" t="s">
        <v>9183</v>
      </c>
      <c r="C4551" s="26"/>
      <c r="D4551" s="26"/>
      <c r="E4551" s="27" t="s">
        <v>9184</v>
      </c>
      <c r="F4551" s="28" t="s">
        <v>23</v>
      </c>
      <c r="G4551" s="27" t="s">
        <v>82</v>
      </c>
      <c r="H4551" s="28" t="s">
        <v>47</v>
      </c>
      <c r="J4551" s="31"/>
      <c r="K4551" s="31"/>
    </row>
    <row r="4552" spans="2:11" ht="15.75" x14ac:dyDescent="0.25">
      <c r="B4552" s="26" t="s">
        <v>9185</v>
      </c>
      <c r="C4552" s="26"/>
      <c r="D4552" s="26"/>
      <c r="E4552" s="27" t="s">
        <v>9186</v>
      </c>
      <c r="F4552" s="28" t="s">
        <v>23</v>
      </c>
      <c r="G4552" s="27" t="s">
        <v>56</v>
      </c>
      <c r="H4552" s="28" t="s">
        <v>57</v>
      </c>
      <c r="J4552" s="31"/>
      <c r="K4552" s="31"/>
    </row>
    <row r="4553" spans="2:11" ht="15.75" x14ac:dyDescent="0.25">
      <c r="B4553" s="26" t="s">
        <v>9187</v>
      </c>
      <c r="C4553" s="26"/>
      <c r="D4553" s="26"/>
      <c r="E4553" s="27" t="s">
        <v>9188</v>
      </c>
      <c r="F4553" s="28" t="s">
        <v>23</v>
      </c>
      <c r="G4553" s="27" t="s">
        <v>149</v>
      </c>
      <c r="H4553" s="28" t="s">
        <v>175</v>
      </c>
      <c r="J4553" s="31"/>
      <c r="K4553" s="31"/>
    </row>
    <row r="4554" spans="2:11" ht="15.75" x14ac:dyDescent="0.25">
      <c r="B4554" s="26" t="s">
        <v>9189</v>
      </c>
      <c r="C4554" s="26"/>
      <c r="D4554" s="26"/>
      <c r="E4554" s="27" t="s">
        <v>9190</v>
      </c>
      <c r="F4554" s="28" t="s">
        <v>23</v>
      </c>
      <c r="G4554" s="27" t="s">
        <v>115</v>
      </c>
      <c r="H4554" s="28" t="s">
        <v>129</v>
      </c>
      <c r="J4554" s="31"/>
      <c r="K4554" s="31"/>
    </row>
    <row r="4555" spans="2:11" ht="15.75" x14ac:dyDescent="0.25">
      <c r="B4555" s="26" t="s">
        <v>9191</v>
      </c>
      <c r="C4555" s="26"/>
      <c r="D4555" s="26"/>
      <c r="E4555" s="27" t="s">
        <v>9192</v>
      </c>
      <c r="F4555" s="28" t="s">
        <v>23</v>
      </c>
      <c r="G4555" s="27" t="s">
        <v>121</v>
      </c>
      <c r="H4555" s="28" t="s">
        <v>25</v>
      </c>
      <c r="J4555" s="31"/>
      <c r="K4555" s="31"/>
    </row>
    <row r="4556" spans="2:11" ht="15.75" x14ac:dyDescent="0.25">
      <c r="B4556" s="26" t="s">
        <v>9193</v>
      </c>
      <c r="C4556" s="26"/>
      <c r="D4556" s="26"/>
      <c r="E4556" s="27" t="s">
        <v>9194</v>
      </c>
      <c r="F4556" s="28" t="s">
        <v>23</v>
      </c>
      <c r="G4556" s="27" t="s">
        <v>90</v>
      </c>
      <c r="H4556" s="28" t="s">
        <v>30</v>
      </c>
      <c r="J4556" s="31"/>
      <c r="K4556" s="31"/>
    </row>
    <row r="4557" spans="2:11" ht="15.75" x14ac:dyDescent="0.25">
      <c r="B4557" s="26" t="s">
        <v>9195</v>
      </c>
      <c r="C4557" s="26"/>
      <c r="D4557" s="26"/>
      <c r="E4557" s="27" t="s">
        <v>9196</v>
      </c>
      <c r="F4557" s="28" t="s">
        <v>23</v>
      </c>
      <c r="G4557" s="27" t="s">
        <v>86</v>
      </c>
      <c r="H4557" s="28" t="s">
        <v>47</v>
      </c>
      <c r="J4557" s="31"/>
      <c r="K4557" s="31"/>
    </row>
    <row r="4558" spans="2:11" ht="15.75" x14ac:dyDescent="0.25">
      <c r="B4558" s="26" t="s">
        <v>9197</v>
      </c>
      <c r="C4558" s="26"/>
      <c r="D4558" s="26"/>
      <c r="E4558" s="27" t="s">
        <v>9198</v>
      </c>
      <c r="F4558" s="28" t="s">
        <v>23</v>
      </c>
      <c r="G4558" s="27" t="s">
        <v>39</v>
      </c>
      <c r="H4558" s="28" t="s">
        <v>69</v>
      </c>
      <c r="J4558" s="31"/>
      <c r="K4558" s="31"/>
    </row>
    <row r="4559" spans="2:11" ht="15.75" x14ac:dyDescent="0.25">
      <c r="B4559" s="26" t="s">
        <v>9199</v>
      </c>
      <c r="C4559" s="26"/>
      <c r="D4559" s="26"/>
      <c r="E4559" s="27" t="s">
        <v>9200</v>
      </c>
      <c r="F4559" s="28" t="s">
        <v>23</v>
      </c>
      <c r="G4559" s="27" t="s">
        <v>130</v>
      </c>
      <c r="H4559" s="28" t="s">
        <v>38</v>
      </c>
      <c r="J4559" s="31"/>
      <c r="K4559" s="31"/>
    </row>
    <row r="4560" spans="2:11" ht="15.75" x14ac:dyDescent="0.25">
      <c r="B4560" s="26" t="s">
        <v>9201</v>
      </c>
      <c r="C4560" s="26"/>
      <c r="D4560" s="26"/>
      <c r="E4560" s="27" t="s">
        <v>9202</v>
      </c>
      <c r="F4560" s="28" t="s">
        <v>23</v>
      </c>
      <c r="G4560" s="27" t="s">
        <v>122</v>
      </c>
      <c r="H4560" s="28" t="s">
        <v>47</v>
      </c>
      <c r="J4560" s="31"/>
      <c r="K4560" s="31"/>
    </row>
    <row r="4561" spans="2:11" ht="15.75" x14ac:dyDescent="0.25">
      <c r="B4561" s="26" t="s">
        <v>9203</v>
      </c>
      <c r="C4561" s="26"/>
      <c r="D4561" s="26"/>
      <c r="E4561" s="27" t="s">
        <v>9204</v>
      </c>
      <c r="F4561" s="28" t="s">
        <v>23</v>
      </c>
      <c r="G4561" s="27" t="s">
        <v>61</v>
      </c>
      <c r="H4561" s="28" t="s">
        <v>30</v>
      </c>
      <c r="J4561" s="31"/>
      <c r="K4561" s="31"/>
    </row>
    <row r="4562" spans="2:11" ht="15.75" x14ac:dyDescent="0.25">
      <c r="B4562" s="26" t="s">
        <v>9205</v>
      </c>
      <c r="C4562" s="26"/>
      <c r="D4562" s="26"/>
      <c r="E4562" s="27" t="s">
        <v>9206</v>
      </c>
      <c r="F4562" s="28" t="s">
        <v>23</v>
      </c>
      <c r="G4562" s="27" t="s">
        <v>39</v>
      </c>
      <c r="H4562" s="28" t="s">
        <v>69</v>
      </c>
      <c r="J4562" s="31"/>
      <c r="K4562" s="31"/>
    </row>
    <row r="4563" spans="2:11" ht="15.75" x14ac:dyDescent="0.25">
      <c r="B4563" s="26" t="s">
        <v>9207</v>
      </c>
      <c r="C4563" s="26"/>
      <c r="D4563" s="26"/>
      <c r="E4563" s="27" t="s">
        <v>9208</v>
      </c>
      <c r="F4563" s="28" t="s">
        <v>23</v>
      </c>
      <c r="G4563" s="27" t="s">
        <v>198</v>
      </c>
      <c r="H4563" s="28" t="s">
        <v>25</v>
      </c>
      <c r="J4563" s="31"/>
      <c r="K4563" s="31"/>
    </row>
    <row r="4564" spans="2:11" ht="15.75" x14ac:dyDescent="0.25">
      <c r="B4564" s="26" t="s">
        <v>9209</v>
      </c>
      <c r="C4564" s="26"/>
      <c r="D4564" s="26"/>
      <c r="E4564" s="27" t="s">
        <v>9210</v>
      </c>
      <c r="F4564" s="28" t="s">
        <v>23</v>
      </c>
      <c r="G4564" s="27" t="s">
        <v>42</v>
      </c>
      <c r="H4564" s="28" t="s">
        <v>38</v>
      </c>
      <c r="J4564" s="31"/>
      <c r="K4564" s="31"/>
    </row>
    <row r="4565" spans="2:11" ht="15.75" x14ac:dyDescent="0.25">
      <c r="B4565" s="26" t="s">
        <v>9211</v>
      </c>
      <c r="C4565" s="26"/>
      <c r="D4565" s="26"/>
      <c r="E4565" s="27" t="s">
        <v>9212</v>
      </c>
      <c r="F4565" s="28" t="s">
        <v>23</v>
      </c>
      <c r="G4565" s="27" t="s">
        <v>87</v>
      </c>
      <c r="H4565" s="28" t="s">
        <v>25</v>
      </c>
      <c r="J4565" s="31"/>
      <c r="K4565" s="31"/>
    </row>
    <row r="4566" spans="2:11" ht="15.75" x14ac:dyDescent="0.25">
      <c r="B4566" s="26" t="s">
        <v>9213</v>
      </c>
      <c r="C4566" s="26"/>
      <c r="D4566" s="26"/>
      <c r="E4566" s="27" t="s">
        <v>9214</v>
      </c>
      <c r="F4566" s="28" t="s">
        <v>23</v>
      </c>
      <c r="G4566" s="27" t="s">
        <v>42</v>
      </c>
      <c r="H4566" s="28" t="s">
        <v>38</v>
      </c>
      <c r="J4566" s="31"/>
      <c r="K4566" s="31"/>
    </row>
    <row r="4567" spans="2:11" ht="15.75" x14ac:dyDescent="0.25">
      <c r="B4567" s="26" t="s">
        <v>9215</v>
      </c>
      <c r="C4567" s="26"/>
      <c r="D4567" s="26"/>
      <c r="E4567" s="27" t="s">
        <v>9216</v>
      </c>
      <c r="F4567" s="28" t="s">
        <v>23</v>
      </c>
      <c r="G4567" s="27" t="s">
        <v>39</v>
      </c>
      <c r="H4567" s="28" t="s">
        <v>69</v>
      </c>
      <c r="J4567" s="31"/>
      <c r="K4567" s="31"/>
    </row>
    <row r="4568" spans="2:11" ht="15.75" x14ac:dyDescent="0.25">
      <c r="B4568" s="26" t="s">
        <v>9217</v>
      </c>
      <c r="C4568" s="26"/>
      <c r="D4568" s="26"/>
      <c r="E4568" s="27" t="s">
        <v>9218</v>
      </c>
      <c r="F4568" s="28" t="s">
        <v>23</v>
      </c>
      <c r="G4568" s="27" t="s">
        <v>39</v>
      </c>
      <c r="H4568" s="28" t="s">
        <v>69</v>
      </c>
      <c r="J4568" s="31"/>
      <c r="K4568" s="31"/>
    </row>
    <row r="4569" spans="2:11" ht="15.75" x14ac:dyDescent="0.25">
      <c r="B4569" s="26" t="s">
        <v>9219</v>
      </c>
      <c r="C4569" s="26"/>
      <c r="D4569" s="26"/>
      <c r="E4569" s="27" t="s">
        <v>9220</v>
      </c>
      <c r="F4569" s="28" t="s">
        <v>23</v>
      </c>
      <c r="G4569" s="27" t="s">
        <v>155</v>
      </c>
      <c r="H4569" s="28" t="s">
        <v>271</v>
      </c>
      <c r="J4569" s="31"/>
      <c r="K4569" s="31"/>
    </row>
    <row r="4570" spans="2:11" ht="15.75" x14ac:dyDescent="0.25">
      <c r="B4570" s="26" t="s">
        <v>9221</v>
      </c>
      <c r="C4570" s="26"/>
      <c r="D4570" s="26"/>
      <c r="E4570" s="27" t="s">
        <v>9222</v>
      </c>
      <c r="F4570" s="28" t="s">
        <v>23</v>
      </c>
      <c r="G4570" s="27" t="s">
        <v>232</v>
      </c>
      <c r="H4570" s="28" t="s">
        <v>52</v>
      </c>
      <c r="J4570" s="31"/>
      <c r="K4570" s="31"/>
    </row>
    <row r="4571" spans="2:11" ht="15.75" x14ac:dyDescent="0.25">
      <c r="B4571" s="26" t="s">
        <v>9223</v>
      </c>
      <c r="C4571" s="26"/>
      <c r="D4571" s="26"/>
      <c r="E4571" s="27" t="s">
        <v>9224</v>
      </c>
      <c r="F4571" s="28" t="s">
        <v>23</v>
      </c>
      <c r="G4571" s="27" t="s">
        <v>39</v>
      </c>
      <c r="H4571" s="28" t="s">
        <v>69</v>
      </c>
      <c r="J4571" s="31"/>
      <c r="K4571" s="31"/>
    </row>
    <row r="4572" spans="2:11" ht="15.75" x14ac:dyDescent="0.25">
      <c r="B4572" s="26" t="s">
        <v>9225</v>
      </c>
      <c r="C4572" s="26"/>
      <c r="D4572" s="26"/>
      <c r="E4572" s="27" t="s">
        <v>9226</v>
      </c>
      <c r="F4572" s="28" t="s">
        <v>23</v>
      </c>
      <c r="G4572" s="27" t="s">
        <v>115</v>
      </c>
      <c r="H4572" s="28" t="s">
        <v>129</v>
      </c>
      <c r="J4572" s="31"/>
      <c r="K4572" s="31"/>
    </row>
    <row r="4573" spans="2:11" ht="15.75" x14ac:dyDescent="0.25">
      <c r="B4573" s="26" t="s">
        <v>9227</v>
      </c>
      <c r="C4573" s="26"/>
      <c r="D4573" s="26"/>
      <c r="E4573" s="27" t="s">
        <v>9228</v>
      </c>
      <c r="F4573" s="28" t="s">
        <v>23</v>
      </c>
      <c r="G4573" s="27" t="s">
        <v>39</v>
      </c>
      <c r="H4573" s="28" t="s">
        <v>69</v>
      </c>
      <c r="J4573" s="31"/>
      <c r="K4573" s="31"/>
    </row>
    <row r="4574" spans="2:11" ht="15.75" x14ac:dyDescent="0.25">
      <c r="B4574" s="26" t="s">
        <v>9229</v>
      </c>
      <c r="C4574" s="26"/>
      <c r="D4574" s="26"/>
      <c r="E4574" s="27" t="s">
        <v>9230</v>
      </c>
      <c r="F4574" s="28" t="s">
        <v>23</v>
      </c>
      <c r="G4574" s="27" t="s">
        <v>125</v>
      </c>
      <c r="H4574" s="28" t="s">
        <v>69</v>
      </c>
      <c r="J4574" s="31"/>
      <c r="K4574" s="31"/>
    </row>
    <row r="4575" spans="2:11" ht="15.75" x14ac:dyDescent="0.25">
      <c r="B4575" s="26" t="s">
        <v>9231</v>
      </c>
      <c r="C4575" s="26"/>
      <c r="D4575" s="26"/>
      <c r="E4575" s="27" t="s">
        <v>9232</v>
      </c>
      <c r="F4575" s="28" t="s">
        <v>23</v>
      </c>
      <c r="G4575" s="27" t="s">
        <v>135</v>
      </c>
      <c r="H4575" s="28" t="s">
        <v>47</v>
      </c>
      <c r="J4575" s="31"/>
      <c r="K4575" s="31"/>
    </row>
    <row r="4576" spans="2:11" ht="15.75" x14ac:dyDescent="0.25">
      <c r="B4576" s="26" t="s">
        <v>9233</v>
      </c>
      <c r="C4576" s="26"/>
      <c r="D4576" s="26"/>
      <c r="E4576" s="27" t="s">
        <v>9234</v>
      </c>
      <c r="F4576" s="28" t="s">
        <v>23</v>
      </c>
      <c r="G4576" s="27" t="s">
        <v>56</v>
      </c>
      <c r="H4576" s="28" t="s">
        <v>57</v>
      </c>
      <c r="J4576" s="31"/>
      <c r="K4576" s="31"/>
    </row>
    <row r="4577" spans="2:11" ht="15.75" x14ac:dyDescent="0.25">
      <c r="B4577" s="26" t="s">
        <v>9235</v>
      </c>
      <c r="C4577" s="26"/>
      <c r="D4577" s="26"/>
      <c r="E4577" s="27" t="s">
        <v>9236</v>
      </c>
      <c r="F4577" s="28" t="s">
        <v>23</v>
      </c>
      <c r="G4577" s="27" t="s">
        <v>146</v>
      </c>
      <c r="H4577" s="28" t="s">
        <v>175</v>
      </c>
      <c r="J4577" s="31"/>
      <c r="K4577" s="31"/>
    </row>
    <row r="4578" spans="2:11" ht="15.75" x14ac:dyDescent="0.25">
      <c r="B4578" s="26" t="s">
        <v>9237</v>
      </c>
      <c r="C4578" s="26"/>
      <c r="D4578" s="26"/>
      <c r="E4578" s="27" t="s">
        <v>9238</v>
      </c>
      <c r="F4578" s="28" t="s">
        <v>23</v>
      </c>
      <c r="G4578" s="27" t="s">
        <v>87</v>
      </c>
      <c r="H4578" s="28" t="s">
        <v>25</v>
      </c>
      <c r="J4578" s="31"/>
      <c r="K4578" s="31"/>
    </row>
    <row r="4579" spans="2:11" ht="15.75" x14ac:dyDescent="0.25">
      <c r="B4579" s="26" t="s">
        <v>9239</v>
      </c>
      <c r="C4579" s="26"/>
      <c r="D4579" s="26"/>
      <c r="E4579" s="27" t="s">
        <v>9240</v>
      </c>
      <c r="F4579" s="28" t="s">
        <v>23</v>
      </c>
      <c r="G4579" s="27" t="s">
        <v>99</v>
      </c>
      <c r="H4579" s="28" t="s">
        <v>38</v>
      </c>
      <c r="J4579" s="31"/>
      <c r="K4579" s="31"/>
    </row>
    <row r="4580" spans="2:11" ht="15.75" x14ac:dyDescent="0.25">
      <c r="B4580" s="26" t="s">
        <v>9241</v>
      </c>
      <c r="C4580" s="26"/>
      <c r="D4580" s="26"/>
      <c r="E4580" s="27" t="s">
        <v>9242</v>
      </c>
      <c r="F4580" s="28" t="s">
        <v>23</v>
      </c>
      <c r="G4580" s="27" t="s">
        <v>125</v>
      </c>
      <c r="H4580" s="28" t="s">
        <v>69</v>
      </c>
      <c r="J4580" s="31"/>
      <c r="K4580" s="31"/>
    </row>
    <row r="4581" spans="2:11" ht="15.75" x14ac:dyDescent="0.25">
      <c r="B4581" s="26" t="s">
        <v>9243</v>
      </c>
      <c r="C4581" s="26"/>
      <c r="D4581" s="26"/>
      <c r="E4581" s="27" t="s">
        <v>9244</v>
      </c>
      <c r="F4581" s="28" t="s">
        <v>23</v>
      </c>
      <c r="G4581" s="27" t="s">
        <v>39</v>
      </c>
      <c r="H4581" s="28" t="s">
        <v>69</v>
      </c>
      <c r="J4581" s="31"/>
      <c r="K4581" s="31"/>
    </row>
    <row r="4582" spans="2:11" ht="15.75" x14ac:dyDescent="0.25">
      <c r="B4582" s="26" t="s">
        <v>9245</v>
      </c>
      <c r="C4582" s="26"/>
      <c r="D4582" s="26"/>
      <c r="E4582" s="27" t="s">
        <v>9246</v>
      </c>
      <c r="F4582" s="28" t="s">
        <v>23</v>
      </c>
      <c r="G4582" s="27" t="s">
        <v>121</v>
      </c>
      <c r="H4582" s="28" t="s">
        <v>25</v>
      </c>
      <c r="J4582" s="31"/>
      <c r="K4582" s="31"/>
    </row>
    <row r="4583" spans="2:11" ht="15.75" x14ac:dyDescent="0.25">
      <c r="B4583" s="26" t="s">
        <v>9247</v>
      </c>
      <c r="C4583" s="26"/>
      <c r="D4583" s="26"/>
      <c r="E4583" s="27" t="s">
        <v>9248</v>
      </c>
      <c r="F4583" s="28" t="s">
        <v>23</v>
      </c>
      <c r="G4583" s="27" t="s">
        <v>115</v>
      </c>
      <c r="H4583" s="28" t="s">
        <v>129</v>
      </c>
      <c r="J4583" s="31"/>
      <c r="K4583" s="31"/>
    </row>
    <row r="4584" spans="2:11" ht="15.75" x14ac:dyDescent="0.25">
      <c r="B4584" s="26" t="s">
        <v>9249</v>
      </c>
      <c r="C4584" s="26"/>
      <c r="D4584" s="26"/>
      <c r="E4584" s="27" t="s">
        <v>9250</v>
      </c>
      <c r="F4584" s="28" t="s">
        <v>23</v>
      </c>
      <c r="G4584" s="27" t="s">
        <v>39</v>
      </c>
      <c r="H4584" s="28" t="s">
        <v>69</v>
      </c>
      <c r="J4584" s="31"/>
      <c r="K4584" s="31"/>
    </row>
    <row r="4585" spans="2:11" ht="15.75" x14ac:dyDescent="0.25">
      <c r="B4585" s="26" t="s">
        <v>9251</v>
      </c>
      <c r="C4585" s="26"/>
      <c r="D4585" s="26"/>
      <c r="E4585" s="27" t="s">
        <v>9252</v>
      </c>
      <c r="F4585" s="28" t="s">
        <v>23</v>
      </c>
      <c r="G4585" s="27" t="s">
        <v>118</v>
      </c>
      <c r="H4585" s="28" t="s">
        <v>69</v>
      </c>
      <c r="J4585" s="31"/>
      <c r="K4585" s="31"/>
    </row>
    <row r="4586" spans="2:11" ht="15.75" x14ac:dyDescent="0.25">
      <c r="B4586" s="26" t="s">
        <v>9253</v>
      </c>
      <c r="C4586" s="26"/>
      <c r="D4586" s="26"/>
      <c r="E4586" s="27" t="s">
        <v>9254</v>
      </c>
      <c r="F4586" s="28" t="s">
        <v>23</v>
      </c>
      <c r="G4586" s="27" t="s">
        <v>26</v>
      </c>
      <c r="H4586" s="28" t="s">
        <v>57</v>
      </c>
      <c r="J4586" s="31"/>
      <c r="K4586" s="31"/>
    </row>
    <row r="4587" spans="2:11" ht="15.75" x14ac:dyDescent="0.25">
      <c r="B4587" s="26" t="s">
        <v>9255</v>
      </c>
      <c r="C4587" s="26"/>
      <c r="D4587" s="26"/>
      <c r="E4587" s="27" t="s">
        <v>9256</v>
      </c>
      <c r="F4587" s="28" t="s">
        <v>23</v>
      </c>
      <c r="G4587" s="27" t="s">
        <v>86</v>
      </c>
      <c r="H4587" s="28" t="s">
        <v>47</v>
      </c>
      <c r="J4587" s="31"/>
      <c r="K4587" s="31"/>
    </row>
    <row r="4588" spans="2:11" ht="15.75" x14ac:dyDescent="0.25">
      <c r="B4588" s="26" t="s">
        <v>9257</v>
      </c>
      <c r="C4588" s="26"/>
      <c r="D4588" s="26"/>
      <c r="E4588" s="27" t="s">
        <v>9258</v>
      </c>
      <c r="F4588" s="28" t="s">
        <v>23</v>
      </c>
      <c r="G4588" s="27" t="s">
        <v>61</v>
      </c>
      <c r="H4588" s="28" t="s">
        <v>30</v>
      </c>
      <c r="J4588" s="31"/>
      <c r="K4588" s="31"/>
    </row>
    <row r="4589" spans="2:11" ht="15.75" x14ac:dyDescent="0.25">
      <c r="B4589" s="26" t="s">
        <v>9259</v>
      </c>
      <c r="C4589" s="26"/>
      <c r="D4589" s="26"/>
      <c r="E4589" s="27" t="s">
        <v>9260</v>
      </c>
      <c r="F4589" s="28" t="s">
        <v>23</v>
      </c>
      <c r="G4589" s="27" t="s">
        <v>99</v>
      </c>
      <c r="H4589" s="28" t="s">
        <v>38</v>
      </c>
      <c r="J4589" s="31"/>
      <c r="K4589" s="31"/>
    </row>
    <row r="4590" spans="2:11" ht="15.75" x14ac:dyDescent="0.25">
      <c r="B4590" s="26" t="s">
        <v>9261</v>
      </c>
      <c r="C4590" s="26"/>
      <c r="D4590" s="26"/>
      <c r="E4590" s="27" t="s">
        <v>9262</v>
      </c>
      <c r="F4590" s="28" t="s">
        <v>23</v>
      </c>
      <c r="G4590" s="27" t="s">
        <v>26</v>
      </c>
      <c r="H4590" s="28" t="s">
        <v>57</v>
      </c>
      <c r="J4590" s="31"/>
      <c r="K4590" s="31"/>
    </row>
    <row r="4591" spans="2:11" ht="15.75" x14ac:dyDescent="0.25">
      <c r="B4591" s="26" t="s">
        <v>9263</v>
      </c>
      <c r="C4591" s="26"/>
      <c r="D4591" s="26"/>
      <c r="E4591" s="27" t="s">
        <v>9264</v>
      </c>
      <c r="F4591" s="28" t="s">
        <v>23</v>
      </c>
      <c r="G4591" s="27" t="s">
        <v>135</v>
      </c>
      <c r="H4591" s="28" t="s">
        <v>47</v>
      </c>
      <c r="J4591" s="31"/>
      <c r="K4591" s="31"/>
    </row>
    <row r="4592" spans="2:11" ht="15.75" x14ac:dyDescent="0.25">
      <c r="B4592" s="26" t="s">
        <v>9265</v>
      </c>
      <c r="C4592" s="26"/>
      <c r="D4592" s="26"/>
      <c r="E4592" s="27" t="s">
        <v>9266</v>
      </c>
      <c r="F4592" s="28" t="s">
        <v>23</v>
      </c>
      <c r="G4592" s="27" t="s">
        <v>122</v>
      </c>
      <c r="H4592" s="28" t="s">
        <v>47</v>
      </c>
      <c r="J4592" s="31"/>
      <c r="K4592" s="31"/>
    </row>
    <row r="4593" spans="2:11" ht="15.75" x14ac:dyDescent="0.25">
      <c r="B4593" s="26" t="s">
        <v>9267</v>
      </c>
      <c r="C4593" s="26"/>
      <c r="D4593" s="26"/>
      <c r="E4593" s="27" t="s">
        <v>9268</v>
      </c>
      <c r="F4593" s="28" t="s">
        <v>23</v>
      </c>
      <c r="G4593" s="27" t="s">
        <v>122</v>
      </c>
      <c r="H4593" s="28" t="s">
        <v>47</v>
      </c>
      <c r="J4593" s="31"/>
      <c r="K4593" s="31"/>
    </row>
    <row r="4594" spans="2:11" ht="15.75" x14ac:dyDescent="0.25">
      <c r="B4594" s="26" t="s">
        <v>9269</v>
      </c>
      <c r="C4594" s="26"/>
      <c r="D4594" s="26"/>
      <c r="E4594" s="27" t="s">
        <v>9270</v>
      </c>
      <c r="F4594" s="28" t="s">
        <v>23</v>
      </c>
      <c r="G4594" s="27" t="s">
        <v>268</v>
      </c>
      <c r="H4594" s="28" t="s">
        <v>69</v>
      </c>
      <c r="J4594" s="31"/>
      <c r="K4594" s="31"/>
    </row>
    <row r="4595" spans="2:11" ht="15.75" x14ac:dyDescent="0.25">
      <c r="B4595" s="26" t="s">
        <v>9271</v>
      </c>
      <c r="C4595" s="26"/>
      <c r="D4595" s="26"/>
      <c r="E4595" s="27" t="s">
        <v>9272</v>
      </c>
      <c r="F4595" s="28" t="s">
        <v>23</v>
      </c>
      <c r="G4595" s="27" t="s">
        <v>121</v>
      </c>
      <c r="H4595" s="28" t="s">
        <v>25</v>
      </c>
      <c r="J4595" s="31"/>
      <c r="K4595" s="31"/>
    </row>
    <row r="4596" spans="2:11" ht="15.75" x14ac:dyDescent="0.25">
      <c r="B4596" s="26" t="s">
        <v>9273</v>
      </c>
      <c r="C4596" s="26"/>
      <c r="D4596" s="26"/>
      <c r="E4596" s="27" t="s">
        <v>9274</v>
      </c>
      <c r="F4596" s="28" t="s">
        <v>23</v>
      </c>
      <c r="G4596" s="27" t="s">
        <v>90</v>
      </c>
      <c r="H4596" s="28" t="s">
        <v>30</v>
      </c>
      <c r="J4596" s="31"/>
      <c r="K4596" s="31"/>
    </row>
    <row r="4597" spans="2:11" ht="15.75" x14ac:dyDescent="0.25">
      <c r="B4597" s="26" t="s">
        <v>9275</v>
      </c>
      <c r="C4597" s="26"/>
      <c r="D4597" s="26"/>
      <c r="E4597" s="27" t="s">
        <v>9276</v>
      </c>
      <c r="F4597" s="28" t="s">
        <v>23</v>
      </c>
      <c r="G4597" s="27" t="s">
        <v>125</v>
      </c>
      <c r="H4597" s="28" t="s">
        <v>69</v>
      </c>
      <c r="J4597" s="31"/>
      <c r="K4597" s="31"/>
    </row>
    <row r="4598" spans="2:11" ht="15.75" x14ac:dyDescent="0.25">
      <c r="B4598" s="26" t="s">
        <v>9277</v>
      </c>
      <c r="C4598" s="26"/>
      <c r="D4598" s="26"/>
      <c r="E4598" s="27" t="s">
        <v>9278</v>
      </c>
      <c r="F4598" s="28" t="s">
        <v>23</v>
      </c>
      <c r="G4598" s="27" t="s">
        <v>24</v>
      </c>
      <c r="H4598" s="28" t="s">
        <v>25</v>
      </c>
      <c r="J4598" s="31"/>
      <c r="K4598" s="31"/>
    </row>
    <row r="4599" spans="2:11" ht="15.75" x14ac:dyDescent="0.25">
      <c r="B4599" s="26" t="s">
        <v>9279</v>
      </c>
      <c r="C4599" s="26"/>
      <c r="D4599" s="26"/>
      <c r="E4599" s="27" t="s">
        <v>9280</v>
      </c>
      <c r="F4599" s="28" t="s">
        <v>23</v>
      </c>
      <c r="G4599" s="27" t="s">
        <v>146</v>
      </c>
      <c r="H4599" s="28" t="s">
        <v>175</v>
      </c>
      <c r="J4599" s="31"/>
      <c r="K4599" s="31"/>
    </row>
    <row r="4600" spans="2:11" ht="15.75" x14ac:dyDescent="0.25">
      <c r="B4600" s="26" t="s">
        <v>9281</v>
      </c>
      <c r="C4600" s="26"/>
      <c r="D4600" s="26"/>
      <c r="E4600" s="27" t="s">
        <v>9282</v>
      </c>
      <c r="F4600" s="28" t="s">
        <v>23</v>
      </c>
      <c r="G4600" s="27" t="s">
        <v>39</v>
      </c>
      <c r="H4600" s="28" t="s">
        <v>69</v>
      </c>
      <c r="J4600" s="31"/>
      <c r="K4600" s="31"/>
    </row>
    <row r="4601" spans="2:11" ht="15.75" x14ac:dyDescent="0.25">
      <c r="B4601" s="26" t="s">
        <v>9283</v>
      </c>
      <c r="C4601" s="26"/>
      <c r="D4601" s="26"/>
      <c r="E4601" s="27" t="s">
        <v>9284</v>
      </c>
      <c r="F4601" s="28" t="s">
        <v>23</v>
      </c>
      <c r="G4601" s="27" t="s">
        <v>162</v>
      </c>
      <c r="H4601" s="28" t="s">
        <v>129</v>
      </c>
      <c r="J4601" s="31"/>
      <c r="K4601" s="31"/>
    </row>
    <row r="4602" spans="2:11" ht="15.75" x14ac:dyDescent="0.25">
      <c r="B4602" s="26" t="s">
        <v>9285</v>
      </c>
      <c r="C4602" s="26"/>
      <c r="D4602" s="26"/>
      <c r="E4602" s="27" t="s">
        <v>9286</v>
      </c>
      <c r="F4602" s="28" t="s">
        <v>23</v>
      </c>
      <c r="G4602" s="27" t="s">
        <v>90</v>
      </c>
      <c r="H4602" s="28" t="s">
        <v>30</v>
      </c>
      <c r="J4602" s="31"/>
      <c r="K4602" s="31"/>
    </row>
    <row r="4603" spans="2:11" ht="15.75" x14ac:dyDescent="0.25">
      <c r="B4603" s="26" t="s">
        <v>9287</v>
      </c>
      <c r="C4603" s="26"/>
      <c r="D4603" s="26"/>
      <c r="E4603" s="27" t="s">
        <v>9288</v>
      </c>
      <c r="F4603" s="28" t="s">
        <v>23</v>
      </c>
      <c r="G4603" s="27" t="s">
        <v>61</v>
      </c>
      <c r="H4603" s="28" t="s">
        <v>30</v>
      </c>
      <c r="J4603" s="31"/>
      <c r="K4603" s="31"/>
    </row>
    <row r="4604" spans="2:11" ht="15.75" x14ac:dyDescent="0.25">
      <c r="B4604" s="26" t="s">
        <v>9289</v>
      </c>
      <c r="C4604" s="26"/>
      <c r="D4604" s="26"/>
      <c r="E4604" s="27" t="s">
        <v>9290</v>
      </c>
      <c r="F4604" s="28" t="s">
        <v>23</v>
      </c>
      <c r="G4604" s="27" t="s">
        <v>24</v>
      </c>
      <c r="H4604" s="28" t="s">
        <v>25</v>
      </c>
      <c r="J4604" s="31"/>
      <c r="K4604" s="31"/>
    </row>
    <row r="4605" spans="2:11" ht="15.75" x14ac:dyDescent="0.25">
      <c r="B4605" s="26" t="s">
        <v>9291</v>
      </c>
      <c r="C4605" s="26"/>
      <c r="D4605" s="26"/>
      <c r="E4605" s="27" t="s">
        <v>9292</v>
      </c>
      <c r="F4605" s="28" t="s">
        <v>23</v>
      </c>
      <c r="G4605" s="27" t="s">
        <v>86</v>
      </c>
      <c r="H4605" s="28" t="s">
        <v>47</v>
      </c>
      <c r="J4605" s="31"/>
      <c r="K4605" s="31"/>
    </row>
    <row r="4606" spans="2:11" ht="15.75" x14ac:dyDescent="0.25">
      <c r="B4606" s="26" t="s">
        <v>9293</v>
      </c>
      <c r="C4606" s="26"/>
      <c r="D4606" s="26"/>
      <c r="E4606" s="27" t="s">
        <v>9294</v>
      </c>
      <c r="F4606" s="28" t="s">
        <v>23</v>
      </c>
      <c r="G4606" s="27" t="s">
        <v>24</v>
      </c>
      <c r="H4606" s="28" t="s">
        <v>25</v>
      </c>
      <c r="J4606" s="31"/>
      <c r="K4606" s="31"/>
    </row>
    <row r="4607" spans="2:11" ht="15.75" x14ac:dyDescent="0.25">
      <c r="B4607" s="26" t="s">
        <v>9295</v>
      </c>
      <c r="C4607" s="26"/>
      <c r="D4607" s="26"/>
      <c r="E4607" s="27" t="s">
        <v>9296</v>
      </c>
      <c r="F4607" s="28" t="s">
        <v>23</v>
      </c>
      <c r="G4607" s="27" t="s">
        <v>24</v>
      </c>
      <c r="H4607" s="28" t="s">
        <v>25</v>
      </c>
      <c r="J4607" s="31"/>
      <c r="K4607" s="31"/>
    </row>
    <row r="4608" spans="2:11" ht="15.75" x14ac:dyDescent="0.25">
      <c r="B4608" s="26" t="s">
        <v>9297</v>
      </c>
      <c r="C4608" s="26"/>
      <c r="D4608" s="26"/>
      <c r="E4608" s="27" t="s">
        <v>9298</v>
      </c>
      <c r="F4608" s="28" t="s">
        <v>23</v>
      </c>
      <c r="G4608" s="27" t="s">
        <v>246</v>
      </c>
      <c r="H4608" s="28" t="s">
        <v>69</v>
      </c>
      <c r="J4608" s="31"/>
      <c r="K4608" s="31"/>
    </row>
    <row r="4609" spans="2:11" ht="15.75" x14ac:dyDescent="0.25">
      <c r="B4609" s="26" t="s">
        <v>9299</v>
      </c>
      <c r="C4609" s="26"/>
      <c r="D4609" s="26"/>
      <c r="E4609" s="27" t="s">
        <v>9300</v>
      </c>
      <c r="F4609" s="28" t="s">
        <v>23</v>
      </c>
      <c r="G4609" s="27" t="s">
        <v>115</v>
      </c>
      <c r="H4609" s="28" t="s">
        <v>129</v>
      </c>
      <c r="J4609" s="31"/>
      <c r="K4609" s="31"/>
    </row>
    <row r="4610" spans="2:11" ht="15.75" x14ac:dyDescent="0.25">
      <c r="B4610" s="26" t="s">
        <v>9301</v>
      </c>
      <c r="C4610" s="26"/>
      <c r="D4610" s="26"/>
      <c r="E4610" s="27" t="s">
        <v>9302</v>
      </c>
      <c r="F4610" s="28" t="s">
        <v>23</v>
      </c>
      <c r="G4610" s="27" t="s">
        <v>122</v>
      </c>
      <c r="H4610" s="28" t="s">
        <v>47</v>
      </c>
      <c r="J4610" s="31"/>
      <c r="K4610" s="31"/>
    </row>
    <row r="4611" spans="2:11" ht="15.75" x14ac:dyDescent="0.25">
      <c r="B4611" s="26" t="s">
        <v>9303</v>
      </c>
      <c r="C4611" s="26"/>
      <c r="D4611" s="26"/>
      <c r="E4611" s="27" t="s">
        <v>9304</v>
      </c>
      <c r="F4611" s="28" t="s">
        <v>23</v>
      </c>
      <c r="G4611" s="27" t="s">
        <v>115</v>
      </c>
      <c r="H4611" s="28" t="s">
        <v>129</v>
      </c>
      <c r="J4611" s="31"/>
      <c r="K4611" s="31"/>
    </row>
    <row r="4612" spans="2:11" ht="15.75" x14ac:dyDescent="0.25">
      <c r="B4612" s="26" t="s">
        <v>9305</v>
      </c>
      <c r="C4612" s="26"/>
      <c r="D4612" s="26"/>
      <c r="E4612" s="27" t="s">
        <v>9306</v>
      </c>
      <c r="F4612" s="28" t="s">
        <v>23</v>
      </c>
      <c r="G4612" s="27" t="s">
        <v>165</v>
      </c>
      <c r="H4612" s="28" t="s">
        <v>129</v>
      </c>
      <c r="J4612" s="31"/>
      <c r="K4612" s="31"/>
    </row>
    <row r="4613" spans="2:11" ht="15.75" x14ac:dyDescent="0.25">
      <c r="B4613" s="26" t="s">
        <v>9307</v>
      </c>
      <c r="C4613" s="26"/>
      <c r="D4613" s="26"/>
      <c r="E4613" s="27" t="s">
        <v>9308</v>
      </c>
      <c r="F4613" s="28" t="s">
        <v>23</v>
      </c>
      <c r="G4613" s="27" t="s">
        <v>24</v>
      </c>
      <c r="H4613" s="28" t="s">
        <v>25</v>
      </c>
      <c r="J4613" s="31"/>
      <c r="K4613" s="31"/>
    </row>
    <row r="4614" spans="2:11" ht="15.75" x14ac:dyDescent="0.25">
      <c r="B4614" s="26" t="s">
        <v>9309</v>
      </c>
      <c r="C4614" s="26"/>
      <c r="D4614" s="26"/>
      <c r="E4614" s="27" t="s">
        <v>9310</v>
      </c>
      <c r="F4614" s="28" t="s">
        <v>23</v>
      </c>
      <c r="G4614" s="27" t="s">
        <v>75</v>
      </c>
      <c r="H4614" s="28" t="s">
        <v>25</v>
      </c>
      <c r="J4614" s="31"/>
      <c r="K4614" s="31"/>
    </row>
    <row r="4615" spans="2:11" ht="15.75" x14ac:dyDescent="0.25">
      <c r="B4615" s="26" t="s">
        <v>9311</v>
      </c>
      <c r="C4615" s="26"/>
      <c r="D4615" s="26"/>
      <c r="E4615" s="27" t="s">
        <v>9312</v>
      </c>
      <c r="F4615" s="28" t="s">
        <v>23</v>
      </c>
      <c r="G4615" s="27" t="s">
        <v>295</v>
      </c>
      <c r="H4615" s="28" t="s">
        <v>38</v>
      </c>
      <c r="J4615" s="31"/>
      <c r="K4615" s="31"/>
    </row>
    <row r="4616" spans="2:11" ht="15.75" x14ac:dyDescent="0.25">
      <c r="B4616" s="26" t="s">
        <v>9313</v>
      </c>
      <c r="C4616" s="26"/>
      <c r="D4616" s="26"/>
      <c r="E4616" s="27" t="s">
        <v>9314</v>
      </c>
      <c r="F4616" s="28" t="s">
        <v>23</v>
      </c>
      <c r="G4616" s="27" t="s">
        <v>115</v>
      </c>
      <c r="H4616" s="28" t="s">
        <v>129</v>
      </c>
      <c r="J4616" s="31"/>
      <c r="K4616" s="31"/>
    </row>
    <row r="4617" spans="2:11" ht="15.75" x14ac:dyDescent="0.25">
      <c r="B4617" s="26" t="s">
        <v>9315</v>
      </c>
      <c r="C4617" s="26"/>
      <c r="D4617" s="26"/>
      <c r="E4617" s="27" t="s">
        <v>9316</v>
      </c>
      <c r="F4617" s="28" t="s">
        <v>23</v>
      </c>
      <c r="G4617" s="27" t="s">
        <v>39</v>
      </c>
      <c r="H4617" s="28" t="s">
        <v>69</v>
      </c>
      <c r="J4617" s="31"/>
      <c r="K4617" s="31"/>
    </row>
    <row r="4618" spans="2:11" ht="15.75" x14ac:dyDescent="0.25">
      <c r="B4618" s="26" t="s">
        <v>9317</v>
      </c>
      <c r="C4618" s="26"/>
      <c r="D4618" s="26"/>
      <c r="E4618" s="27" t="s">
        <v>9318</v>
      </c>
      <c r="F4618" s="28" t="s">
        <v>23</v>
      </c>
      <c r="G4618" s="27" t="s">
        <v>79</v>
      </c>
      <c r="H4618" s="28" t="s">
        <v>47</v>
      </c>
      <c r="J4618" s="31"/>
      <c r="K4618" s="31"/>
    </row>
    <row r="4619" spans="2:11" ht="15.75" x14ac:dyDescent="0.25">
      <c r="B4619" s="26" t="s">
        <v>9319</v>
      </c>
      <c r="C4619" s="26"/>
      <c r="D4619" s="26"/>
      <c r="E4619" s="27" t="s">
        <v>9320</v>
      </c>
      <c r="F4619" s="28" t="s">
        <v>23</v>
      </c>
      <c r="G4619" s="27" t="s">
        <v>86</v>
      </c>
      <c r="H4619" s="28" t="s">
        <v>47</v>
      </c>
      <c r="J4619" s="31"/>
      <c r="K4619" s="31"/>
    </row>
    <row r="4620" spans="2:11" ht="15.75" x14ac:dyDescent="0.25">
      <c r="B4620" s="26" t="s">
        <v>9321</v>
      </c>
      <c r="C4620" s="26"/>
      <c r="D4620" s="26"/>
      <c r="E4620" s="27" t="s">
        <v>9322</v>
      </c>
      <c r="F4620" s="28" t="s">
        <v>23</v>
      </c>
      <c r="G4620" s="27" t="s">
        <v>90</v>
      </c>
      <c r="H4620" s="28" t="s">
        <v>30</v>
      </c>
      <c r="J4620" s="31"/>
      <c r="K4620" s="31"/>
    </row>
    <row r="4621" spans="2:11" ht="15.75" x14ac:dyDescent="0.25">
      <c r="B4621" s="26" t="s">
        <v>9323</v>
      </c>
      <c r="C4621" s="26"/>
      <c r="D4621" s="26"/>
      <c r="E4621" s="27" t="s">
        <v>9324</v>
      </c>
      <c r="F4621" s="28" t="s">
        <v>23</v>
      </c>
      <c r="G4621" s="27" t="s">
        <v>130</v>
      </c>
      <c r="H4621" s="28" t="s">
        <v>38</v>
      </c>
      <c r="J4621" s="31"/>
      <c r="K4621" s="31"/>
    </row>
    <row r="4622" spans="2:11" ht="15.75" x14ac:dyDescent="0.25">
      <c r="B4622" s="26" t="s">
        <v>9325</v>
      </c>
      <c r="C4622" s="26"/>
      <c r="D4622" s="26"/>
      <c r="E4622" s="27" t="s">
        <v>9326</v>
      </c>
      <c r="F4622" s="28" t="s">
        <v>23</v>
      </c>
      <c r="G4622" s="27" t="s">
        <v>130</v>
      </c>
      <c r="H4622" s="28" t="s">
        <v>38</v>
      </c>
      <c r="J4622" s="31"/>
      <c r="K4622" s="31"/>
    </row>
    <row r="4623" spans="2:11" ht="15.75" x14ac:dyDescent="0.25">
      <c r="B4623" s="26" t="s">
        <v>9327</v>
      </c>
      <c r="C4623" s="26"/>
      <c r="D4623" s="26"/>
      <c r="E4623" s="27" t="s">
        <v>9328</v>
      </c>
      <c r="F4623" s="28" t="s">
        <v>23</v>
      </c>
      <c r="G4623" s="27" t="s">
        <v>86</v>
      </c>
      <c r="H4623" s="28" t="s">
        <v>47</v>
      </c>
      <c r="J4623" s="31"/>
      <c r="K4623" s="31"/>
    </row>
    <row r="4624" spans="2:11" ht="15.75" x14ac:dyDescent="0.25">
      <c r="B4624" s="26" t="s">
        <v>9329</v>
      </c>
      <c r="C4624" s="26"/>
      <c r="D4624" s="26"/>
      <c r="E4624" s="27" t="s">
        <v>9330</v>
      </c>
      <c r="F4624" s="28" t="s">
        <v>23</v>
      </c>
      <c r="G4624" s="27" t="s">
        <v>87</v>
      </c>
      <c r="H4624" s="28" t="s">
        <v>25</v>
      </c>
      <c r="J4624" s="31"/>
      <c r="K4624" s="31"/>
    </row>
    <row r="4625" spans="2:11" ht="15.75" x14ac:dyDescent="0.25">
      <c r="B4625" s="26" t="s">
        <v>9331</v>
      </c>
      <c r="C4625" s="26"/>
      <c r="D4625" s="26"/>
      <c r="E4625" s="27" t="s">
        <v>9332</v>
      </c>
      <c r="F4625" s="28" t="s">
        <v>23</v>
      </c>
      <c r="G4625" s="27" t="s">
        <v>39</v>
      </c>
      <c r="H4625" s="28" t="s">
        <v>69</v>
      </c>
      <c r="J4625" s="31"/>
      <c r="K4625" s="31"/>
    </row>
    <row r="4626" spans="2:11" ht="15.75" x14ac:dyDescent="0.25">
      <c r="B4626" s="26" t="s">
        <v>9333</v>
      </c>
      <c r="C4626" s="26"/>
      <c r="D4626" s="26"/>
      <c r="E4626" s="27" t="s">
        <v>9334</v>
      </c>
      <c r="F4626" s="28" t="s">
        <v>23</v>
      </c>
      <c r="G4626" s="27" t="s">
        <v>39</v>
      </c>
      <c r="H4626" s="28" t="s">
        <v>69</v>
      </c>
      <c r="J4626" s="31"/>
      <c r="K4626" s="31"/>
    </row>
    <row r="4627" spans="2:11" ht="15.75" x14ac:dyDescent="0.25">
      <c r="B4627" s="26" t="s">
        <v>9335</v>
      </c>
      <c r="C4627" s="26"/>
      <c r="D4627" s="26"/>
      <c r="E4627" s="27" t="s">
        <v>9336</v>
      </c>
      <c r="F4627" s="28" t="s">
        <v>23</v>
      </c>
      <c r="G4627" s="27" t="s">
        <v>232</v>
      </c>
      <c r="H4627" s="28" t="s">
        <v>52</v>
      </c>
      <c r="J4627" s="31"/>
      <c r="K4627" s="31"/>
    </row>
    <row r="4628" spans="2:11" ht="15.75" x14ac:dyDescent="0.25">
      <c r="B4628" s="26" t="s">
        <v>9337</v>
      </c>
      <c r="C4628" s="26"/>
      <c r="D4628" s="26"/>
      <c r="E4628" s="27" t="s">
        <v>9338</v>
      </c>
      <c r="F4628" s="28" t="s">
        <v>23</v>
      </c>
      <c r="G4628" s="27" t="s">
        <v>24</v>
      </c>
      <c r="H4628" s="28" t="s">
        <v>25</v>
      </c>
      <c r="J4628" s="31"/>
      <c r="K4628" s="31"/>
    </row>
    <row r="4629" spans="2:11" ht="15.75" x14ac:dyDescent="0.25">
      <c r="B4629" s="26" t="s">
        <v>9339</v>
      </c>
      <c r="C4629" s="26"/>
      <c r="D4629" s="26"/>
      <c r="E4629" s="27" t="s">
        <v>9340</v>
      </c>
      <c r="F4629" s="28" t="s">
        <v>23</v>
      </c>
      <c r="G4629" s="27" t="s">
        <v>146</v>
      </c>
      <c r="H4629" s="28" t="s">
        <v>175</v>
      </c>
      <c r="J4629" s="31"/>
      <c r="K4629" s="31"/>
    </row>
    <row r="4630" spans="2:11" ht="15.75" x14ac:dyDescent="0.25">
      <c r="B4630" s="26" t="s">
        <v>9341</v>
      </c>
      <c r="C4630" s="26"/>
      <c r="D4630" s="26"/>
      <c r="E4630" s="27" t="s">
        <v>9342</v>
      </c>
      <c r="F4630" s="28" t="s">
        <v>23</v>
      </c>
      <c r="G4630" s="27" t="s">
        <v>39</v>
      </c>
      <c r="H4630" s="28" t="s">
        <v>69</v>
      </c>
      <c r="J4630" s="31"/>
      <c r="K4630" s="31"/>
    </row>
    <row r="4631" spans="2:11" ht="15.75" x14ac:dyDescent="0.25">
      <c r="B4631" s="26" t="s">
        <v>9343</v>
      </c>
      <c r="C4631" s="26"/>
      <c r="D4631" s="26"/>
      <c r="E4631" s="27" t="s">
        <v>9344</v>
      </c>
      <c r="F4631" s="28" t="s">
        <v>23</v>
      </c>
      <c r="G4631" s="27" t="s">
        <v>61</v>
      </c>
      <c r="H4631" s="28" t="s">
        <v>30</v>
      </c>
      <c r="J4631" s="31"/>
      <c r="K4631" s="31"/>
    </row>
    <row r="4632" spans="2:11" ht="15.75" x14ac:dyDescent="0.25">
      <c r="B4632" s="26" t="s">
        <v>9345</v>
      </c>
      <c r="C4632" s="26"/>
      <c r="D4632" s="26"/>
      <c r="E4632" s="27" t="s">
        <v>9346</v>
      </c>
      <c r="F4632" s="28" t="s">
        <v>23</v>
      </c>
      <c r="G4632" s="27" t="s">
        <v>298</v>
      </c>
      <c r="H4632" s="28" t="s">
        <v>57</v>
      </c>
      <c r="J4632" s="31"/>
      <c r="K4632" s="31"/>
    </row>
    <row r="4633" spans="2:11" ht="15.75" x14ac:dyDescent="0.25">
      <c r="B4633" s="26" t="s">
        <v>9347</v>
      </c>
      <c r="C4633" s="26"/>
      <c r="D4633" s="26"/>
      <c r="E4633" s="27" t="s">
        <v>9348</v>
      </c>
      <c r="F4633" s="28" t="s">
        <v>23</v>
      </c>
      <c r="G4633" s="27" t="s">
        <v>42</v>
      </c>
      <c r="H4633" s="28" t="s">
        <v>38</v>
      </c>
      <c r="J4633" s="31"/>
      <c r="K4633" s="31"/>
    </row>
    <row r="4634" spans="2:11" ht="15.75" x14ac:dyDescent="0.25">
      <c r="B4634" s="26" t="s">
        <v>9349</v>
      </c>
      <c r="C4634" s="26"/>
      <c r="D4634" s="26"/>
      <c r="E4634" s="27" t="s">
        <v>9350</v>
      </c>
      <c r="F4634" s="28" t="s">
        <v>23</v>
      </c>
      <c r="G4634" s="27" t="s">
        <v>118</v>
      </c>
      <c r="H4634" s="28" t="s">
        <v>69</v>
      </c>
      <c r="J4634" s="31"/>
      <c r="K4634" s="31"/>
    </row>
    <row r="4635" spans="2:11" ht="15.75" x14ac:dyDescent="0.25">
      <c r="B4635" s="26" t="s">
        <v>9351</v>
      </c>
      <c r="C4635" s="26"/>
      <c r="D4635" s="26"/>
      <c r="E4635" s="27" t="s">
        <v>9352</v>
      </c>
      <c r="F4635" s="28" t="s">
        <v>23</v>
      </c>
      <c r="G4635" s="27" t="s">
        <v>298</v>
      </c>
      <c r="H4635" s="28" t="s">
        <v>57</v>
      </c>
      <c r="J4635" s="31"/>
      <c r="K4635" s="31"/>
    </row>
    <row r="4636" spans="2:11" ht="15.75" x14ac:dyDescent="0.25">
      <c r="B4636" s="26" t="s">
        <v>9353</v>
      </c>
      <c r="C4636" s="26"/>
      <c r="D4636" s="26"/>
      <c r="E4636" s="27" t="s">
        <v>9354</v>
      </c>
      <c r="F4636" s="28" t="s">
        <v>23</v>
      </c>
      <c r="G4636" s="27" t="s">
        <v>152</v>
      </c>
      <c r="H4636" s="28" t="s">
        <v>69</v>
      </c>
      <c r="J4636" s="31"/>
      <c r="K4636" s="31"/>
    </row>
    <row r="4637" spans="2:11" ht="15.75" x14ac:dyDescent="0.25">
      <c r="B4637" s="26" t="s">
        <v>9355</v>
      </c>
      <c r="C4637" s="26"/>
      <c r="D4637" s="26"/>
      <c r="E4637" s="27" t="s">
        <v>9356</v>
      </c>
      <c r="F4637" s="28" t="s">
        <v>23</v>
      </c>
      <c r="G4637" s="27" t="s">
        <v>121</v>
      </c>
      <c r="H4637" s="28" t="s">
        <v>25</v>
      </c>
      <c r="J4637" s="31"/>
      <c r="K4637" s="31"/>
    </row>
    <row r="4638" spans="2:11" ht="15.75" x14ac:dyDescent="0.25">
      <c r="B4638" s="26" t="s">
        <v>9357</v>
      </c>
      <c r="C4638" s="26"/>
      <c r="D4638" s="26"/>
      <c r="E4638" s="27" t="s">
        <v>9358</v>
      </c>
      <c r="F4638" s="28" t="s">
        <v>23</v>
      </c>
      <c r="G4638" s="27" t="s">
        <v>61</v>
      </c>
      <c r="H4638" s="28" t="s">
        <v>30</v>
      </c>
      <c r="J4638" s="31"/>
      <c r="K4638" s="31"/>
    </row>
    <row r="4639" spans="2:11" ht="15.75" x14ac:dyDescent="0.25">
      <c r="B4639" s="26" t="s">
        <v>9359</v>
      </c>
      <c r="C4639" s="26"/>
      <c r="D4639" s="26"/>
      <c r="E4639" s="27" t="s">
        <v>9360</v>
      </c>
      <c r="F4639" s="28" t="s">
        <v>23</v>
      </c>
      <c r="G4639" s="27" t="s">
        <v>39</v>
      </c>
      <c r="H4639" s="28" t="s">
        <v>69</v>
      </c>
      <c r="J4639" s="31"/>
      <c r="K4639" s="31"/>
    </row>
    <row r="4640" spans="2:11" ht="15.75" x14ac:dyDescent="0.25">
      <c r="B4640" s="26" t="s">
        <v>9361</v>
      </c>
      <c r="C4640" s="26"/>
      <c r="D4640" s="26"/>
      <c r="E4640" s="27" t="s">
        <v>9362</v>
      </c>
      <c r="F4640" s="28" t="s">
        <v>23</v>
      </c>
      <c r="G4640" s="27" t="s">
        <v>105</v>
      </c>
      <c r="H4640" s="28" t="s">
        <v>25</v>
      </c>
      <c r="J4640" s="31"/>
      <c r="K4640" s="31"/>
    </row>
    <row r="4641" spans="2:11" ht="15.75" x14ac:dyDescent="0.25">
      <c r="B4641" s="26" t="s">
        <v>9363</v>
      </c>
      <c r="C4641" s="26"/>
      <c r="D4641" s="26"/>
      <c r="E4641" s="27" t="s">
        <v>9364</v>
      </c>
      <c r="F4641" s="28" t="s">
        <v>23</v>
      </c>
      <c r="G4641" s="27" t="s">
        <v>86</v>
      </c>
      <c r="H4641" s="28" t="s">
        <v>47</v>
      </c>
      <c r="J4641" s="31"/>
      <c r="K4641" s="31"/>
    </row>
    <row r="4642" spans="2:11" ht="15.75" x14ac:dyDescent="0.25">
      <c r="B4642" s="26" t="s">
        <v>9365</v>
      </c>
      <c r="C4642" s="26"/>
      <c r="D4642" s="26"/>
      <c r="E4642" s="27" t="s">
        <v>9366</v>
      </c>
      <c r="F4642" s="28" t="s">
        <v>23</v>
      </c>
      <c r="G4642" s="27" t="s">
        <v>135</v>
      </c>
      <c r="H4642" s="28" t="s">
        <v>47</v>
      </c>
      <c r="J4642" s="31"/>
      <c r="K4642" s="31"/>
    </row>
    <row r="4643" spans="2:11" ht="15.75" x14ac:dyDescent="0.25">
      <c r="B4643" s="26" t="s">
        <v>9367</v>
      </c>
      <c r="C4643" s="26"/>
      <c r="D4643" s="26"/>
      <c r="E4643" s="27" t="s">
        <v>9368</v>
      </c>
      <c r="F4643" s="28" t="s">
        <v>23</v>
      </c>
      <c r="G4643" s="27" t="s">
        <v>39</v>
      </c>
      <c r="H4643" s="28" t="s">
        <v>69</v>
      </c>
      <c r="J4643" s="31"/>
      <c r="K4643" s="31"/>
    </row>
    <row r="4644" spans="2:11" ht="15.75" x14ac:dyDescent="0.25">
      <c r="B4644" s="26" t="s">
        <v>9369</v>
      </c>
      <c r="C4644" s="26"/>
      <c r="D4644" s="26"/>
      <c r="E4644" s="27" t="s">
        <v>9370</v>
      </c>
      <c r="F4644" s="28" t="s">
        <v>23</v>
      </c>
      <c r="G4644" s="27" t="s">
        <v>257</v>
      </c>
      <c r="H4644" s="28" t="s">
        <v>69</v>
      </c>
      <c r="J4644" s="31"/>
      <c r="K4644" s="31"/>
    </row>
    <row r="4645" spans="2:11" ht="15.75" x14ac:dyDescent="0.25">
      <c r="B4645" s="26" t="s">
        <v>9371</v>
      </c>
      <c r="C4645" s="26"/>
      <c r="D4645" s="26"/>
      <c r="E4645" s="27" t="s">
        <v>9372</v>
      </c>
      <c r="F4645" s="28" t="s">
        <v>23</v>
      </c>
      <c r="G4645" s="27" t="s">
        <v>87</v>
      </c>
      <c r="H4645" s="28" t="s">
        <v>25</v>
      </c>
      <c r="J4645" s="31"/>
      <c r="K4645" s="31"/>
    </row>
    <row r="4646" spans="2:11" ht="15.75" x14ac:dyDescent="0.25">
      <c r="B4646" s="26" t="s">
        <v>9373</v>
      </c>
      <c r="C4646" s="26"/>
      <c r="D4646" s="26"/>
      <c r="E4646" s="27" t="s">
        <v>9374</v>
      </c>
      <c r="F4646" s="28" t="s">
        <v>23</v>
      </c>
      <c r="G4646" s="27" t="s">
        <v>82</v>
      </c>
      <c r="H4646" s="28" t="s">
        <v>47</v>
      </c>
      <c r="J4646" s="31"/>
      <c r="K4646" s="31"/>
    </row>
    <row r="4647" spans="2:11" ht="15.75" x14ac:dyDescent="0.25">
      <c r="B4647" s="26" t="s">
        <v>9375</v>
      </c>
      <c r="C4647" s="26"/>
      <c r="D4647" s="26"/>
      <c r="E4647" s="27" t="s">
        <v>9376</v>
      </c>
      <c r="F4647" s="28" t="s">
        <v>23</v>
      </c>
      <c r="G4647" s="27" t="s">
        <v>105</v>
      </c>
      <c r="H4647" s="28" t="s">
        <v>25</v>
      </c>
      <c r="J4647" s="31"/>
      <c r="K4647" s="31"/>
    </row>
    <row r="4648" spans="2:11" ht="15.75" x14ac:dyDescent="0.25">
      <c r="B4648" s="26" t="s">
        <v>9377</v>
      </c>
      <c r="C4648" s="26"/>
      <c r="D4648" s="26"/>
      <c r="E4648" s="27" t="s">
        <v>9378</v>
      </c>
      <c r="F4648" s="28" t="s">
        <v>23</v>
      </c>
      <c r="G4648" s="27" t="s">
        <v>82</v>
      </c>
      <c r="H4648" s="28" t="s">
        <v>47</v>
      </c>
      <c r="J4648" s="31"/>
      <c r="K4648" s="31"/>
    </row>
    <row r="4649" spans="2:11" ht="15.75" x14ac:dyDescent="0.25">
      <c r="B4649" s="26" t="s">
        <v>9379</v>
      </c>
      <c r="C4649" s="26"/>
      <c r="D4649" s="26"/>
      <c r="E4649" s="27" t="s">
        <v>9380</v>
      </c>
      <c r="F4649" s="28" t="s">
        <v>23</v>
      </c>
      <c r="G4649" s="27" t="s">
        <v>146</v>
      </c>
      <c r="H4649" s="28" t="s">
        <v>175</v>
      </c>
      <c r="J4649" s="31"/>
      <c r="K4649" s="31"/>
    </row>
    <row r="4650" spans="2:11" ht="15.75" x14ac:dyDescent="0.25">
      <c r="B4650" s="26" t="s">
        <v>9381</v>
      </c>
      <c r="C4650" s="26"/>
      <c r="D4650" s="26"/>
      <c r="E4650" s="27" t="s">
        <v>9382</v>
      </c>
      <c r="F4650" s="28" t="s">
        <v>23</v>
      </c>
      <c r="G4650" s="27" t="s">
        <v>141</v>
      </c>
      <c r="H4650" s="28" t="s">
        <v>175</v>
      </c>
      <c r="J4650" s="31"/>
      <c r="K4650" s="31"/>
    </row>
    <row r="4651" spans="2:11" ht="15.75" x14ac:dyDescent="0.25">
      <c r="B4651" s="26" t="s">
        <v>9383</v>
      </c>
      <c r="C4651" s="26"/>
      <c r="D4651" s="26"/>
      <c r="E4651" s="27" t="s">
        <v>9384</v>
      </c>
      <c r="F4651" s="28" t="s">
        <v>23</v>
      </c>
      <c r="G4651" s="27" t="s">
        <v>56</v>
      </c>
      <c r="H4651" s="28" t="s">
        <v>57</v>
      </c>
      <c r="J4651" s="31"/>
      <c r="K4651" s="31"/>
    </row>
    <row r="4652" spans="2:11" ht="15.75" x14ac:dyDescent="0.25">
      <c r="B4652" s="26" t="s">
        <v>9385</v>
      </c>
      <c r="C4652" s="26"/>
      <c r="D4652" s="26"/>
      <c r="E4652" s="27" t="s">
        <v>9386</v>
      </c>
      <c r="F4652" s="28" t="s">
        <v>23</v>
      </c>
      <c r="G4652" s="27" t="s">
        <v>56</v>
      </c>
      <c r="H4652" s="28" t="s">
        <v>57</v>
      </c>
      <c r="J4652" s="31"/>
      <c r="K4652" s="31"/>
    </row>
    <row r="4653" spans="2:11" ht="15.75" x14ac:dyDescent="0.25">
      <c r="B4653" s="26" t="s">
        <v>9387</v>
      </c>
      <c r="C4653" s="26"/>
      <c r="D4653" s="26"/>
      <c r="E4653" s="27" t="s">
        <v>9388</v>
      </c>
      <c r="F4653" s="28" t="s">
        <v>23</v>
      </c>
      <c r="G4653" s="27" t="s">
        <v>86</v>
      </c>
      <c r="H4653" s="28" t="s">
        <v>47</v>
      </c>
      <c r="J4653" s="31"/>
      <c r="K4653" s="31"/>
    </row>
    <row r="4654" spans="2:11" ht="15.75" x14ac:dyDescent="0.25">
      <c r="B4654" s="26" t="s">
        <v>9389</v>
      </c>
      <c r="C4654" s="26"/>
      <c r="D4654" s="26"/>
      <c r="E4654" s="27" t="s">
        <v>9390</v>
      </c>
      <c r="F4654" s="28" t="s">
        <v>23</v>
      </c>
      <c r="G4654" s="27" t="s">
        <v>115</v>
      </c>
      <c r="H4654" s="28" t="s">
        <v>129</v>
      </c>
      <c r="J4654" s="31"/>
      <c r="K4654" s="31"/>
    </row>
    <row r="4655" spans="2:11" ht="15.75" x14ac:dyDescent="0.25">
      <c r="B4655" s="26" t="s">
        <v>9391</v>
      </c>
      <c r="C4655" s="26"/>
      <c r="D4655" s="26"/>
      <c r="E4655" s="27" t="s">
        <v>9392</v>
      </c>
      <c r="F4655" s="28" t="s">
        <v>23</v>
      </c>
      <c r="G4655" s="27" t="s">
        <v>149</v>
      </c>
      <c r="H4655" s="28" t="s">
        <v>175</v>
      </c>
      <c r="J4655" s="31"/>
      <c r="K4655" s="31"/>
    </row>
    <row r="4656" spans="2:11" ht="15.75" x14ac:dyDescent="0.25">
      <c r="B4656" s="26" t="s">
        <v>9393</v>
      </c>
      <c r="C4656" s="26"/>
      <c r="D4656" s="26"/>
      <c r="E4656" s="27" t="s">
        <v>9394</v>
      </c>
      <c r="F4656" s="28" t="s">
        <v>23</v>
      </c>
      <c r="G4656" s="27" t="s">
        <v>87</v>
      </c>
      <c r="H4656" s="28" t="s">
        <v>25</v>
      </c>
      <c r="J4656" s="31"/>
      <c r="K4656" s="31"/>
    </row>
    <row r="4657" spans="2:11" ht="15.75" x14ac:dyDescent="0.25">
      <c r="B4657" s="26" t="s">
        <v>9395</v>
      </c>
      <c r="C4657" s="26"/>
      <c r="D4657" s="26"/>
      <c r="E4657" s="27" t="s">
        <v>9396</v>
      </c>
      <c r="F4657" s="28" t="s">
        <v>23</v>
      </c>
      <c r="G4657" s="27" t="s">
        <v>86</v>
      </c>
      <c r="H4657" s="28" t="s">
        <v>69</v>
      </c>
      <c r="J4657" s="31"/>
      <c r="K4657" s="31"/>
    </row>
    <row r="4658" spans="2:11" ht="15.75" x14ac:dyDescent="0.25">
      <c r="B4658" s="26" t="s">
        <v>9397</v>
      </c>
      <c r="C4658" s="26"/>
      <c r="D4658" s="26"/>
      <c r="E4658" s="27" t="s">
        <v>9398</v>
      </c>
      <c r="F4658" s="28" t="s">
        <v>23</v>
      </c>
      <c r="G4658" s="27" t="s">
        <v>82</v>
      </c>
      <c r="H4658" s="28" t="s">
        <v>47</v>
      </c>
      <c r="J4658" s="31"/>
      <c r="K4658" s="31"/>
    </row>
    <row r="4659" spans="2:11" ht="15.75" x14ac:dyDescent="0.25">
      <c r="B4659" s="26" t="s">
        <v>9399</v>
      </c>
      <c r="C4659" s="26"/>
      <c r="D4659" s="26"/>
      <c r="E4659" s="27" t="s">
        <v>9400</v>
      </c>
      <c r="F4659" s="28" t="s">
        <v>23</v>
      </c>
      <c r="G4659" s="27" t="s">
        <v>159</v>
      </c>
      <c r="H4659" s="28" t="s">
        <v>129</v>
      </c>
      <c r="J4659" s="31"/>
      <c r="K4659" s="31"/>
    </row>
    <row r="4660" spans="2:11" ht="15.75" x14ac:dyDescent="0.25">
      <c r="B4660" s="26" t="s">
        <v>9401</v>
      </c>
      <c r="C4660" s="26"/>
      <c r="D4660" s="26"/>
      <c r="E4660" s="27" t="s">
        <v>9402</v>
      </c>
      <c r="F4660" s="28" t="s">
        <v>23</v>
      </c>
      <c r="G4660" s="27" t="s">
        <v>82</v>
      </c>
      <c r="H4660" s="28" t="s">
        <v>47</v>
      </c>
      <c r="J4660" s="31"/>
      <c r="K4660" s="31"/>
    </row>
    <row r="4661" spans="2:11" ht="15.75" x14ac:dyDescent="0.25">
      <c r="B4661" s="26" t="s">
        <v>9403</v>
      </c>
      <c r="C4661" s="26"/>
      <c r="D4661" s="26"/>
      <c r="E4661" s="27" t="s">
        <v>9404</v>
      </c>
      <c r="F4661" s="28" t="s">
        <v>23</v>
      </c>
      <c r="G4661" s="27" t="s">
        <v>24</v>
      </c>
      <c r="H4661" s="28" t="s">
        <v>25</v>
      </c>
      <c r="J4661" s="31"/>
      <c r="K4661" s="31"/>
    </row>
    <row r="4662" spans="2:11" ht="15.75" x14ac:dyDescent="0.25">
      <c r="B4662" s="26" t="s">
        <v>9405</v>
      </c>
      <c r="C4662" s="26"/>
      <c r="D4662" s="26"/>
      <c r="E4662" s="27" t="s">
        <v>9406</v>
      </c>
      <c r="F4662" s="28" t="s">
        <v>23</v>
      </c>
      <c r="G4662" s="27" t="s">
        <v>232</v>
      </c>
      <c r="H4662" s="28" t="s">
        <v>52</v>
      </c>
      <c r="J4662" s="31"/>
      <c r="K4662" s="31"/>
    </row>
    <row r="4663" spans="2:11" ht="15.75" x14ac:dyDescent="0.25">
      <c r="B4663" s="26" t="s">
        <v>9407</v>
      </c>
      <c r="C4663" s="26"/>
      <c r="D4663" s="26"/>
      <c r="E4663" s="27" t="s">
        <v>9408</v>
      </c>
      <c r="F4663" s="28" t="s">
        <v>23</v>
      </c>
      <c r="G4663" s="27" t="s">
        <v>165</v>
      </c>
      <c r="H4663" s="28" t="s">
        <v>129</v>
      </c>
      <c r="J4663" s="31"/>
      <c r="K4663" s="31"/>
    </row>
    <row r="4664" spans="2:11" ht="15.75" x14ac:dyDescent="0.25">
      <c r="B4664" s="26" t="s">
        <v>9409</v>
      </c>
      <c r="C4664" s="26"/>
      <c r="D4664" s="26"/>
      <c r="E4664" s="27" t="s">
        <v>9410</v>
      </c>
      <c r="F4664" s="28" t="s">
        <v>23</v>
      </c>
      <c r="G4664" s="27" t="s">
        <v>298</v>
      </c>
      <c r="H4664" s="28" t="s">
        <v>57</v>
      </c>
      <c r="J4664" s="31"/>
      <c r="K4664" s="31"/>
    </row>
    <row r="4665" spans="2:11" ht="15.75" x14ac:dyDescent="0.25">
      <c r="B4665" s="26" t="s">
        <v>9411</v>
      </c>
      <c r="C4665" s="26"/>
      <c r="D4665" s="26"/>
      <c r="E4665" s="27" t="s">
        <v>9412</v>
      </c>
      <c r="F4665" s="28" t="s">
        <v>23</v>
      </c>
      <c r="G4665" s="27" t="s">
        <v>118</v>
      </c>
      <c r="H4665" s="28" t="s">
        <v>69</v>
      </c>
      <c r="J4665" s="31"/>
      <c r="K4665" s="31"/>
    </row>
    <row r="4666" spans="2:11" ht="15.75" x14ac:dyDescent="0.25">
      <c r="B4666" s="26" t="s">
        <v>9413</v>
      </c>
      <c r="C4666" s="26"/>
      <c r="D4666" s="26"/>
      <c r="E4666" s="27" t="s">
        <v>9414</v>
      </c>
      <c r="F4666" s="28" t="s">
        <v>23</v>
      </c>
      <c r="G4666" s="27" t="s">
        <v>99</v>
      </c>
      <c r="H4666" s="28" t="s">
        <v>38</v>
      </c>
      <c r="J4666" s="31"/>
      <c r="K4666" s="31"/>
    </row>
    <row r="4667" spans="2:11" ht="15.75" x14ac:dyDescent="0.25">
      <c r="B4667" s="26" t="s">
        <v>9415</v>
      </c>
      <c r="C4667" s="26"/>
      <c r="D4667" s="26"/>
      <c r="E4667" s="27" t="s">
        <v>9416</v>
      </c>
      <c r="F4667" s="28" t="s">
        <v>23</v>
      </c>
      <c r="G4667" s="27" t="s">
        <v>82</v>
      </c>
      <c r="H4667" s="28" t="s">
        <v>47</v>
      </c>
      <c r="J4667" s="31"/>
      <c r="K4667" s="31"/>
    </row>
    <row r="4668" spans="2:11" ht="15.75" x14ac:dyDescent="0.25">
      <c r="B4668" s="26" t="s">
        <v>9417</v>
      </c>
      <c r="C4668" s="26"/>
      <c r="D4668" s="26"/>
      <c r="E4668" s="27" t="s">
        <v>9418</v>
      </c>
      <c r="F4668" s="28" t="s">
        <v>23</v>
      </c>
      <c r="G4668" s="27" t="s">
        <v>181</v>
      </c>
      <c r="H4668" s="28" t="s">
        <v>47</v>
      </c>
      <c r="J4668" s="31"/>
      <c r="K4668" s="31"/>
    </row>
    <row r="4669" spans="2:11" ht="15.75" x14ac:dyDescent="0.25">
      <c r="B4669" s="26" t="s">
        <v>9419</v>
      </c>
      <c r="C4669" s="26"/>
      <c r="D4669" s="26"/>
      <c r="E4669" s="27" t="s">
        <v>9420</v>
      </c>
      <c r="F4669" s="28" t="s">
        <v>23</v>
      </c>
      <c r="G4669" s="27" t="s">
        <v>61</v>
      </c>
      <c r="H4669" s="28" t="s">
        <v>30</v>
      </c>
      <c r="J4669" s="31"/>
      <c r="K4669" s="31"/>
    </row>
    <row r="4670" spans="2:11" ht="15.75" x14ac:dyDescent="0.25">
      <c r="B4670" s="26" t="s">
        <v>9421</v>
      </c>
      <c r="C4670" s="26"/>
      <c r="D4670" s="26"/>
      <c r="E4670" s="27" t="s">
        <v>9422</v>
      </c>
      <c r="F4670" s="28" t="s">
        <v>23</v>
      </c>
      <c r="G4670" s="27" t="s">
        <v>122</v>
      </c>
      <c r="H4670" s="28" t="s">
        <v>47</v>
      </c>
      <c r="J4670" s="31"/>
      <c r="K4670" s="31"/>
    </row>
    <row r="4671" spans="2:11" ht="15.75" x14ac:dyDescent="0.25">
      <c r="B4671" s="26" t="s">
        <v>9423</v>
      </c>
      <c r="C4671" s="26"/>
      <c r="D4671" s="26"/>
      <c r="E4671" s="27" t="s">
        <v>9424</v>
      </c>
      <c r="F4671" s="28" t="s">
        <v>23</v>
      </c>
      <c r="G4671" s="27" t="s">
        <v>257</v>
      </c>
      <c r="H4671" s="28" t="s">
        <v>69</v>
      </c>
      <c r="J4671" s="31"/>
      <c r="K4671" s="31"/>
    </row>
    <row r="4672" spans="2:11" ht="15.75" x14ac:dyDescent="0.25">
      <c r="B4672" s="26" t="s">
        <v>9425</v>
      </c>
      <c r="C4672" s="26"/>
      <c r="D4672" s="26"/>
      <c r="E4672" s="27" t="s">
        <v>9426</v>
      </c>
      <c r="F4672" s="28" t="s">
        <v>23</v>
      </c>
      <c r="G4672" s="27" t="s">
        <v>219</v>
      </c>
      <c r="H4672" s="28" t="s">
        <v>47</v>
      </c>
      <c r="J4672" s="31"/>
      <c r="K4672" s="31"/>
    </row>
    <row r="4673" spans="2:11" ht="15.75" x14ac:dyDescent="0.25">
      <c r="B4673" s="26" t="s">
        <v>9427</v>
      </c>
      <c r="C4673" s="26"/>
      <c r="D4673" s="26"/>
      <c r="E4673" s="27" t="s">
        <v>9428</v>
      </c>
      <c r="F4673" s="28" t="s">
        <v>23</v>
      </c>
      <c r="G4673" s="27" t="s">
        <v>292</v>
      </c>
      <c r="H4673" s="28" t="s">
        <v>57</v>
      </c>
      <c r="J4673" s="31"/>
      <c r="K4673" s="31"/>
    </row>
    <row r="4674" spans="2:11" ht="15.75" x14ac:dyDescent="0.25">
      <c r="B4674" s="26" t="s">
        <v>9429</v>
      </c>
      <c r="C4674" s="26"/>
      <c r="D4674" s="26"/>
      <c r="E4674" s="27" t="s">
        <v>9430</v>
      </c>
      <c r="F4674" s="28" t="s">
        <v>23</v>
      </c>
      <c r="G4674" s="27" t="s">
        <v>39</v>
      </c>
      <c r="H4674" s="28" t="s">
        <v>69</v>
      </c>
      <c r="J4674" s="31"/>
      <c r="K4674" s="31"/>
    </row>
    <row r="4675" spans="2:11" ht="15.75" x14ac:dyDescent="0.25">
      <c r="B4675" s="26" t="s">
        <v>9431</v>
      </c>
      <c r="C4675" s="26"/>
      <c r="D4675" s="26"/>
      <c r="E4675" s="27" t="s">
        <v>9432</v>
      </c>
      <c r="F4675" s="28" t="s">
        <v>23</v>
      </c>
      <c r="G4675" s="27" t="s">
        <v>90</v>
      </c>
      <c r="H4675" s="28" t="s">
        <v>30</v>
      </c>
      <c r="J4675" s="31"/>
      <c r="K4675" s="31"/>
    </row>
    <row r="4676" spans="2:11" ht="15.75" x14ac:dyDescent="0.25">
      <c r="B4676" s="26" t="s">
        <v>9433</v>
      </c>
      <c r="C4676" s="26"/>
      <c r="D4676" s="26"/>
      <c r="E4676" s="27" t="s">
        <v>9434</v>
      </c>
      <c r="F4676" s="28" t="s">
        <v>23</v>
      </c>
      <c r="G4676" s="27" t="s">
        <v>122</v>
      </c>
      <c r="H4676" s="28" t="s">
        <v>47</v>
      </c>
      <c r="J4676" s="31"/>
      <c r="K4676" s="31"/>
    </row>
    <row r="4677" spans="2:11" ht="15.75" x14ac:dyDescent="0.25">
      <c r="B4677" s="26" t="s">
        <v>9435</v>
      </c>
      <c r="C4677" s="26"/>
      <c r="D4677" s="26"/>
      <c r="E4677" s="27" t="s">
        <v>9436</v>
      </c>
      <c r="F4677" s="28" t="s">
        <v>23</v>
      </c>
      <c r="G4677" s="27" t="s">
        <v>82</v>
      </c>
      <c r="H4677" s="28" t="s">
        <v>47</v>
      </c>
      <c r="J4677" s="31"/>
      <c r="K4677" s="31"/>
    </row>
    <row r="4678" spans="2:11" ht="15.75" x14ac:dyDescent="0.25">
      <c r="B4678" s="26" t="s">
        <v>9437</v>
      </c>
      <c r="C4678" s="26"/>
      <c r="D4678" s="26"/>
      <c r="E4678" s="27" t="s">
        <v>9438</v>
      </c>
      <c r="F4678" s="28" t="s">
        <v>23</v>
      </c>
      <c r="G4678" s="27" t="s">
        <v>121</v>
      </c>
      <c r="H4678" s="28" t="s">
        <v>25</v>
      </c>
      <c r="J4678" s="31"/>
      <c r="K4678" s="31"/>
    </row>
    <row r="4679" spans="2:11" ht="15.75" x14ac:dyDescent="0.25">
      <c r="B4679" s="26" t="s">
        <v>9439</v>
      </c>
      <c r="C4679" s="26"/>
      <c r="D4679" s="26"/>
      <c r="E4679" s="27" t="s">
        <v>9440</v>
      </c>
      <c r="F4679" s="28" t="s">
        <v>23</v>
      </c>
      <c r="G4679" s="27" t="s">
        <v>309</v>
      </c>
      <c r="H4679" s="28" t="s">
        <v>47</v>
      </c>
      <c r="J4679" s="31"/>
      <c r="K4679" s="31"/>
    </row>
    <row r="4680" spans="2:11" ht="15.75" x14ac:dyDescent="0.25">
      <c r="B4680" s="26" t="s">
        <v>9441</v>
      </c>
      <c r="C4680" s="26"/>
      <c r="D4680" s="26"/>
      <c r="E4680" s="27" t="s">
        <v>9442</v>
      </c>
      <c r="F4680" s="28" t="s">
        <v>23</v>
      </c>
      <c r="G4680" s="27" t="s">
        <v>121</v>
      </c>
      <c r="H4680" s="28" t="s">
        <v>25</v>
      </c>
      <c r="J4680" s="31"/>
      <c r="K4680" s="31"/>
    </row>
    <row r="4681" spans="2:11" ht="15.75" x14ac:dyDescent="0.25">
      <c r="B4681" s="26" t="s">
        <v>9443</v>
      </c>
      <c r="C4681" s="26"/>
      <c r="D4681" s="26"/>
      <c r="E4681" s="27" t="s">
        <v>9444</v>
      </c>
      <c r="F4681" s="28" t="s">
        <v>23</v>
      </c>
      <c r="G4681" s="27" t="s">
        <v>138</v>
      </c>
      <c r="H4681" s="28" t="s">
        <v>47</v>
      </c>
      <c r="J4681" s="31"/>
      <c r="K4681" s="31"/>
    </row>
    <row r="4682" spans="2:11" ht="15.75" x14ac:dyDescent="0.25">
      <c r="B4682" s="26" t="s">
        <v>9445</v>
      </c>
      <c r="C4682" s="26"/>
      <c r="D4682" s="26"/>
      <c r="E4682" s="27" t="s">
        <v>9446</v>
      </c>
      <c r="F4682" s="28" t="s">
        <v>23</v>
      </c>
      <c r="G4682" s="27" t="s">
        <v>82</v>
      </c>
      <c r="H4682" s="28" t="s">
        <v>47</v>
      </c>
      <c r="J4682" s="31"/>
      <c r="K4682" s="31"/>
    </row>
    <row r="4683" spans="2:11" ht="15.75" x14ac:dyDescent="0.25">
      <c r="B4683" s="26" t="s">
        <v>9447</v>
      </c>
      <c r="C4683" s="26"/>
      <c r="D4683" s="26"/>
      <c r="E4683" s="27" t="s">
        <v>9448</v>
      </c>
      <c r="F4683" s="28" t="s">
        <v>23</v>
      </c>
      <c r="G4683" s="27" t="s">
        <v>301</v>
      </c>
      <c r="H4683" s="28" t="s">
        <v>175</v>
      </c>
      <c r="J4683" s="31"/>
      <c r="K4683" s="31"/>
    </row>
    <row r="4684" spans="2:11" ht="15.75" x14ac:dyDescent="0.25">
      <c r="B4684" s="26" t="s">
        <v>9449</v>
      </c>
      <c r="C4684" s="26"/>
      <c r="D4684" s="26"/>
      <c r="E4684" s="27" t="s">
        <v>9450</v>
      </c>
      <c r="F4684" s="28" t="s">
        <v>23</v>
      </c>
      <c r="G4684" s="27" t="s">
        <v>39</v>
      </c>
      <c r="H4684" s="28" t="s">
        <v>69</v>
      </c>
      <c r="J4684" s="31"/>
      <c r="K4684" s="31"/>
    </row>
    <row r="4685" spans="2:11" ht="15.75" x14ac:dyDescent="0.25">
      <c r="B4685" s="26" t="s">
        <v>9451</v>
      </c>
      <c r="C4685" s="26"/>
      <c r="D4685" s="26"/>
      <c r="E4685" s="27" t="s">
        <v>9452</v>
      </c>
      <c r="F4685" s="28" t="s">
        <v>23</v>
      </c>
      <c r="G4685" s="27" t="s">
        <v>141</v>
      </c>
      <c r="H4685" s="28" t="s">
        <v>47</v>
      </c>
      <c r="J4685" s="31"/>
      <c r="K4685" s="31"/>
    </row>
    <row r="4686" spans="2:11" ht="15.75" x14ac:dyDescent="0.25">
      <c r="B4686" s="26" t="s">
        <v>9453</v>
      </c>
      <c r="C4686" s="26"/>
      <c r="D4686" s="26"/>
      <c r="E4686" s="27" t="s">
        <v>9454</v>
      </c>
      <c r="F4686" s="28" t="s">
        <v>23</v>
      </c>
      <c r="G4686" s="27" t="s">
        <v>82</v>
      </c>
      <c r="H4686" s="28" t="s">
        <v>47</v>
      </c>
      <c r="J4686" s="31"/>
      <c r="K4686" s="31"/>
    </row>
    <row r="4687" spans="2:11" ht="15.75" x14ac:dyDescent="0.25">
      <c r="B4687" s="26" t="s">
        <v>9455</v>
      </c>
      <c r="C4687" s="26"/>
      <c r="D4687" s="26"/>
      <c r="E4687" s="27" t="s">
        <v>9456</v>
      </c>
      <c r="F4687" s="28" t="s">
        <v>23</v>
      </c>
      <c r="G4687" s="27" t="s">
        <v>102</v>
      </c>
      <c r="H4687" s="28" t="s">
        <v>38</v>
      </c>
      <c r="J4687" s="31"/>
      <c r="K4687" s="31"/>
    </row>
    <row r="4688" spans="2:11" ht="15.75" x14ac:dyDescent="0.25">
      <c r="B4688" s="26" t="s">
        <v>9457</v>
      </c>
      <c r="C4688" s="26"/>
      <c r="D4688" s="26"/>
      <c r="E4688" s="27" t="s">
        <v>9458</v>
      </c>
      <c r="F4688" s="28" t="s">
        <v>23</v>
      </c>
      <c r="G4688" s="27" t="s">
        <v>135</v>
      </c>
      <c r="H4688" s="28" t="s">
        <v>47</v>
      </c>
      <c r="J4688" s="31"/>
      <c r="K4688" s="31"/>
    </row>
    <row r="4689" spans="2:11" ht="15.75" x14ac:dyDescent="0.25">
      <c r="B4689" s="26" t="s">
        <v>9459</v>
      </c>
      <c r="C4689" s="26"/>
      <c r="D4689" s="26"/>
      <c r="E4689" s="27" t="s">
        <v>9460</v>
      </c>
      <c r="F4689" s="28" t="s">
        <v>23</v>
      </c>
      <c r="G4689" s="27" t="s">
        <v>135</v>
      </c>
      <c r="H4689" s="28" t="s">
        <v>47</v>
      </c>
      <c r="J4689" s="31"/>
      <c r="K4689" s="31"/>
    </row>
    <row r="4690" spans="2:11" ht="15.75" x14ac:dyDescent="0.25">
      <c r="B4690" s="26" t="s">
        <v>9461</v>
      </c>
      <c r="C4690" s="26"/>
      <c r="D4690" s="26"/>
      <c r="E4690" s="27" t="s">
        <v>9462</v>
      </c>
      <c r="F4690" s="28" t="s">
        <v>23</v>
      </c>
      <c r="G4690" s="27" t="s">
        <v>155</v>
      </c>
      <c r="H4690" s="28" t="s">
        <v>271</v>
      </c>
      <c r="J4690" s="31"/>
      <c r="K4690" s="31"/>
    </row>
    <row r="4691" spans="2:11" ht="15.75" x14ac:dyDescent="0.25">
      <c r="B4691" s="26" t="s">
        <v>9463</v>
      </c>
      <c r="C4691" s="26"/>
      <c r="D4691" s="26"/>
      <c r="E4691" s="27" t="s">
        <v>9464</v>
      </c>
      <c r="F4691" s="28" t="s">
        <v>23</v>
      </c>
      <c r="G4691" s="27" t="s">
        <v>272</v>
      </c>
      <c r="H4691" s="28" t="s">
        <v>38</v>
      </c>
      <c r="J4691" s="31"/>
      <c r="K4691" s="31"/>
    </row>
    <row r="4692" spans="2:11" ht="15.75" x14ac:dyDescent="0.25">
      <c r="B4692" s="26" t="s">
        <v>9465</v>
      </c>
      <c r="C4692" s="26"/>
      <c r="D4692" s="26"/>
      <c r="E4692" s="27" t="s">
        <v>9466</v>
      </c>
      <c r="F4692" s="28" t="s">
        <v>23</v>
      </c>
      <c r="G4692" s="27" t="s">
        <v>82</v>
      </c>
      <c r="H4692" s="28" t="s">
        <v>47</v>
      </c>
      <c r="J4692" s="31"/>
      <c r="K4692" s="31"/>
    </row>
    <row r="4693" spans="2:11" ht="15.75" x14ac:dyDescent="0.25">
      <c r="B4693" s="26" t="s">
        <v>9467</v>
      </c>
      <c r="C4693" s="26"/>
      <c r="D4693" s="26"/>
      <c r="E4693" s="27" t="s">
        <v>9468</v>
      </c>
      <c r="F4693" s="28" t="s">
        <v>23</v>
      </c>
      <c r="G4693" s="27" t="s">
        <v>86</v>
      </c>
      <c r="H4693" s="28" t="s">
        <v>47</v>
      </c>
      <c r="J4693" s="31"/>
      <c r="K4693" s="31"/>
    </row>
    <row r="4694" spans="2:11" ht="15.75" x14ac:dyDescent="0.25">
      <c r="B4694" s="26" t="s">
        <v>9469</v>
      </c>
      <c r="C4694" s="26"/>
      <c r="D4694" s="26"/>
      <c r="E4694" s="27" t="s">
        <v>9470</v>
      </c>
      <c r="F4694" s="28" t="s">
        <v>23</v>
      </c>
      <c r="G4694" s="27" t="s">
        <v>82</v>
      </c>
      <c r="H4694" s="28" t="s">
        <v>47</v>
      </c>
      <c r="J4694" s="31"/>
      <c r="K4694" s="31"/>
    </row>
    <row r="4695" spans="2:11" ht="15.75" x14ac:dyDescent="0.25">
      <c r="B4695" s="26" t="s">
        <v>9471</v>
      </c>
      <c r="C4695" s="26"/>
      <c r="D4695" s="26"/>
      <c r="E4695" s="27" t="s">
        <v>9472</v>
      </c>
      <c r="F4695" s="28" t="s">
        <v>23</v>
      </c>
      <c r="G4695" s="27" t="s">
        <v>79</v>
      </c>
      <c r="H4695" s="28" t="s">
        <v>47</v>
      </c>
      <c r="J4695" s="31"/>
      <c r="K4695" s="31"/>
    </row>
    <row r="4696" spans="2:11" ht="15.75" x14ac:dyDescent="0.25">
      <c r="B4696" s="26" t="s">
        <v>9473</v>
      </c>
      <c r="C4696" s="26"/>
      <c r="D4696" s="26"/>
      <c r="E4696" s="27" t="s">
        <v>9474</v>
      </c>
      <c r="F4696" s="28" t="s">
        <v>23</v>
      </c>
      <c r="G4696" s="27" t="s">
        <v>135</v>
      </c>
      <c r="H4696" s="28" t="s">
        <v>47</v>
      </c>
      <c r="J4696" s="31"/>
      <c r="K4696" s="31"/>
    </row>
    <row r="4697" spans="2:11" ht="15.75" x14ac:dyDescent="0.25">
      <c r="B4697" s="26" t="s">
        <v>9475</v>
      </c>
      <c r="C4697" s="26"/>
      <c r="D4697" s="26"/>
      <c r="E4697" s="27" t="s">
        <v>9476</v>
      </c>
      <c r="F4697" s="28" t="s">
        <v>23</v>
      </c>
      <c r="G4697" s="27" t="s">
        <v>61</v>
      </c>
      <c r="H4697" s="28" t="s">
        <v>30</v>
      </c>
      <c r="J4697" s="31"/>
      <c r="K4697" s="31"/>
    </row>
    <row r="4698" spans="2:11" ht="15.75" x14ac:dyDescent="0.25">
      <c r="B4698" s="26" t="s">
        <v>9477</v>
      </c>
      <c r="C4698" s="26"/>
      <c r="D4698" s="26"/>
      <c r="E4698" s="27" t="s">
        <v>9478</v>
      </c>
      <c r="F4698" s="28" t="s">
        <v>23</v>
      </c>
      <c r="G4698" s="27" t="s">
        <v>174</v>
      </c>
      <c r="H4698" s="28" t="s">
        <v>175</v>
      </c>
      <c r="J4698" s="31"/>
      <c r="K4698" s="31"/>
    </row>
    <row r="4699" spans="2:11" ht="15.75" x14ac:dyDescent="0.25">
      <c r="B4699" s="26" t="s">
        <v>9479</v>
      </c>
      <c r="C4699" s="26"/>
      <c r="D4699" s="26"/>
      <c r="E4699" s="27" t="s">
        <v>9480</v>
      </c>
      <c r="F4699" s="28" t="s">
        <v>23</v>
      </c>
      <c r="G4699" s="27" t="s">
        <v>115</v>
      </c>
      <c r="H4699" s="28" t="s">
        <v>129</v>
      </c>
      <c r="J4699" s="31"/>
      <c r="K4699" s="31"/>
    </row>
    <row r="4700" spans="2:11" ht="15.75" x14ac:dyDescent="0.25">
      <c r="B4700" s="26" t="s">
        <v>9481</v>
      </c>
      <c r="C4700" s="26"/>
      <c r="D4700" s="26"/>
      <c r="E4700" s="27" t="s">
        <v>9482</v>
      </c>
      <c r="F4700" s="28" t="s">
        <v>23</v>
      </c>
      <c r="G4700" s="27" t="s">
        <v>146</v>
      </c>
      <c r="H4700" s="28" t="s">
        <v>175</v>
      </c>
      <c r="J4700" s="31"/>
      <c r="K4700" s="31"/>
    </row>
    <row r="4701" spans="2:11" ht="15.75" x14ac:dyDescent="0.25">
      <c r="B4701" s="26" t="s">
        <v>9483</v>
      </c>
      <c r="C4701" s="26"/>
      <c r="D4701" s="26"/>
      <c r="E4701" s="27" t="s">
        <v>9484</v>
      </c>
      <c r="F4701" s="28" t="s">
        <v>23</v>
      </c>
      <c r="G4701" s="27" t="s">
        <v>43</v>
      </c>
      <c r="H4701" s="28" t="s">
        <v>69</v>
      </c>
      <c r="J4701" s="31"/>
      <c r="K4701" s="31"/>
    </row>
    <row r="4702" spans="2:11" ht="15.75" x14ac:dyDescent="0.25">
      <c r="B4702" s="26" t="s">
        <v>9485</v>
      </c>
      <c r="C4702" s="26"/>
      <c r="D4702" s="26"/>
      <c r="E4702" s="27" t="s">
        <v>9486</v>
      </c>
      <c r="F4702" s="28" t="s">
        <v>23</v>
      </c>
      <c r="G4702" s="27" t="s">
        <v>141</v>
      </c>
      <c r="H4702" s="28" t="s">
        <v>175</v>
      </c>
      <c r="J4702" s="31"/>
      <c r="K4702" s="31"/>
    </row>
    <row r="4703" spans="2:11" ht="15.75" x14ac:dyDescent="0.25">
      <c r="B4703" s="26" t="s">
        <v>9487</v>
      </c>
      <c r="C4703" s="26"/>
      <c r="D4703" s="26"/>
      <c r="E4703" s="27" t="s">
        <v>9488</v>
      </c>
      <c r="F4703" s="28" t="s">
        <v>23</v>
      </c>
      <c r="G4703" s="27" t="s">
        <v>181</v>
      </c>
      <c r="H4703" s="28" t="s">
        <v>47</v>
      </c>
      <c r="J4703" s="31"/>
      <c r="K4703" s="31"/>
    </row>
    <row r="4704" spans="2:11" ht="15.75" x14ac:dyDescent="0.25">
      <c r="B4704" s="26" t="s">
        <v>9489</v>
      </c>
      <c r="C4704" s="26"/>
      <c r="D4704" s="26"/>
      <c r="E4704" s="27" t="s">
        <v>9490</v>
      </c>
      <c r="F4704" s="28" t="s">
        <v>23</v>
      </c>
      <c r="G4704" s="27" t="s">
        <v>61</v>
      </c>
      <c r="H4704" s="28" t="s">
        <v>30</v>
      </c>
      <c r="J4704" s="31"/>
      <c r="K4704" s="31"/>
    </row>
    <row r="4705" spans="2:11" ht="15.75" x14ac:dyDescent="0.25">
      <c r="B4705" s="26" t="s">
        <v>9491</v>
      </c>
      <c r="C4705" s="26"/>
      <c r="D4705" s="26"/>
      <c r="E4705" s="27" t="s">
        <v>9492</v>
      </c>
      <c r="F4705" s="28" t="s">
        <v>23</v>
      </c>
      <c r="G4705" s="27" t="s">
        <v>272</v>
      </c>
      <c r="H4705" s="28" t="s">
        <v>38</v>
      </c>
      <c r="J4705" s="31"/>
      <c r="K4705" s="31"/>
    </row>
    <row r="4706" spans="2:11" ht="15.75" x14ac:dyDescent="0.25">
      <c r="B4706" s="26" t="s">
        <v>9493</v>
      </c>
      <c r="C4706" s="26"/>
      <c r="D4706" s="26"/>
      <c r="E4706" s="27" t="s">
        <v>9494</v>
      </c>
      <c r="F4706" s="28" t="s">
        <v>23</v>
      </c>
      <c r="G4706" s="27" t="s">
        <v>39</v>
      </c>
      <c r="H4706" s="28" t="s">
        <v>69</v>
      </c>
      <c r="J4706" s="31"/>
      <c r="K4706" s="31"/>
    </row>
    <row r="4707" spans="2:11" ht="15.75" x14ac:dyDescent="0.25">
      <c r="B4707" s="26" t="s">
        <v>9495</v>
      </c>
      <c r="C4707" s="26"/>
      <c r="D4707" s="26"/>
      <c r="E4707" s="27" t="s">
        <v>9496</v>
      </c>
      <c r="F4707" s="28" t="s">
        <v>23</v>
      </c>
      <c r="G4707" s="27" t="s">
        <v>121</v>
      </c>
      <c r="H4707" s="28" t="s">
        <v>25</v>
      </c>
      <c r="J4707" s="31"/>
      <c r="K4707" s="31"/>
    </row>
    <row r="4708" spans="2:11" ht="15.75" x14ac:dyDescent="0.25">
      <c r="B4708" s="26" t="s">
        <v>9497</v>
      </c>
      <c r="C4708" s="26"/>
      <c r="D4708" s="26"/>
      <c r="E4708" s="27" t="s">
        <v>9498</v>
      </c>
      <c r="F4708" s="28" t="s">
        <v>23</v>
      </c>
      <c r="G4708" s="27" t="s">
        <v>115</v>
      </c>
      <c r="H4708" s="28" t="s">
        <v>129</v>
      </c>
      <c r="J4708" s="31"/>
      <c r="K4708" s="31"/>
    </row>
    <row r="4709" spans="2:11" ht="15.75" x14ac:dyDescent="0.25">
      <c r="B4709" s="26" t="s">
        <v>9499</v>
      </c>
      <c r="C4709" s="26"/>
      <c r="D4709" s="26"/>
      <c r="E4709" s="27" t="s">
        <v>9500</v>
      </c>
      <c r="F4709" s="28" t="s">
        <v>23</v>
      </c>
      <c r="G4709" s="27" t="s">
        <v>121</v>
      </c>
      <c r="H4709" s="28" t="s">
        <v>25</v>
      </c>
      <c r="J4709" s="31"/>
      <c r="K4709" s="31"/>
    </row>
    <row r="4710" spans="2:11" ht="15.75" x14ac:dyDescent="0.25">
      <c r="B4710" s="26" t="s">
        <v>9501</v>
      </c>
      <c r="C4710" s="26"/>
      <c r="D4710" s="26"/>
      <c r="E4710" s="27" t="s">
        <v>9502</v>
      </c>
      <c r="F4710" s="28" t="s">
        <v>23</v>
      </c>
      <c r="G4710" s="27" t="s">
        <v>82</v>
      </c>
      <c r="H4710" s="28" t="s">
        <v>47</v>
      </c>
      <c r="J4710" s="31"/>
      <c r="K4710" s="31"/>
    </row>
    <row r="4711" spans="2:11" ht="15.75" x14ac:dyDescent="0.25">
      <c r="B4711" s="26" t="s">
        <v>9503</v>
      </c>
      <c r="C4711" s="26"/>
      <c r="D4711" s="26"/>
      <c r="E4711" s="27" t="s">
        <v>9504</v>
      </c>
      <c r="F4711" s="28" t="s">
        <v>23</v>
      </c>
      <c r="G4711" s="27" t="s">
        <v>29</v>
      </c>
      <c r="H4711" s="28" t="s">
        <v>30</v>
      </c>
      <c r="J4711" s="31"/>
      <c r="K4711" s="31"/>
    </row>
    <row r="4712" spans="2:11" ht="15.75" x14ac:dyDescent="0.25">
      <c r="B4712" s="26" t="s">
        <v>9505</v>
      </c>
      <c r="C4712" s="26"/>
      <c r="D4712" s="26"/>
      <c r="E4712" s="27" t="s">
        <v>9506</v>
      </c>
      <c r="F4712" s="28" t="s">
        <v>23</v>
      </c>
      <c r="G4712" s="27" t="s">
        <v>39</v>
      </c>
      <c r="H4712" s="28" t="s">
        <v>69</v>
      </c>
      <c r="J4712" s="31"/>
      <c r="K4712" s="31"/>
    </row>
    <row r="4713" spans="2:11" ht="15.75" x14ac:dyDescent="0.25">
      <c r="B4713" s="26" t="s">
        <v>9507</v>
      </c>
      <c r="C4713" s="26"/>
      <c r="D4713" s="26"/>
      <c r="E4713" s="27" t="s">
        <v>9508</v>
      </c>
      <c r="F4713" s="28" t="s">
        <v>23</v>
      </c>
      <c r="G4713" s="27" t="s">
        <v>121</v>
      </c>
      <c r="H4713" s="28" t="s">
        <v>25</v>
      </c>
      <c r="J4713" s="31"/>
      <c r="K4713" s="31"/>
    </row>
    <row r="4714" spans="2:11" ht="15.75" x14ac:dyDescent="0.25">
      <c r="B4714" s="26" t="s">
        <v>9509</v>
      </c>
      <c r="C4714" s="26"/>
      <c r="D4714" s="26"/>
      <c r="E4714" s="27" t="s">
        <v>9510</v>
      </c>
      <c r="F4714" s="28" t="s">
        <v>23</v>
      </c>
      <c r="G4714" s="27" t="s">
        <v>135</v>
      </c>
      <c r="H4714" s="28" t="s">
        <v>47</v>
      </c>
      <c r="J4714" s="31"/>
      <c r="K4714" s="31"/>
    </row>
    <row r="4715" spans="2:11" ht="15.75" x14ac:dyDescent="0.25">
      <c r="B4715" s="26" t="s">
        <v>9511</v>
      </c>
      <c r="C4715" s="26"/>
      <c r="D4715" s="26"/>
      <c r="E4715" s="27" t="s">
        <v>9512</v>
      </c>
      <c r="F4715" s="28" t="s">
        <v>23</v>
      </c>
      <c r="G4715" s="27" t="s">
        <v>99</v>
      </c>
      <c r="H4715" s="28" t="s">
        <v>38</v>
      </c>
      <c r="J4715" s="31"/>
      <c r="K4715" s="31"/>
    </row>
    <row r="4716" spans="2:11" ht="15.75" x14ac:dyDescent="0.25">
      <c r="B4716" s="26" t="s">
        <v>9513</v>
      </c>
      <c r="C4716" s="26"/>
      <c r="D4716" s="26"/>
      <c r="E4716" s="27" t="s">
        <v>9514</v>
      </c>
      <c r="F4716" s="28" t="s">
        <v>23</v>
      </c>
      <c r="G4716" s="27" t="s">
        <v>216</v>
      </c>
      <c r="H4716" s="28" t="s">
        <v>25</v>
      </c>
      <c r="J4716" s="31"/>
      <c r="K4716" s="31"/>
    </row>
    <row r="4717" spans="2:11" ht="15.75" x14ac:dyDescent="0.25">
      <c r="B4717" s="26" t="s">
        <v>9515</v>
      </c>
      <c r="C4717" s="26"/>
      <c r="D4717" s="26"/>
      <c r="E4717" s="27" t="s">
        <v>9516</v>
      </c>
      <c r="F4717" s="28" t="s">
        <v>23</v>
      </c>
      <c r="G4717" s="27" t="s">
        <v>29</v>
      </c>
      <c r="H4717" s="28" t="s">
        <v>30</v>
      </c>
      <c r="J4717" s="31"/>
      <c r="K4717" s="31"/>
    </row>
    <row r="4718" spans="2:11" ht="15.75" x14ac:dyDescent="0.25">
      <c r="B4718" s="26" t="s">
        <v>9517</v>
      </c>
      <c r="C4718" s="26"/>
      <c r="D4718" s="26"/>
      <c r="E4718" s="27" t="s">
        <v>9518</v>
      </c>
      <c r="F4718" s="28" t="s">
        <v>23</v>
      </c>
      <c r="G4718" s="27" t="s">
        <v>195</v>
      </c>
      <c r="H4718" s="28" t="s">
        <v>47</v>
      </c>
      <c r="J4718" s="31"/>
      <c r="K4718" s="31"/>
    </row>
    <row r="4719" spans="2:11" ht="15.75" x14ac:dyDescent="0.25">
      <c r="B4719" s="26" t="s">
        <v>9519</v>
      </c>
      <c r="C4719" s="26"/>
      <c r="D4719" s="26"/>
      <c r="E4719" s="27" t="s">
        <v>9520</v>
      </c>
      <c r="F4719" s="28" t="s">
        <v>23</v>
      </c>
      <c r="G4719" s="27" t="s">
        <v>246</v>
      </c>
      <c r="H4719" s="28" t="s">
        <v>69</v>
      </c>
      <c r="J4719" s="31"/>
      <c r="K4719" s="31"/>
    </row>
    <row r="4720" spans="2:11" ht="15.75" x14ac:dyDescent="0.25">
      <c r="B4720" s="26" t="s">
        <v>9521</v>
      </c>
      <c r="C4720" s="26"/>
      <c r="D4720" s="26"/>
      <c r="E4720" s="27" t="s">
        <v>9522</v>
      </c>
      <c r="F4720" s="28" t="s">
        <v>23</v>
      </c>
      <c r="G4720" s="27" t="s">
        <v>48</v>
      </c>
      <c r="H4720" s="28" t="s">
        <v>69</v>
      </c>
      <c r="J4720" s="31"/>
      <c r="K4720" s="31"/>
    </row>
    <row r="4721" spans="2:11" ht="15.75" x14ac:dyDescent="0.25">
      <c r="B4721" s="26" t="s">
        <v>9523</v>
      </c>
      <c r="C4721" s="26"/>
      <c r="D4721" s="26"/>
      <c r="E4721" s="27" t="s">
        <v>9524</v>
      </c>
      <c r="F4721" s="28" t="s">
        <v>23</v>
      </c>
      <c r="G4721" s="27" t="s">
        <v>99</v>
      </c>
      <c r="H4721" s="28" t="s">
        <v>38</v>
      </c>
      <c r="J4721" s="31"/>
      <c r="K4721" s="31"/>
    </row>
    <row r="4722" spans="2:11" ht="15.75" x14ac:dyDescent="0.25">
      <c r="B4722" s="26" t="s">
        <v>9525</v>
      </c>
      <c r="C4722" s="26"/>
      <c r="D4722" s="26"/>
      <c r="E4722" s="27" t="s">
        <v>9526</v>
      </c>
      <c r="F4722" s="28" t="s">
        <v>23</v>
      </c>
      <c r="G4722" s="27" t="s">
        <v>152</v>
      </c>
      <c r="H4722" s="28" t="s">
        <v>69</v>
      </c>
      <c r="J4722" s="31"/>
      <c r="K4722" s="31"/>
    </row>
    <row r="4723" spans="2:11" ht="15.75" x14ac:dyDescent="0.25">
      <c r="B4723" s="26" t="s">
        <v>9527</v>
      </c>
      <c r="C4723" s="26"/>
      <c r="D4723" s="26"/>
      <c r="E4723" s="27" t="s">
        <v>9528</v>
      </c>
      <c r="F4723" s="28" t="s">
        <v>23</v>
      </c>
      <c r="G4723" s="27" t="s">
        <v>141</v>
      </c>
      <c r="H4723" s="28" t="s">
        <v>175</v>
      </c>
      <c r="J4723" s="31"/>
      <c r="K4723" s="31"/>
    </row>
    <row r="4724" spans="2:11" ht="15.75" x14ac:dyDescent="0.25">
      <c r="B4724" s="26" t="s">
        <v>9529</v>
      </c>
      <c r="C4724" s="26"/>
      <c r="D4724" s="26"/>
      <c r="E4724" s="27" t="s">
        <v>9530</v>
      </c>
      <c r="F4724" s="28" t="s">
        <v>23</v>
      </c>
      <c r="G4724" s="27" t="s">
        <v>146</v>
      </c>
      <c r="H4724" s="28" t="s">
        <v>175</v>
      </c>
      <c r="J4724" s="31"/>
      <c r="K4724" s="31"/>
    </row>
    <row r="4725" spans="2:11" ht="15.75" x14ac:dyDescent="0.25">
      <c r="B4725" s="26" t="s">
        <v>9531</v>
      </c>
      <c r="C4725" s="26"/>
      <c r="D4725" s="26"/>
      <c r="E4725" s="27" t="s">
        <v>9532</v>
      </c>
      <c r="F4725" s="28" t="s">
        <v>23</v>
      </c>
      <c r="G4725" s="27" t="s">
        <v>90</v>
      </c>
      <c r="H4725" s="28" t="s">
        <v>30</v>
      </c>
      <c r="J4725" s="31"/>
      <c r="K4725" s="31"/>
    </row>
    <row r="4726" spans="2:11" ht="15.75" x14ac:dyDescent="0.25">
      <c r="B4726" s="26" t="s">
        <v>9533</v>
      </c>
      <c r="C4726" s="26"/>
      <c r="D4726" s="26"/>
      <c r="E4726" s="27" t="s">
        <v>9534</v>
      </c>
      <c r="F4726" s="28" t="s">
        <v>23</v>
      </c>
      <c r="G4726" s="27" t="s">
        <v>90</v>
      </c>
      <c r="H4726" s="28" t="s">
        <v>30</v>
      </c>
      <c r="J4726" s="31"/>
      <c r="K4726" s="31"/>
    </row>
    <row r="4727" spans="2:11" ht="15.75" x14ac:dyDescent="0.25">
      <c r="B4727" s="26" t="s">
        <v>9535</v>
      </c>
      <c r="C4727" s="26"/>
      <c r="D4727" s="26"/>
      <c r="E4727" s="27" t="s">
        <v>9536</v>
      </c>
      <c r="F4727" s="28" t="s">
        <v>23</v>
      </c>
      <c r="G4727" s="27" t="s">
        <v>152</v>
      </c>
      <c r="H4727" s="28" t="s">
        <v>69</v>
      </c>
      <c r="J4727" s="31"/>
      <c r="K4727" s="31"/>
    </row>
    <row r="4728" spans="2:11" ht="15.75" x14ac:dyDescent="0.25">
      <c r="B4728" s="26" t="s">
        <v>9537</v>
      </c>
      <c r="C4728" s="26"/>
      <c r="D4728" s="26"/>
      <c r="E4728" s="27" t="s">
        <v>9538</v>
      </c>
      <c r="F4728" s="28" t="s">
        <v>23</v>
      </c>
      <c r="G4728" s="27" t="s">
        <v>165</v>
      </c>
      <c r="H4728" s="28" t="s">
        <v>129</v>
      </c>
      <c r="J4728" s="31"/>
      <c r="K4728" s="31"/>
    </row>
    <row r="4729" spans="2:11" ht="15.75" x14ac:dyDescent="0.25">
      <c r="B4729" s="26" t="s">
        <v>9539</v>
      </c>
      <c r="C4729" s="26"/>
      <c r="D4729" s="26"/>
      <c r="E4729" s="27" t="s">
        <v>9540</v>
      </c>
      <c r="F4729" s="28" t="s">
        <v>23</v>
      </c>
      <c r="G4729" s="27" t="s">
        <v>135</v>
      </c>
      <c r="H4729" s="28" t="s">
        <v>47</v>
      </c>
      <c r="J4729" s="31"/>
      <c r="K4729" s="31"/>
    </row>
    <row r="4730" spans="2:11" ht="15.75" x14ac:dyDescent="0.25">
      <c r="B4730" s="26" t="s">
        <v>9541</v>
      </c>
      <c r="C4730" s="26"/>
      <c r="D4730" s="26"/>
      <c r="E4730" s="27" t="s">
        <v>9542</v>
      </c>
      <c r="F4730" s="28" t="s">
        <v>23</v>
      </c>
      <c r="G4730" s="27" t="s">
        <v>79</v>
      </c>
      <c r="H4730" s="28" t="s">
        <v>47</v>
      </c>
      <c r="J4730" s="31"/>
      <c r="K4730" s="31"/>
    </row>
    <row r="4731" spans="2:11" ht="15.75" x14ac:dyDescent="0.25">
      <c r="B4731" s="26" t="s">
        <v>9543</v>
      </c>
      <c r="C4731" s="26"/>
      <c r="D4731" s="26"/>
      <c r="E4731" s="27" t="s">
        <v>9544</v>
      </c>
      <c r="F4731" s="28" t="s">
        <v>23</v>
      </c>
      <c r="G4731" s="27" t="s">
        <v>70</v>
      </c>
      <c r="H4731" s="28" t="s">
        <v>57</v>
      </c>
      <c r="J4731" s="31"/>
      <c r="K4731" s="31"/>
    </row>
    <row r="4732" spans="2:11" ht="15.75" x14ac:dyDescent="0.25">
      <c r="B4732" s="26" t="s">
        <v>9545</v>
      </c>
      <c r="C4732" s="26"/>
      <c r="D4732" s="26"/>
      <c r="E4732" s="27" t="s">
        <v>9546</v>
      </c>
      <c r="F4732" s="28" t="s">
        <v>23</v>
      </c>
      <c r="G4732" s="27" t="s">
        <v>82</v>
      </c>
      <c r="H4732" s="28" t="s">
        <v>47</v>
      </c>
      <c r="J4732" s="31"/>
      <c r="K4732" s="31"/>
    </row>
    <row r="4733" spans="2:11" ht="15.75" x14ac:dyDescent="0.25">
      <c r="B4733" s="26" t="s">
        <v>9547</v>
      </c>
      <c r="C4733" s="26"/>
      <c r="D4733" s="26"/>
      <c r="E4733" s="27" t="s">
        <v>9548</v>
      </c>
      <c r="F4733" s="28" t="s">
        <v>23</v>
      </c>
      <c r="G4733" s="27" t="s">
        <v>62</v>
      </c>
      <c r="H4733" s="28" t="s">
        <v>175</v>
      </c>
      <c r="J4733" s="31"/>
      <c r="K4733" s="31"/>
    </row>
    <row r="4734" spans="2:11" ht="15.75" x14ac:dyDescent="0.25">
      <c r="B4734" s="26" t="s">
        <v>9549</v>
      </c>
      <c r="C4734" s="26"/>
      <c r="D4734" s="26"/>
      <c r="E4734" s="27" t="s">
        <v>9550</v>
      </c>
      <c r="F4734" s="28" t="s">
        <v>23</v>
      </c>
      <c r="G4734" s="27" t="s">
        <v>39</v>
      </c>
      <c r="H4734" s="28" t="s">
        <v>69</v>
      </c>
      <c r="J4734" s="31"/>
      <c r="K4734" s="31"/>
    </row>
    <row r="4735" spans="2:11" ht="15.75" x14ac:dyDescent="0.25">
      <c r="B4735" s="26" t="s">
        <v>9551</v>
      </c>
      <c r="C4735" s="26"/>
      <c r="D4735" s="26"/>
      <c r="E4735" s="27" t="s">
        <v>9552</v>
      </c>
      <c r="F4735" s="28" t="s">
        <v>23</v>
      </c>
      <c r="G4735" s="27" t="s">
        <v>39</v>
      </c>
      <c r="H4735" s="28" t="s">
        <v>69</v>
      </c>
      <c r="J4735" s="31"/>
      <c r="K4735" s="31"/>
    </row>
    <row r="4736" spans="2:11" ht="15.75" x14ac:dyDescent="0.25">
      <c r="B4736" s="26" t="s">
        <v>9553</v>
      </c>
      <c r="C4736" s="26"/>
      <c r="D4736" s="26"/>
      <c r="E4736" s="27" t="s">
        <v>9554</v>
      </c>
      <c r="F4736" s="28" t="s">
        <v>23</v>
      </c>
      <c r="G4736" s="27" t="s">
        <v>99</v>
      </c>
      <c r="H4736" s="28" t="s">
        <v>38</v>
      </c>
      <c r="J4736" s="31"/>
      <c r="K4736" s="31"/>
    </row>
    <row r="4737" spans="2:11" ht="15.75" x14ac:dyDescent="0.25">
      <c r="B4737" s="26" t="s">
        <v>9555</v>
      </c>
      <c r="C4737" s="26"/>
      <c r="D4737" s="26"/>
      <c r="E4737" s="27" t="s">
        <v>9556</v>
      </c>
      <c r="F4737" s="28" t="s">
        <v>23</v>
      </c>
      <c r="G4737" s="27" t="s">
        <v>135</v>
      </c>
      <c r="H4737" s="28" t="s">
        <v>47</v>
      </c>
      <c r="J4737" s="31"/>
      <c r="K4737" s="31"/>
    </row>
    <row r="4738" spans="2:11" ht="15.75" x14ac:dyDescent="0.25">
      <c r="B4738" s="26" t="s">
        <v>9557</v>
      </c>
      <c r="C4738" s="26"/>
      <c r="D4738" s="26"/>
      <c r="E4738" s="27" t="s">
        <v>9558</v>
      </c>
      <c r="F4738" s="28" t="s">
        <v>23</v>
      </c>
      <c r="G4738" s="27" t="s">
        <v>195</v>
      </c>
      <c r="H4738" s="28" t="s">
        <v>47</v>
      </c>
      <c r="J4738" s="31"/>
      <c r="K4738" s="31"/>
    </row>
    <row r="4739" spans="2:11" ht="15.75" x14ac:dyDescent="0.25">
      <c r="B4739" s="26" t="s">
        <v>9559</v>
      </c>
      <c r="C4739" s="26"/>
      <c r="D4739" s="26"/>
      <c r="E4739" s="27" t="s">
        <v>9560</v>
      </c>
      <c r="F4739" s="28" t="s">
        <v>23</v>
      </c>
      <c r="G4739" s="27" t="s">
        <v>181</v>
      </c>
      <c r="H4739" s="28" t="s">
        <v>47</v>
      </c>
      <c r="J4739" s="31"/>
      <c r="K4739" s="31"/>
    </row>
    <row r="4740" spans="2:11" ht="15.75" x14ac:dyDescent="0.25">
      <c r="B4740" s="26" t="s">
        <v>9561</v>
      </c>
      <c r="C4740" s="26"/>
      <c r="D4740" s="26"/>
      <c r="E4740" s="27" t="s">
        <v>9562</v>
      </c>
      <c r="F4740" s="28" t="s">
        <v>23</v>
      </c>
      <c r="G4740" s="27" t="s">
        <v>115</v>
      </c>
      <c r="H4740" s="28" t="s">
        <v>129</v>
      </c>
      <c r="J4740" s="31"/>
      <c r="K4740" s="31"/>
    </row>
    <row r="4741" spans="2:11" ht="15.75" x14ac:dyDescent="0.25">
      <c r="B4741" s="26" t="s">
        <v>9563</v>
      </c>
      <c r="C4741" s="26"/>
      <c r="D4741" s="26"/>
      <c r="E4741" s="27" t="s">
        <v>9564</v>
      </c>
      <c r="F4741" s="28" t="s">
        <v>23</v>
      </c>
      <c r="G4741" s="27" t="s">
        <v>102</v>
      </c>
      <c r="H4741" s="28" t="s">
        <v>38</v>
      </c>
      <c r="J4741" s="31"/>
      <c r="K4741" s="31"/>
    </row>
    <row r="4742" spans="2:11" ht="15.75" x14ac:dyDescent="0.25">
      <c r="B4742" s="26" t="s">
        <v>9565</v>
      </c>
      <c r="C4742" s="26"/>
      <c r="D4742" s="26"/>
      <c r="E4742" s="27" t="s">
        <v>9566</v>
      </c>
      <c r="F4742" s="28" t="s">
        <v>23</v>
      </c>
      <c r="G4742" s="27" t="s">
        <v>68</v>
      </c>
      <c r="H4742" s="28" t="s">
        <v>69</v>
      </c>
      <c r="J4742" s="31"/>
      <c r="K4742" s="31"/>
    </row>
    <row r="4743" spans="2:11" ht="15.75" x14ac:dyDescent="0.25">
      <c r="B4743" s="26" t="s">
        <v>9567</v>
      </c>
      <c r="C4743" s="26"/>
      <c r="D4743" s="26"/>
      <c r="E4743" s="27" t="s">
        <v>9568</v>
      </c>
      <c r="F4743" s="28" t="s">
        <v>23</v>
      </c>
      <c r="G4743" s="27" t="s">
        <v>130</v>
      </c>
      <c r="H4743" s="28" t="s">
        <v>38</v>
      </c>
      <c r="J4743" s="31"/>
      <c r="K4743" s="31"/>
    </row>
    <row r="4744" spans="2:11" ht="15.75" x14ac:dyDescent="0.25">
      <c r="B4744" s="26" t="s">
        <v>9569</v>
      </c>
      <c r="C4744" s="26"/>
      <c r="D4744" s="26"/>
      <c r="E4744" s="27" t="s">
        <v>9570</v>
      </c>
      <c r="F4744" s="28" t="s">
        <v>23</v>
      </c>
      <c r="G4744" s="27" t="s">
        <v>240</v>
      </c>
      <c r="H4744" s="28" t="s">
        <v>69</v>
      </c>
      <c r="J4744" s="31"/>
      <c r="K4744" s="31"/>
    </row>
    <row r="4745" spans="2:11" ht="15.75" x14ac:dyDescent="0.25">
      <c r="B4745" s="26" t="s">
        <v>9571</v>
      </c>
      <c r="C4745" s="26"/>
      <c r="D4745" s="26"/>
      <c r="E4745" s="27" t="s">
        <v>9572</v>
      </c>
      <c r="F4745" s="28" t="s">
        <v>23</v>
      </c>
      <c r="G4745" s="27" t="s">
        <v>125</v>
      </c>
      <c r="H4745" s="28" t="s">
        <v>69</v>
      </c>
      <c r="J4745" s="31"/>
      <c r="K4745" s="31"/>
    </row>
    <row r="4746" spans="2:11" ht="15.75" x14ac:dyDescent="0.25">
      <c r="B4746" s="26" t="s">
        <v>9573</v>
      </c>
      <c r="C4746" s="26"/>
      <c r="D4746" s="26"/>
      <c r="E4746" s="27" t="s">
        <v>9574</v>
      </c>
      <c r="F4746" s="28" t="s">
        <v>23</v>
      </c>
      <c r="G4746" s="27" t="s">
        <v>86</v>
      </c>
      <c r="H4746" s="28" t="s">
        <v>47</v>
      </c>
      <c r="J4746" s="31"/>
      <c r="K4746" s="31"/>
    </row>
    <row r="4747" spans="2:11" ht="15.75" x14ac:dyDescent="0.25">
      <c r="B4747" s="26" t="s">
        <v>9575</v>
      </c>
      <c r="C4747" s="26"/>
      <c r="D4747" s="26"/>
      <c r="E4747" s="27" t="s">
        <v>9576</v>
      </c>
      <c r="F4747" s="28" t="s">
        <v>23</v>
      </c>
      <c r="G4747" s="27" t="s">
        <v>90</v>
      </c>
      <c r="H4747" s="28" t="s">
        <v>30</v>
      </c>
      <c r="J4747" s="31"/>
      <c r="K4747" s="31"/>
    </row>
    <row r="4748" spans="2:11" ht="15.75" x14ac:dyDescent="0.25">
      <c r="B4748" s="26" t="s">
        <v>9577</v>
      </c>
      <c r="C4748" s="26"/>
      <c r="D4748" s="26"/>
      <c r="E4748" s="27" t="s">
        <v>9578</v>
      </c>
      <c r="F4748" s="28" t="s">
        <v>23</v>
      </c>
      <c r="G4748" s="27" t="s">
        <v>75</v>
      </c>
      <c r="H4748" s="28" t="s">
        <v>25</v>
      </c>
      <c r="J4748" s="31"/>
      <c r="K4748" s="31"/>
    </row>
    <row r="4749" spans="2:11" ht="15.75" x14ac:dyDescent="0.25">
      <c r="B4749" s="26" t="s">
        <v>9579</v>
      </c>
      <c r="C4749" s="26"/>
      <c r="D4749" s="26"/>
      <c r="E4749" s="27" t="s">
        <v>9580</v>
      </c>
      <c r="F4749" s="28" t="s">
        <v>23</v>
      </c>
      <c r="G4749" s="27" t="s">
        <v>135</v>
      </c>
      <c r="H4749" s="28" t="s">
        <v>47</v>
      </c>
      <c r="J4749" s="31"/>
      <c r="K4749" s="31"/>
    </row>
    <row r="4750" spans="2:11" ht="15.75" x14ac:dyDescent="0.25">
      <c r="B4750" s="26" t="s">
        <v>9581</v>
      </c>
      <c r="C4750" s="26"/>
      <c r="D4750" s="26"/>
      <c r="E4750" s="27" t="s">
        <v>9582</v>
      </c>
      <c r="F4750" s="28" t="s">
        <v>23</v>
      </c>
      <c r="G4750" s="27" t="s">
        <v>90</v>
      </c>
      <c r="H4750" s="28" t="s">
        <v>30</v>
      </c>
      <c r="J4750" s="31"/>
      <c r="K4750" s="31"/>
    </row>
    <row r="4751" spans="2:11" ht="15.75" x14ac:dyDescent="0.25">
      <c r="B4751" s="26" t="s">
        <v>9583</v>
      </c>
      <c r="C4751" s="26"/>
      <c r="D4751" s="26"/>
      <c r="E4751" s="27" t="s">
        <v>9584</v>
      </c>
      <c r="F4751" s="28" t="s">
        <v>23</v>
      </c>
      <c r="G4751" s="27" t="s">
        <v>99</v>
      </c>
      <c r="H4751" s="28" t="s">
        <v>38</v>
      </c>
      <c r="J4751" s="31"/>
      <c r="K4751" s="31"/>
    </row>
    <row r="4752" spans="2:11" ht="15.75" x14ac:dyDescent="0.25">
      <c r="B4752" s="26" t="s">
        <v>9585</v>
      </c>
      <c r="C4752" s="26"/>
      <c r="D4752" s="26"/>
      <c r="E4752" s="27" t="s">
        <v>9586</v>
      </c>
      <c r="F4752" s="28" t="s">
        <v>23</v>
      </c>
      <c r="G4752" s="27" t="s">
        <v>99</v>
      </c>
      <c r="H4752" s="28" t="s">
        <v>38</v>
      </c>
      <c r="J4752" s="31"/>
      <c r="K4752" s="31"/>
    </row>
    <row r="4753" spans="2:11" ht="15.75" x14ac:dyDescent="0.25">
      <c r="B4753" s="26" t="s">
        <v>9587</v>
      </c>
      <c r="C4753" s="26"/>
      <c r="D4753" s="26"/>
      <c r="E4753" s="27" t="s">
        <v>9588</v>
      </c>
      <c r="F4753" s="28" t="s">
        <v>23</v>
      </c>
      <c r="G4753" s="27" t="s">
        <v>24</v>
      </c>
      <c r="H4753" s="28" t="s">
        <v>25</v>
      </c>
      <c r="J4753" s="31"/>
      <c r="K4753" s="31"/>
    </row>
    <row r="4754" spans="2:11" ht="15.75" x14ac:dyDescent="0.25">
      <c r="B4754" s="26" t="s">
        <v>9589</v>
      </c>
      <c r="C4754" s="26"/>
      <c r="D4754" s="26"/>
      <c r="E4754" s="27" t="s">
        <v>9590</v>
      </c>
      <c r="F4754" s="28" t="s">
        <v>23</v>
      </c>
      <c r="G4754" s="27" t="s">
        <v>99</v>
      </c>
      <c r="H4754" s="28" t="s">
        <v>38</v>
      </c>
      <c r="J4754" s="31"/>
      <c r="K4754" s="31"/>
    </row>
    <row r="4755" spans="2:11" ht="15.75" x14ac:dyDescent="0.25">
      <c r="B4755" s="26" t="s">
        <v>9591</v>
      </c>
      <c r="C4755" s="26"/>
      <c r="D4755" s="26"/>
      <c r="E4755" s="27" t="s">
        <v>9592</v>
      </c>
      <c r="F4755" s="28" t="s">
        <v>23</v>
      </c>
      <c r="G4755" s="27" t="s">
        <v>82</v>
      </c>
      <c r="H4755" s="28" t="s">
        <v>47</v>
      </c>
      <c r="J4755" s="31"/>
      <c r="K4755" s="31"/>
    </row>
    <row r="4756" spans="2:11" ht="15.75" x14ac:dyDescent="0.25">
      <c r="B4756" s="26" t="s">
        <v>9593</v>
      </c>
      <c r="C4756" s="26"/>
      <c r="D4756" s="26"/>
      <c r="E4756" s="27" t="s">
        <v>9594</v>
      </c>
      <c r="F4756" s="28" t="s">
        <v>23</v>
      </c>
      <c r="G4756" s="27" t="s">
        <v>79</v>
      </c>
      <c r="H4756" s="28" t="s">
        <v>47</v>
      </c>
      <c r="J4756" s="31"/>
      <c r="K4756" s="31"/>
    </row>
    <row r="4757" spans="2:11" ht="15.75" x14ac:dyDescent="0.25">
      <c r="B4757" s="26" t="s">
        <v>9595</v>
      </c>
      <c r="C4757" s="26"/>
      <c r="D4757" s="26"/>
      <c r="E4757" s="27" t="s">
        <v>9596</v>
      </c>
      <c r="F4757" s="28" t="s">
        <v>23</v>
      </c>
      <c r="G4757" s="27" t="s">
        <v>29</v>
      </c>
      <c r="H4757" s="28" t="s">
        <v>30</v>
      </c>
      <c r="J4757" s="31"/>
      <c r="K4757" s="31"/>
    </row>
    <row r="4758" spans="2:11" ht="15.75" x14ac:dyDescent="0.25">
      <c r="B4758" s="26" t="s">
        <v>9597</v>
      </c>
      <c r="C4758" s="26"/>
      <c r="D4758" s="26"/>
      <c r="E4758" s="27" t="s">
        <v>9598</v>
      </c>
      <c r="F4758" s="28" t="s">
        <v>23</v>
      </c>
      <c r="G4758" s="27" t="s">
        <v>86</v>
      </c>
      <c r="H4758" s="28" t="s">
        <v>69</v>
      </c>
      <c r="J4758" s="31"/>
      <c r="K4758" s="31"/>
    </row>
    <row r="4759" spans="2:11" ht="15.75" x14ac:dyDescent="0.25">
      <c r="B4759" s="26" t="s">
        <v>9599</v>
      </c>
      <c r="C4759" s="26"/>
      <c r="D4759" s="26"/>
      <c r="E4759" s="27" t="s">
        <v>9600</v>
      </c>
      <c r="F4759" s="28" t="s">
        <v>23</v>
      </c>
      <c r="G4759" s="27" t="s">
        <v>86</v>
      </c>
      <c r="H4759" s="28" t="s">
        <v>47</v>
      </c>
      <c r="J4759" s="31"/>
      <c r="K4759" s="31"/>
    </row>
    <row r="4760" spans="2:11" ht="15.75" x14ac:dyDescent="0.25">
      <c r="B4760" s="26" t="s">
        <v>9601</v>
      </c>
      <c r="C4760" s="26"/>
      <c r="D4760" s="26"/>
      <c r="E4760" s="27" t="s">
        <v>9602</v>
      </c>
      <c r="F4760" s="28" t="s">
        <v>23</v>
      </c>
      <c r="G4760" s="27" t="s">
        <v>122</v>
      </c>
      <c r="H4760" s="28" t="s">
        <v>47</v>
      </c>
      <c r="J4760" s="31"/>
      <c r="K4760" s="31"/>
    </row>
    <row r="4761" spans="2:11" ht="15.75" x14ac:dyDescent="0.25">
      <c r="B4761" s="26" t="s">
        <v>9603</v>
      </c>
      <c r="C4761" s="26"/>
      <c r="D4761" s="26"/>
      <c r="E4761" s="27" t="s">
        <v>9604</v>
      </c>
      <c r="F4761" s="28" t="s">
        <v>23</v>
      </c>
      <c r="G4761" s="27" t="s">
        <v>201</v>
      </c>
      <c r="H4761" s="28" t="s">
        <v>47</v>
      </c>
      <c r="J4761" s="31"/>
      <c r="K4761" s="31"/>
    </row>
    <row r="4762" spans="2:11" ht="15.75" x14ac:dyDescent="0.25">
      <c r="B4762" s="26" t="s">
        <v>9605</v>
      </c>
      <c r="C4762" s="26"/>
      <c r="D4762" s="26"/>
      <c r="E4762" s="27" t="s">
        <v>9606</v>
      </c>
      <c r="F4762" s="28" t="s">
        <v>23</v>
      </c>
      <c r="G4762" s="27" t="s">
        <v>61</v>
      </c>
      <c r="H4762" s="28" t="s">
        <v>30</v>
      </c>
      <c r="J4762" s="31"/>
      <c r="K4762" s="31"/>
    </row>
    <row r="4763" spans="2:11" ht="15.75" x14ac:dyDescent="0.25">
      <c r="B4763" s="26" t="s">
        <v>9607</v>
      </c>
      <c r="C4763" s="26"/>
      <c r="D4763" s="26"/>
      <c r="E4763" s="27" t="s">
        <v>9608</v>
      </c>
      <c r="F4763" s="28" t="s">
        <v>23</v>
      </c>
      <c r="G4763" s="27" t="s">
        <v>159</v>
      </c>
      <c r="H4763" s="28" t="s">
        <v>129</v>
      </c>
      <c r="J4763" s="31"/>
      <c r="K4763" s="31"/>
    </row>
    <row r="4764" spans="2:11" ht="15.75" x14ac:dyDescent="0.25">
      <c r="B4764" s="26" t="s">
        <v>9609</v>
      </c>
      <c r="C4764" s="26"/>
      <c r="D4764" s="26"/>
      <c r="E4764" s="27" t="s">
        <v>9610</v>
      </c>
      <c r="F4764" s="28" t="s">
        <v>23</v>
      </c>
      <c r="G4764" s="27" t="s">
        <v>24</v>
      </c>
      <c r="H4764" s="28" t="s">
        <v>25</v>
      </c>
      <c r="J4764" s="31"/>
      <c r="K4764" s="31"/>
    </row>
    <row r="4765" spans="2:11" ht="15.75" x14ac:dyDescent="0.25">
      <c r="B4765" s="26" t="s">
        <v>9611</v>
      </c>
      <c r="C4765" s="26"/>
      <c r="D4765" s="26"/>
      <c r="E4765" s="27" t="s">
        <v>9612</v>
      </c>
      <c r="F4765" s="28" t="s">
        <v>23</v>
      </c>
      <c r="G4765" s="27" t="s">
        <v>75</v>
      </c>
      <c r="H4765" s="28" t="s">
        <v>25</v>
      </c>
      <c r="J4765" s="31"/>
      <c r="K4765" s="31"/>
    </row>
    <row r="4766" spans="2:11" ht="15.75" x14ac:dyDescent="0.25">
      <c r="B4766" s="26" t="s">
        <v>9613</v>
      </c>
      <c r="C4766" s="26"/>
      <c r="D4766" s="26"/>
      <c r="E4766" s="27" t="s">
        <v>9614</v>
      </c>
      <c r="F4766" s="28" t="s">
        <v>23</v>
      </c>
      <c r="G4766" s="27" t="s">
        <v>24</v>
      </c>
      <c r="H4766" s="28" t="s">
        <v>25</v>
      </c>
      <c r="J4766" s="31"/>
      <c r="K4766" s="31"/>
    </row>
    <row r="4767" spans="2:11" ht="15.75" x14ac:dyDescent="0.25">
      <c r="B4767" s="26" t="s">
        <v>9615</v>
      </c>
      <c r="C4767" s="26"/>
      <c r="D4767" s="26"/>
      <c r="E4767" s="27" t="s">
        <v>9616</v>
      </c>
      <c r="F4767" s="28" t="s">
        <v>23</v>
      </c>
      <c r="G4767" s="27" t="s">
        <v>158</v>
      </c>
      <c r="H4767" s="28" t="s">
        <v>129</v>
      </c>
      <c r="J4767" s="31"/>
      <c r="K4767" s="31"/>
    </row>
    <row r="4768" spans="2:11" ht="15.75" x14ac:dyDescent="0.25">
      <c r="B4768" s="26" t="s">
        <v>9617</v>
      </c>
      <c r="C4768" s="26"/>
      <c r="D4768" s="26"/>
      <c r="E4768" s="27" t="s">
        <v>9618</v>
      </c>
      <c r="F4768" s="28" t="s">
        <v>23</v>
      </c>
      <c r="G4768" s="27" t="s">
        <v>125</v>
      </c>
      <c r="H4768" s="28" t="s">
        <v>69</v>
      </c>
      <c r="J4768" s="31"/>
      <c r="K4768" s="31"/>
    </row>
    <row r="4769" spans="2:11" ht="15.75" x14ac:dyDescent="0.25">
      <c r="B4769" s="26" t="s">
        <v>9619</v>
      </c>
      <c r="C4769" s="26"/>
      <c r="D4769" s="26"/>
      <c r="E4769" s="27" t="s">
        <v>9620</v>
      </c>
      <c r="F4769" s="28" t="s">
        <v>23</v>
      </c>
      <c r="G4769" s="27" t="s">
        <v>125</v>
      </c>
      <c r="H4769" s="28" t="s">
        <v>69</v>
      </c>
      <c r="J4769" s="31"/>
      <c r="K4769" s="31"/>
    </row>
    <row r="4770" spans="2:11" ht="15.75" x14ac:dyDescent="0.25">
      <c r="B4770" s="26" t="s">
        <v>9621</v>
      </c>
      <c r="C4770" s="26"/>
      <c r="D4770" s="26"/>
      <c r="E4770" s="27" t="s">
        <v>9622</v>
      </c>
      <c r="F4770" s="28" t="s">
        <v>23</v>
      </c>
      <c r="G4770" s="27" t="s">
        <v>53</v>
      </c>
      <c r="H4770" s="28" t="s">
        <v>30</v>
      </c>
      <c r="J4770" s="31"/>
      <c r="K4770" s="31"/>
    </row>
    <row r="4771" spans="2:11" ht="15.75" x14ac:dyDescent="0.25">
      <c r="B4771" s="26" t="s">
        <v>9623</v>
      </c>
      <c r="C4771" s="26"/>
      <c r="D4771" s="26"/>
      <c r="E4771" s="27" t="s">
        <v>9624</v>
      </c>
      <c r="F4771" s="28" t="s">
        <v>23</v>
      </c>
      <c r="G4771" s="27" t="s">
        <v>82</v>
      </c>
      <c r="H4771" s="28" t="s">
        <v>47</v>
      </c>
      <c r="J4771" s="31"/>
      <c r="K4771" s="31"/>
    </row>
    <row r="4772" spans="2:11" ht="15.75" x14ac:dyDescent="0.25">
      <c r="B4772" s="26" t="s">
        <v>9625</v>
      </c>
      <c r="C4772" s="26"/>
      <c r="D4772" s="26"/>
      <c r="E4772" s="27" t="s">
        <v>9626</v>
      </c>
      <c r="F4772" s="28" t="s">
        <v>23</v>
      </c>
      <c r="G4772" s="27" t="s">
        <v>29</v>
      </c>
      <c r="H4772" s="28" t="s">
        <v>30</v>
      </c>
      <c r="J4772" s="31"/>
      <c r="K4772" s="31"/>
    </row>
    <row r="4773" spans="2:11" ht="15.75" x14ac:dyDescent="0.25">
      <c r="B4773" s="26" t="s">
        <v>9627</v>
      </c>
      <c r="C4773" s="26"/>
      <c r="D4773" s="26"/>
      <c r="E4773" s="27" t="s">
        <v>9628</v>
      </c>
      <c r="F4773" s="28" t="s">
        <v>23</v>
      </c>
      <c r="G4773" s="27" t="s">
        <v>39</v>
      </c>
      <c r="H4773" s="28" t="s">
        <v>69</v>
      </c>
      <c r="J4773" s="31"/>
      <c r="K4773" s="31"/>
    </row>
    <row r="4774" spans="2:11" ht="15.75" x14ac:dyDescent="0.25">
      <c r="B4774" s="26" t="s">
        <v>9629</v>
      </c>
      <c r="C4774" s="26"/>
      <c r="D4774" s="26"/>
      <c r="E4774" s="27" t="s">
        <v>9630</v>
      </c>
      <c r="F4774" s="28" t="s">
        <v>23</v>
      </c>
      <c r="G4774" s="27" t="s">
        <v>99</v>
      </c>
      <c r="H4774" s="28" t="s">
        <v>38</v>
      </c>
      <c r="J4774" s="31"/>
      <c r="K4774" s="31"/>
    </row>
    <row r="4775" spans="2:11" ht="15.75" x14ac:dyDescent="0.25">
      <c r="B4775" s="26" t="s">
        <v>9631</v>
      </c>
      <c r="C4775" s="26"/>
      <c r="D4775" s="26"/>
      <c r="E4775" s="27" t="s">
        <v>9632</v>
      </c>
      <c r="F4775" s="28" t="s">
        <v>23</v>
      </c>
      <c r="G4775" s="27" t="s">
        <v>24</v>
      </c>
      <c r="H4775" s="28" t="s">
        <v>25</v>
      </c>
      <c r="J4775" s="31"/>
      <c r="K4775" s="31"/>
    </row>
    <row r="4776" spans="2:11" ht="15.75" x14ac:dyDescent="0.25">
      <c r="B4776" s="26" t="s">
        <v>9633</v>
      </c>
      <c r="C4776" s="26"/>
      <c r="D4776" s="26"/>
      <c r="E4776" s="27" t="s">
        <v>9634</v>
      </c>
      <c r="F4776" s="28" t="s">
        <v>23</v>
      </c>
      <c r="G4776" s="27" t="s">
        <v>135</v>
      </c>
      <c r="H4776" s="28" t="s">
        <v>47</v>
      </c>
      <c r="J4776" s="31"/>
      <c r="K4776" s="31"/>
    </row>
    <row r="4777" spans="2:11" ht="15.75" x14ac:dyDescent="0.25">
      <c r="B4777" s="26" t="s">
        <v>9635</v>
      </c>
      <c r="C4777" s="26"/>
      <c r="D4777" s="26"/>
      <c r="E4777" s="27" t="s">
        <v>9636</v>
      </c>
      <c r="F4777" s="28" t="s">
        <v>23</v>
      </c>
      <c r="G4777" s="27" t="s">
        <v>29</v>
      </c>
      <c r="H4777" s="28" t="s">
        <v>30</v>
      </c>
      <c r="J4777" s="31"/>
      <c r="K4777" s="31"/>
    </row>
    <row r="4778" spans="2:11" ht="15.75" x14ac:dyDescent="0.25">
      <c r="B4778" s="26" t="s">
        <v>9637</v>
      </c>
      <c r="C4778" s="26"/>
      <c r="D4778" s="26"/>
      <c r="E4778" s="27" t="s">
        <v>9638</v>
      </c>
      <c r="F4778" s="28" t="s">
        <v>23</v>
      </c>
      <c r="G4778" s="27" t="s">
        <v>39</v>
      </c>
      <c r="H4778" s="28" t="s">
        <v>69</v>
      </c>
      <c r="J4778" s="31"/>
      <c r="K4778" s="31"/>
    </row>
    <row r="4779" spans="2:11" ht="15.75" x14ac:dyDescent="0.25">
      <c r="B4779" s="26" t="s">
        <v>9639</v>
      </c>
      <c r="C4779" s="26"/>
      <c r="D4779" s="26"/>
      <c r="E4779" s="27" t="s">
        <v>9640</v>
      </c>
      <c r="F4779" s="28" t="s">
        <v>23</v>
      </c>
      <c r="G4779" s="27" t="s">
        <v>174</v>
      </c>
      <c r="H4779" s="28" t="s">
        <v>175</v>
      </c>
      <c r="J4779" s="31"/>
      <c r="K4779" s="31"/>
    </row>
    <row r="4780" spans="2:11" ht="15.75" x14ac:dyDescent="0.25">
      <c r="B4780" s="26" t="s">
        <v>9641</v>
      </c>
      <c r="C4780" s="26"/>
      <c r="D4780" s="26"/>
      <c r="E4780" s="27" t="s">
        <v>9642</v>
      </c>
      <c r="F4780" s="28" t="s">
        <v>23</v>
      </c>
      <c r="G4780" s="27" t="s">
        <v>42</v>
      </c>
      <c r="H4780" s="28" t="s">
        <v>38</v>
      </c>
      <c r="J4780" s="31"/>
      <c r="K4780" s="31"/>
    </row>
    <row r="4781" spans="2:11" ht="15.75" x14ac:dyDescent="0.25">
      <c r="B4781" s="26" t="s">
        <v>9643</v>
      </c>
      <c r="C4781" s="26"/>
      <c r="D4781" s="26"/>
      <c r="E4781" s="27" t="s">
        <v>9644</v>
      </c>
      <c r="F4781" s="28" t="s">
        <v>23</v>
      </c>
      <c r="G4781" s="27" t="s">
        <v>146</v>
      </c>
      <c r="H4781" s="28" t="s">
        <v>175</v>
      </c>
      <c r="J4781" s="31"/>
      <c r="K4781" s="31"/>
    </row>
    <row r="4782" spans="2:11" ht="15.75" x14ac:dyDescent="0.25">
      <c r="B4782" s="26" t="s">
        <v>9645</v>
      </c>
      <c r="C4782" s="26"/>
      <c r="D4782" s="26"/>
      <c r="E4782" s="27" t="s">
        <v>9646</v>
      </c>
      <c r="F4782" s="28" t="s">
        <v>23</v>
      </c>
      <c r="G4782" s="27" t="s">
        <v>195</v>
      </c>
      <c r="H4782" s="28" t="s">
        <v>47</v>
      </c>
      <c r="J4782" s="31"/>
      <c r="K4782" s="31"/>
    </row>
    <row r="4783" spans="2:11" ht="15.75" x14ac:dyDescent="0.25">
      <c r="B4783" s="26" t="s">
        <v>9647</v>
      </c>
      <c r="C4783" s="26"/>
      <c r="D4783" s="26"/>
      <c r="E4783" s="27" t="s">
        <v>9648</v>
      </c>
      <c r="F4783" s="28" t="s">
        <v>23</v>
      </c>
      <c r="G4783" s="27" t="s">
        <v>70</v>
      </c>
      <c r="H4783" s="28" t="s">
        <v>57</v>
      </c>
      <c r="J4783" s="31"/>
      <c r="K4783" s="31"/>
    </row>
    <row r="4784" spans="2:11" ht="15.75" x14ac:dyDescent="0.25">
      <c r="B4784" s="26" t="s">
        <v>9649</v>
      </c>
      <c r="C4784" s="26"/>
      <c r="D4784" s="26"/>
      <c r="E4784" s="27" t="s">
        <v>9650</v>
      </c>
      <c r="F4784" s="28" t="s">
        <v>23</v>
      </c>
      <c r="G4784" s="27" t="s">
        <v>118</v>
      </c>
      <c r="H4784" s="28" t="s">
        <v>69</v>
      </c>
      <c r="J4784" s="31"/>
      <c r="K4784" s="31"/>
    </row>
    <row r="4785" spans="2:11" ht="15.75" x14ac:dyDescent="0.25">
      <c r="B4785" s="26" t="s">
        <v>9651</v>
      </c>
      <c r="C4785" s="26"/>
      <c r="D4785" s="26"/>
      <c r="E4785" s="27" t="s">
        <v>9652</v>
      </c>
      <c r="F4785" s="28" t="s">
        <v>23</v>
      </c>
      <c r="G4785" s="27" t="s">
        <v>70</v>
      </c>
      <c r="H4785" s="28" t="s">
        <v>57</v>
      </c>
      <c r="J4785" s="31"/>
      <c r="K4785" s="31"/>
    </row>
    <row r="4786" spans="2:11" ht="15.75" x14ac:dyDescent="0.25">
      <c r="B4786" s="26" t="s">
        <v>9653</v>
      </c>
      <c r="C4786" s="26"/>
      <c r="D4786" s="26"/>
      <c r="E4786" s="27" t="s">
        <v>9654</v>
      </c>
      <c r="F4786" s="28" t="s">
        <v>23</v>
      </c>
      <c r="G4786" s="27" t="s">
        <v>130</v>
      </c>
      <c r="H4786" s="28" t="s">
        <v>38</v>
      </c>
      <c r="J4786" s="31"/>
      <c r="K4786" s="31"/>
    </row>
    <row r="4787" spans="2:11" ht="15.75" x14ac:dyDescent="0.25">
      <c r="B4787" s="26" t="s">
        <v>9655</v>
      </c>
      <c r="C4787" s="26"/>
      <c r="D4787" s="26"/>
      <c r="E4787" s="27" t="s">
        <v>9656</v>
      </c>
      <c r="F4787" s="28" t="s">
        <v>23</v>
      </c>
      <c r="G4787" s="27" t="s">
        <v>115</v>
      </c>
      <c r="H4787" s="28" t="s">
        <v>129</v>
      </c>
      <c r="J4787" s="31"/>
      <c r="K4787" s="31"/>
    </row>
    <row r="4788" spans="2:11" ht="15.75" x14ac:dyDescent="0.25">
      <c r="B4788" s="26" t="s">
        <v>9657</v>
      </c>
      <c r="C4788" s="26"/>
      <c r="D4788" s="26"/>
      <c r="E4788" s="27" t="s">
        <v>9658</v>
      </c>
      <c r="F4788" s="28" t="s">
        <v>23</v>
      </c>
      <c r="G4788" s="27" t="s">
        <v>39</v>
      </c>
      <c r="H4788" s="28" t="s">
        <v>69</v>
      </c>
      <c r="J4788" s="31"/>
      <c r="K4788" s="31"/>
    </row>
    <row r="4789" spans="2:11" ht="15.75" x14ac:dyDescent="0.25">
      <c r="B4789" s="26" t="s">
        <v>9659</v>
      </c>
      <c r="C4789" s="26"/>
      <c r="D4789" s="26"/>
      <c r="E4789" s="27" t="s">
        <v>9660</v>
      </c>
      <c r="F4789" s="28" t="s">
        <v>23</v>
      </c>
      <c r="G4789" s="27" t="s">
        <v>39</v>
      </c>
      <c r="H4789" s="28" t="s">
        <v>69</v>
      </c>
      <c r="J4789" s="31"/>
      <c r="K4789" s="31"/>
    </row>
    <row r="4790" spans="2:11" ht="15.75" x14ac:dyDescent="0.25">
      <c r="B4790" s="26" t="s">
        <v>9661</v>
      </c>
      <c r="C4790" s="26"/>
      <c r="D4790" s="26"/>
      <c r="E4790" s="27" t="s">
        <v>9662</v>
      </c>
      <c r="F4790" s="28" t="s">
        <v>23</v>
      </c>
      <c r="G4790" s="27" t="s">
        <v>115</v>
      </c>
      <c r="H4790" s="28" t="s">
        <v>129</v>
      </c>
      <c r="J4790" s="31"/>
      <c r="K4790" s="31"/>
    </row>
    <row r="4791" spans="2:11" ht="15.75" x14ac:dyDescent="0.25">
      <c r="B4791" s="26" t="s">
        <v>9663</v>
      </c>
      <c r="C4791" s="26"/>
      <c r="D4791" s="26"/>
      <c r="E4791" s="27" t="s">
        <v>9664</v>
      </c>
      <c r="F4791" s="28" t="s">
        <v>23</v>
      </c>
      <c r="G4791" s="27" t="s">
        <v>121</v>
      </c>
      <c r="H4791" s="28" t="s">
        <v>25</v>
      </c>
      <c r="J4791" s="31"/>
      <c r="K4791" s="31"/>
    </row>
    <row r="4792" spans="2:11" ht="15.75" x14ac:dyDescent="0.25">
      <c r="B4792" s="26" t="s">
        <v>9665</v>
      </c>
      <c r="C4792" s="26"/>
      <c r="D4792" s="26"/>
      <c r="E4792" s="27" t="s">
        <v>9666</v>
      </c>
      <c r="F4792" s="28" t="s">
        <v>23</v>
      </c>
      <c r="G4792" s="27" t="s">
        <v>162</v>
      </c>
      <c r="H4792" s="28" t="s">
        <v>129</v>
      </c>
      <c r="J4792" s="31"/>
      <c r="K4792" s="31"/>
    </row>
    <row r="4793" spans="2:11" ht="15.75" x14ac:dyDescent="0.25">
      <c r="B4793" s="26" t="s">
        <v>9667</v>
      </c>
      <c r="C4793" s="26"/>
      <c r="D4793" s="26"/>
      <c r="E4793" s="27" t="s">
        <v>9668</v>
      </c>
      <c r="F4793" s="28" t="s">
        <v>23</v>
      </c>
      <c r="G4793" s="27" t="s">
        <v>110</v>
      </c>
      <c r="H4793" s="28" t="s">
        <v>129</v>
      </c>
      <c r="J4793" s="31"/>
      <c r="K4793" s="31"/>
    </row>
    <row r="4794" spans="2:11" ht="15.75" x14ac:dyDescent="0.25">
      <c r="B4794" s="26" t="s">
        <v>9669</v>
      </c>
      <c r="C4794" s="26"/>
      <c r="D4794" s="26"/>
      <c r="E4794" s="27" t="s">
        <v>9670</v>
      </c>
      <c r="F4794" s="28" t="s">
        <v>23</v>
      </c>
      <c r="G4794" s="27" t="s">
        <v>99</v>
      </c>
      <c r="H4794" s="28" t="s">
        <v>38</v>
      </c>
      <c r="J4794" s="31"/>
      <c r="K4794" s="31"/>
    </row>
    <row r="4795" spans="2:11" ht="15.75" x14ac:dyDescent="0.25">
      <c r="B4795" s="26" t="s">
        <v>9671</v>
      </c>
      <c r="C4795" s="26"/>
      <c r="D4795" s="26"/>
      <c r="E4795" s="27" t="s">
        <v>9672</v>
      </c>
      <c r="F4795" s="28" t="s">
        <v>23</v>
      </c>
      <c r="G4795" s="27" t="s">
        <v>48</v>
      </c>
      <c r="H4795" s="28" t="s">
        <v>69</v>
      </c>
      <c r="J4795" s="31"/>
      <c r="K4795" s="31"/>
    </row>
    <row r="4796" spans="2:11" ht="15.75" x14ac:dyDescent="0.25">
      <c r="B4796" s="26" t="s">
        <v>9673</v>
      </c>
      <c r="C4796" s="26"/>
      <c r="D4796" s="26"/>
      <c r="E4796" s="27" t="s">
        <v>9674</v>
      </c>
      <c r="F4796" s="28" t="s">
        <v>23</v>
      </c>
      <c r="G4796" s="27" t="s">
        <v>48</v>
      </c>
      <c r="H4796" s="28" t="s">
        <v>69</v>
      </c>
      <c r="J4796" s="31"/>
      <c r="K4796" s="31"/>
    </row>
    <row r="4797" spans="2:11" ht="15.75" x14ac:dyDescent="0.25">
      <c r="B4797" s="26" t="s">
        <v>9675</v>
      </c>
      <c r="C4797" s="26"/>
      <c r="D4797" s="26"/>
      <c r="E4797" s="27" t="s">
        <v>9676</v>
      </c>
      <c r="F4797" s="28" t="s">
        <v>23</v>
      </c>
      <c r="G4797" s="27" t="s">
        <v>115</v>
      </c>
      <c r="H4797" s="28" t="s">
        <v>129</v>
      </c>
      <c r="J4797" s="31"/>
      <c r="K4797" s="31"/>
    </row>
    <row r="4798" spans="2:11" ht="15.75" x14ac:dyDescent="0.25">
      <c r="B4798" s="26" t="s">
        <v>9677</v>
      </c>
      <c r="C4798" s="26"/>
      <c r="D4798" s="26"/>
      <c r="E4798" s="27" t="s">
        <v>9678</v>
      </c>
      <c r="F4798" s="28" t="s">
        <v>23</v>
      </c>
      <c r="G4798" s="27" t="s">
        <v>42</v>
      </c>
      <c r="H4798" s="28" t="s">
        <v>38</v>
      </c>
      <c r="J4798" s="31"/>
      <c r="K4798" s="31"/>
    </row>
    <row r="4799" spans="2:11" ht="15.75" x14ac:dyDescent="0.25">
      <c r="B4799" s="26" t="s">
        <v>9679</v>
      </c>
      <c r="C4799" s="26"/>
      <c r="D4799" s="26"/>
      <c r="E4799" s="27" t="s">
        <v>9680</v>
      </c>
      <c r="F4799" s="28" t="s">
        <v>23</v>
      </c>
      <c r="G4799" s="27" t="s">
        <v>39</v>
      </c>
      <c r="H4799" s="28" t="s">
        <v>69</v>
      </c>
      <c r="J4799" s="31"/>
      <c r="K4799" s="31"/>
    </row>
    <row r="4800" spans="2:11" ht="15.75" x14ac:dyDescent="0.25">
      <c r="B4800" s="26" t="s">
        <v>9681</v>
      </c>
      <c r="C4800" s="26"/>
      <c r="D4800" s="26"/>
      <c r="E4800" s="27" t="s">
        <v>9682</v>
      </c>
      <c r="F4800" s="28" t="s">
        <v>23</v>
      </c>
      <c r="G4800" s="27" t="s">
        <v>122</v>
      </c>
      <c r="H4800" s="28" t="s">
        <v>47</v>
      </c>
      <c r="J4800" s="31"/>
      <c r="K4800" s="31"/>
    </row>
    <row r="4801" spans="2:11" ht="15.75" x14ac:dyDescent="0.25">
      <c r="B4801" s="26" t="s">
        <v>9683</v>
      </c>
      <c r="C4801" s="26"/>
      <c r="D4801" s="26"/>
      <c r="E4801" s="27" t="s">
        <v>9684</v>
      </c>
      <c r="F4801" s="28" t="s">
        <v>23</v>
      </c>
      <c r="G4801" s="27" t="s">
        <v>232</v>
      </c>
      <c r="H4801" s="28" t="s">
        <v>52</v>
      </c>
      <c r="J4801" s="31"/>
      <c r="K4801" s="31"/>
    </row>
    <row r="4802" spans="2:11" ht="15.75" x14ac:dyDescent="0.25">
      <c r="B4802" s="26" t="s">
        <v>9685</v>
      </c>
      <c r="C4802" s="26"/>
      <c r="D4802" s="26"/>
      <c r="E4802" s="27" t="s">
        <v>9686</v>
      </c>
      <c r="F4802" s="28" t="s">
        <v>23</v>
      </c>
      <c r="G4802" s="27" t="s">
        <v>39</v>
      </c>
      <c r="H4802" s="28" t="s">
        <v>69</v>
      </c>
      <c r="J4802" s="31"/>
      <c r="K4802" s="31"/>
    </row>
    <row r="4803" spans="2:11" ht="15.75" x14ac:dyDescent="0.25">
      <c r="B4803" s="26" t="s">
        <v>9687</v>
      </c>
      <c r="C4803" s="26"/>
      <c r="D4803" s="26"/>
      <c r="E4803" s="27" t="s">
        <v>9688</v>
      </c>
      <c r="F4803" s="28" t="s">
        <v>23</v>
      </c>
      <c r="G4803" s="27" t="s">
        <v>246</v>
      </c>
      <c r="H4803" s="28" t="s">
        <v>69</v>
      </c>
      <c r="J4803" s="31"/>
      <c r="K4803" s="31"/>
    </row>
    <row r="4804" spans="2:11" ht="15.75" x14ac:dyDescent="0.25">
      <c r="B4804" s="26" t="s">
        <v>9689</v>
      </c>
      <c r="C4804" s="26"/>
      <c r="D4804" s="26"/>
      <c r="E4804" s="27" t="s">
        <v>9690</v>
      </c>
      <c r="F4804" s="28" t="s">
        <v>23</v>
      </c>
      <c r="G4804" s="27" t="s">
        <v>195</v>
      </c>
      <c r="H4804" s="28" t="s">
        <v>47</v>
      </c>
      <c r="J4804" s="31"/>
      <c r="K4804" s="31"/>
    </row>
    <row r="4805" spans="2:11" ht="15.75" x14ac:dyDescent="0.25">
      <c r="B4805" s="26" t="s">
        <v>9691</v>
      </c>
      <c r="C4805" s="26"/>
      <c r="D4805" s="26"/>
      <c r="E4805" s="27" t="s">
        <v>9692</v>
      </c>
      <c r="F4805" s="28" t="s">
        <v>23</v>
      </c>
      <c r="G4805" s="27" t="s">
        <v>115</v>
      </c>
      <c r="H4805" s="28" t="s">
        <v>129</v>
      </c>
      <c r="J4805" s="31"/>
      <c r="K4805" s="31"/>
    </row>
    <row r="4806" spans="2:11" ht="15.75" x14ac:dyDescent="0.25">
      <c r="B4806" s="26" t="s">
        <v>9693</v>
      </c>
      <c r="C4806" s="26"/>
      <c r="D4806" s="26"/>
      <c r="E4806" s="27" t="s">
        <v>9694</v>
      </c>
      <c r="F4806" s="28" t="s">
        <v>23</v>
      </c>
      <c r="G4806" s="27" t="s">
        <v>82</v>
      </c>
      <c r="H4806" s="28" t="s">
        <v>47</v>
      </c>
      <c r="J4806" s="31"/>
      <c r="K4806" s="31"/>
    </row>
    <row r="4807" spans="2:11" ht="15.75" x14ac:dyDescent="0.25">
      <c r="B4807" s="26" t="s">
        <v>9695</v>
      </c>
      <c r="C4807" s="26"/>
      <c r="D4807" s="26"/>
      <c r="E4807" s="27" t="s">
        <v>9696</v>
      </c>
      <c r="F4807" s="28" t="s">
        <v>23</v>
      </c>
      <c r="G4807" s="27" t="s">
        <v>24</v>
      </c>
      <c r="H4807" s="28" t="s">
        <v>25</v>
      </c>
      <c r="J4807" s="31"/>
      <c r="K4807" s="31"/>
    </row>
    <row r="4808" spans="2:11" ht="15.75" x14ac:dyDescent="0.25">
      <c r="B4808" s="26" t="s">
        <v>9697</v>
      </c>
      <c r="C4808" s="26"/>
      <c r="D4808" s="26"/>
      <c r="E4808" s="27" t="s">
        <v>9698</v>
      </c>
      <c r="F4808" s="28" t="s">
        <v>23</v>
      </c>
      <c r="G4808" s="27" t="s">
        <v>146</v>
      </c>
      <c r="H4808" s="28" t="s">
        <v>175</v>
      </c>
      <c r="J4808" s="31"/>
      <c r="K4808" s="31"/>
    </row>
    <row r="4809" spans="2:11" ht="15.75" x14ac:dyDescent="0.25">
      <c r="B4809" s="26" t="s">
        <v>9699</v>
      </c>
      <c r="C4809" s="26"/>
      <c r="D4809" s="26"/>
      <c r="E4809" s="27" t="s">
        <v>9700</v>
      </c>
      <c r="F4809" s="28" t="s">
        <v>23</v>
      </c>
      <c r="G4809" s="27" t="s">
        <v>115</v>
      </c>
      <c r="H4809" s="28" t="s">
        <v>129</v>
      </c>
      <c r="J4809" s="31"/>
      <c r="K4809" s="31"/>
    </row>
    <row r="4810" spans="2:11" ht="15.75" x14ac:dyDescent="0.25">
      <c r="B4810" s="26" t="s">
        <v>9701</v>
      </c>
      <c r="C4810" s="26"/>
      <c r="D4810" s="26"/>
      <c r="E4810" s="27" t="s">
        <v>9702</v>
      </c>
      <c r="F4810" s="28" t="s">
        <v>23</v>
      </c>
      <c r="G4810" s="27" t="s">
        <v>146</v>
      </c>
      <c r="H4810" s="28" t="s">
        <v>175</v>
      </c>
      <c r="J4810" s="31"/>
      <c r="K4810" s="31"/>
    </row>
  </sheetData>
  <autoFilter ref="B22:H4810" xr:uid="{E271E015-24FC-4E01-863F-20543AC5FD04}"/>
  <dataValidations count="2">
    <dataValidation type="list" allowBlank="1" showInputMessage="1" showErrorMessage="1" sqref="C9" xr:uid="{D4B34516-E57F-44A5-B66B-245F64411B6E}">
      <formula1>J$23:J$116</formula1>
    </dataValidation>
    <dataValidation type="list" allowBlank="1" showInputMessage="1" showErrorMessage="1" sqref="C8" xr:uid="{76BC196A-7CB0-4719-B288-F27482C9E64B}">
      <formula1>B$23:B$4810</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IndianBeta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Prakash</dc:creator>
  <cp:lastModifiedBy>Jay Prakash</cp:lastModifiedBy>
  <dcterms:created xsi:type="dcterms:W3CDTF">2025-11-24T14:59:48Z</dcterms:created>
  <dcterms:modified xsi:type="dcterms:W3CDTF">2025-11-24T15:29:38Z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