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PTY LTD — Quarterly Sales Report</t>
        </is>
      </c>
    </row>
    <row r="2">
      <c r="A2" t="inlineStr">
        <is>
          <t>Prepared by Finance — DRAFT</t>
        </is>
      </c>
    </row>
    <row r="4">
      <c r="B4" t="inlineStr">
        <is>
          <t>Sales</t>
        </is>
      </c>
    </row>
    <row r="5">
      <c r="A5" t="inlineStr">
        <is>
          <t>Region</t>
        </is>
      </c>
      <c r="B5" t="inlineStr">
        <is>
          <t>Sales</t>
        </is>
      </c>
      <c r="C5" t="inlineStr"/>
      <c r="D5" t="inlineStr">
        <is>
          <t>Date</t>
        </is>
      </c>
      <c r="E5" t="inlineStr">
        <is>
          <t>Code</t>
        </is>
      </c>
    </row>
    <row r="6">
      <c r="A6" t="inlineStr"/>
      <c r="B6" t="inlineStr">
        <is>
          <t>Actual</t>
        </is>
      </c>
      <c r="C6" t="inlineStr">
        <is>
          <t>Budget</t>
        </is>
      </c>
      <c r="D6" t="inlineStr"/>
      <c r="E6" t="inlineStr"/>
    </row>
    <row r="7">
      <c r="A7" t="inlineStr">
        <is>
          <t>NSW</t>
        </is>
      </c>
      <c r="B7" t="inlineStr">
        <is>
          <t>16,083</t>
        </is>
      </c>
      <c r="C7" t="n">
        <v>70562</v>
      </c>
      <c r="D7" s="1" t="n">
        <v>45474</v>
      </c>
      <c r="E7" t="inlineStr">
        <is>
          <t>00149</t>
        </is>
      </c>
    </row>
    <row r="8">
      <c r="A8" t="inlineStr">
        <is>
          <t>VIC</t>
        </is>
      </c>
      <c r="B8" t="inlineStr">
        <is>
          <t>48,156</t>
        </is>
      </c>
      <c r="C8" t="n">
        <v>60380</v>
      </c>
      <c r="D8" s="1" t="n">
        <v>45475</v>
      </c>
      <c r="E8" t="inlineStr">
        <is>
          <t>00668</t>
        </is>
      </c>
    </row>
    <row r="9">
      <c r="A9" t="inlineStr">
        <is>
          <t>VIC</t>
        </is>
      </c>
      <c r="B9" t="inlineStr">
        <is>
          <t>77,027</t>
        </is>
      </c>
      <c r="C9" t="n">
        <v>14711</v>
      </c>
      <c r="D9" s="1" t="n">
        <v>45476</v>
      </c>
      <c r="E9" t="inlineStr">
        <is>
          <t>00358</t>
        </is>
      </c>
    </row>
    <row r="10">
      <c r="A10" t="inlineStr">
        <is>
          <t>VIC</t>
        </is>
      </c>
      <c r="B10" t="inlineStr">
        <is>
          <t>83,546</t>
        </is>
      </c>
      <c r="C10" t="n">
        <v>52675</v>
      </c>
      <c r="D10" s="1" t="n">
        <v>45477</v>
      </c>
      <c r="E10" t="inlineStr">
        <is>
          <t>00855</t>
        </is>
      </c>
    </row>
    <row r="11">
      <c r="A11" t="inlineStr">
        <is>
          <t>NSW</t>
        </is>
      </c>
      <c r="B11" t="inlineStr">
        <is>
          <t>35,701</t>
        </is>
      </c>
      <c r="C11" t="n">
        <v>50248</v>
      </c>
      <c r="D11" s="1" t="n">
        <v>45478</v>
      </c>
      <c r="E11" t="inlineStr">
        <is>
          <t>00477</t>
        </is>
      </c>
    </row>
    <row r="12">
      <c r="A12" t="inlineStr">
        <is>
          <t>VIC</t>
        </is>
      </c>
      <c r="B12" t="inlineStr">
        <is>
          <t>20,162</t>
        </is>
      </c>
      <c r="C12" t="n">
        <v>48218</v>
      </c>
      <c r="D12" s="1" t="n">
        <v>45479</v>
      </c>
      <c r="E12" t="inlineStr">
        <is>
          <t>00438</t>
        </is>
      </c>
    </row>
    <row r="13">
      <c r="A13" t="inlineStr">
        <is>
          <t>WA</t>
        </is>
      </c>
      <c r="B13" t="inlineStr">
        <is>
          <t>58,970</t>
        </is>
      </c>
      <c r="C13" t="n">
        <v>31152</v>
      </c>
      <c r="D13" s="1" t="n">
        <v>45480</v>
      </c>
      <c r="E13" t="inlineStr">
        <is>
          <t>00280</t>
        </is>
      </c>
    </row>
    <row r="14">
      <c r="A14" t="inlineStr">
        <is>
          <t>VIC</t>
        </is>
      </c>
      <c r="B14" t="inlineStr">
        <is>
          <t>7,329</t>
        </is>
      </c>
      <c r="C14" t="n">
        <v>39847</v>
      </c>
      <c r="D14" s="1" t="n">
        <v>45481</v>
      </c>
      <c r="E14" t="inlineStr">
        <is>
          <t>00939</t>
        </is>
      </c>
    </row>
    <row r="15">
      <c r="A15" t="inlineStr">
        <is>
          <t>VIC</t>
        </is>
      </c>
      <c r="B15" t="inlineStr">
        <is>
          <t>34,246</t>
        </is>
      </c>
      <c r="C15" t="n">
        <v>41641</v>
      </c>
      <c r="D15" s="1" t="n">
        <v>45482</v>
      </c>
      <c r="E15" t="inlineStr">
        <is>
          <t>00754</t>
        </is>
      </c>
    </row>
    <row r="16">
      <c r="A16" t="inlineStr">
        <is>
          <t>VIC</t>
        </is>
      </c>
      <c r="B16" t="inlineStr">
        <is>
          <t>87,992</t>
        </is>
      </c>
      <c r="C16" t="n">
        <v>41979</v>
      </c>
      <c r="D16" s="1" t="n">
        <v>45483</v>
      </c>
      <c r="E16" t="inlineStr">
        <is>
          <t>00850</t>
        </is>
      </c>
    </row>
    <row r="17">
      <c r="A17" t="inlineStr">
        <is>
          <t>WA</t>
        </is>
      </c>
      <c r="B17" t="inlineStr">
        <is>
          <t>5,429</t>
        </is>
      </c>
      <c r="C17" t="n">
        <v>30050</v>
      </c>
      <c r="D17" s="1" t="n">
        <v>45484</v>
      </c>
      <c r="E17" t="inlineStr">
        <is>
          <t>00252</t>
        </is>
      </c>
    </row>
    <row r="18">
      <c r="A18" t="inlineStr">
        <is>
          <t>NSW</t>
        </is>
      </c>
      <c r="B18" t="inlineStr">
        <is>
          <t>81,747</t>
        </is>
      </c>
      <c r="C18" t="n">
        <v>83001</v>
      </c>
      <c r="D18" s="1" t="n">
        <v>45485</v>
      </c>
      <c r="E18" t="inlineStr">
        <is>
          <t>00542</t>
        </is>
      </c>
    </row>
    <row r="19">
      <c r="A19" t="inlineStr">
        <is>
          <t>NSW</t>
        </is>
      </c>
      <c r="B19" t="inlineStr">
        <is>
          <t>68,197</t>
        </is>
      </c>
      <c r="C19" t="n">
        <v>48723</v>
      </c>
      <c r="D19" s="1" t="n">
        <v>45486</v>
      </c>
      <c r="E19" t="inlineStr">
        <is>
          <t>00148</t>
        </is>
      </c>
    </row>
    <row r="20">
      <c r="A20" t="inlineStr">
        <is>
          <t>WA</t>
        </is>
      </c>
      <c r="B20" t="inlineStr">
        <is>
          <t>65,014</t>
        </is>
      </c>
      <c r="C20" t="n">
        <v>30787</v>
      </c>
      <c r="D20" s="1" t="n">
        <v>45487</v>
      </c>
      <c r="E20" t="inlineStr">
        <is>
          <t>00727</t>
        </is>
      </c>
    </row>
    <row r="21">
      <c r="A21" t="inlineStr">
        <is>
          <t>VIC</t>
        </is>
      </c>
      <c r="B21" t="inlineStr">
        <is>
          <t>6,974</t>
        </is>
      </c>
      <c r="C21" t="n">
        <v>3921</v>
      </c>
      <c r="D21" s="1" t="n">
        <v>45488</v>
      </c>
      <c r="E21" t="inlineStr">
        <is>
          <t>00155</t>
        </is>
      </c>
    </row>
    <row r="22">
      <c r="A22" t="inlineStr">
        <is>
          <t>WA</t>
        </is>
      </c>
      <c r="B22" t="inlineStr">
        <is>
          <t>75,333</t>
        </is>
      </c>
      <c r="C22" t="n">
        <v>47525</v>
      </c>
      <c r="D22" s="1" t="n">
        <v>45489</v>
      </c>
      <c r="E22" t="inlineStr">
        <is>
          <t>00411</t>
        </is>
      </c>
    </row>
    <row r="23">
      <c r="A23" t="inlineStr">
        <is>
          <t>WA</t>
        </is>
      </c>
      <c r="B23" t="inlineStr">
        <is>
          <t>69,562</t>
        </is>
      </c>
      <c r="C23" t="n">
        <v>47812</v>
      </c>
      <c r="D23" s="1" t="n">
        <v>45490</v>
      </c>
      <c r="E23" t="inlineStr">
        <is>
          <t>00646</t>
        </is>
      </c>
    </row>
    <row r="24">
      <c r="A24" t="inlineStr">
        <is>
          <t>WA</t>
        </is>
      </c>
      <c r="B24" t="inlineStr">
        <is>
          <t>55,163</t>
        </is>
      </c>
      <c r="C24" t="n">
        <v>77492</v>
      </c>
      <c r="D24" s="1" t="n">
        <v>45491</v>
      </c>
      <c r="E24" t="inlineStr">
        <is>
          <t>00408</t>
        </is>
      </c>
    </row>
    <row r="25">
      <c r="A25" t="inlineStr">
        <is>
          <t>VIC</t>
        </is>
      </c>
      <c r="B25" t="inlineStr">
        <is>
          <t>18,527</t>
        </is>
      </c>
      <c r="C25" t="n">
        <v>27762</v>
      </c>
      <c r="D25" s="1" t="n">
        <v>45492</v>
      </c>
      <c r="E25" t="inlineStr">
        <is>
          <t>00475</t>
        </is>
      </c>
    </row>
    <row r="26">
      <c r="A26" t="inlineStr">
        <is>
          <t>VIC</t>
        </is>
      </c>
      <c r="B26" t="inlineStr">
        <is>
          <t>63,246</t>
        </is>
      </c>
      <c r="C26" t="n">
        <v>21791</v>
      </c>
      <c r="D26" s="1" t="n">
        <v>45493</v>
      </c>
      <c r="E26" t="inlineStr">
        <is>
          <t>00237</t>
        </is>
      </c>
    </row>
    <row r="27">
      <c r="A27" t="inlineStr">
        <is>
          <t>WA</t>
        </is>
      </c>
      <c r="B27" t="inlineStr">
        <is>
          <t>32,927</t>
        </is>
      </c>
      <c r="C27" t="n">
        <v>20570</v>
      </c>
      <c r="D27" s="1" t="n">
        <v>45494</v>
      </c>
      <c r="E27" t="inlineStr">
        <is>
          <t>00561</t>
        </is>
      </c>
    </row>
    <row r="28">
      <c r="A28" t="inlineStr">
        <is>
          <t>WA</t>
        </is>
      </c>
      <c r="B28" t="inlineStr">
        <is>
          <t>9,345</t>
        </is>
      </c>
      <c r="C28" t="n">
        <v>84651</v>
      </c>
      <c r="D28" s="1" t="n">
        <v>45495</v>
      </c>
      <c r="E28" t="inlineStr">
        <is>
          <t>00248</t>
        </is>
      </c>
    </row>
    <row r="29">
      <c r="A29" t="inlineStr">
        <is>
          <t>VIC</t>
        </is>
      </c>
      <c r="B29" t="inlineStr">
        <is>
          <t>36,358</t>
        </is>
      </c>
      <c r="C29" t="n">
        <v>53684</v>
      </c>
      <c r="D29" s="1" t="n">
        <v>45496</v>
      </c>
      <c r="E29" t="inlineStr">
        <is>
          <t>00931</t>
        </is>
      </c>
    </row>
    <row r="30">
      <c r="A30" t="inlineStr">
        <is>
          <t>NSW</t>
        </is>
      </c>
      <c r="B30" t="inlineStr">
        <is>
          <t>2,506</t>
        </is>
      </c>
      <c r="C30" t="n">
        <v>8357</v>
      </c>
      <c r="D30" s="1" t="n">
        <v>45497</v>
      </c>
      <c r="E30" t="inlineStr">
        <is>
          <t>00760</t>
        </is>
      </c>
    </row>
    <row r="31">
      <c r="A31" t="inlineStr">
        <is>
          <t>VIC</t>
        </is>
      </c>
      <c r="B31" t="inlineStr">
        <is>
          <t>46,918</t>
        </is>
      </c>
      <c r="C31" t="n">
        <v>78951</v>
      </c>
      <c r="D31" s="1" t="n">
        <v>45498</v>
      </c>
      <c r="E31" t="inlineStr">
        <is>
          <t>00761</t>
        </is>
      </c>
    </row>
    <row r="32">
      <c r="A32" t="inlineStr">
        <is>
          <t>VIC</t>
        </is>
      </c>
      <c r="B32" t="inlineStr">
        <is>
          <t>59,163</t>
        </is>
      </c>
      <c r="C32" t="n">
        <v>79889</v>
      </c>
      <c r="D32" s="1" t="n">
        <v>45499</v>
      </c>
      <c r="E32" t="inlineStr">
        <is>
          <t>00630</t>
        </is>
      </c>
    </row>
    <row r="33">
      <c r="A33" t="inlineStr">
        <is>
          <t>VIC</t>
        </is>
      </c>
      <c r="B33" t="inlineStr">
        <is>
          <t>65,599</t>
        </is>
      </c>
      <c r="C33" t="n">
        <v>33571</v>
      </c>
      <c r="D33" s="1" t="n">
        <v>45500</v>
      </c>
      <c r="E33" t="inlineStr">
        <is>
          <t>00269</t>
        </is>
      </c>
    </row>
    <row r="34">
      <c r="A34" t="inlineStr">
        <is>
          <t>WA</t>
        </is>
      </c>
      <c r="B34" t="inlineStr">
        <is>
          <t>6,767</t>
        </is>
      </c>
      <c r="C34" t="n">
        <v>9064</v>
      </c>
      <c r="D34" s="1" t="n">
        <v>45501</v>
      </c>
      <c r="E34" t="inlineStr">
        <is>
          <t>00644</t>
        </is>
      </c>
    </row>
    <row r="35">
      <c r="A35" t="inlineStr">
        <is>
          <t>WA</t>
        </is>
      </c>
      <c r="B35" t="inlineStr">
        <is>
          <t>54,213</t>
        </is>
      </c>
      <c r="C35" t="n">
        <v>25334</v>
      </c>
      <c r="D35" s="1" t="n">
        <v>45502</v>
      </c>
      <c r="E35" t="inlineStr">
        <is>
          <t>00343</t>
        </is>
      </c>
    </row>
    <row r="36">
      <c r="A36" t="inlineStr">
        <is>
          <t>WA</t>
        </is>
      </c>
      <c r="B36" t="inlineStr">
        <is>
          <t>8,651</t>
        </is>
      </c>
      <c r="C36" t="n">
        <v>14751</v>
      </c>
      <c r="D36" s="1" t="n">
        <v>45503</v>
      </c>
      <c r="E36" t="inlineStr">
        <is>
          <t>00112</t>
        </is>
      </c>
    </row>
    <row r="37">
      <c r="A37" t="inlineStr">
        <is>
          <t>VIC</t>
        </is>
      </c>
      <c r="B37" t="inlineStr">
        <is>
          <t>73,210</t>
        </is>
      </c>
      <c r="C37" t="n">
        <v>87088</v>
      </c>
      <c r="D37" s="1" t="n">
        <v>45504</v>
      </c>
      <c r="E37" t="inlineStr">
        <is>
          <t>00301</t>
        </is>
      </c>
    </row>
    <row r="38">
      <c r="A38" t="inlineStr">
        <is>
          <t>WA</t>
        </is>
      </c>
      <c r="B38" t="inlineStr">
        <is>
          <t>55,156</t>
        </is>
      </c>
      <c r="C38" t="n">
        <v>27151</v>
      </c>
      <c r="D38" s="1" t="n">
        <v>45505</v>
      </c>
      <c r="E38" t="inlineStr">
        <is>
          <t>00630</t>
        </is>
      </c>
    </row>
    <row r="39">
      <c r="A39" t="inlineStr">
        <is>
          <t>VIC</t>
        </is>
      </c>
      <c r="B39" t="inlineStr">
        <is>
          <t>85,239</t>
        </is>
      </c>
      <c r="C39" t="n">
        <v>67446</v>
      </c>
      <c r="D39" s="1" t="n">
        <v>45506</v>
      </c>
      <c r="E39" t="inlineStr">
        <is>
          <t>00763</t>
        </is>
      </c>
    </row>
    <row r="40">
      <c r="A40" t="inlineStr">
        <is>
          <t>VIC</t>
        </is>
      </c>
      <c r="B40" t="inlineStr">
        <is>
          <t>55,426</t>
        </is>
      </c>
      <c r="C40" t="n">
        <v>81371</v>
      </c>
      <c r="D40" s="1" t="n">
        <v>45507</v>
      </c>
      <c r="E40" t="inlineStr">
        <is>
          <t>00278</t>
        </is>
      </c>
    </row>
    <row r="41">
      <c r="A41" t="inlineStr">
        <is>
          <t>VIC</t>
        </is>
      </c>
      <c r="B41" t="inlineStr">
        <is>
          <t>41,551</t>
        </is>
      </c>
      <c r="C41" t="n">
        <v>9358</v>
      </c>
      <c r="D41" s="1" t="n">
        <v>45508</v>
      </c>
      <c r="E41" t="inlineStr">
        <is>
          <t>00407</t>
        </is>
      </c>
    </row>
    <row r="42">
      <c r="A42" t="inlineStr">
        <is>
          <t>VIC</t>
        </is>
      </c>
      <c r="B42" t="inlineStr">
        <is>
          <t>7,355</t>
        </is>
      </c>
      <c r="C42" t="n">
        <v>63642</v>
      </c>
      <c r="D42" s="1" t="n">
        <v>45509</v>
      </c>
      <c r="E42" t="inlineStr">
        <is>
          <t>00832</t>
        </is>
      </c>
    </row>
    <row r="43">
      <c r="A43" t="inlineStr">
        <is>
          <t>VIC</t>
        </is>
      </c>
      <c r="B43" t="inlineStr">
        <is>
          <t>1,832</t>
        </is>
      </c>
      <c r="C43" t="n">
        <v>50172</v>
      </c>
      <c r="D43" s="1" t="n">
        <v>45510</v>
      </c>
      <c r="E43" t="inlineStr">
        <is>
          <t>00964</t>
        </is>
      </c>
    </row>
    <row r="44">
      <c r="A44" t="inlineStr">
        <is>
          <t>NSW</t>
        </is>
      </c>
      <c r="B44" t="inlineStr">
        <is>
          <t>61,983</t>
        </is>
      </c>
      <c r="C44" t="n">
        <v>11548</v>
      </c>
      <c r="D44" s="1" t="n">
        <v>45511</v>
      </c>
      <c r="E44" t="inlineStr">
        <is>
          <t>00859</t>
        </is>
      </c>
    </row>
    <row r="45">
      <c r="A45" t="inlineStr">
        <is>
          <t>VIC</t>
        </is>
      </c>
      <c r="B45" t="inlineStr">
        <is>
          <t>60,308</t>
        </is>
      </c>
      <c r="C45" t="n">
        <v>23988</v>
      </c>
      <c r="D45" s="1" t="n">
        <v>45512</v>
      </c>
      <c r="E45" t="inlineStr">
        <is>
          <t>00331</t>
        </is>
      </c>
    </row>
    <row r="46">
      <c r="A46" t="inlineStr">
        <is>
          <t>WA</t>
        </is>
      </c>
      <c r="B46" t="inlineStr">
        <is>
          <t>35,265</t>
        </is>
      </c>
      <c r="C46" t="n">
        <v>31447</v>
      </c>
      <c r="D46" s="1" t="n">
        <v>45513</v>
      </c>
      <c r="E46" t="inlineStr">
        <is>
          <t>00759</t>
        </is>
      </c>
    </row>
    <row r="47">
      <c r="A47" t="inlineStr">
        <is>
          <t>TOTAL</t>
        </is>
      </c>
      <c r="B47">
        <f>SUM(B6:B45)</f>
        <v/>
      </c>
      <c r="C47">
        <f>SUM(C6:C45)</f>
        <v/>
      </c>
    </row>
  </sheetData>
  <mergeCells count="1"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2026-10-07T07:48:31Z</dcterms:created>
  <dcterms:modified xsi:type="dcterms:W3CDTF">2026-10-07T07:48:31Z</dcterms:modified>
</cp:coreProperties>
</file>